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\team-dsb\project-sac-food\automation-dev\"/>
    </mc:Choice>
  </mc:AlternateContent>
  <bookViews>
    <workbookView xWindow="0" yWindow="0" windowWidth="25600" windowHeight="12510"/>
  </bookViews>
  <sheets>
    <sheet name="wget" sheetId="1" r:id="rId1"/>
  </sheets>
  <definedNames>
    <definedName name="_xlnm._FilterDatabase" localSheetId="0" hidden="1">wget!$A$1:$I$11001</definedName>
  </definedNames>
  <calcPr calcId="0"/>
</workbook>
</file>

<file path=xl/calcChain.xml><?xml version="1.0" encoding="utf-8"?>
<calcChain xmlns="http://schemas.openxmlformats.org/spreadsheetml/2006/main">
  <c r="D4" i="1" l="1"/>
  <c r="E4" i="1"/>
  <c r="F4" i="1"/>
  <c r="G4" i="1" s="1"/>
  <c r="I4" i="1" s="1"/>
  <c r="D6" i="1"/>
  <c r="E6" i="1"/>
  <c r="F6" i="1"/>
  <c r="D8" i="1"/>
  <c r="E8" i="1"/>
  <c r="F8" i="1"/>
  <c r="D10" i="1"/>
  <c r="E10" i="1"/>
  <c r="F10" i="1"/>
  <c r="D12" i="1"/>
  <c r="E12" i="1"/>
  <c r="F12" i="1"/>
  <c r="G12" i="1" s="1"/>
  <c r="I12" i="1" s="1"/>
  <c r="D14" i="1"/>
  <c r="E14" i="1"/>
  <c r="F14" i="1"/>
  <c r="D16" i="1"/>
  <c r="E16" i="1"/>
  <c r="F16" i="1"/>
  <c r="D18" i="1"/>
  <c r="E18" i="1"/>
  <c r="F18" i="1"/>
  <c r="D20" i="1"/>
  <c r="E20" i="1"/>
  <c r="F20" i="1"/>
  <c r="G20" i="1" s="1"/>
  <c r="I20" i="1" s="1"/>
  <c r="D22" i="1"/>
  <c r="E22" i="1"/>
  <c r="F22" i="1"/>
  <c r="D24" i="1"/>
  <c r="E24" i="1"/>
  <c r="F24" i="1"/>
  <c r="D26" i="1"/>
  <c r="E26" i="1"/>
  <c r="F26" i="1"/>
  <c r="D28" i="1"/>
  <c r="E28" i="1"/>
  <c r="F28" i="1"/>
  <c r="G28" i="1" s="1"/>
  <c r="I28" i="1" s="1"/>
  <c r="D30" i="1"/>
  <c r="E30" i="1"/>
  <c r="F30" i="1"/>
  <c r="D32" i="1"/>
  <c r="E32" i="1"/>
  <c r="F32" i="1"/>
  <c r="D34" i="1"/>
  <c r="E34" i="1"/>
  <c r="F34" i="1"/>
  <c r="D36" i="1"/>
  <c r="E36" i="1"/>
  <c r="F36" i="1"/>
  <c r="G36" i="1" s="1"/>
  <c r="I36" i="1" s="1"/>
  <c r="D38" i="1"/>
  <c r="E38" i="1"/>
  <c r="F38" i="1"/>
  <c r="D40" i="1"/>
  <c r="E40" i="1"/>
  <c r="F40" i="1"/>
  <c r="D42" i="1"/>
  <c r="E42" i="1"/>
  <c r="F42" i="1"/>
  <c r="D44" i="1"/>
  <c r="E44" i="1"/>
  <c r="F44" i="1"/>
  <c r="G44" i="1" s="1"/>
  <c r="I44" i="1" s="1"/>
  <c r="D46" i="1"/>
  <c r="E46" i="1"/>
  <c r="F46" i="1"/>
  <c r="D48" i="1"/>
  <c r="E48" i="1"/>
  <c r="F48" i="1"/>
  <c r="D50" i="1"/>
  <c r="E50" i="1"/>
  <c r="F50" i="1"/>
  <c r="D52" i="1"/>
  <c r="E52" i="1"/>
  <c r="F52" i="1"/>
  <c r="G52" i="1" s="1"/>
  <c r="I52" i="1" s="1"/>
  <c r="D54" i="1"/>
  <c r="E54" i="1"/>
  <c r="F54" i="1"/>
  <c r="D56" i="1"/>
  <c r="E56" i="1"/>
  <c r="F56" i="1"/>
  <c r="D58" i="1"/>
  <c r="E58" i="1"/>
  <c r="F58" i="1"/>
  <c r="D60" i="1"/>
  <c r="E60" i="1"/>
  <c r="F60" i="1"/>
  <c r="G60" i="1" s="1"/>
  <c r="I60" i="1" s="1"/>
  <c r="D62" i="1"/>
  <c r="E62" i="1"/>
  <c r="F62" i="1"/>
  <c r="D64" i="1"/>
  <c r="E64" i="1"/>
  <c r="F64" i="1"/>
  <c r="D66" i="1"/>
  <c r="E66" i="1"/>
  <c r="F66" i="1"/>
  <c r="D68" i="1"/>
  <c r="E68" i="1"/>
  <c r="F68" i="1"/>
  <c r="G68" i="1" s="1"/>
  <c r="I68" i="1" s="1"/>
  <c r="D70" i="1"/>
  <c r="E70" i="1"/>
  <c r="F70" i="1"/>
  <c r="D72" i="1"/>
  <c r="E72" i="1"/>
  <c r="F72" i="1"/>
  <c r="D74" i="1"/>
  <c r="E74" i="1"/>
  <c r="F74" i="1"/>
  <c r="D76" i="1"/>
  <c r="E76" i="1"/>
  <c r="F76" i="1"/>
  <c r="G76" i="1" s="1"/>
  <c r="I76" i="1" s="1"/>
  <c r="D78" i="1"/>
  <c r="E78" i="1"/>
  <c r="F78" i="1"/>
  <c r="D80" i="1"/>
  <c r="E80" i="1"/>
  <c r="F80" i="1"/>
  <c r="D82" i="1"/>
  <c r="E82" i="1"/>
  <c r="F82" i="1"/>
  <c r="D84" i="1"/>
  <c r="E84" i="1"/>
  <c r="F84" i="1"/>
  <c r="G84" i="1" s="1"/>
  <c r="I84" i="1" s="1"/>
  <c r="D86" i="1"/>
  <c r="E86" i="1"/>
  <c r="F86" i="1"/>
  <c r="D88" i="1"/>
  <c r="E88" i="1"/>
  <c r="F88" i="1"/>
  <c r="D90" i="1"/>
  <c r="E90" i="1"/>
  <c r="F90" i="1"/>
  <c r="D92" i="1"/>
  <c r="E92" i="1"/>
  <c r="F92" i="1"/>
  <c r="G92" i="1" s="1"/>
  <c r="I92" i="1" s="1"/>
  <c r="D94" i="1"/>
  <c r="E94" i="1"/>
  <c r="F94" i="1"/>
  <c r="D96" i="1"/>
  <c r="E96" i="1"/>
  <c r="F96" i="1"/>
  <c r="D98" i="1"/>
  <c r="E98" i="1"/>
  <c r="F98" i="1"/>
  <c r="D100" i="1"/>
  <c r="E100" i="1"/>
  <c r="F100" i="1"/>
  <c r="G100" i="1" s="1"/>
  <c r="I100" i="1" s="1"/>
  <c r="D102" i="1"/>
  <c r="E102" i="1"/>
  <c r="F102" i="1"/>
  <c r="D104" i="1"/>
  <c r="E104" i="1"/>
  <c r="F104" i="1"/>
  <c r="D106" i="1"/>
  <c r="E106" i="1"/>
  <c r="F106" i="1"/>
  <c r="D108" i="1"/>
  <c r="E108" i="1"/>
  <c r="F108" i="1"/>
  <c r="G108" i="1" s="1"/>
  <c r="I108" i="1" s="1"/>
  <c r="D110" i="1"/>
  <c r="E110" i="1"/>
  <c r="F110" i="1"/>
  <c r="D112" i="1"/>
  <c r="E112" i="1"/>
  <c r="F112" i="1"/>
  <c r="D114" i="1"/>
  <c r="E114" i="1"/>
  <c r="F114" i="1"/>
  <c r="D116" i="1"/>
  <c r="E116" i="1"/>
  <c r="F116" i="1"/>
  <c r="G116" i="1" s="1"/>
  <c r="I116" i="1" s="1"/>
  <c r="D118" i="1"/>
  <c r="E118" i="1"/>
  <c r="F118" i="1"/>
  <c r="D120" i="1"/>
  <c r="E120" i="1"/>
  <c r="F120" i="1"/>
  <c r="D122" i="1"/>
  <c r="E122" i="1"/>
  <c r="F122" i="1"/>
  <c r="D124" i="1"/>
  <c r="E124" i="1"/>
  <c r="F124" i="1"/>
  <c r="G124" i="1" s="1"/>
  <c r="I124" i="1" s="1"/>
  <c r="D126" i="1"/>
  <c r="E126" i="1"/>
  <c r="F126" i="1"/>
  <c r="D128" i="1"/>
  <c r="E128" i="1"/>
  <c r="F128" i="1"/>
  <c r="D130" i="1"/>
  <c r="E130" i="1"/>
  <c r="F130" i="1"/>
  <c r="D132" i="1"/>
  <c r="E132" i="1"/>
  <c r="F132" i="1"/>
  <c r="G132" i="1" s="1"/>
  <c r="I132" i="1" s="1"/>
  <c r="D134" i="1"/>
  <c r="E134" i="1"/>
  <c r="F134" i="1"/>
  <c r="D136" i="1"/>
  <c r="E136" i="1"/>
  <c r="F136" i="1"/>
  <c r="D138" i="1"/>
  <c r="E138" i="1"/>
  <c r="F138" i="1"/>
  <c r="D140" i="1"/>
  <c r="E140" i="1"/>
  <c r="F140" i="1"/>
  <c r="G140" i="1" s="1"/>
  <c r="I140" i="1" s="1"/>
  <c r="D142" i="1"/>
  <c r="E142" i="1"/>
  <c r="F142" i="1"/>
  <c r="D144" i="1"/>
  <c r="E144" i="1"/>
  <c r="F144" i="1"/>
  <c r="D146" i="1"/>
  <c r="E146" i="1"/>
  <c r="F146" i="1"/>
  <c r="D148" i="1"/>
  <c r="E148" i="1"/>
  <c r="F148" i="1"/>
  <c r="G148" i="1" s="1"/>
  <c r="I148" i="1" s="1"/>
  <c r="D150" i="1"/>
  <c r="E150" i="1"/>
  <c r="F150" i="1"/>
  <c r="D152" i="1"/>
  <c r="E152" i="1"/>
  <c r="F152" i="1"/>
  <c r="D154" i="1"/>
  <c r="E154" i="1"/>
  <c r="F154" i="1"/>
  <c r="D156" i="1"/>
  <c r="E156" i="1"/>
  <c r="F156" i="1"/>
  <c r="G156" i="1" s="1"/>
  <c r="I156" i="1" s="1"/>
  <c r="D158" i="1"/>
  <c r="E158" i="1"/>
  <c r="F158" i="1"/>
  <c r="D160" i="1"/>
  <c r="E160" i="1"/>
  <c r="F160" i="1"/>
  <c r="D162" i="1"/>
  <c r="E162" i="1"/>
  <c r="F162" i="1"/>
  <c r="D164" i="1"/>
  <c r="E164" i="1"/>
  <c r="F164" i="1"/>
  <c r="G164" i="1" s="1"/>
  <c r="I164" i="1" s="1"/>
  <c r="D166" i="1"/>
  <c r="E166" i="1"/>
  <c r="F166" i="1"/>
  <c r="D168" i="1"/>
  <c r="E168" i="1"/>
  <c r="F168" i="1"/>
  <c r="D170" i="1"/>
  <c r="E170" i="1"/>
  <c r="F170" i="1"/>
  <c r="D172" i="1"/>
  <c r="E172" i="1"/>
  <c r="F172" i="1"/>
  <c r="G172" i="1" s="1"/>
  <c r="I172" i="1" s="1"/>
  <c r="D174" i="1"/>
  <c r="E174" i="1"/>
  <c r="F174" i="1"/>
  <c r="D176" i="1"/>
  <c r="E176" i="1"/>
  <c r="F176" i="1"/>
  <c r="D178" i="1"/>
  <c r="E178" i="1"/>
  <c r="F178" i="1"/>
  <c r="D180" i="1"/>
  <c r="E180" i="1"/>
  <c r="F180" i="1"/>
  <c r="G180" i="1" s="1"/>
  <c r="I180" i="1" s="1"/>
  <c r="D182" i="1"/>
  <c r="E182" i="1"/>
  <c r="F182" i="1"/>
  <c r="D184" i="1"/>
  <c r="E184" i="1"/>
  <c r="F184" i="1"/>
  <c r="D186" i="1"/>
  <c r="E186" i="1"/>
  <c r="F186" i="1"/>
  <c r="D188" i="1"/>
  <c r="E188" i="1"/>
  <c r="F188" i="1"/>
  <c r="G188" i="1" s="1"/>
  <c r="I188" i="1" s="1"/>
  <c r="D190" i="1"/>
  <c r="E190" i="1"/>
  <c r="F190" i="1"/>
  <c r="D192" i="1"/>
  <c r="E192" i="1"/>
  <c r="F192" i="1"/>
  <c r="D194" i="1"/>
  <c r="E194" i="1"/>
  <c r="F194" i="1"/>
  <c r="D196" i="1"/>
  <c r="E196" i="1"/>
  <c r="F196" i="1"/>
  <c r="G196" i="1" s="1"/>
  <c r="I196" i="1" s="1"/>
  <c r="D198" i="1"/>
  <c r="E198" i="1"/>
  <c r="F198" i="1"/>
  <c r="D200" i="1"/>
  <c r="E200" i="1"/>
  <c r="F200" i="1"/>
  <c r="D202" i="1"/>
  <c r="E202" i="1"/>
  <c r="F202" i="1"/>
  <c r="D204" i="1"/>
  <c r="E204" i="1"/>
  <c r="F204" i="1"/>
  <c r="G204" i="1" s="1"/>
  <c r="I204" i="1" s="1"/>
  <c r="D206" i="1"/>
  <c r="E206" i="1"/>
  <c r="F206" i="1"/>
  <c r="D208" i="1"/>
  <c r="E208" i="1"/>
  <c r="F208" i="1"/>
  <c r="D210" i="1"/>
  <c r="E210" i="1"/>
  <c r="F210" i="1"/>
  <c r="D212" i="1"/>
  <c r="E212" i="1"/>
  <c r="F212" i="1"/>
  <c r="G212" i="1" s="1"/>
  <c r="I212" i="1" s="1"/>
  <c r="D214" i="1"/>
  <c r="E214" i="1"/>
  <c r="F214" i="1"/>
  <c r="D216" i="1"/>
  <c r="E216" i="1"/>
  <c r="F216" i="1"/>
  <c r="D218" i="1"/>
  <c r="E218" i="1"/>
  <c r="F218" i="1"/>
  <c r="D220" i="1"/>
  <c r="E220" i="1"/>
  <c r="F220" i="1"/>
  <c r="G220" i="1" s="1"/>
  <c r="I220" i="1" s="1"/>
  <c r="D222" i="1"/>
  <c r="E222" i="1"/>
  <c r="F222" i="1"/>
  <c r="D224" i="1"/>
  <c r="E224" i="1"/>
  <c r="F224" i="1"/>
  <c r="D226" i="1"/>
  <c r="E226" i="1"/>
  <c r="F226" i="1"/>
  <c r="D228" i="1"/>
  <c r="E228" i="1"/>
  <c r="F228" i="1"/>
  <c r="G228" i="1" s="1"/>
  <c r="I228" i="1" s="1"/>
  <c r="D230" i="1"/>
  <c r="E230" i="1"/>
  <c r="F230" i="1"/>
  <c r="D232" i="1"/>
  <c r="E232" i="1"/>
  <c r="F232" i="1"/>
  <c r="D234" i="1"/>
  <c r="E234" i="1"/>
  <c r="F234" i="1"/>
  <c r="D236" i="1"/>
  <c r="E236" i="1"/>
  <c r="F236" i="1"/>
  <c r="G236" i="1" s="1"/>
  <c r="I236" i="1" s="1"/>
  <c r="D238" i="1"/>
  <c r="E238" i="1"/>
  <c r="F238" i="1"/>
  <c r="D240" i="1"/>
  <c r="E240" i="1"/>
  <c r="F240" i="1"/>
  <c r="D242" i="1"/>
  <c r="E242" i="1"/>
  <c r="F242" i="1"/>
  <c r="D244" i="1"/>
  <c r="E244" i="1"/>
  <c r="F244" i="1"/>
  <c r="G244" i="1" s="1"/>
  <c r="I244" i="1" s="1"/>
  <c r="D246" i="1"/>
  <c r="E246" i="1"/>
  <c r="F246" i="1"/>
  <c r="D248" i="1"/>
  <c r="E248" i="1"/>
  <c r="F248" i="1"/>
  <c r="D250" i="1"/>
  <c r="E250" i="1"/>
  <c r="F250" i="1"/>
  <c r="D252" i="1"/>
  <c r="E252" i="1"/>
  <c r="F252" i="1"/>
  <c r="G252" i="1" s="1"/>
  <c r="I252" i="1" s="1"/>
  <c r="D254" i="1"/>
  <c r="E254" i="1"/>
  <c r="F254" i="1"/>
  <c r="D256" i="1"/>
  <c r="E256" i="1"/>
  <c r="F256" i="1"/>
  <c r="D258" i="1"/>
  <c r="E258" i="1"/>
  <c r="F258" i="1"/>
  <c r="D260" i="1"/>
  <c r="E260" i="1"/>
  <c r="F260" i="1"/>
  <c r="G260" i="1" s="1"/>
  <c r="I260" i="1" s="1"/>
  <c r="D262" i="1"/>
  <c r="E262" i="1"/>
  <c r="F262" i="1"/>
  <c r="D264" i="1"/>
  <c r="E264" i="1"/>
  <c r="F264" i="1"/>
  <c r="D266" i="1"/>
  <c r="E266" i="1"/>
  <c r="F266" i="1"/>
  <c r="D268" i="1"/>
  <c r="E268" i="1"/>
  <c r="F268" i="1"/>
  <c r="G268" i="1" s="1"/>
  <c r="I268" i="1" s="1"/>
  <c r="D270" i="1"/>
  <c r="E270" i="1"/>
  <c r="F270" i="1"/>
  <c r="D272" i="1"/>
  <c r="E272" i="1"/>
  <c r="F272" i="1"/>
  <c r="D274" i="1"/>
  <c r="E274" i="1"/>
  <c r="F274" i="1"/>
  <c r="D276" i="1"/>
  <c r="E276" i="1"/>
  <c r="F276" i="1"/>
  <c r="G276" i="1" s="1"/>
  <c r="I276" i="1" s="1"/>
  <c r="D278" i="1"/>
  <c r="E278" i="1"/>
  <c r="F278" i="1"/>
  <c r="D280" i="1"/>
  <c r="E280" i="1"/>
  <c r="F280" i="1"/>
  <c r="D282" i="1"/>
  <c r="E282" i="1"/>
  <c r="F282" i="1"/>
  <c r="D284" i="1"/>
  <c r="E284" i="1"/>
  <c r="F284" i="1"/>
  <c r="G284" i="1" s="1"/>
  <c r="I284" i="1" s="1"/>
  <c r="D286" i="1"/>
  <c r="E286" i="1"/>
  <c r="F286" i="1"/>
  <c r="D288" i="1"/>
  <c r="E288" i="1"/>
  <c r="F288" i="1"/>
  <c r="D290" i="1"/>
  <c r="E290" i="1"/>
  <c r="F290" i="1"/>
  <c r="D292" i="1"/>
  <c r="E292" i="1"/>
  <c r="F292" i="1"/>
  <c r="G292" i="1" s="1"/>
  <c r="I292" i="1" s="1"/>
  <c r="D294" i="1"/>
  <c r="E294" i="1"/>
  <c r="F294" i="1"/>
  <c r="D296" i="1"/>
  <c r="E296" i="1"/>
  <c r="F296" i="1"/>
  <c r="D298" i="1"/>
  <c r="E298" i="1"/>
  <c r="F298" i="1"/>
  <c r="D300" i="1"/>
  <c r="E300" i="1"/>
  <c r="F300" i="1"/>
  <c r="G300" i="1" s="1"/>
  <c r="I300" i="1" s="1"/>
  <c r="D302" i="1"/>
  <c r="E302" i="1"/>
  <c r="F302" i="1"/>
  <c r="D304" i="1"/>
  <c r="E304" i="1"/>
  <c r="F304" i="1"/>
  <c r="D306" i="1"/>
  <c r="E306" i="1"/>
  <c r="F306" i="1"/>
  <c r="D308" i="1"/>
  <c r="E308" i="1"/>
  <c r="F308" i="1"/>
  <c r="G308" i="1" s="1"/>
  <c r="I308" i="1" s="1"/>
  <c r="D310" i="1"/>
  <c r="E310" i="1"/>
  <c r="F310" i="1"/>
  <c r="D312" i="1"/>
  <c r="E312" i="1"/>
  <c r="F312" i="1"/>
  <c r="D314" i="1"/>
  <c r="E314" i="1"/>
  <c r="F314" i="1"/>
  <c r="D316" i="1"/>
  <c r="E316" i="1"/>
  <c r="F316" i="1"/>
  <c r="G316" i="1" s="1"/>
  <c r="I316" i="1" s="1"/>
  <c r="D318" i="1"/>
  <c r="E318" i="1"/>
  <c r="F318" i="1"/>
  <c r="D320" i="1"/>
  <c r="E320" i="1"/>
  <c r="F320" i="1"/>
  <c r="D322" i="1"/>
  <c r="E322" i="1"/>
  <c r="F322" i="1"/>
  <c r="D324" i="1"/>
  <c r="E324" i="1"/>
  <c r="F324" i="1"/>
  <c r="G324" i="1" s="1"/>
  <c r="I324" i="1" s="1"/>
  <c r="D326" i="1"/>
  <c r="E326" i="1"/>
  <c r="F326" i="1"/>
  <c r="D328" i="1"/>
  <c r="E328" i="1"/>
  <c r="F328" i="1"/>
  <c r="D330" i="1"/>
  <c r="E330" i="1"/>
  <c r="F330" i="1"/>
  <c r="D332" i="1"/>
  <c r="E332" i="1"/>
  <c r="F332" i="1"/>
  <c r="G332" i="1" s="1"/>
  <c r="I332" i="1" s="1"/>
  <c r="D334" i="1"/>
  <c r="E334" i="1"/>
  <c r="F334" i="1"/>
  <c r="D336" i="1"/>
  <c r="E336" i="1"/>
  <c r="F336" i="1"/>
  <c r="D338" i="1"/>
  <c r="E338" i="1"/>
  <c r="F338" i="1"/>
  <c r="D340" i="1"/>
  <c r="E340" i="1"/>
  <c r="F340" i="1"/>
  <c r="G340" i="1" s="1"/>
  <c r="I340" i="1" s="1"/>
  <c r="D342" i="1"/>
  <c r="E342" i="1"/>
  <c r="F342" i="1"/>
  <c r="D344" i="1"/>
  <c r="E344" i="1"/>
  <c r="F344" i="1"/>
  <c r="D346" i="1"/>
  <c r="E346" i="1"/>
  <c r="F346" i="1"/>
  <c r="D348" i="1"/>
  <c r="E348" i="1"/>
  <c r="F348" i="1"/>
  <c r="G348" i="1" s="1"/>
  <c r="I348" i="1" s="1"/>
  <c r="D350" i="1"/>
  <c r="E350" i="1"/>
  <c r="F350" i="1"/>
  <c r="D352" i="1"/>
  <c r="E352" i="1"/>
  <c r="F352" i="1"/>
  <c r="D354" i="1"/>
  <c r="E354" i="1"/>
  <c r="F354" i="1"/>
  <c r="D356" i="1"/>
  <c r="E356" i="1"/>
  <c r="F356" i="1"/>
  <c r="G356" i="1" s="1"/>
  <c r="I356" i="1" s="1"/>
  <c r="D358" i="1"/>
  <c r="E358" i="1"/>
  <c r="F358" i="1"/>
  <c r="D360" i="1"/>
  <c r="E360" i="1"/>
  <c r="F360" i="1"/>
  <c r="D362" i="1"/>
  <c r="E362" i="1"/>
  <c r="F362" i="1"/>
  <c r="D364" i="1"/>
  <c r="E364" i="1"/>
  <c r="F364" i="1"/>
  <c r="G364" i="1" s="1"/>
  <c r="I364" i="1" s="1"/>
  <c r="D366" i="1"/>
  <c r="E366" i="1"/>
  <c r="F366" i="1"/>
  <c r="D368" i="1"/>
  <c r="E368" i="1"/>
  <c r="F368" i="1"/>
  <c r="D370" i="1"/>
  <c r="E370" i="1"/>
  <c r="F370" i="1"/>
  <c r="D372" i="1"/>
  <c r="E372" i="1"/>
  <c r="F372" i="1"/>
  <c r="G372" i="1" s="1"/>
  <c r="I372" i="1" s="1"/>
  <c r="D374" i="1"/>
  <c r="E374" i="1"/>
  <c r="F374" i="1"/>
  <c r="D376" i="1"/>
  <c r="E376" i="1"/>
  <c r="F376" i="1"/>
  <c r="D378" i="1"/>
  <c r="E378" i="1"/>
  <c r="F378" i="1"/>
  <c r="D380" i="1"/>
  <c r="E380" i="1"/>
  <c r="F380" i="1"/>
  <c r="G380" i="1" s="1"/>
  <c r="I380" i="1" s="1"/>
  <c r="D382" i="1"/>
  <c r="E382" i="1"/>
  <c r="F382" i="1"/>
  <c r="D384" i="1"/>
  <c r="E384" i="1"/>
  <c r="F384" i="1"/>
  <c r="D386" i="1"/>
  <c r="E386" i="1"/>
  <c r="F386" i="1"/>
  <c r="D388" i="1"/>
  <c r="E388" i="1"/>
  <c r="F388" i="1"/>
  <c r="G388" i="1" s="1"/>
  <c r="I388" i="1" s="1"/>
  <c r="D390" i="1"/>
  <c r="E390" i="1"/>
  <c r="F390" i="1"/>
  <c r="D392" i="1"/>
  <c r="E392" i="1"/>
  <c r="F392" i="1"/>
  <c r="D394" i="1"/>
  <c r="E394" i="1"/>
  <c r="F394" i="1"/>
  <c r="D396" i="1"/>
  <c r="E396" i="1"/>
  <c r="F396" i="1"/>
  <c r="G396" i="1" s="1"/>
  <c r="I396" i="1" s="1"/>
  <c r="D398" i="1"/>
  <c r="E398" i="1"/>
  <c r="F398" i="1"/>
  <c r="D400" i="1"/>
  <c r="E400" i="1"/>
  <c r="F400" i="1"/>
  <c r="D402" i="1"/>
  <c r="E402" i="1"/>
  <c r="F402" i="1"/>
  <c r="D404" i="1"/>
  <c r="E404" i="1"/>
  <c r="F404" i="1"/>
  <c r="G404" i="1" s="1"/>
  <c r="I404" i="1" s="1"/>
  <c r="D406" i="1"/>
  <c r="E406" i="1"/>
  <c r="F406" i="1"/>
  <c r="D408" i="1"/>
  <c r="E408" i="1"/>
  <c r="F408" i="1"/>
  <c r="D410" i="1"/>
  <c r="E410" i="1"/>
  <c r="F410" i="1"/>
  <c r="D412" i="1"/>
  <c r="E412" i="1"/>
  <c r="F412" i="1"/>
  <c r="G412" i="1" s="1"/>
  <c r="I412" i="1" s="1"/>
  <c r="D414" i="1"/>
  <c r="E414" i="1"/>
  <c r="F414" i="1"/>
  <c r="D416" i="1"/>
  <c r="E416" i="1"/>
  <c r="F416" i="1"/>
  <c r="D418" i="1"/>
  <c r="E418" i="1"/>
  <c r="F418" i="1"/>
  <c r="D420" i="1"/>
  <c r="E420" i="1"/>
  <c r="F420" i="1"/>
  <c r="G420" i="1" s="1"/>
  <c r="I420" i="1" s="1"/>
  <c r="D422" i="1"/>
  <c r="E422" i="1"/>
  <c r="F422" i="1"/>
  <c r="D424" i="1"/>
  <c r="E424" i="1"/>
  <c r="F424" i="1"/>
  <c r="D426" i="1"/>
  <c r="E426" i="1"/>
  <c r="F426" i="1"/>
  <c r="D428" i="1"/>
  <c r="E428" i="1"/>
  <c r="F428" i="1"/>
  <c r="G428" i="1" s="1"/>
  <c r="I428" i="1" s="1"/>
  <c r="D430" i="1"/>
  <c r="E430" i="1"/>
  <c r="F430" i="1"/>
  <c r="D432" i="1"/>
  <c r="E432" i="1"/>
  <c r="F432" i="1"/>
  <c r="D434" i="1"/>
  <c r="E434" i="1"/>
  <c r="F434" i="1"/>
  <c r="D436" i="1"/>
  <c r="E436" i="1"/>
  <c r="F436" i="1"/>
  <c r="G436" i="1" s="1"/>
  <c r="I436" i="1" s="1"/>
  <c r="D438" i="1"/>
  <c r="E438" i="1"/>
  <c r="F438" i="1"/>
  <c r="D440" i="1"/>
  <c r="E440" i="1"/>
  <c r="F440" i="1"/>
  <c r="D442" i="1"/>
  <c r="E442" i="1"/>
  <c r="F442" i="1"/>
  <c r="D444" i="1"/>
  <c r="E444" i="1"/>
  <c r="F444" i="1"/>
  <c r="G444" i="1" s="1"/>
  <c r="I444" i="1" s="1"/>
  <c r="D446" i="1"/>
  <c r="E446" i="1"/>
  <c r="F446" i="1"/>
  <c r="D448" i="1"/>
  <c r="E448" i="1"/>
  <c r="F448" i="1"/>
  <c r="D450" i="1"/>
  <c r="E450" i="1"/>
  <c r="F450" i="1"/>
  <c r="D452" i="1"/>
  <c r="E452" i="1"/>
  <c r="F452" i="1"/>
  <c r="G452" i="1" s="1"/>
  <c r="I452" i="1" s="1"/>
  <c r="D454" i="1"/>
  <c r="E454" i="1"/>
  <c r="F454" i="1"/>
  <c r="D456" i="1"/>
  <c r="E456" i="1"/>
  <c r="F456" i="1"/>
  <c r="D458" i="1"/>
  <c r="E458" i="1"/>
  <c r="F458" i="1"/>
  <c r="D460" i="1"/>
  <c r="E460" i="1"/>
  <c r="F460" i="1"/>
  <c r="G460" i="1" s="1"/>
  <c r="I460" i="1" s="1"/>
  <c r="D462" i="1"/>
  <c r="E462" i="1"/>
  <c r="F462" i="1"/>
  <c r="D464" i="1"/>
  <c r="E464" i="1"/>
  <c r="F464" i="1"/>
  <c r="D466" i="1"/>
  <c r="E466" i="1"/>
  <c r="F466" i="1"/>
  <c r="D468" i="1"/>
  <c r="E468" i="1"/>
  <c r="F468" i="1"/>
  <c r="G468" i="1" s="1"/>
  <c r="I468" i="1" s="1"/>
  <c r="D470" i="1"/>
  <c r="E470" i="1"/>
  <c r="F470" i="1"/>
  <c r="D472" i="1"/>
  <c r="E472" i="1"/>
  <c r="F472" i="1"/>
  <c r="D474" i="1"/>
  <c r="E474" i="1"/>
  <c r="F474" i="1"/>
  <c r="D476" i="1"/>
  <c r="E476" i="1"/>
  <c r="F476" i="1"/>
  <c r="G476" i="1" s="1"/>
  <c r="I476" i="1" s="1"/>
  <c r="D478" i="1"/>
  <c r="E478" i="1"/>
  <c r="F478" i="1"/>
  <c r="D480" i="1"/>
  <c r="E480" i="1"/>
  <c r="F480" i="1"/>
  <c r="D482" i="1"/>
  <c r="E482" i="1"/>
  <c r="F482" i="1"/>
  <c r="D484" i="1"/>
  <c r="E484" i="1"/>
  <c r="F484" i="1"/>
  <c r="G484" i="1" s="1"/>
  <c r="I484" i="1" s="1"/>
  <c r="D486" i="1"/>
  <c r="E486" i="1"/>
  <c r="F486" i="1"/>
  <c r="D488" i="1"/>
  <c r="E488" i="1"/>
  <c r="F488" i="1"/>
  <c r="D490" i="1"/>
  <c r="E490" i="1"/>
  <c r="F490" i="1"/>
  <c r="D492" i="1"/>
  <c r="E492" i="1"/>
  <c r="F492" i="1"/>
  <c r="G492" i="1" s="1"/>
  <c r="I492" i="1" s="1"/>
  <c r="D494" i="1"/>
  <c r="E494" i="1"/>
  <c r="F494" i="1"/>
  <c r="D496" i="1"/>
  <c r="E496" i="1"/>
  <c r="F496" i="1"/>
  <c r="D498" i="1"/>
  <c r="E498" i="1"/>
  <c r="F498" i="1"/>
  <c r="D500" i="1"/>
  <c r="E500" i="1"/>
  <c r="F500" i="1"/>
  <c r="G500" i="1" s="1"/>
  <c r="I500" i="1" s="1"/>
  <c r="D502" i="1"/>
  <c r="E502" i="1"/>
  <c r="F502" i="1"/>
  <c r="D504" i="1"/>
  <c r="E504" i="1"/>
  <c r="F504" i="1"/>
  <c r="D506" i="1"/>
  <c r="E506" i="1"/>
  <c r="F506" i="1"/>
  <c r="D508" i="1"/>
  <c r="E508" i="1"/>
  <c r="F508" i="1"/>
  <c r="G508" i="1" s="1"/>
  <c r="I508" i="1" s="1"/>
  <c r="D510" i="1"/>
  <c r="E510" i="1"/>
  <c r="F510" i="1"/>
  <c r="D512" i="1"/>
  <c r="E512" i="1"/>
  <c r="F512" i="1"/>
  <c r="D514" i="1"/>
  <c r="E514" i="1"/>
  <c r="F514" i="1"/>
  <c r="D516" i="1"/>
  <c r="E516" i="1"/>
  <c r="F516" i="1"/>
  <c r="G516" i="1" s="1"/>
  <c r="I516" i="1" s="1"/>
  <c r="D518" i="1"/>
  <c r="E518" i="1"/>
  <c r="F518" i="1"/>
  <c r="D520" i="1"/>
  <c r="E520" i="1"/>
  <c r="F520" i="1"/>
  <c r="D522" i="1"/>
  <c r="E522" i="1"/>
  <c r="F522" i="1"/>
  <c r="D524" i="1"/>
  <c r="E524" i="1"/>
  <c r="F524" i="1"/>
  <c r="G524" i="1" s="1"/>
  <c r="I524" i="1" s="1"/>
  <c r="D526" i="1"/>
  <c r="E526" i="1"/>
  <c r="F526" i="1"/>
  <c r="D528" i="1"/>
  <c r="E528" i="1"/>
  <c r="F528" i="1"/>
  <c r="D530" i="1"/>
  <c r="E530" i="1"/>
  <c r="F530" i="1"/>
  <c r="D532" i="1"/>
  <c r="E532" i="1"/>
  <c r="F532" i="1"/>
  <c r="G532" i="1" s="1"/>
  <c r="I532" i="1" s="1"/>
  <c r="D534" i="1"/>
  <c r="E534" i="1"/>
  <c r="F534" i="1"/>
  <c r="D536" i="1"/>
  <c r="E536" i="1"/>
  <c r="F536" i="1"/>
  <c r="D538" i="1"/>
  <c r="E538" i="1"/>
  <c r="F538" i="1"/>
  <c r="D540" i="1"/>
  <c r="E540" i="1"/>
  <c r="F540" i="1"/>
  <c r="G540" i="1" s="1"/>
  <c r="I540" i="1" s="1"/>
  <c r="D542" i="1"/>
  <c r="E542" i="1"/>
  <c r="F542" i="1"/>
  <c r="D544" i="1"/>
  <c r="E544" i="1"/>
  <c r="F544" i="1"/>
  <c r="D546" i="1"/>
  <c r="E546" i="1"/>
  <c r="F546" i="1"/>
  <c r="D548" i="1"/>
  <c r="E548" i="1"/>
  <c r="F548" i="1"/>
  <c r="G548" i="1" s="1"/>
  <c r="I548" i="1" s="1"/>
  <c r="D550" i="1"/>
  <c r="E550" i="1"/>
  <c r="F550" i="1"/>
  <c r="D552" i="1"/>
  <c r="E552" i="1"/>
  <c r="F552" i="1"/>
  <c r="D554" i="1"/>
  <c r="E554" i="1"/>
  <c r="F554" i="1"/>
  <c r="D556" i="1"/>
  <c r="E556" i="1"/>
  <c r="F556" i="1"/>
  <c r="G556" i="1" s="1"/>
  <c r="I556" i="1" s="1"/>
  <c r="D558" i="1"/>
  <c r="E558" i="1"/>
  <c r="F558" i="1"/>
  <c r="D560" i="1"/>
  <c r="E560" i="1"/>
  <c r="F560" i="1"/>
  <c r="D562" i="1"/>
  <c r="E562" i="1"/>
  <c r="F562" i="1"/>
  <c r="D564" i="1"/>
  <c r="E564" i="1"/>
  <c r="F564" i="1"/>
  <c r="G564" i="1" s="1"/>
  <c r="I564" i="1" s="1"/>
  <c r="D566" i="1"/>
  <c r="E566" i="1"/>
  <c r="F566" i="1"/>
  <c r="D568" i="1"/>
  <c r="E568" i="1"/>
  <c r="F568" i="1"/>
  <c r="D570" i="1"/>
  <c r="E570" i="1"/>
  <c r="F570" i="1"/>
  <c r="D572" i="1"/>
  <c r="E572" i="1"/>
  <c r="F572" i="1"/>
  <c r="G572" i="1" s="1"/>
  <c r="I572" i="1" s="1"/>
  <c r="D574" i="1"/>
  <c r="E574" i="1"/>
  <c r="F574" i="1"/>
  <c r="D576" i="1"/>
  <c r="E576" i="1"/>
  <c r="F576" i="1"/>
  <c r="D578" i="1"/>
  <c r="E578" i="1"/>
  <c r="F578" i="1"/>
  <c r="D580" i="1"/>
  <c r="E580" i="1"/>
  <c r="F580" i="1"/>
  <c r="G580" i="1" s="1"/>
  <c r="I580" i="1" s="1"/>
  <c r="D582" i="1"/>
  <c r="E582" i="1"/>
  <c r="F582" i="1"/>
  <c r="D584" i="1"/>
  <c r="E584" i="1"/>
  <c r="F584" i="1"/>
  <c r="D586" i="1"/>
  <c r="E586" i="1"/>
  <c r="F586" i="1"/>
  <c r="D588" i="1"/>
  <c r="E588" i="1"/>
  <c r="F588" i="1"/>
  <c r="G588" i="1" s="1"/>
  <c r="I588" i="1" s="1"/>
  <c r="D590" i="1"/>
  <c r="E590" i="1"/>
  <c r="F590" i="1"/>
  <c r="D592" i="1"/>
  <c r="E592" i="1"/>
  <c r="F592" i="1"/>
  <c r="D594" i="1"/>
  <c r="E594" i="1"/>
  <c r="F594" i="1"/>
  <c r="D596" i="1"/>
  <c r="E596" i="1"/>
  <c r="F596" i="1"/>
  <c r="G596" i="1" s="1"/>
  <c r="I596" i="1" s="1"/>
  <c r="D598" i="1"/>
  <c r="E598" i="1"/>
  <c r="F598" i="1"/>
  <c r="D600" i="1"/>
  <c r="E600" i="1"/>
  <c r="F600" i="1"/>
  <c r="D602" i="1"/>
  <c r="E602" i="1"/>
  <c r="F602" i="1"/>
  <c r="D604" i="1"/>
  <c r="E604" i="1"/>
  <c r="F604" i="1"/>
  <c r="G604" i="1" s="1"/>
  <c r="I604" i="1" s="1"/>
  <c r="D606" i="1"/>
  <c r="E606" i="1"/>
  <c r="F606" i="1"/>
  <c r="D608" i="1"/>
  <c r="E608" i="1"/>
  <c r="F608" i="1"/>
  <c r="D610" i="1"/>
  <c r="E610" i="1"/>
  <c r="F610" i="1"/>
  <c r="D612" i="1"/>
  <c r="E612" i="1"/>
  <c r="F612" i="1"/>
  <c r="G612" i="1" s="1"/>
  <c r="I612" i="1" s="1"/>
  <c r="D614" i="1"/>
  <c r="E614" i="1"/>
  <c r="F614" i="1"/>
  <c r="D616" i="1"/>
  <c r="E616" i="1"/>
  <c r="F616" i="1"/>
  <c r="D618" i="1"/>
  <c r="E618" i="1"/>
  <c r="F618" i="1"/>
  <c r="D620" i="1"/>
  <c r="E620" i="1"/>
  <c r="F620" i="1"/>
  <c r="G620" i="1" s="1"/>
  <c r="I620" i="1" s="1"/>
  <c r="D622" i="1"/>
  <c r="E622" i="1"/>
  <c r="F622" i="1"/>
  <c r="D624" i="1"/>
  <c r="E624" i="1"/>
  <c r="F624" i="1"/>
  <c r="D626" i="1"/>
  <c r="E626" i="1"/>
  <c r="F626" i="1"/>
  <c r="D628" i="1"/>
  <c r="E628" i="1"/>
  <c r="F628" i="1"/>
  <c r="G628" i="1" s="1"/>
  <c r="I628" i="1" s="1"/>
  <c r="D630" i="1"/>
  <c r="E630" i="1"/>
  <c r="F630" i="1"/>
  <c r="D632" i="1"/>
  <c r="E632" i="1"/>
  <c r="F632" i="1"/>
  <c r="D634" i="1"/>
  <c r="E634" i="1"/>
  <c r="F634" i="1"/>
  <c r="D636" i="1"/>
  <c r="E636" i="1"/>
  <c r="F636" i="1"/>
  <c r="G636" i="1" s="1"/>
  <c r="I636" i="1" s="1"/>
  <c r="D638" i="1"/>
  <c r="E638" i="1"/>
  <c r="F638" i="1"/>
  <c r="D640" i="1"/>
  <c r="E640" i="1"/>
  <c r="F640" i="1"/>
  <c r="D642" i="1"/>
  <c r="E642" i="1"/>
  <c r="F642" i="1"/>
  <c r="D644" i="1"/>
  <c r="E644" i="1"/>
  <c r="F644" i="1"/>
  <c r="G644" i="1" s="1"/>
  <c r="I644" i="1" s="1"/>
  <c r="D646" i="1"/>
  <c r="E646" i="1"/>
  <c r="F646" i="1"/>
  <c r="D648" i="1"/>
  <c r="E648" i="1"/>
  <c r="F648" i="1"/>
  <c r="D650" i="1"/>
  <c r="E650" i="1"/>
  <c r="F650" i="1"/>
  <c r="D652" i="1"/>
  <c r="E652" i="1"/>
  <c r="F652" i="1"/>
  <c r="G652" i="1" s="1"/>
  <c r="I652" i="1" s="1"/>
  <c r="D654" i="1"/>
  <c r="E654" i="1"/>
  <c r="F654" i="1"/>
  <c r="D656" i="1"/>
  <c r="E656" i="1"/>
  <c r="F656" i="1"/>
  <c r="D658" i="1"/>
  <c r="E658" i="1"/>
  <c r="F658" i="1"/>
  <c r="D660" i="1"/>
  <c r="E660" i="1"/>
  <c r="F660" i="1"/>
  <c r="G660" i="1" s="1"/>
  <c r="I660" i="1" s="1"/>
  <c r="D662" i="1"/>
  <c r="E662" i="1"/>
  <c r="F662" i="1"/>
  <c r="D664" i="1"/>
  <c r="E664" i="1"/>
  <c r="F664" i="1"/>
  <c r="D666" i="1"/>
  <c r="E666" i="1"/>
  <c r="F666" i="1"/>
  <c r="D668" i="1"/>
  <c r="E668" i="1"/>
  <c r="F668" i="1"/>
  <c r="G668" i="1" s="1"/>
  <c r="I668" i="1" s="1"/>
  <c r="D670" i="1"/>
  <c r="E670" i="1"/>
  <c r="F670" i="1"/>
  <c r="D672" i="1"/>
  <c r="E672" i="1"/>
  <c r="F672" i="1"/>
  <c r="D674" i="1"/>
  <c r="E674" i="1"/>
  <c r="F674" i="1"/>
  <c r="D676" i="1"/>
  <c r="E676" i="1"/>
  <c r="F676" i="1"/>
  <c r="G676" i="1" s="1"/>
  <c r="I676" i="1" s="1"/>
  <c r="D678" i="1"/>
  <c r="E678" i="1"/>
  <c r="F678" i="1"/>
  <c r="D680" i="1"/>
  <c r="E680" i="1"/>
  <c r="F680" i="1"/>
  <c r="D682" i="1"/>
  <c r="E682" i="1"/>
  <c r="F682" i="1"/>
  <c r="D684" i="1"/>
  <c r="E684" i="1"/>
  <c r="F684" i="1"/>
  <c r="G684" i="1" s="1"/>
  <c r="I684" i="1" s="1"/>
  <c r="D686" i="1"/>
  <c r="E686" i="1"/>
  <c r="F686" i="1"/>
  <c r="D688" i="1"/>
  <c r="E688" i="1"/>
  <c r="F688" i="1"/>
  <c r="D690" i="1"/>
  <c r="E690" i="1"/>
  <c r="F690" i="1"/>
  <c r="D692" i="1"/>
  <c r="E692" i="1"/>
  <c r="F692" i="1"/>
  <c r="G692" i="1" s="1"/>
  <c r="I692" i="1" s="1"/>
  <c r="D694" i="1"/>
  <c r="E694" i="1"/>
  <c r="F694" i="1"/>
  <c r="D696" i="1"/>
  <c r="E696" i="1"/>
  <c r="F696" i="1"/>
  <c r="D698" i="1"/>
  <c r="E698" i="1"/>
  <c r="F698" i="1"/>
  <c r="D700" i="1"/>
  <c r="E700" i="1"/>
  <c r="F700" i="1"/>
  <c r="G700" i="1" s="1"/>
  <c r="I700" i="1" s="1"/>
  <c r="D702" i="1"/>
  <c r="E702" i="1"/>
  <c r="F702" i="1"/>
  <c r="D704" i="1"/>
  <c r="E704" i="1"/>
  <c r="F704" i="1"/>
  <c r="D706" i="1"/>
  <c r="E706" i="1"/>
  <c r="F706" i="1"/>
  <c r="D708" i="1"/>
  <c r="E708" i="1"/>
  <c r="F708" i="1"/>
  <c r="G708" i="1" s="1"/>
  <c r="I708" i="1" s="1"/>
  <c r="D710" i="1"/>
  <c r="E710" i="1"/>
  <c r="F710" i="1"/>
  <c r="D712" i="1"/>
  <c r="E712" i="1"/>
  <c r="F712" i="1"/>
  <c r="D714" i="1"/>
  <c r="E714" i="1"/>
  <c r="F714" i="1"/>
  <c r="D716" i="1"/>
  <c r="E716" i="1"/>
  <c r="F716" i="1"/>
  <c r="G716" i="1" s="1"/>
  <c r="I716" i="1" s="1"/>
  <c r="D718" i="1"/>
  <c r="E718" i="1"/>
  <c r="F718" i="1"/>
  <c r="D720" i="1"/>
  <c r="E720" i="1"/>
  <c r="F720" i="1"/>
  <c r="D722" i="1"/>
  <c r="E722" i="1"/>
  <c r="F722" i="1"/>
  <c r="D724" i="1"/>
  <c r="E724" i="1"/>
  <c r="F724" i="1"/>
  <c r="G724" i="1" s="1"/>
  <c r="I724" i="1" s="1"/>
  <c r="D726" i="1"/>
  <c r="E726" i="1"/>
  <c r="F726" i="1"/>
  <c r="D728" i="1"/>
  <c r="E728" i="1"/>
  <c r="F728" i="1"/>
  <c r="D730" i="1"/>
  <c r="E730" i="1"/>
  <c r="F730" i="1"/>
  <c r="D732" i="1"/>
  <c r="E732" i="1"/>
  <c r="F732" i="1"/>
  <c r="G732" i="1" s="1"/>
  <c r="I732" i="1" s="1"/>
  <c r="D734" i="1"/>
  <c r="E734" i="1"/>
  <c r="F734" i="1"/>
  <c r="D736" i="1"/>
  <c r="E736" i="1"/>
  <c r="F736" i="1"/>
  <c r="D738" i="1"/>
  <c r="E738" i="1"/>
  <c r="F738" i="1"/>
  <c r="D740" i="1"/>
  <c r="E740" i="1"/>
  <c r="F740" i="1"/>
  <c r="G740" i="1" s="1"/>
  <c r="I740" i="1" s="1"/>
  <c r="D742" i="1"/>
  <c r="E742" i="1"/>
  <c r="F742" i="1"/>
  <c r="D744" i="1"/>
  <c r="E744" i="1"/>
  <c r="F744" i="1"/>
  <c r="D746" i="1"/>
  <c r="E746" i="1"/>
  <c r="F746" i="1"/>
  <c r="D748" i="1"/>
  <c r="E748" i="1"/>
  <c r="F748" i="1"/>
  <c r="G748" i="1" s="1"/>
  <c r="I748" i="1" s="1"/>
  <c r="D750" i="1"/>
  <c r="E750" i="1"/>
  <c r="F750" i="1"/>
  <c r="D752" i="1"/>
  <c r="E752" i="1"/>
  <c r="F752" i="1"/>
  <c r="D754" i="1"/>
  <c r="E754" i="1"/>
  <c r="F754" i="1"/>
  <c r="D756" i="1"/>
  <c r="E756" i="1"/>
  <c r="F756" i="1"/>
  <c r="G756" i="1" s="1"/>
  <c r="I756" i="1" s="1"/>
  <c r="D758" i="1"/>
  <c r="E758" i="1"/>
  <c r="F758" i="1"/>
  <c r="D760" i="1"/>
  <c r="E760" i="1"/>
  <c r="F760" i="1"/>
  <c r="D762" i="1"/>
  <c r="E762" i="1"/>
  <c r="F762" i="1"/>
  <c r="D764" i="1"/>
  <c r="E764" i="1"/>
  <c r="F764" i="1"/>
  <c r="G764" i="1" s="1"/>
  <c r="I764" i="1" s="1"/>
  <c r="D766" i="1"/>
  <c r="E766" i="1"/>
  <c r="F766" i="1"/>
  <c r="D768" i="1"/>
  <c r="E768" i="1"/>
  <c r="F768" i="1"/>
  <c r="D770" i="1"/>
  <c r="E770" i="1"/>
  <c r="F770" i="1"/>
  <c r="D772" i="1"/>
  <c r="E772" i="1"/>
  <c r="F772" i="1"/>
  <c r="G772" i="1" s="1"/>
  <c r="I772" i="1" s="1"/>
  <c r="D774" i="1"/>
  <c r="E774" i="1"/>
  <c r="F774" i="1"/>
  <c r="D776" i="1"/>
  <c r="E776" i="1"/>
  <c r="F776" i="1"/>
  <c r="D778" i="1"/>
  <c r="E778" i="1"/>
  <c r="F778" i="1"/>
  <c r="D780" i="1"/>
  <c r="E780" i="1"/>
  <c r="F780" i="1"/>
  <c r="G780" i="1" s="1"/>
  <c r="I780" i="1" s="1"/>
  <c r="D782" i="1"/>
  <c r="E782" i="1"/>
  <c r="F782" i="1"/>
  <c r="D784" i="1"/>
  <c r="E784" i="1"/>
  <c r="F784" i="1"/>
  <c r="D786" i="1"/>
  <c r="E786" i="1"/>
  <c r="F786" i="1"/>
  <c r="D788" i="1"/>
  <c r="E788" i="1"/>
  <c r="F788" i="1"/>
  <c r="G788" i="1" s="1"/>
  <c r="I788" i="1" s="1"/>
  <c r="D790" i="1"/>
  <c r="E790" i="1"/>
  <c r="F790" i="1"/>
  <c r="D792" i="1"/>
  <c r="E792" i="1"/>
  <c r="F792" i="1"/>
  <c r="D794" i="1"/>
  <c r="E794" i="1"/>
  <c r="F794" i="1"/>
  <c r="D796" i="1"/>
  <c r="E796" i="1"/>
  <c r="F796" i="1"/>
  <c r="G796" i="1" s="1"/>
  <c r="I796" i="1" s="1"/>
  <c r="D798" i="1"/>
  <c r="E798" i="1"/>
  <c r="F798" i="1"/>
  <c r="D800" i="1"/>
  <c r="E800" i="1"/>
  <c r="F800" i="1"/>
  <c r="D802" i="1"/>
  <c r="E802" i="1"/>
  <c r="F802" i="1"/>
  <c r="D804" i="1"/>
  <c r="E804" i="1"/>
  <c r="F804" i="1"/>
  <c r="G804" i="1" s="1"/>
  <c r="I804" i="1" s="1"/>
  <c r="D806" i="1"/>
  <c r="E806" i="1"/>
  <c r="F806" i="1"/>
  <c r="D808" i="1"/>
  <c r="E808" i="1"/>
  <c r="F808" i="1"/>
  <c r="D810" i="1"/>
  <c r="E810" i="1"/>
  <c r="F810" i="1"/>
  <c r="D812" i="1"/>
  <c r="E812" i="1"/>
  <c r="F812" i="1"/>
  <c r="G812" i="1" s="1"/>
  <c r="I812" i="1" s="1"/>
  <c r="D814" i="1"/>
  <c r="E814" i="1"/>
  <c r="F814" i="1"/>
  <c r="D816" i="1"/>
  <c r="E816" i="1"/>
  <c r="F816" i="1"/>
  <c r="D818" i="1"/>
  <c r="E818" i="1"/>
  <c r="F818" i="1"/>
  <c r="D820" i="1"/>
  <c r="E820" i="1"/>
  <c r="F820" i="1"/>
  <c r="G820" i="1" s="1"/>
  <c r="I820" i="1" s="1"/>
  <c r="D822" i="1"/>
  <c r="E822" i="1"/>
  <c r="F822" i="1"/>
  <c r="D824" i="1"/>
  <c r="E824" i="1"/>
  <c r="F824" i="1"/>
  <c r="D826" i="1"/>
  <c r="E826" i="1"/>
  <c r="F826" i="1"/>
  <c r="D828" i="1"/>
  <c r="E828" i="1"/>
  <c r="F828" i="1"/>
  <c r="G828" i="1" s="1"/>
  <c r="I828" i="1" s="1"/>
  <c r="D830" i="1"/>
  <c r="E830" i="1"/>
  <c r="F830" i="1"/>
  <c r="D832" i="1"/>
  <c r="E832" i="1"/>
  <c r="F832" i="1"/>
  <c r="D834" i="1"/>
  <c r="E834" i="1"/>
  <c r="F834" i="1"/>
  <c r="D836" i="1"/>
  <c r="E836" i="1"/>
  <c r="F836" i="1"/>
  <c r="G836" i="1" s="1"/>
  <c r="I836" i="1" s="1"/>
  <c r="D838" i="1"/>
  <c r="E838" i="1"/>
  <c r="F838" i="1"/>
  <c r="D840" i="1"/>
  <c r="E840" i="1"/>
  <c r="F840" i="1"/>
  <c r="D842" i="1"/>
  <c r="E842" i="1"/>
  <c r="F842" i="1"/>
  <c r="D844" i="1"/>
  <c r="E844" i="1"/>
  <c r="F844" i="1"/>
  <c r="G844" i="1" s="1"/>
  <c r="I844" i="1" s="1"/>
  <c r="D846" i="1"/>
  <c r="E846" i="1"/>
  <c r="F846" i="1"/>
  <c r="D848" i="1"/>
  <c r="E848" i="1"/>
  <c r="F848" i="1"/>
  <c r="D850" i="1"/>
  <c r="E850" i="1"/>
  <c r="F850" i="1"/>
  <c r="D852" i="1"/>
  <c r="E852" i="1"/>
  <c r="F852" i="1"/>
  <c r="G852" i="1" s="1"/>
  <c r="I852" i="1" s="1"/>
  <c r="D854" i="1"/>
  <c r="E854" i="1"/>
  <c r="F854" i="1"/>
  <c r="D856" i="1"/>
  <c r="E856" i="1"/>
  <c r="F856" i="1"/>
  <c r="D858" i="1"/>
  <c r="E858" i="1"/>
  <c r="F858" i="1"/>
  <c r="D860" i="1"/>
  <c r="E860" i="1"/>
  <c r="F860" i="1"/>
  <c r="G860" i="1" s="1"/>
  <c r="I860" i="1" s="1"/>
  <c r="D862" i="1"/>
  <c r="E862" i="1"/>
  <c r="F862" i="1"/>
  <c r="D864" i="1"/>
  <c r="E864" i="1"/>
  <c r="F864" i="1"/>
  <c r="D866" i="1"/>
  <c r="E866" i="1"/>
  <c r="F866" i="1"/>
  <c r="D868" i="1"/>
  <c r="E868" i="1"/>
  <c r="F868" i="1"/>
  <c r="G868" i="1" s="1"/>
  <c r="I868" i="1" s="1"/>
  <c r="D870" i="1"/>
  <c r="E870" i="1"/>
  <c r="F870" i="1"/>
  <c r="D872" i="1"/>
  <c r="E872" i="1"/>
  <c r="F872" i="1"/>
  <c r="D874" i="1"/>
  <c r="E874" i="1"/>
  <c r="F874" i="1"/>
  <c r="D876" i="1"/>
  <c r="E876" i="1"/>
  <c r="F876" i="1"/>
  <c r="G876" i="1" s="1"/>
  <c r="I876" i="1" s="1"/>
  <c r="D878" i="1"/>
  <c r="E878" i="1"/>
  <c r="F878" i="1"/>
  <c r="D880" i="1"/>
  <c r="E880" i="1"/>
  <c r="F880" i="1"/>
  <c r="D882" i="1"/>
  <c r="E882" i="1"/>
  <c r="F882" i="1"/>
  <c r="D884" i="1"/>
  <c r="E884" i="1"/>
  <c r="F884" i="1"/>
  <c r="G884" i="1" s="1"/>
  <c r="I884" i="1" s="1"/>
  <c r="D886" i="1"/>
  <c r="E886" i="1"/>
  <c r="F886" i="1"/>
  <c r="D888" i="1"/>
  <c r="E888" i="1"/>
  <c r="F888" i="1"/>
  <c r="D890" i="1"/>
  <c r="E890" i="1"/>
  <c r="F890" i="1"/>
  <c r="D892" i="1"/>
  <c r="E892" i="1"/>
  <c r="F892" i="1"/>
  <c r="G892" i="1" s="1"/>
  <c r="I892" i="1" s="1"/>
  <c r="D894" i="1"/>
  <c r="E894" i="1"/>
  <c r="F894" i="1"/>
  <c r="D896" i="1"/>
  <c r="E896" i="1"/>
  <c r="F896" i="1"/>
  <c r="D898" i="1"/>
  <c r="E898" i="1"/>
  <c r="F898" i="1"/>
  <c r="D900" i="1"/>
  <c r="E900" i="1"/>
  <c r="F900" i="1"/>
  <c r="G900" i="1" s="1"/>
  <c r="I900" i="1" s="1"/>
  <c r="D902" i="1"/>
  <c r="E902" i="1"/>
  <c r="F902" i="1"/>
  <c r="D904" i="1"/>
  <c r="E904" i="1"/>
  <c r="F904" i="1"/>
  <c r="D906" i="1"/>
  <c r="E906" i="1"/>
  <c r="F906" i="1"/>
  <c r="D908" i="1"/>
  <c r="E908" i="1"/>
  <c r="F908" i="1"/>
  <c r="G908" i="1" s="1"/>
  <c r="I908" i="1" s="1"/>
  <c r="D910" i="1"/>
  <c r="E910" i="1"/>
  <c r="F910" i="1"/>
  <c r="D912" i="1"/>
  <c r="E912" i="1"/>
  <c r="F912" i="1"/>
  <c r="D914" i="1"/>
  <c r="E914" i="1"/>
  <c r="F914" i="1"/>
  <c r="D916" i="1"/>
  <c r="E916" i="1"/>
  <c r="F916" i="1"/>
  <c r="G916" i="1" s="1"/>
  <c r="I916" i="1" s="1"/>
  <c r="D918" i="1"/>
  <c r="E918" i="1"/>
  <c r="F918" i="1"/>
  <c r="D920" i="1"/>
  <c r="E920" i="1"/>
  <c r="F920" i="1"/>
  <c r="D922" i="1"/>
  <c r="E922" i="1"/>
  <c r="F922" i="1"/>
  <c r="D924" i="1"/>
  <c r="E924" i="1"/>
  <c r="F924" i="1"/>
  <c r="G924" i="1" s="1"/>
  <c r="I924" i="1" s="1"/>
  <c r="D926" i="1"/>
  <c r="E926" i="1"/>
  <c r="F926" i="1"/>
  <c r="D928" i="1"/>
  <c r="E928" i="1"/>
  <c r="F928" i="1"/>
  <c r="D930" i="1"/>
  <c r="E930" i="1"/>
  <c r="F930" i="1"/>
  <c r="D932" i="1"/>
  <c r="E932" i="1"/>
  <c r="F932" i="1"/>
  <c r="G932" i="1" s="1"/>
  <c r="I932" i="1" s="1"/>
  <c r="D934" i="1"/>
  <c r="E934" i="1"/>
  <c r="F934" i="1"/>
  <c r="D936" i="1"/>
  <c r="E936" i="1"/>
  <c r="F936" i="1"/>
  <c r="D938" i="1"/>
  <c r="E938" i="1"/>
  <c r="F938" i="1"/>
  <c r="D940" i="1"/>
  <c r="E940" i="1"/>
  <c r="F940" i="1"/>
  <c r="G940" i="1" s="1"/>
  <c r="I940" i="1" s="1"/>
  <c r="D942" i="1"/>
  <c r="E942" i="1"/>
  <c r="F942" i="1"/>
  <c r="D944" i="1"/>
  <c r="E944" i="1"/>
  <c r="F944" i="1"/>
  <c r="D946" i="1"/>
  <c r="E946" i="1"/>
  <c r="F946" i="1"/>
  <c r="D948" i="1"/>
  <c r="E948" i="1"/>
  <c r="F948" i="1"/>
  <c r="G948" i="1" s="1"/>
  <c r="I948" i="1" s="1"/>
  <c r="D950" i="1"/>
  <c r="E950" i="1"/>
  <c r="F950" i="1"/>
  <c r="D952" i="1"/>
  <c r="E952" i="1"/>
  <c r="F952" i="1"/>
  <c r="D954" i="1"/>
  <c r="E954" i="1"/>
  <c r="F954" i="1"/>
  <c r="D956" i="1"/>
  <c r="E956" i="1"/>
  <c r="F956" i="1"/>
  <c r="G956" i="1" s="1"/>
  <c r="I956" i="1" s="1"/>
  <c r="D958" i="1"/>
  <c r="E958" i="1"/>
  <c r="F958" i="1"/>
  <c r="D960" i="1"/>
  <c r="E960" i="1"/>
  <c r="F960" i="1"/>
  <c r="D962" i="1"/>
  <c r="E962" i="1"/>
  <c r="F962" i="1"/>
  <c r="D964" i="1"/>
  <c r="E964" i="1"/>
  <c r="F964" i="1"/>
  <c r="G964" i="1" s="1"/>
  <c r="I964" i="1" s="1"/>
  <c r="D966" i="1"/>
  <c r="E966" i="1"/>
  <c r="F966" i="1"/>
  <c r="D968" i="1"/>
  <c r="E968" i="1"/>
  <c r="F968" i="1"/>
  <c r="D970" i="1"/>
  <c r="E970" i="1"/>
  <c r="F970" i="1"/>
  <c r="D972" i="1"/>
  <c r="E972" i="1"/>
  <c r="F972" i="1"/>
  <c r="G972" i="1" s="1"/>
  <c r="I972" i="1" s="1"/>
  <c r="D974" i="1"/>
  <c r="E974" i="1"/>
  <c r="F974" i="1"/>
  <c r="D976" i="1"/>
  <c r="E976" i="1"/>
  <c r="F976" i="1"/>
  <c r="D978" i="1"/>
  <c r="E978" i="1"/>
  <c r="F978" i="1"/>
  <c r="D980" i="1"/>
  <c r="E980" i="1"/>
  <c r="F980" i="1"/>
  <c r="G980" i="1" s="1"/>
  <c r="I980" i="1" s="1"/>
  <c r="D982" i="1"/>
  <c r="E982" i="1"/>
  <c r="F982" i="1"/>
  <c r="D984" i="1"/>
  <c r="E984" i="1"/>
  <c r="F984" i="1"/>
  <c r="D986" i="1"/>
  <c r="E986" i="1"/>
  <c r="F986" i="1"/>
  <c r="D988" i="1"/>
  <c r="E988" i="1"/>
  <c r="F988" i="1"/>
  <c r="G988" i="1" s="1"/>
  <c r="I988" i="1" s="1"/>
  <c r="D990" i="1"/>
  <c r="E990" i="1"/>
  <c r="F990" i="1"/>
  <c r="D992" i="1"/>
  <c r="E992" i="1"/>
  <c r="F992" i="1"/>
  <c r="D994" i="1"/>
  <c r="E994" i="1"/>
  <c r="F994" i="1"/>
  <c r="D996" i="1"/>
  <c r="E996" i="1"/>
  <c r="F996" i="1"/>
  <c r="G996" i="1" s="1"/>
  <c r="I996" i="1" s="1"/>
  <c r="D998" i="1"/>
  <c r="E998" i="1"/>
  <c r="F998" i="1"/>
  <c r="D1000" i="1"/>
  <c r="E1000" i="1"/>
  <c r="F1000" i="1"/>
  <c r="D1002" i="1"/>
  <c r="E1002" i="1"/>
  <c r="F1002" i="1"/>
  <c r="D1004" i="1"/>
  <c r="E1004" i="1"/>
  <c r="F1004" i="1"/>
  <c r="G1004" i="1" s="1"/>
  <c r="I1004" i="1" s="1"/>
  <c r="D1006" i="1"/>
  <c r="E1006" i="1"/>
  <c r="F1006" i="1"/>
  <c r="D1008" i="1"/>
  <c r="E1008" i="1"/>
  <c r="F1008" i="1"/>
  <c r="D1010" i="1"/>
  <c r="E1010" i="1"/>
  <c r="F1010" i="1"/>
  <c r="D1012" i="1"/>
  <c r="E1012" i="1"/>
  <c r="F1012" i="1"/>
  <c r="G1012" i="1" s="1"/>
  <c r="I1012" i="1" s="1"/>
  <c r="D1014" i="1"/>
  <c r="E1014" i="1"/>
  <c r="F1014" i="1"/>
  <c r="D1016" i="1"/>
  <c r="E1016" i="1"/>
  <c r="F1016" i="1"/>
  <c r="D1018" i="1"/>
  <c r="E1018" i="1"/>
  <c r="F1018" i="1"/>
  <c r="D1020" i="1"/>
  <c r="E1020" i="1"/>
  <c r="F1020" i="1"/>
  <c r="G1020" i="1" s="1"/>
  <c r="I1020" i="1" s="1"/>
  <c r="D1022" i="1"/>
  <c r="E1022" i="1"/>
  <c r="F1022" i="1"/>
  <c r="D1024" i="1"/>
  <c r="E1024" i="1"/>
  <c r="F1024" i="1"/>
  <c r="D1026" i="1"/>
  <c r="E1026" i="1"/>
  <c r="F1026" i="1"/>
  <c r="D1028" i="1"/>
  <c r="E1028" i="1"/>
  <c r="F1028" i="1"/>
  <c r="G1028" i="1" s="1"/>
  <c r="I1028" i="1" s="1"/>
  <c r="D1030" i="1"/>
  <c r="E1030" i="1"/>
  <c r="F1030" i="1"/>
  <c r="D1032" i="1"/>
  <c r="E1032" i="1"/>
  <c r="F1032" i="1"/>
  <c r="D1034" i="1"/>
  <c r="E1034" i="1"/>
  <c r="F1034" i="1"/>
  <c r="D1036" i="1"/>
  <c r="E1036" i="1"/>
  <c r="F1036" i="1"/>
  <c r="G1036" i="1" s="1"/>
  <c r="I1036" i="1" s="1"/>
  <c r="D1038" i="1"/>
  <c r="E1038" i="1"/>
  <c r="F1038" i="1"/>
  <c r="D1040" i="1"/>
  <c r="E1040" i="1"/>
  <c r="F1040" i="1"/>
  <c r="D1042" i="1"/>
  <c r="E1042" i="1"/>
  <c r="F1042" i="1"/>
  <c r="D1044" i="1"/>
  <c r="E1044" i="1"/>
  <c r="F1044" i="1"/>
  <c r="G1044" i="1" s="1"/>
  <c r="I1044" i="1" s="1"/>
  <c r="D1046" i="1"/>
  <c r="E1046" i="1"/>
  <c r="F1046" i="1"/>
  <c r="D1048" i="1"/>
  <c r="E1048" i="1"/>
  <c r="F1048" i="1"/>
  <c r="D1050" i="1"/>
  <c r="E1050" i="1"/>
  <c r="F1050" i="1"/>
  <c r="D1052" i="1"/>
  <c r="E1052" i="1"/>
  <c r="F1052" i="1"/>
  <c r="G1052" i="1" s="1"/>
  <c r="I1052" i="1" s="1"/>
  <c r="D1054" i="1"/>
  <c r="E1054" i="1"/>
  <c r="F1054" i="1"/>
  <c r="D1056" i="1"/>
  <c r="E1056" i="1"/>
  <c r="F1056" i="1"/>
  <c r="D1058" i="1"/>
  <c r="E1058" i="1"/>
  <c r="F1058" i="1"/>
  <c r="D1060" i="1"/>
  <c r="E1060" i="1"/>
  <c r="F1060" i="1"/>
  <c r="G1060" i="1" s="1"/>
  <c r="I1060" i="1" s="1"/>
  <c r="D1062" i="1"/>
  <c r="E1062" i="1"/>
  <c r="F1062" i="1"/>
  <c r="D1064" i="1"/>
  <c r="E1064" i="1"/>
  <c r="F1064" i="1"/>
  <c r="D1066" i="1"/>
  <c r="E1066" i="1"/>
  <c r="F1066" i="1"/>
  <c r="D1068" i="1"/>
  <c r="E1068" i="1"/>
  <c r="F1068" i="1"/>
  <c r="G1068" i="1" s="1"/>
  <c r="I1068" i="1" s="1"/>
  <c r="D1070" i="1"/>
  <c r="E1070" i="1"/>
  <c r="F1070" i="1"/>
  <c r="D1072" i="1"/>
  <c r="E1072" i="1"/>
  <c r="F1072" i="1"/>
  <c r="D1074" i="1"/>
  <c r="E1074" i="1"/>
  <c r="F1074" i="1"/>
  <c r="D1076" i="1"/>
  <c r="E1076" i="1"/>
  <c r="F1076" i="1"/>
  <c r="G1076" i="1" s="1"/>
  <c r="I1076" i="1" s="1"/>
  <c r="D1078" i="1"/>
  <c r="E1078" i="1"/>
  <c r="F1078" i="1"/>
  <c r="D1080" i="1"/>
  <c r="E1080" i="1"/>
  <c r="F1080" i="1"/>
  <c r="D1082" i="1"/>
  <c r="E1082" i="1"/>
  <c r="F1082" i="1"/>
  <c r="D1084" i="1"/>
  <c r="E1084" i="1"/>
  <c r="F1084" i="1"/>
  <c r="G1084" i="1" s="1"/>
  <c r="I1084" i="1" s="1"/>
  <c r="D1086" i="1"/>
  <c r="E1086" i="1"/>
  <c r="F1086" i="1"/>
  <c r="D1088" i="1"/>
  <c r="E1088" i="1"/>
  <c r="F1088" i="1"/>
  <c r="D1090" i="1"/>
  <c r="E1090" i="1"/>
  <c r="F1090" i="1"/>
  <c r="D1092" i="1"/>
  <c r="E1092" i="1"/>
  <c r="F1092" i="1"/>
  <c r="G1092" i="1" s="1"/>
  <c r="I1092" i="1" s="1"/>
  <c r="D1094" i="1"/>
  <c r="E1094" i="1"/>
  <c r="F1094" i="1"/>
  <c r="D1096" i="1"/>
  <c r="E1096" i="1"/>
  <c r="F1096" i="1"/>
  <c r="D1098" i="1"/>
  <c r="E1098" i="1"/>
  <c r="F1098" i="1"/>
  <c r="D1100" i="1"/>
  <c r="E1100" i="1"/>
  <c r="F1100" i="1"/>
  <c r="G1100" i="1" s="1"/>
  <c r="I1100" i="1" s="1"/>
  <c r="D1102" i="1"/>
  <c r="E1102" i="1"/>
  <c r="F1102" i="1"/>
  <c r="D1104" i="1"/>
  <c r="E1104" i="1"/>
  <c r="F1104" i="1"/>
  <c r="D1106" i="1"/>
  <c r="E1106" i="1"/>
  <c r="F1106" i="1"/>
  <c r="D1108" i="1"/>
  <c r="E1108" i="1"/>
  <c r="F1108" i="1"/>
  <c r="G1108" i="1" s="1"/>
  <c r="I1108" i="1" s="1"/>
  <c r="D1110" i="1"/>
  <c r="E1110" i="1"/>
  <c r="F1110" i="1"/>
  <c r="D1112" i="1"/>
  <c r="E1112" i="1"/>
  <c r="F1112" i="1"/>
  <c r="D1114" i="1"/>
  <c r="E1114" i="1"/>
  <c r="F1114" i="1"/>
  <c r="D1116" i="1"/>
  <c r="E1116" i="1"/>
  <c r="F1116" i="1"/>
  <c r="G1116" i="1" s="1"/>
  <c r="I1116" i="1" s="1"/>
  <c r="D1118" i="1"/>
  <c r="E1118" i="1"/>
  <c r="F1118" i="1"/>
  <c r="D1120" i="1"/>
  <c r="E1120" i="1"/>
  <c r="F1120" i="1"/>
  <c r="D1122" i="1"/>
  <c r="E1122" i="1"/>
  <c r="F1122" i="1"/>
  <c r="D1124" i="1"/>
  <c r="E1124" i="1"/>
  <c r="F1124" i="1"/>
  <c r="G1124" i="1" s="1"/>
  <c r="I1124" i="1" s="1"/>
  <c r="D1126" i="1"/>
  <c r="E1126" i="1"/>
  <c r="F1126" i="1"/>
  <c r="D1128" i="1"/>
  <c r="E1128" i="1"/>
  <c r="F1128" i="1"/>
  <c r="D1130" i="1"/>
  <c r="E1130" i="1"/>
  <c r="F1130" i="1"/>
  <c r="D1132" i="1"/>
  <c r="E1132" i="1"/>
  <c r="F1132" i="1"/>
  <c r="G1132" i="1" s="1"/>
  <c r="I1132" i="1" s="1"/>
  <c r="D1134" i="1"/>
  <c r="E1134" i="1"/>
  <c r="F1134" i="1"/>
  <c r="D1136" i="1"/>
  <c r="E1136" i="1"/>
  <c r="F1136" i="1"/>
  <c r="D1138" i="1"/>
  <c r="E1138" i="1"/>
  <c r="F1138" i="1"/>
  <c r="D1140" i="1"/>
  <c r="E1140" i="1"/>
  <c r="F1140" i="1"/>
  <c r="G1140" i="1" s="1"/>
  <c r="I1140" i="1" s="1"/>
  <c r="D1142" i="1"/>
  <c r="E1142" i="1"/>
  <c r="F1142" i="1"/>
  <c r="D1144" i="1"/>
  <c r="E1144" i="1"/>
  <c r="F1144" i="1"/>
  <c r="D1146" i="1"/>
  <c r="E1146" i="1"/>
  <c r="F1146" i="1"/>
  <c r="D1148" i="1"/>
  <c r="E1148" i="1"/>
  <c r="F1148" i="1"/>
  <c r="G1148" i="1" s="1"/>
  <c r="I1148" i="1" s="1"/>
  <c r="D1150" i="1"/>
  <c r="E1150" i="1"/>
  <c r="F1150" i="1"/>
  <c r="D1152" i="1"/>
  <c r="E1152" i="1"/>
  <c r="F1152" i="1"/>
  <c r="D1154" i="1"/>
  <c r="E1154" i="1"/>
  <c r="F1154" i="1"/>
  <c r="D1156" i="1"/>
  <c r="E1156" i="1"/>
  <c r="F1156" i="1"/>
  <c r="G1156" i="1" s="1"/>
  <c r="I1156" i="1" s="1"/>
  <c r="D1158" i="1"/>
  <c r="E1158" i="1"/>
  <c r="F1158" i="1"/>
  <c r="D1160" i="1"/>
  <c r="E1160" i="1"/>
  <c r="F1160" i="1"/>
  <c r="D1162" i="1"/>
  <c r="E1162" i="1"/>
  <c r="F1162" i="1"/>
  <c r="D1164" i="1"/>
  <c r="E1164" i="1"/>
  <c r="F1164" i="1"/>
  <c r="G1164" i="1" s="1"/>
  <c r="I1164" i="1" s="1"/>
  <c r="D1166" i="1"/>
  <c r="E1166" i="1"/>
  <c r="F1166" i="1"/>
  <c r="D1168" i="1"/>
  <c r="E1168" i="1"/>
  <c r="F1168" i="1"/>
  <c r="D1170" i="1"/>
  <c r="E1170" i="1"/>
  <c r="F1170" i="1"/>
  <c r="D1172" i="1"/>
  <c r="E1172" i="1"/>
  <c r="F1172" i="1"/>
  <c r="G1172" i="1" s="1"/>
  <c r="I1172" i="1" s="1"/>
  <c r="D1174" i="1"/>
  <c r="E1174" i="1"/>
  <c r="F1174" i="1"/>
  <c r="D1176" i="1"/>
  <c r="E1176" i="1"/>
  <c r="F1176" i="1"/>
  <c r="D1178" i="1"/>
  <c r="E1178" i="1"/>
  <c r="F1178" i="1"/>
  <c r="D1180" i="1"/>
  <c r="E1180" i="1"/>
  <c r="F1180" i="1"/>
  <c r="G1180" i="1" s="1"/>
  <c r="I1180" i="1" s="1"/>
  <c r="D1182" i="1"/>
  <c r="E1182" i="1"/>
  <c r="F1182" i="1"/>
  <c r="D1184" i="1"/>
  <c r="E1184" i="1"/>
  <c r="F1184" i="1"/>
  <c r="D1186" i="1"/>
  <c r="E1186" i="1"/>
  <c r="F1186" i="1"/>
  <c r="D1188" i="1"/>
  <c r="E1188" i="1"/>
  <c r="F1188" i="1"/>
  <c r="G1188" i="1" s="1"/>
  <c r="I1188" i="1" s="1"/>
  <c r="D1190" i="1"/>
  <c r="E1190" i="1"/>
  <c r="F1190" i="1"/>
  <c r="D1192" i="1"/>
  <c r="E1192" i="1"/>
  <c r="F1192" i="1"/>
  <c r="D1194" i="1"/>
  <c r="E1194" i="1"/>
  <c r="F1194" i="1"/>
  <c r="D1196" i="1"/>
  <c r="E1196" i="1"/>
  <c r="F1196" i="1"/>
  <c r="G1196" i="1" s="1"/>
  <c r="I1196" i="1" s="1"/>
  <c r="D1198" i="1"/>
  <c r="E1198" i="1"/>
  <c r="F1198" i="1"/>
  <c r="D1200" i="1"/>
  <c r="E1200" i="1"/>
  <c r="F1200" i="1"/>
  <c r="D1202" i="1"/>
  <c r="E1202" i="1"/>
  <c r="F1202" i="1"/>
  <c r="D1204" i="1"/>
  <c r="E1204" i="1"/>
  <c r="F1204" i="1"/>
  <c r="G1204" i="1" s="1"/>
  <c r="I1204" i="1" s="1"/>
  <c r="D1206" i="1"/>
  <c r="E1206" i="1"/>
  <c r="F1206" i="1"/>
  <c r="D1208" i="1"/>
  <c r="E1208" i="1"/>
  <c r="F1208" i="1"/>
  <c r="D1210" i="1"/>
  <c r="E1210" i="1"/>
  <c r="F1210" i="1"/>
  <c r="D1212" i="1"/>
  <c r="E1212" i="1"/>
  <c r="F1212" i="1"/>
  <c r="G1212" i="1" s="1"/>
  <c r="I1212" i="1" s="1"/>
  <c r="D1214" i="1"/>
  <c r="E1214" i="1"/>
  <c r="F1214" i="1"/>
  <c r="D1216" i="1"/>
  <c r="E1216" i="1"/>
  <c r="F1216" i="1"/>
  <c r="D1218" i="1"/>
  <c r="E1218" i="1"/>
  <c r="F1218" i="1"/>
  <c r="D1220" i="1"/>
  <c r="E1220" i="1"/>
  <c r="F1220" i="1"/>
  <c r="G1220" i="1" s="1"/>
  <c r="I1220" i="1" s="1"/>
  <c r="D1222" i="1"/>
  <c r="E1222" i="1"/>
  <c r="F1222" i="1"/>
  <c r="D1224" i="1"/>
  <c r="E1224" i="1"/>
  <c r="F1224" i="1"/>
  <c r="D1226" i="1"/>
  <c r="E1226" i="1"/>
  <c r="F1226" i="1"/>
  <c r="D1228" i="1"/>
  <c r="E1228" i="1"/>
  <c r="F1228" i="1"/>
  <c r="G1228" i="1" s="1"/>
  <c r="I1228" i="1" s="1"/>
  <c r="D1230" i="1"/>
  <c r="E1230" i="1"/>
  <c r="F1230" i="1"/>
  <c r="D1232" i="1"/>
  <c r="E1232" i="1"/>
  <c r="F1232" i="1"/>
  <c r="D1234" i="1"/>
  <c r="E1234" i="1"/>
  <c r="F1234" i="1"/>
  <c r="D1236" i="1"/>
  <c r="E1236" i="1"/>
  <c r="F1236" i="1"/>
  <c r="G1236" i="1" s="1"/>
  <c r="I1236" i="1" s="1"/>
  <c r="D1238" i="1"/>
  <c r="E1238" i="1"/>
  <c r="F1238" i="1"/>
  <c r="D1240" i="1"/>
  <c r="E1240" i="1"/>
  <c r="F1240" i="1"/>
  <c r="D1242" i="1"/>
  <c r="E1242" i="1"/>
  <c r="F1242" i="1"/>
  <c r="D1244" i="1"/>
  <c r="E1244" i="1"/>
  <c r="F1244" i="1"/>
  <c r="G1244" i="1" s="1"/>
  <c r="I1244" i="1" s="1"/>
  <c r="D1246" i="1"/>
  <c r="E1246" i="1"/>
  <c r="F1246" i="1"/>
  <c r="D1248" i="1"/>
  <c r="E1248" i="1"/>
  <c r="F1248" i="1"/>
  <c r="D1250" i="1"/>
  <c r="E1250" i="1"/>
  <c r="F1250" i="1"/>
  <c r="D1252" i="1"/>
  <c r="E1252" i="1"/>
  <c r="F1252" i="1"/>
  <c r="G1252" i="1" s="1"/>
  <c r="I1252" i="1" s="1"/>
  <c r="D1254" i="1"/>
  <c r="E1254" i="1"/>
  <c r="F1254" i="1"/>
  <c r="D1256" i="1"/>
  <c r="E1256" i="1"/>
  <c r="F1256" i="1"/>
  <c r="D1258" i="1"/>
  <c r="E1258" i="1"/>
  <c r="F1258" i="1"/>
  <c r="D1260" i="1"/>
  <c r="E1260" i="1"/>
  <c r="F1260" i="1"/>
  <c r="G1260" i="1" s="1"/>
  <c r="I1260" i="1" s="1"/>
  <c r="D1262" i="1"/>
  <c r="E1262" i="1"/>
  <c r="F1262" i="1"/>
  <c r="D1264" i="1"/>
  <c r="E1264" i="1"/>
  <c r="F1264" i="1"/>
  <c r="D1266" i="1"/>
  <c r="E1266" i="1"/>
  <c r="F1266" i="1"/>
  <c r="D1268" i="1"/>
  <c r="E1268" i="1"/>
  <c r="F1268" i="1"/>
  <c r="G1268" i="1" s="1"/>
  <c r="I1268" i="1" s="1"/>
  <c r="D1270" i="1"/>
  <c r="E1270" i="1"/>
  <c r="F1270" i="1"/>
  <c r="D1272" i="1"/>
  <c r="E1272" i="1"/>
  <c r="F1272" i="1"/>
  <c r="D1274" i="1"/>
  <c r="E1274" i="1"/>
  <c r="F1274" i="1"/>
  <c r="D1276" i="1"/>
  <c r="E1276" i="1"/>
  <c r="F1276" i="1"/>
  <c r="G1276" i="1" s="1"/>
  <c r="I1276" i="1" s="1"/>
  <c r="D1278" i="1"/>
  <c r="E1278" i="1"/>
  <c r="F1278" i="1"/>
  <c r="D1280" i="1"/>
  <c r="E1280" i="1"/>
  <c r="F1280" i="1"/>
  <c r="D1282" i="1"/>
  <c r="E1282" i="1"/>
  <c r="F1282" i="1"/>
  <c r="D1284" i="1"/>
  <c r="E1284" i="1"/>
  <c r="F1284" i="1"/>
  <c r="G1284" i="1" s="1"/>
  <c r="I1284" i="1" s="1"/>
  <c r="D1286" i="1"/>
  <c r="E1286" i="1"/>
  <c r="F1286" i="1"/>
  <c r="D1288" i="1"/>
  <c r="E1288" i="1"/>
  <c r="F1288" i="1"/>
  <c r="D1290" i="1"/>
  <c r="E1290" i="1"/>
  <c r="F1290" i="1"/>
  <c r="D1292" i="1"/>
  <c r="E1292" i="1"/>
  <c r="F1292" i="1"/>
  <c r="G1292" i="1" s="1"/>
  <c r="I1292" i="1" s="1"/>
  <c r="D1294" i="1"/>
  <c r="E1294" i="1"/>
  <c r="F1294" i="1"/>
  <c r="D1296" i="1"/>
  <c r="E1296" i="1"/>
  <c r="F1296" i="1"/>
  <c r="D1298" i="1"/>
  <c r="E1298" i="1"/>
  <c r="F1298" i="1"/>
  <c r="D1300" i="1"/>
  <c r="E1300" i="1"/>
  <c r="F1300" i="1"/>
  <c r="G1300" i="1" s="1"/>
  <c r="I1300" i="1" s="1"/>
  <c r="D1302" i="1"/>
  <c r="E1302" i="1"/>
  <c r="F1302" i="1"/>
  <c r="D1304" i="1"/>
  <c r="E1304" i="1"/>
  <c r="F1304" i="1"/>
  <c r="D1306" i="1"/>
  <c r="E1306" i="1"/>
  <c r="F1306" i="1"/>
  <c r="D1308" i="1"/>
  <c r="E1308" i="1"/>
  <c r="F1308" i="1"/>
  <c r="G1308" i="1" s="1"/>
  <c r="I1308" i="1" s="1"/>
  <c r="D1310" i="1"/>
  <c r="E1310" i="1"/>
  <c r="F1310" i="1"/>
  <c r="D1312" i="1"/>
  <c r="E1312" i="1"/>
  <c r="F1312" i="1"/>
  <c r="D1314" i="1"/>
  <c r="E1314" i="1"/>
  <c r="F1314" i="1"/>
  <c r="D1316" i="1"/>
  <c r="E1316" i="1"/>
  <c r="F1316" i="1"/>
  <c r="G1316" i="1" s="1"/>
  <c r="I1316" i="1" s="1"/>
  <c r="D1318" i="1"/>
  <c r="E1318" i="1"/>
  <c r="F1318" i="1"/>
  <c r="D1320" i="1"/>
  <c r="E1320" i="1"/>
  <c r="F1320" i="1"/>
  <c r="D1322" i="1"/>
  <c r="E1322" i="1"/>
  <c r="F1322" i="1"/>
  <c r="D1324" i="1"/>
  <c r="E1324" i="1"/>
  <c r="F1324" i="1"/>
  <c r="G1324" i="1" s="1"/>
  <c r="I1324" i="1" s="1"/>
  <c r="D1326" i="1"/>
  <c r="E1326" i="1"/>
  <c r="F1326" i="1"/>
  <c r="D1328" i="1"/>
  <c r="E1328" i="1"/>
  <c r="F1328" i="1"/>
  <c r="D1330" i="1"/>
  <c r="E1330" i="1"/>
  <c r="F1330" i="1"/>
  <c r="D1332" i="1"/>
  <c r="E1332" i="1"/>
  <c r="F1332" i="1"/>
  <c r="G1332" i="1" s="1"/>
  <c r="I1332" i="1" s="1"/>
  <c r="D1334" i="1"/>
  <c r="E1334" i="1"/>
  <c r="F1334" i="1"/>
  <c r="D1336" i="1"/>
  <c r="E1336" i="1"/>
  <c r="F1336" i="1"/>
  <c r="D1338" i="1"/>
  <c r="E1338" i="1"/>
  <c r="F1338" i="1"/>
  <c r="D1340" i="1"/>
  <c r="E1340" i="1"/>
  <c r="F1340" i="1"/>
  <c r="G1340" i="1" s="1"/>
  <c r="I1340" i="1" s="1"/>
  <c r="D1342" i="1"/>
  <c r="E1342" i="1"/>
  <c r="F1342" i="1"/>
  <c r="D1344" i="1"/>
  <c r="E1344" i="1"/>
  <c r="F1344" i="1"/>
  <c r="D1346" i="1"/>
  <c r="E1346" i="1"/>
  <c r="F1346" i="1"/>
  <c r="D1348" i="1"/>
  <c r="E1348" i="1"/>
  <c r="F1348" i="1"/>
  <c r="G1348" i="1" s="1"/>
  <c r="I1348" i="1" s="1"/>
  <c r="D1350" i="1"/>
  <c r="E1350" i="1"/>
  <c r="F1350" i="1"/>
  <c r="D1352" i="1"/>
  <c r="E1352" i="1"/>
  <c r="F1352" i="1"/>
  <c r="D1354" i="1"/>
  <c r="E1354" i="1"/>
  <c r="F1354" i="1"/>
  <c r="D1356" i="1"/>
  <c r="E1356" i="1"/>
  <c r="F1356" i="1"/>
  <c r="G1356" i="1" s="1"/>
  <c r="I1356" i="1" s="1"/>
  <c r="D1358" i="1"/>
  <c r="E1358" i="1"/>
  <c r="F1358" i="1"/>
  <c r="D1360" i="1"/>
  <c r="E1360" i="1"/>
  <c r="F1360" i="1"/>
  <c r="D1362" i="1"/>
  <c r="E1362" i="1"/>
  <c r="F1362" i="1"/>
  <c r="D1364" i="1"/>
  <c r="E1364" i="1"/>
  <c r="F1364" i="1"/>
  <c r="G1364" i="1" s="1"/>
  <c r="I1364" i="1" s="1"/>
  <c r="D1366" i="1"/>
  <c r="E1366" i="1"/>
  <c r="F1366" i="1"/>
  <c r="D1368" i="1"/>
  <c r="E1368" i="1"/>
  <c r="F1368" i="1"/>
  <c r="D1370" i="1"/>
  <c r="E1370" i="1"/>
  <c r="F1370" i="1"/>
  <c r="D1372" i="1"/>
  <c r="E1372" i="1"/>
  <c r="F1372" i="1"/>
  <c r="G1372" i="1" s="1"/>
  <c r="I1372" i="1" s="1"/>
  <c r="D1374" i="1"/>
  <c r="E1374" i="1"/>
  <c r="F1374" i="1"/>
  <c r="D1376" i="1"/>
  <c r="E1376" i="1"/>
  <c r="F1376" i="1"/>
  <c r="D1378" i="1"/>
  <c r="E1378" i="1"/>
  <c r="F1378" i="1"/>
  <c r="D1380" i="1"/>
  <c r="E1380" i="1"/>
  <c r="F1380" i="1"/>
  <c r="G1380" i="1" s="1"/>
  <c r="I1380" i="1" s="1"/>
  <c r="D1382" i="1"/>
  <c r="E1382" i="1"/>
  <c r="F1382" i="1"/>
  <c r="D1384" i="1"/>
  <c r="E1384" i="1"/>
  <c r="F1384" i="1"/>
  <c r="D1386" i="1"/>
  <c r="E1386" i="1"/>
  <c r="F1386" i="1"/>
  <c r="D1388" i="1"/>
  <c r="E1388" i="1"/>
  <c r="F1388" i="1"/>
  <c r="G1388" i="1" s="1"/>
  <c r="I1388" i="1" s="1"/>
  <c r="D1390" i="1"/>
  <c r="E1390" i="1"/>
  <c r="F1390" i="1"/>
  <c r="D1392" i="1"/>
  <c r="E1392" i="1"/>
  <c r="F1392" i="1"/>
  <c r="D1394" i="1"/>
  <c r="E1394" i="1"/>
  <c r="F1394" i="1"/>
  <c r="D1396" i="1"/>
  <c r="E1396" i="1"/>
  <c r="F1396" i="1"/>
  <c r="G1396" i="1" s="1"/>
  <c r="I1396" i="1" s="1"/>
  <c r="D1398" i="1"/>
  <c r="E1398" i="1"/>
  <c r="F1398" i="1"/>
  <c r="D1400" i="1"/>
  <c r="E1400" i="1"/>
  <c r="F1400" i="1"/>
  <c r="D1402" i="1"/>
  <c r="E1402" i="1"/>
  <c r="F1402" i="1"/>
  <c r="D1404" i="1"/>
  <c r="E1404" i="1"/>
  <c r="F1404" i="1"/>
  <c r="G1404" i="1" s="1"/>
  <c r="I1404" i="1" s="1"/>
  <c r="D1406" i="1"/>
  <c r="E1406" i="1"/>
  <c r="F1406" i="1"/>
  <c r="D1408" i="1"/>
  <c r="E1408" i="1"/>
  <c r="F1408" i="1"/>
  <c r="D1410" i="1"/>
  <c r="E1410" i="1"/>
  <c r="F1410" i="1"/>
  <c r="D1412" i="1"/>
  <c r="E1412" i="1"/>
  <c r="F1412" i="1"/>
  <c r="G1412" i="1" s="1"/>
  <c r="I1412" i="1" s="1"/>
  <c r="D1414" i="1"/>
  <c r="E1414" i="1"/>
  <c r="F1414" i="1"/>
  <c r="D1416" i="1"/>
  <c r="E1416" i="1"/>
  <c r="F1416" i="1"/>
  <c r="D1418" i="1"/>
  <c r="E1418" i="1"/>
  <c r="F1418" i="1"/>
  <c r="D1420" i="1"/>
  <c r="E1420" i="1"/>
  <c r="F1420" i="1"/>
  <c r="G1420" i="1" s="1"/>
  <c r="I1420" i="1" s="1"/>
  <c r="D1422" i="1"/>
  <c r="E1422" i="1"/>
  <c r="F1422" i="1"/>
  <c r="D1424" i="1"/>
  <c r="E1424" i="1"/>
  <c r="F1424" i="1"/>
  <c r="D1426" i="1"/>
  <c r="E1426" i="1"/>
  <c r="F1426" i="1"/>
  <c r="D1428" i="1"/>
  <c r="E1428" i="1"/>
  <c r="F1428" i="1"/>
  <c r="G1428" i="1" s="1"/>
  <c r="I1428" i="1" s="1"/>
  <c r="D1430" i="1"/>
  <c r="E1430" i="1"/>
  <c r="F1430" i="1"/>
  <c r="D1432" i="1"/>
  <c r="E1432" i="1"/>
  <c r="F1432" i="1"/>
  <c r="D1434" i="1"/>
  <c r="E1434" i="1"/>
  <c r="F1434" i="1"/>
  <c r="D1436" i="1"/>
  <c r="E1436" i="1"/>
  <c r="F1436" i="1"/>
  <c r="G1436" i="1" s="1"/>
  <c r="I1436" i="1" s="1"/>
  <c r="D1438" i="1"/>
  <c r="E1438" i="1"/>
  <c r="F1438" i="1"/>
  <c r="D1440" i="1"/>
  <c r="E1440" i="1"/>
  <c r="F1440" i="1"/>
  <c r="D1442" i="1"/>
  <c r="E1442" i="1"/>
  <c r="F1442" i="1"/>
  <c r="D1444" i="1"/>
  <c r="E1444" i="1"/>
  <c r="F1444" i="1"/>
  <c r="G1444" i="1" s="1"/>
  <c r="I1444" i="1" s="1"/>
  <c r="D1446" i="1"/>
  <c r="E1446" i="1"/>
  <c r="F1446" i="1"/>
  <c r="D1448" i="1"/>
  <c r="E1448" i="1"/>
  <c r="F1448" i="1"/>
  <c r="D1450" i="1"/>
  <c r="E1450" i="1"/>
  <c r="F1450" i="1"/>
  <c r="D1452" i="1"/>
  <c r="E1452" i="1"/>
  <c r="F1452" i="1"/>
  <c r="G1452" i="1" s="1"/>
  <c r="I1452" i="1" s="1"/>
  <c r="D1454" i="1"/>
  <c r="E1454" i="1"/>
  <c r="F1454" i="1"/>
  <c r="D1456" i="1"/>
  <c r="E1456" i="1"/>
  <c r="F1456" i="1"/>
  <c r="D1458" i="1"/>
  <c r="E1458" i="1"/>
  <c r="F1458" i="1"/>
  <c r="D1460" i="1"/>
  <c r="E1460" i="1"/>
  <c r="F1460" i="1"/>
  <c r="G1460" i="1" s="1"/>
  <c r="I1460" i="1" s="1"/>
  <c r="D1462" i="1"/>
  <c r="E1462" i="1"/>
  <c r="F1462" i="1"/>
  <c r="D1464" i="1"/>
  <c r="E1464" i="1"/>
  <c r="F1464" i="1"/>
  <c r="D1466" i="1"/>
  <c r="E1466" i="1"/>
  <c r="F1466" i="1"/>
  <c r="D1468" i="1"/>
  <c r="E1468" i="1"/>
  <c r="F1468" i="1"/>
  <c r="G1468" i="1" s="1"/>
  <c r="I1468" i="1" s="1"/>
  <c r="D1470" i="1"/>
  <c r="E1470" i="1"/>
  <c r="F1470" i="1"/>
  <c r="D1472" i="1"/>
  <c r="E1472" i="1"/>
  <c r="F1472" i="1"/>
  <c r="D1474" i="1"/>
  <c r="E1474" i="1"/>
  <c r="F1474" i="1"/>
  <c r="D1476" i="1"/>
  <c r="E1476" i="1"/>
  <c r="F1476" i="1"/>
  <c r="G1476" i="1" s="1"/>
  <c r="I1476" i="1" s="1"/>
  <c r="D1478" i="1"/>
  <c r="E1478" i="1"/>
  <c r="F1478" i="1"/>
  <c r="D1480" i="1"/>
  <c r="E1480" i="1"/>
  <c r="F1480" i="1"/>
  <c r="D1482" i="1"/>
  <c r="E1482" i="1"/>
  <c r="F1482" i="1"/>
  <c r="D1484" i="1"/>
  <c r="E1484" i="1"/>
  <c r="F1484" i="1"/>
  <c r="G1484" i="1" s="1"/>
  <c r="I1484" i="1" s="1"/>
  <c r="D1486" i="1"/>
  <c r="E1486" i="1"/>
  <c r="F1486" i="1"/>
  <c r="D1488" i="1"/>
  <c r="E1488" i="1"/>
  <c r="F1488" i="1"/>
  <c r="D1490" i="1"/>
  <c r="E1490" i="1"/>
  <c r="F1490" i="1"/>
  <c r="D1492" i="1"/>
  <c r="E1492" i="1"/>
  <c r="F1492" i="1"/>
  <c r="G1492" i="1" s="1"/>
  <c r="I1492" i="1" s="1"/>
  <c r="D1494" i="1"/>
  <c r="E1494" i="1"/>
  <c r="F1494" i="1"/>
  <c r="D1496" i="1"/>
  <c r="E1496" i="1"/>
  <c r="F1496" i="1"/>
  <c r="D1498" i="1"/>
  <c r="E1498" i="1"/>
  <c r="F1498" i="1"/>
  <c r="D1500" i="1"/>
  <c r="E1500" i="1"/>
  <c r="F1500" i="1"/>
  <c r="G1500" i="1" s="1"/>
  <c r="I1500" i="1" s="1"/>
  <c r="D1502" i="1"/>
  <c r="E1502" i="1"/>
  <c r="F1502" i="1"/>
  <c r="D1504" i="1"/>
  <c r="E1504" i="1"/>
  <c r="F1504" i="1"/>
  <c r="D1506" i="1"/>
  <c r="E1506" i="1"/>
  <c r="F1506" i="1"/>
  <c r="D1508" i="1"/>
  <c r="E1508" i="1"/>
  <c r="F1508" i="1"/>
  <c r="G1508" i="1" s="1"/>
  <c r="I1508" i="1" s="1"/>
  <c r="D1510" i="1"/>
  <c r="E1510" i="1"/>
  <c r="F1510" i="1"/>
  <c r="D1512" i="1"/>
  <c r="E1512" i="1"/>
  <c r="F1512" i="1"/>
  <c r="D1514" i="1"/>
  <c r="E1514" i="1"/>
  <c r="F1514" i="1"/>
  <c r="D1516" i="1"/>
  <c r="E1516" i="1"/>
  <c r="F1516" i="1"/>
  <c r="G1516" i="1" s="1"/>
  <c r="I1516" i="1" s="1"/>
  <c r="D1518" i="1"/>
  <c r="E1518" i="1"/>
  <c r="F1518" i="1"/>
  <c r="D1520" i="1"/>
  <c r="E1520" i="1"/>
  <c r="F1520" i="1"/>
  <c r="D1522" i="1"/>
  <c r="E1522" i="1"/>
  <c r="F1522" i="1"/>
  <c r="D1524" i="1"/>
  <c r="E1524" i="1"/>
  <c r="F1524" i="1"/>
  <c r="G1524" i="1" s="1"/>
  <c r="I1524" i="1" s="1"/>
  <c r="D1526" i="1"/>
  <c r="E1526" i="1"/>
  <c r="F1526" i="1"/>
  <c r="D1528" i="1"/>
  <c r="E1528" i="1"/>
  <c r="F1528" i="1"/>
  <c r="D1530" i="1"/>
  <c r="E1530" i="1"/>
  <c r="F1530" i="1"/>
  <c r="D1532" i="1"/>
  <c r="E1532" i="1"/>
  <c r="F1532" i="1"/>
  <c r="G1532" i="1" s="1"/>
  <c r="I1532" i="1" s="1"/>
  <c r="D1534" i="1"/>
  <c r="E1534" i="1"/>
  <c r="F1534" i="1"/>
  <c r="D1536" i="1"/>
  <c r="E1536" i="1"/>
  <c r="F1536" i="1"/>
  <c r="D1538" i="1"/>
  <c r="E1538" i="1"/>
  <c r="F1538" i="1"/>
  <c r="D1540" i="1"/>
  <c r="E1540" i="1"/>
  <c r="F1540" i="1"/>
  <c r="G1540" i="1" s="1"/>
  <c r="I1540" i="1" s="1"/>
  <c r="D1542" i="1"/>
  <c r="E1542" i="1"/>
  <c r="F1542" i="1"/>
  <c r="D1544" i="1"/>
  <c r="E1544" i="1"/>
  <c r="F1544" i="1"/>
  <c r="D1546" i="1"/>
  <c r="E1546" i="1"/>
  <c r="F1546" i="1"/>
  <c r="D1548" i="1"/>
  <c r="E1548" i="1"/>
  <c r="F1548" i="1"/>
  <c r="G1548" i="1" s="1"/>
  <c r="I1548" i="1" s="1"/>
  <c r="D1550" i="1"/>
  <c r="E1550" i="1"/>
  <c r="F1550" i="1"/>
  <c r="D1552" i="1"/>
  <c r="E1552" i="1"/>
  <c r="F1552" i="1"/>
  <c r="D1554" i="1"/>
  <c r="E1554" i="1"/>
  <c r="F1554" i="1"/>
  <c r="D1556" i="1"/>
  <c r="E1556" i="1"/>
  <c r="F1556" i="1"/>
  <c r="G1556" i="1" s="1"/>
  <c r="I1556" i="1" s="1"/>
  <c r="D1558" i="1"/>
  <c r="E1558" i="1"/>
  <c r="F1558" i="1"/>
  <c r="D1560" i="1"/>
  <c r="E1560" i="1"/>
  <c r="F1560" i="1"/>
  <c r="D1562" i="1"/>
  <c r="E1562" i="1"/>
  <c r="F1562" i="1"/>
  <c r="D1564" i="1"/>
  <c r="E1564" i="1"/>
  <c r="F1564" i="1"/>
  <c r="G1564" i="1" s="1"/>
  <c r="I1564" i="1" s="1"/>
  <c r="D1566" i="1"/>
  <c r="E1566" i="1"/>
  <c r="F1566" i="1"/>
  <c r="D1568" i="1"/>
  <c r="E1568" i="1"/>
  <c r="F1568" i="1"/>
  <c r="D1570" i="1"/>
  <c r="E1570" i="1"/>
  <c r="F1570" i="1"/>
  <c r="D1572" i="1"/>
  <c r="E1572" i="1"/>
  <c r="F1572" i="1"/>
  <c r="G1572" i="1" s="1"/>
  <c r="I1572" i="1" s="1"/>
  <c r="D1574" i="1"/>
  <c r="E1574" i="1"/>
  <c r="F1574" i="1"/>
  <c r="D1576" i="1"/>
  <c r="E1576" i="1"/>
  <c r="F1576" i="1"/>
  <c r="D1578" i="1"/>
  <c r="E1578" i="1"/>
  <c r="F1578" i="1"/>
  <c r="D1580" i="1"/>
  <c r="E1580" i="1"/>
  <c r="F1580" i="1"/>
  <c r="G1580" i="1" s="1"/>
  <c r="I1580" i="1" s="1"/>
  <c r="D1582" i="1"/>
  <c r="E1582" i="1"/>
  <c r="F1582" i="1"/>
  <c r="D1584" i="1"/>
  <c r="E1584" i="1"/>
  <c r="F1584" i="1"/>
  <c r="D1586" i="1"/>
  <c r="E1586" i="1"/>
  <c r="F1586" i="1"/>
  <c r="D1588" i="1"/>
  <c r="E1588" i="1"/>
  <c r="F1588" i="1"/>
  <c r="G1588" i="1" s="1"/>
  <c r="I1588" i="1" s="1"/>
  <c r="D1590" i="1"/>
  <c r="E1590" i="1"/>
  <c r="F1590" i="1"/>
  <c r="D1592" i="1"/>
  <c r="E1592" i="1"/>
  <c r="F1592" i="1"/>
  <c r="D1594" i="1"/>
  <c r="E1594" i="1"/>
  <c r="F1594" i="1"/>
  <c r="D1596" i="1"/>
  <c r="E1596" i="1"/>
  <c r="F1596" i="1"/>
  <c r="G1596" i="1" s="1"/>
  <c r="I1596" i="1" s="1"/>
  <c r="D1598" i="1"/>
  <c r="E1598" i="1"/>
  <c r="F1598" i="1"/>
  <c r="D1600" i="1"/>
  <c r="E1600" i="1"/>
  <c r="F1600" i="1"/>
  <c r="D1602" i="1"/>
  <c r="E1602" i="1"/>
  <c r="F1602" i="1"/>
  <c r="D1604" i="1"/>
  <c r="E1604" i="1"/>
  <c r="F1604" i="1"/>
  <c r="G1604" i="1" s="1"/>
  <c r="I1604" i="1" s="1"/>
  <c r="D1606" i="1"/>
  <c r="E1606" i="1"/>
  <c r="F1606" i="1"/>
  <c r="D1608" i="1"/>
  <c r="E1608" i="1"/>
  <c r="F1608" i="1"/>
  <c r="D1610" i="1"/>
  <c r="E1610" i="1"/>
  <c r="F1610" i="1"/>
  <c r="D1612" i="1"/>
  <c r="E1612" i="1"/>
  <c r="F1612" i="1"/>
  <c r="G1612" i="1" s="1"/>
  <c r="I1612" i="1" s="1"/>
  <c r="D1614" i="1"/>
  <c r="E1614" i="1"/>
  <c r="F1614" i="1"/>
  <c r="D1616" i="1"/>
  <c r="E1616" i="1"/>
  <c r="F1616" i="1"/>
  <c r="D1618" i="1"/>
  <c r="E1618" i="1"/>
  <c r="F1618" i="1"/>
  <c r="D1620" i="1"/>
  <c r="E1620" i="1"/>
  <c r="F1620" i="1"/>
  <c r="G1620" i="1" s="1"/>
  <c r="I1620" i="1" s="1"/>
  <c r="D1622" i="1"/>
  <c r="E1622" i="1"/>
  <c r="F1622" i="1"/>
  <c r="D1624" i="1"/>
  <c r="E1624" i="1"/>
  <c r="F1624" i="1"/>
  <c r="D1626" i="1"/>
  <c r="E1626" i="1"/>
  <c r="F1626" i="1"/>
  <c r="D1628" i="1"/>
  <c r="E1628" i="1"/>
  <c r="F1628" i="1"/>
  <c r="G1628" i="1" s="1"/>
  <c r="I1628" i="1" s="1"/>
  <c r="D1630" i="1"/>
  <c r="E1630" i="1"/>
  <c r="F1630" i="1"/>
  <c r="D1632" i="1"/>
  <c r="E1632" i="1"/>
  <c r="F1632" i="1"/>
  <c r="D1634" i="1"/>
  <c r="E1634" i="1"/>
  <c r="F1634" i="1"/>
  <c r="D1636" i="1"/>
  <c r="E1636" i="1"/>
  <c r="F1636" i="1"/>
  <c r="G1636" i="1" s="1"/>
  <c r="I1636" i="1" s="1"/>
  <c r="D1638" i="1"/>
  <c r="E1638" i="1"/>
  <c r="F1638" i="1"/>
  <c r="D1640" i="1"/>
  <c r="E1640" i="1"/>
  <c r="F1640" i="1"/>
  <c r="D1642" i="1"/>
  <c r="E1642" i="1"/>
  <c r="F1642" i="1"/>
  <c r="D1644" i="1"/>
  <c r="E1644" i="1"/>
  <c r="F1644" i="1"/>
  <c r="G1644" i="1" s="1"/>
  <c r="I1644" i="1" s="1"/>
  <c r="D1646" i="1"/>
  <c r="E1646" i="1"/>
  <c r="F1646" i="1"/>
  <c r="D1648" i="1"/>
  <c r="E1648" i="1"/>
  <c r="F1648" i="1"/>
  <c r="D1650" i="1"/>
  <c r="E1650" i="1"/>
  <c r="F1650" i="1"/>
  <c r="D1652" i="1"/>
  <c r="E1652" i="1"/>
  <c r="F1652" i="1"/>
  <c r="G1652" i="1" s="1"/>
  <c r="I1652" i="1" s="1"/>
  <c r="D1654" i="1"/>
  <c r="E1654" i="1"/>
  <c r="F1654" i="1"/>
  <c r="D1656" i="1"/>
  <c r="E1656" i="1"/>
  <c r="F1656" i="1"/>
  <c r="D1658" i="1"/>
  <c r="E1658" i="1"/>
  <c r="F1658" i="1"/>
  <c r="D1660" i="1"/>
  <c r="E1660" i="1"/>
  <c r="F1660" i="1"/>
  <c r="G1660" i="1" s="1"/>
  <c r="I1660" i="1" s="1"/>
  <c r="D1662" i="1"/>
  <c r="E1662" i="1"/>
  <c r="F1662" i="1"/>
  <c r="D1664" i="1"/>
  <c r="E1664" i="1"/>
  <c r="F1664" i="1"/>
  <c r="D1666" i="1"/>
  <c r="E1666" i="1"/>
  <c r="F1666" i="1"/>
  <c r="D1668" i="1"/>
  <c r="E1668" i="1"/>
  <c r="F1668" i="1"/>
  <c r="G1668" i="1" s="1"/>
  <c r="I1668" i="1" s="1"/>
  <c r="D1670" i="1"/>
  <c r="E1670" i="1"/>
  <c r="F1670" i="1"/>
  <c r="D1672" i="1"/>
  <c r="E1672" i="1"/>
  <c r="F1672" i="1"/>
  <c r="D1674" i="1"/>
  <c r="E1674" i="1"/>
  <c r="F1674" i="1"/>
  <c r="D1676" i="1"/>
  <c r="E1676" i="1"/>
  <c r="F1676" i="1"/>
  <c r="G1676" i="1" s="1"/>
  <c r="I1676" i="1" s="1"/>
  <c r="D1678" i="1"/>
  <c r="E1678" i="1"/>
  <c r="F1678" i="1"/>
  <c r="D1680" i="1"/>
  <c r="E1680" i="1"/>
  <c r="F1680" i="1"/>
  <c r="D1682" i="1"/>
  <c r="E1682" i="1"/>
  <c r="F1682" i="1"/>
  <c r="D1684" i="1"/>
  <c r="E1684" i="1"/>
  <c r="F1684" i="1"/>
  <c r="G1684" i="1" s="1"/>
  <c r="I1684" i="1" s="1"/>
  <c r="D1686" i="1"/>
  <c r="E1686" i="1"/>
  <c r="F1686" i="1"/>
  <c r="D1688" i="1"/>
  <c r="E1688" i="1"/>
  <c r="F1688" i="1"/>
  <c r="D1690" i="1"/>
  <c r="E1690" i="1"/>
  <c r="F1690" i="1"/>
  <c r="D1692" i="1"/>
  <c r="E1692" i="1"/>
  <c r="F1692" i="1"/>
  <c r="G1692" i="1" s="1"/>
  <c r="I1692" i="1" s="1"/>
  <c r="D1694" i="1"/>
  <c r="E1694" i="1"/>
  <c r="F1694" i="1"/>
  <c r="D1696" i="1"/>
  <c r="E1696" i="1"/>
  <c r="F1696" i="1"/>
  <c r="D1698" i="1"/>
  <c r="E1698" i="1"/>
  <c r="F1698" i="1"/>
  <c r="D1700" i="1"/>
  <c r="E1700" i="1"/>
  <c r="F1700" i="1"/>
  <c r="G1700" i="1" s="1"/>
  <c r="I1700" i="1" s="1"/>
  <c r="D1702" i="1"/>
  <c r="E1702" i="1"/>
  <c r="F1702" i="1"/>
  <c r="D1704" i="1"/>
  <c r="E1704" i="1"/>
  <c r="F1704" i="1"/>
  <c r="D1706" i="1"/>
  <c r="E1706" i="1"/>
  <c r="F1706" i="1"/>
  <c r="D1708" i="1"/>
  <c r="E1708" i="1"/>
  <c r="F1708" i="1"/>
  <c r="G1708" i="1" s="1"/>
  <c r="I1708" i="1" s="1"/>
  <c r="D1710" i="1"/>
  <c r="E1710" i="1"/>
  <c r="F1710" i="1"/>
  <c r="D1712" i="1"/>
  <c r="E1712" i="1"/>
  <c r="F1712" i="1"/>
  <c r="D1714" i="1"/>
  <c r="E1714" i="1"/>
  <c r="F1714" i="1"/>
  <c r="D1716" i="1"/>
  <c r="E1716" i="1"/>
  <c r="F1716" i="1"/>
  <c r="G1716" i="1" s="1"/>
  <c r="I1716" i="1" s="1"/>
  <c r="D1718" i="1"/>
  <c r="E1718" i="1"/>
  <c r="F1718" i="1"/>
  <c r="D1720" i="1"/>
  <c r="E1720" i="1"/>
  <c r="F1720" i="1"/>
  <c r="D1722" i="1"/>
  <c r="E1722" i="1"/>
  <c r="F1722" i="1"/>
  <c r="D1724" i="1"/>
  <c r="E1724" i="1"/>
  <c r="F1724" i="1"/>
  <c r="G1724" i="1" s="1"/>
  <c r="I1724" i="1" s="1"/>
  <c r="D1726" i="1"/>
  <c r="E1726" i="1"/>
  <c r="F1726" i="1"/>
  <c r="D1728" i="1"/>
  <c r="E1728" i="1"/>
  <c r="F1728" i="1"/>
  <c r="D1730" i="1"/>
  <c r="E1730" i="1"/>
  <c r="F1730" i="1"/>
  <c r="D1732" i="1"/>
  <c r="E1732" i="1"/>
  <c r="F1732" i="1"/>
  <c r="G1732" i="1" s="1"/>
  <c r="I1732" i="1" s="1"/>
  <c r="D1734" i="1"/>
  <c r="E1734" i="1"/>
  <c r="F1734" i="1"/>
  <c r="D1736" i="1"/>
  <c r="E1736" i="1"/>
  <c r="F1736" i="1"/>
  <c r="D1738" i="1"/>
  <c r="E1738" i="1"/>
  <c r="F1738" i="1"/>
  <c r="D1740" i="1"/>
  <c r="E1740" i="1"/>
  <c r="F1740" i="1"/>
  <c r="G1740" i="1" s="1"/>
  <c r="I1740" i="1" s="1"/>
  <c r="D1742" i="1"/>
  <c r="E1742" i="1"/>
  <c r="F1742" i="1"/>
  <c r="D1744" i="1"/>
  <c r="E1744" i="1"/>
  <c r="F1744" i="1"/>
  <c r="D1746" i="1"/>
  <c r="E1746" i="1"/>
  <c r="F1746" i="1"/>
  <c r="D1748" i="1"/>
  <c r="E1748" i="1"/>
  <c r="F1748" i="1"/>
  <c r="G1748" i="1" s="1"/>
  <c r="I1748" i="1" s="1"/>
  <c r="D1750" i="1"/>
  <c r="E1750" i="1"/>
  <c r="F1750" i="1"/>
  <c r="D1752" i="1"/>
  <c r="E1752" i="1"/>
  <c r="F1752" i="1"/>
  <c r="D1754" i="1"/>
  <c r="E1754" i="1"/>
  <c r="F1754" i="1"/>
  <c r="D1756" i="1"/>
  <c r="E1756" i="1"/>
  <c r="F1756" i="1"/>
  <c r="G1756" i="1" s="1"/>
  <c r="I1756" i="1" s="1"/>
  <c r="D1758" i="1"/>
  <c r="E1758" i="1"/>
  <c r="F1758" i="1"/>
  <c r="D1760" i="1"/>
  <c r="E1760" i="1"/>
  <c r="F1760" i="1"/>
  <c r="D1762" i="1"/>
  <c r="E1762" i="1"/>
  <c r="F1762" i="1"/>
  <c r="D1764" i="1"/>
  <c r="E1764" i="1"/>
  <c r="F1764" i="1"/>
  <c r="G1764" i="1" s="1"/>
  <c r="I1764" i="1" s="1"/>
  <c r="D1766" i="1"/>
  <c r="E1766" i="1"/>
  <c r="F1766" i="1"/>
  <c r="D1768" i="1"/>
  <c r="E1768" i="1"/>
  <c r="F1768" i="1"/>
  <c r="D1770" i="1"/>
  <c r="E1770" i="1"/>
  <c r="F1770" i="1"/>
  <c r="D1772" i="1"/>
  <c r="E1772" i="1"/>
  <c r="F1772" i="1"/>
  <c r="G1772" i="1" s="1"/>
  <c r="I1772" i="1" s="1"/>
  <c r="D1774" i="1"/>
  <c r="E1774" i="1"/>
  <c r="F1774" i="1"/>
  <c r="D1776" i="1"/>
  <c r="E1776" i="1"/>
  <c r="F1776" i="1"/>
  <c r="D1778" i="1"/>
  <c r="E1778" i="1"/>
  <c r="F1778" i="1"/>
  <c r="D1780" i="1"/>
  <c r="E1780" i="1"/>
  <c r="F1780" i="1"/>
  <c r="G1780" i="1" s="1"/>
  <c r="I1780" i="1" s="1"/>
  <c r="D1782" i="1"/>
  <c r="E1782" i="1"/>
  <c r="F1782" i="1"/>
  <c r="D1784" i="1"/>
  <c r="E1784" i="1"/>
  <c r="F1784" i="1"/>
  <c r="D1786" i="1"/>
  <c r="E1786" i="1"/>
  <c r="F1786" i="1"/>
  <c r="D1788" i="1"/>
  <c r="E1788" i="1"/>
  <c r="F1788" i="1"/>
  <c r="G1788" i="1" s="1"/>
  <c r="I1788" i="1" s="1"/>
  <c r="D1790" i="1"/>
  <c r="E1790" i="1"/>
  <c r="F1790" i="1"/>
  <c r="D1792" i="1"/>
  <c r="E1792" i="1"/>
  <c r="F1792" i="1"/>
  <c r="D1794" i="1"/>
  <c r="E1794" i="1"/>
  <c r="F1794" i="1"/>
  <c r="D1796" i="1"/>
  <c r="E1796" i="1"/>
  <c r="F1796" i="1"/>
  <c r="G1796" i="1" s="1"/>
  <c r="I1796" i="1" s="1"/>
  <c r="D1798" i="1"/>
  <c r="E1798" i="1"/>
  <c r="F1798" i="1"/>
  <c r="D1800" i="1"/>
  <c r="E1800" i="1"/>
  <c r="F1800" i="1"/>
  <c r="D1802" i="1"/>
  <c r="E1802" i="1"/>
  <c r="F1802" i="1"/>
  <c r="D1804" i="1"/>
  <c r="E1804" i="1"/>
  <c r="F1804" i="1"/>
  <c r="G1804" i="1" s="1"/>
  <c r="I1804" i="1" s="1"/>
  <c r="D1806" i="1"/>
  <c r="E1806" i="1"/>
  <c r="F1806" i="1"/>
  <c r="D1808" i="1"/>
  <c r="E1808" i="1"/>
  <c r="F1808" i="1"/>
  <c r="D1810" i="1"/>
  <c r="E1810" i="1"/>
  <c r="F1810" i="1"/>
  <c r="D1812" i="1"/>
  <c r="E1812" i="1"/>
  <c r="F1812" i="1"/>
  <c r="G1812" i="1" s="1"/>
  <c r="I1812" i="1" s="1"/>
  <c r="D1814" i="1"/>
  <c r="E1814" i="1"/>
  <c r="F1814" i="1"/>
  <c r="D1816" i="1"/>
  <c r="E1816" i="1"/>
  <c r="F1816" i="1"/>
  <c r="D1818" i="1"/>
  <c r="E1818" i="1"/>
  <c r="F1818" i="1"/>
  <c r="D1820" i="1"/>
  <c r="E1820" i="1"/>
  <c r="F1820" i="1"/>
  <c r="G1820" i="1" s="1"/>
  <c r="I1820" i="1" s="1"/>
  <c r="D1822" i="1"/>
  <c r="E1822" i="1"/>
  <c r="F1822" i="1"/>
  <c r="D1824" i="1"/>
  <c r="E1824" i="1"/>
  <c r="F1824" i="1"/>
  <c r="D1826" i="1"/>
  <c r="E1826" i="1"/>
  <c r="F1826" i="1"/>
  <c r="D1828" i="1"/>
  <c r="E1828" i="1"/>
  <c r="F1828" i="1"/>
  <c r="G1828" i="1" s="1"/>
  <c r="I1828" i="1" s="1"/>
  <c r="D1830" i="1"/>
  <c r="E1830" i="1"/>
  <c r="F1830" i="1"/>
  <c r="D1832" i="1"/>
  <c r="E1832" i="1"/>
  <c r="F1832" i="1"/>
  <c r="D1834" i="1"/>
  <c r="E1834" i="1"/>
  <c r="F1834" i="1"/>
  <c r="D1836" i="1"/>
  <c r="E1836" i="1"/>
  <c r="F1836" i="1"/>
  <c r="G1836" i="1" s="1"/>
  <c r="I1836" i="1" s="1"/>
  <c r="D1838" i="1"/>
  <c r="E1838" i="1"/>
  <c r="F1838" i="1"/>
  <c r="D1840" i="1"/>
  <c r="E1840" i="1"/>
  <c r="F1840" i="1"/>
  <c r="D1842" i="1"/>
  <c r="E1842" i="1"/>
  <c r="F1842" i="1"/>
  <c r="D1844" i="1"/>
  <c r="E1844" i="1"/>
  <c r="F1844" i="1"/>
  <c r="G1844" i="1" s="1"/>
  <c r="I1844" i="1" s="1"/>
  <c r="D1846" i="1"/>
  <c r="E1846" i="1"/>
  <c r="F1846" i="1"/>
  <c r="D1848" i="1"/>
  <c r="E1848" i="1"/>
  <c r="F1848" i="1"/>
  <c r="D1850" i="1"/>
  <c r="E1850" i="1"/>
  <c r="F1850" i="1"/>
  <c r="D1852" i="1"/>
  <c r="E1852" i="1"/>
  <c r="F1852" i="1"/>
  <c r="G1852" i="1" s="1"/>
  <c r="I1852" i="1" s="1"/>
  <c r="D1854" i="1"/>
  <c r="E1854" i="1"/>
  <c r="F1854" i="1"/>
  <c r="D1856" i="1"/>
  <c r="E1856" i="1"/>
  <c r="F1856" i="1"/>
  <c r="D1858" i="1"/>
  <c r="E1858" i="1"/>
  <c r="F1858" i="1"/>
  <c r="D1860" i="1"/>
  <c r="E1860" i="1"/>
  <c r="F1860" i="1"/>
  <c r="G1860" i="1" s="1"/>
  <c r="I1860" i="1" s="1"/>
  <c r="D1862" i="1"/>
  <c r="E1862" i="1"/>
  <c r="F1862" i="1"/>
  <c r="D1864" i="1"/>
  <c r="E1864" i="1"/>
  <c r="F1864" i="1"/>
  <c r="D1866" i="1"/>
  <c r="E1866" i="1"/>
  <c r="F1866" i="1"/>
  <c r="D1868" i="1"/>
  <c r="E1868" i="1"/>
  <c r="F1868" i="1"/>
  <c r="G1868" i="1" s="1"/>
  <c r="I1868" i="1" s="1"/>
  <c r="D1870" i="1"/>
  <c r="E1870" i="1"/>
  <c r="F1870" i="1"/>
  <c r="D1872" i="1"/>
  <c r="E1872" i="1"/>
  <c r="F1872" i="1"/>
  <c r="D1874" i="1"/>
  <c r="E1874" i="1"/>
  <c r="F1874" i="1"/>
  <c r="D1876" i="1"/>
  <c r="E1876" i="1"/>
  <c r="F1876" i="1"/>
  <c r="G1876" i="1" s="1"/>
  <c r="I1876" i="1" s="1"/>
  <c r="D1878" i="1"/>
  <c r="E1878" i="1"/>
  <c r="F1878" i="1"/>
  <c r="D1880" i="1"/>
  <c r="E1880" i="1"/>
  <c r="F1880" i="1"/>
  <c r="D1882" i="1"/>
  <c r="E1882" i="1"/>
  <c r="F1882" i="1"/>
  <c r="D1884" i="1"/>
  <c r="E1884" i="1"/>
  <c r="F1884" i="1"/>
  <c r="G1884" i="1" s="1"/>
  <c r="I1884" i="1" s="1"/>
  <c r="D1886" i="1"/>
  <c r="E1886" i="1"/>
  <c r="F1886" i="1"/>
  <c r="D1888" i="1"/>
  <c r="E1888" i="1"/>
  <c r="F1888" i="1"/>
  <c r="D1890" i="1"/>
  <c r="E1890" i="1"/>
  <c r="F1890" i="1"/>
  <c r="D1892" i="1"/>
  <c r="E1892" i="1"/>
  <c r="F1892" i="1"/>
  <c r="G1892" i="1" s="1"/>
  <c r="I1892" i="1" s="1"/>
  <c r="D1894" i="1"/>
  <c r="E1894" i="1"/>
  <c r="F1894" i="1"/>
  <c r="D1896" i="1"/>
  <c r="E1896" i="1"/>
  <c r="F1896" i="1"/>
  <c r="D1898" i="1"/>
  <c r="E1898" i="1"/>
  <c r="F1898" i="1"/>
  <c r="D1900" i="1"/>
  <c r="E1900" i="1"/>
  <c r="F1900" i="1"/>
  <c r="G1900" i="1" s="1"/>
  <c r="I1900" i="1" s="1"/>
  <c r="D1902" i="1"/>
  <c r="E1902" i="1"/>
  <c r="F1902" i="1"/>
  <c r="D1904" i="1"/>
  <c r="E1904" i="1"/>
  <c r="F1904" i="1"/>
  <c r="D1906" i="1"/>
  <c r="E1906" i="1"/>
  <c r="F1906" i="1"/>
  <c r="D1908" i="1"/>
  <c r="E1908" i="1"/>
  <c r="F1908" i="1"/>
  <c r="G1908" i="1" s="1"/>
  <c r="I1908" i="1" s="1"/>
  <c r="D1910" i="1"/>
  <c r="E1910" i="1"/>
  <c r="F1910" i="1"/>
  <c r="D1912" i="1"/>
  <c r="E1912" i="1"/>
  <c r="F1912" i="1"/>
  <c r="D1914" i="1"/>
  <c r="E1914" i="1"/>
  <c r="F1914" i="1"/>
  <c r="D1916" i="1"/>
  <c r="E1916" i="1"/>
  <c r="F1916" i="1"/>
  <c r="G1916" i="1" s="1"/>
  <c r="I1916" i="1" s="1"/>
  <c r="D1918" i="1"/>
  <c r="E1918" i="1"/>
  <c r="F1918" i="1"/>
  <c r="D1920" i="1"/>
  <c r="E1920" i="1"/>
  <c r="F1920" i="1"/>
  <c r="D1922" i="1"/>
  <c r="E1922" i="1"/>
  <c r="F1922" i="1"/>
  <c r="D1924" i="1"/>
  <c r="E1924" i="1"/>
  <c r="F1924" i="1"/>
  <c r="G1924" i="1" s="1"/>
  <c r="I1924" i="1" s="1"/>
  <c r="D1926" i="1"/>
  <c r="E1926" i="1"/>
  <c r="F1926" i="1"/>
  <c r="D1928" i="1"/>
  <c r="E1928" i="1"/>
  <c r="F1928" i="1"/>
  <c r="D1930" i="1"/>
  <c r="E1930" i="1"/>
  <c r="F1930" i="1"/>
  <c r="D1932" i="1"/>
  <c r="E1932" i="1"/>
  <c r="F1932" i="1"/>
  <c r="G1932" i="1" s="1"/>
  <c r="I1932" i="1" s="1"/>
  <c r="D1934" i="1"/>
  <c r="E1934" i="1"/>
  <c r="F1934" i="1"/>
  <c r="D1936" i="1"/>
  <c r="E1936" i="1"/>
  <c r="F1936" i="1"/>
  <c r="D1938" i="1"/>
  <c r="E1938" i="1"/>
  <c r="F1938" i="1"/>
  <c r="D1940" i="1"/>
  <c r="E1940" i="1"/>
  <c r="F1940" i="1"/>
  <c r="G1940" i="1" s="1"/>
  <c r="I1940" i="1" s="1"/>
  <c r="D1942" i="1"/>
  <c r="E1942" i="1"/>
  <c r="F1942" i="1"/>
  <c r="D1944" i="1"/>
  <c r="E1944" i="1"/>
  <c r="F1944" i="1"/>
  <c r="D1946" i="1"/>
  <c r="E1946" i="1"/>
  <c r="F1946" i="1"/>
  <c r="D1948" i="1"/>
  <c r="E1948" i="1"/>
  <c r="F1948" i="1"/>
  <c r="G1948" i="1" s="1"/>
  <c r="I1948" i="1" s="1"/>
  <c r="D1950" i="1"/>
  <c r="E1950" i="1"/>
  <c r="F1950" i="1"/>
  <c r="D1952" i="1"/>
  <c r="E1952" i="1"/>
  <c r="F1952" i="1"/>
  <c r="D1954" i="1"/>
  <c r="E1954" i="1"/>
  <c r="F1954" i="1"/>
  <c r="D1956" i="1"/>
  <c r="E1956" i="1"/>
  <c r="F1956" i="1"/>
  <c r="G1956" i="1" s="1"/>
  <c r="I1956" i="1" s="1"/>
  <c r="D1958" i="1"/>
  <c r="E1958" i="1"/>
  <c r="F1958" i="1"/>
  <c r="D1960" i="1"/>
  <c r="E1960" i="1"/>
  <c r="F1960" i="1"/>
  <c r="D1962" i="1"/>
  <c r="E1962" i="1"/>
  <c r="F1962" i="1"/>
  <c r="D1964" i="1"/>
  <c r="E1964" i="1"/>
  <c r="F1964" i="1"/>
  <c r="G1964" i="1" s="1"/>
  <c r="I1964" i="1" s="1"/>
  <c r="D1966" i="1"/>
  <c r="E1966" i="1"/>
  <c r="F1966" i="1"/>
  <c r="D1968" i="1"/>
  <c r="E1968" i="1"/>
  <c r="F1968" i="1"/>
  <c r="D1970" i="1"/>
  <c r="E1970" i="1"/>
  <c r="F1970" i="1"/>
  <c r="D1972" i="1"/>
  <c r="E1972" i="1"/>
  <c r="F1972" i="1"/>
  <c r="G1972" i="1" s="1"/>
  <c r="I1972" i="1" s="1"/>
  <c r="D1974" i="1"/>
  <c r="E1974" i="1"/>
  <c r="F1974" i="1"/>
  <c r="D1976" i="1"/>
  <c r="E1976" i="1"/>
  <c r="F1976" i="1"/>
  <c r="D1978" i="1"/>
  <c r="E1978" i="1"/>
  <c r="F1978" i="1"/>
  <c r="D1980" i="1"/>
  <c r="E1980" i="1"/>
  <c r="F1980" i="1"/>
  <c r="G1980" i="1" s="1"/>
  <c r="I1980" i="1" s="1"/>
  <c r="D1982" i="1"/>
  <c r="E1982" i="1"/>
  <c r="F1982" i="1"/>
  <c r="D1984" i="1"/>
  <c r="E1984" i="1"/>
  <c r="F1984" i="1"/>
  <c r="D1986" i="1"/>
  <c r="E1986" i="1"/>
  <c r="F1986" i="1"/>
  <c r="D1988" i="1"/>
  <c r="E1988" i="1"/>
  <c r="F1988" i="1"/>
  <c r="G1988" i="1" s="1"/>
  <c r="I1988" i="1" s="1"/>
  <c r="D1990" i="1"/>
  <c r="E1990" i="1"/>
  <c r="F1990" i="1"/>
  <c r="D1992" i="1"/>
  <c r="E1992" i="1"/>
  <c r="F1992" i="1"/>
  <c r="D1994" i="1"/>
  <c r="E1994" i="1"/>
  <c r="F1994" i="1"/>
  <c r="D1996" i="1"/>
  <c r="E1996" i="1"/>
  <c r="F1996" i="1"/>
  <c r="G1996" i="1" s="1"/>
  <c r="I1996" i="1" s="1"/>
  <c r="D1998" i="1"/>
  <c r="E1998" i="1"/>
  <c r="F1998" i="1"/>
  <c r="D2000" i="1"/>
  <c r="E2000" i="1"/>
  <c r="F2000" i="1"/>
  <c r="D2002" i="1"/>
  <c r="E2002" i="1"/>
  <c r="F2002" i="1"/>
  <c r="D2004" i="1"/>
  <c r="E2004" i="1"/>
  <c r="F2004" i="1"/>
  <c r="G2004" i="1" s="1"/>
  <c r="I2004" i="1" s="1"/>
  <c r="D2006" i="1"/>
  <c r="E2006" i="1"/>
  <c r="F2006" i="1"/>
  <c r="D2008" i="1"/>
  <c r="E2008" i="1"/>
  <c r="F2008" i="1"/>
  <c r="D2010" i="1"/>
  <c r="E2010" i="1"/>
  <c r="F2010" i="1"/>
  <c r="D2012" i="1"/>
  <c r="E2012" i="1"/>
  <c r="F2012" i="1"/>
  <c r="G2012" i="1" s="1"/>
  <c r="I2012" i="1" s="1"/>
  <c r="D2014" i="1"/>
  <c r="E2014" i="1"/>
  <c r="F2014" i="1"/>
  <c r="D2016" i="1"/>
  <c r="E2016" i="1"/>
  <c r="F2016" i="1"/>
  <c r="D2018" i="1"/>
  <c r="E2018" i="1"/>
  <c r="F2018" i="1"/>
  <c r="D2020" i="1"/>
  <c r="E2020" i="1"/>
  <c r="F2020" i="1"/>
  <c r="G2020" i="1" s="1"/>
  <c r="I2020" i="1" s="1"/>
  <c r="D2022" i="1"/>
  <c r="E2022" i="1"/>
  <c r="F2022" i="1"/>
  <c r="D2024" i="1"/>
  <c r="E2024" i="1"/>
  <c r="F2024" i="1"/>
  <c r="D2026" i="1"/>
  <c r="E2026" i="1"/>
  <c r="F2026" i="1"/>
  <c r="D2028" i="1"/>
  <c r="E2028" i="1"/>
  <c r="F2028" i="1"/>
  <c r="G2028" i="1" s="1"/>
  <c r="I2028" i="1" s="1"/>
  <c r="D2030" i="1"/>
  <c r="E2030" i="1"/>
  <c r="F2030" i="1"/>
  <c r="D2032" i="1"/>
  <c r="E2032" i="1"/>
  <c r="F2032" i="1"/>
  <c r="D2034" i="1"/>
  <c r="E2034" i="1"/>
  <c r="F2034" i="1"/>
  <c r="D2036" i="1"/>
  <c r="E2036" i="1"/>
  <c r="F2036" i="1"/>
  <c r="G2036" i="1" s="1"/>
  <c r="I2036" i="1" s="1"/>
  <c r="D2038" i="1"/>
  <c r="E2038" i="1"/>
  <c r="F2038" i="1"/>
  <c r="D2040" i="1"/>
  <c r="E2040" i="1"/>
  <c r="F2040" i="1"/>
  <c r="D2042" i="1"/>
  <c r="E2042" i="1"/>
  <c r="F2042" i="1"/>
  <c r="D2044" i="1"/>
  <c r="E2044" i="1"/>
  <c r="F2044" i="1"/>
  <c r="G2044" i="1" s="1"/>
  <c r="I2044" i="1" s="1"/>
  <c r="D2046" i="1"/>
  <c r="E2046" i="1"/>
  <c r="F2046" i="1"/>
  <c r="D2048" i="1"/>
  <c r="E2048" i="1"/>
  <c r="F2048" i="1"/>
  <c r="D2050" i="1"/>
  <c r="E2050" i="1"/>
  <c r="F2050" i="1"/>
  <c r="D2052" i="1"/>
  <c r="E2052" i="1"/>
  <c r="F2052" i="1"/>
  <c r="G2052" i="1" s="1"/>
  <c r="I2052" i="1" s="1"/>
  <c r="D2054" i="1"/>
  <c r="E2054" i="1"/>
  <c r="F2054" i="1"/>
  <c r="D2056" i="1"/>
  <c r="E2056" i="1"/>
  <c r="F2056" i="1"/>
  <c r="D2058" i="1"/>
  <c r="E2058" i="1"/>
  <c r="F2058" i="1"/>
  <c r="D2060" i="1"/>
  <c r="E2060" i="1"/>
  <c r="F2060" i="1"/>
  <c r="G2060" i="1" s="1"/>
  <c r="I2060" i="1" s="1"/>
  <c r="D2062" i="1"/>
  <c r="E2062" i="1"/>
  <c r="F2062" i="1"/>
  <c r="D2064" i="1"/>
  <c r="E2064" i="1"/>
  <c r="F2064" i="1"/>
  <c r="D2066" i="1"/>
  <c r="E2066" i="1"/>
  <c r="F2066" i="1"/>
  <c r="D2068" i="1"/>
  <c r="E2068" i="1"/>
  <c r="F2068" i="1"/>
  <c r="G2068" i="1" s="1"/>
  <c r="I2068" i="1" s="1"/>
  <c r="D2070" i="1"/>
  <c r="E2070" i="1"/>
  <c r="F2070" i="1"/>
  <c r="D2072" i="1"/>
  <c r="E2072" i="1"/>
  <c r="F2072" i="1"/>
  <c r="D2074" i="1"/>
  <c r="E2074" i="1"/>
  <c r="F2074" i="1"/>
  <c r="D2076" i="1"/>
  <c r="E2076" i="1"/>
  <c r="F2076" i="1"/>
  <c r="G2076" i="1" s="1"/>
  <c r="I2076" i="1" s="1"/>
  <c r="D2078" i="1"/>
  <c r="E2078" i="1"/>
  <c r="F2078" i="1"/>
  <c r="D2080" i="1"/>
  <c r="E2080" i="1"/>
  <c r="F2080" i="1"/>
  <c r="D2082" i="1"/>
  <c r="E2082" i="1"/>
  <c r="F2082" i="1"/>
  <c r="D2084" i="1"/>
  <c r="E2084" i="1"/>
  <c r="F2084" i="1"/>
  <c r="G2084" i="1" s="1"/>
  <c r="I2084" i="1" s="1"/>
  <c r="D2086" i="1"/>
  <c r="E2086" i="1"/>
  <c r="F2086" i="1"/>
  <c r="D2088" i="1"/>
  <c r="E2088" i="1"/>
  <c r="F2088" i="1"/>
  <c r="D2090" i="1"/>
  <c r="E2090" i="1"/>
  <c r="F2090" i="1"/>
  <c r="D2092" i="1"/>
  <c r="E2092" i="1"/>
  <c r="F2092" i="1"/>
  <c r="G2092" i="1" s="1"/>
  <c r="I2092" i="1" s="1"/>
  <c r="D2094" i="1"/>
  <c r="E2094" i="1"/>
  <c r="F2094" i="1"/>
  <c r="D2096" i="1"/>
  <c r="E2096" i="1"/>
  <c r="F2096" i="1"/>
  <c r="D2098" i="1"/>
  <c r="E2098" i="1"/>
  <c r="F2098" i="1"/>
  <c r="D2100" i="1"/>
  <c r="E2100" i="1"/>
  <c r="F2100" i="1"/>
  <c r="G2100" i="1" s="1"/>
  <c r="I2100" i="1" s="1"/>
  <c r="D2102" i="1"/>
  <c r="E2102" i="1"/>
  <c r="F2102" i="1"/>
  <c r="D2104" i="1"/>
  <c r="E2104" i="1"/>
  <c r="F2104" i="1"/>
  <c r="D2106" i="1"/>
  <c r="E2106" i="1"/>
  <c r="F2106" i="1"/>
  <c r="D2108" i="1"/>
  <c r="E2108" i="1"/>
  <c r="F2108" i="1"/>
  <c r="G2108" i="1" s="1"/>
  <c r="I2108" i="1" s="1"/>
  <c r="D2110" i="1"/>
  <c r="E2110" i="1"/>
  <c r="F2110" i="1"/>
  <c r="D2112" i="1"/>
  <c r="E2112" i="1"/>
  <c r="F2112" i="1"/>
  <c r="D2114" i="1"/>
  <c r="E2114" i="1"/>
  <c r="F2114" i="1"/>
  <c r="D2116" i="1"/>
  <c r="E2116" i="1"/>
  <c r="F2116" i="1"/>
  <c r="G2116" i="1" s="1"/>
  <c r="I2116" i="1" s="1"/>
  <c r="D2118" i="1"/>
  <c r="E2118" i="1"/>
  <c r="F2118" i="1"/>
  <c r="D2120" i="1"/>
  <c r="E2120" i="1"/>
  <c r="F2120" i="1"/>
  <c r="D2122" i="1"/>
  <c r="E2122" i="1"/>
  <c r="F2122" i="1"/>
  <c r="D2124" i="1"/>
  <c r="E2124" i="1"/>
  <c r="F2124" i="1"/>
  <c r="G2124" i="1" s="1"/>
  <c r="I2124" i="1" s="1"/>
  <c r="D2126" i="1"/>
  <c r="E2126" i="1"/>
  <c r="F2126" i="1"/>
  <c r="D2128" i="1"/>
  <c r="E2128" i="1"/>
  <c r="F2128" i="1"/>
  <c r="D2130" i="1"/>
  <c r="E2130" i="1"/>
  <c r="F2130" i="1"/>
  <c r="D2132" i="1"/>
  <c r="E2132" i="1"/>
  <c r="F2132" i="1"/>
  <c r="G2132" i="1" s="1"/>
  <c r="I2132" i="1" s="1"/>
  <c r="D2134" i="1"/>
  <c r="E2134" i="1"/>
  <c r="F2134" i="1"/>
  <c r="D2136" i="1"/>
  <c r="E2136" i="1"/>
  <c r="F2136" i="1"/>
  <c r="D2138" i="1"/>
  <c r="E2138" i="1"/>
  <c r="F2138" i="1"/>
  <c r="D2140" i="1"/>
  <c r="E2140" i="1"/>
  <c r="F2140" i="1"/>
  <c r="G2140" i="1" s="1"/>
  <c r="I2140" i="1" s="1"/>
  <c r="D2142" i="1"/>
  <c r="E2142" i="1"/>
  <c r="F2142" i="1"/>
  <c r="D2144" i="1"/>
  <c r="E2144" i="1"/>
  <c r="F2144" i="1"/>
  <c r="D2146" i="1"/>
  <c r="E2146" i="1"/>
  <c r="F2146" i="1"/>
  <c r="D2148" i="1"/>
  <c r="E2148" i="1"/>
  <c r="F2148" i="1"/>
  <c r="G2148" i="1" s="1"/>
  <c r="I2148" i="1" s="1"/>
  <c r="D2150" i="1"/>
  <c r="E2150" i="1"/>
  <c r="F2150" i="1"/>
  <c r="D2152" i="1"/>
  <c r="E2152" i="1"/>
  <c r="F2152" i="1"/>
  <c r="D2154" i="1"/>
  <c r="E2154" i="1"/>
  <c r="F2154" i="1"/>
  <c r="D2156" i="1"/>
  <c r="E2156" i="1"/>
  <c r="F2156" i="1"/>
  <c r="G2156" i="1" s="1"/>
  <c r="I2156" i="1" s="1"/>
  <c r="D2158" i="1"/>
  <c r="E2158" i="1"/>
  <c r="F2158" i="1"/>
  <c r="D2160" i="1"/>
  <c r="E2160" i="1"/>
  <c r="F2160" i="1"/>
  <c r="D2162" i="1"/>
  <c r="E2162" i="1"/>
  <c r="F2162" i="1"/>
  <c r="D2164" i="1"/>
  <c r="E2164" i="1"/>
  <c r="F2164" i="1"/>
  <c r="G2164" i="1" s="1"/>
  <c r="I2164" i="1" s="1"/>
  <c r="D2166" i="1"/>
  <c r="E2166" i="1"/>
  <c r="F2166" i="1"/>
  <c r="D2168" i="1"/>
  <c r="E2168" i="1"/>
  <c r="F2168" i="1"/>
  <c r="D2170" i="1"/>
  <c r="E2170" i="1"/>
  <c r="F2170" i="1"/>
  <c r="D2172" i="1"/>
  <c r="E2172" i="1"/>
  <c r="F2172" i="1"/>
  <c r="G2172" i="1" s="1"/>
  <c r="I2172" i="1" s="1"/>
  <c r="D2174" i="1"/>
  <c r="E2174" i="1"/>
  <c r="F2174" i="1"/>
  <c r="D2176" i="1"/>
  <c r="E2176" i="1"/>
  <c r="F2176" i="1"/>
  <c r="D2178" i="1"/>
  <c r="E2178" i="1"/>
  <c r="F2178" i="1"/>
  <c r="D2180" i="1"/>
  <c r="E2180" i="1"/>
  <c r="F2180" i="1"/>
  <c r="G2180" i="1" s="1"/>
  <c r="I2180" i="1" s="1"/>
  <c r="D2182" i="1"/>
  <c r="E2182" i="1"/>
  <c r="F2182" i="1"/>
  <c r="D2184" i="1"/>
  <c r="E2184" i="1"/>
  <c r="F2184" i="1"/>
  <c r="D2186" i="1"/>
  <c r="E2186" i="1"/>
  <c r="F2186" i="1"/>
  <c r="D2188" i="1"/>
  <c r="E2188" i="1"/>
  <c r="F2188" i="1"/>
  <c r="G2188" i="1" s="1"/>
  <c r="I2188" i="1" s="1"/>
  <c r="D2190" i="1"/>
  <c r="E2190" i="1"/>
  <c r="F2190" i="1"/>
  <c r="D2192" i="1"/>
  <c r="E2192" i="1"/>
  <c r="F2192" i="1"/>
  <c r="D2194" i="1"/>
  <c r="E2194" i="1"/>
  <c r="F2194" i="1"/>
  <c r="D2196" i="1"/>
  <c r="E2196" i="1"/>
  <c r="F2196" i="1"/>
  <c r="G2196" i="1" s="1"/>
  <c r="I2196" i="1" s="1"/>
  <c r="D2198" i="1"/>
  <c r="E2198" i="1"/>
  <c r="F2198" i="1"/>
  <c r="D2200" i="1"/>
  <c r="E2200" i="1"/>
  <c r="F2200" i="1"/>
  <c r="D2202" i="1"/>
  <c r="E2202" i="1"/>
  <c r="F2202" i="1"/>
  <c r="D2204" i="1"/>
  <c r="E2204" i="1"/>
  <c r="F2204" i="1"/>
  <c r="G2204" i="1" s="1"/>
  <c r="I2204" i="1" s="1"/>
  <c r="D2206" i="1"/>
  <c r="E2206" i="1"/>
  <c r="F2206" i="1"/>
  <c r="D2208" i="1"/>
  <c r="E2208" i="1"/>
  <c r="F2208" i="1"/>
  <c r="D2210" i="1"/>
  <c r="E2210" i="1"/>
  <c r="F2210" i="1"/>
  <c r="D2212" i="1"/>
  <c r="E2212" i="1"/>
  <c r="F2212" i="1"/>
  <c r="G2212" i="1" s="1"/>
  <c r="I2212" i="1" s="1"/>
  <c r="D2214" i="1"/>
  <c r="E2214" i="1"/>
  <c r="F2214" i="1"/>
  <c r="D2216" i="1"/>
  <c r="E2216" i="1"/>
  <c r="F2216" i="1"/>
  <c r="D2218" i="1"/>
  <c r="E2218" i="1"/>
  <c r="F2218" i="1"/>
  <c r="D2220" i="1"/>
  <c r="E2220" i="1"/>
  <c r="F2220" i="1"/>
  <c r="G2220" i="1" s="1"/>
  <c r="I2220" i="1" s="1"/>
  <c r="D2222" i="1"/>
  <c r="E2222" i="1"/>
  <c r="F2222" i="1"/>
  <c r="D2224" i="1"/>
  <c r="E2224" i="1"/>
  <c r="F2224" i="1"/>
  <c r="D2226" i="1"/>
  <c r="E2226" i="1"/>
  <c r="F2226" i="1"/>
  <c r="D2228" i="1"/>
  <c r="E2228" i="1"/>
  <c r="F2228" i="1"/>
  <c r="G2228" i="1" s="1"/>
  <c r="I2228" i="1" s="1"/>
  <c r="D2230" i="1"/>
  <c r="E2230" i="1"/>
  <c r="F2230" i="1"/>
  <c r="D2232" i="1"/>
  <c r="E2232" i="1"/>
  <c r="F2232" i="1"/>
  <c r="D2234" i="1"/>
  <c r="E2234" i="1"/>
  <c r="F2234" i="1"/>
  <c r="D2236" i="1"/>
  <c r="E2236" i="1"/>
  <c r="F2236" i="1"/>
  <c r="G2236" i="1" s="1"/>
  <c r="I2236" i="1" s="1"/>
  <c r="D2238" i="1"/>
  <c r="E2238" i="1"/>
  <c r="F2238" i="1"/>
  <c r="D2240" i="1"/>
  <c r="E2240" i="1"/>
  <c r="F2240" i="1"/>
  <c r="D2242" i="1"/>
  <c r="E2242" i="1"/>
  <c r="F2242" i="1"/>
  <c r="D2244" i="1"/>
  <c r="E2244" i="1"/>
  <c r="F2244" i="1"/>
  <c r="G2244" i="1" s="1"/>
  <c r="I2244" i="1" s="1"/>
  <c r="D2246" i="1"/>
  <c r="E2246" i="1"/>
  <c r="F2246" i="1"/>
  <c r="D2248" i="1"/>
  <c r="E2248" i="1"/>
  <c r="F2248" i="1"/>
  <c r="D2250" i="1"/>
  <c r="E2250" i="1"/>
  <c r="F2250" i="1"/>
  <c r="D2252" i="1"/>
  <c r="E2252" i="1"/>
  <c r="F2252" i="1"/>
  <c r="G2252" i="1" s="1"/>
  <c r="I2252" i="1" s="1"/>
  <c r="D2254" i="1"/>
  <c r="E2254" i="1"/>
  <c r="F2254" i="1"/>
  <c r="D2256" i="1"/>
  <c r="E2256" i="1"/>
  <c r="F2256" i="1"/>
  <c r="D2258" i="1"/>
  <c r="E2258" i="1"/>
  <c r="F2258" i="1"/>
  <c r="D2260" i="1"/>
  <c r="E2260" i="1"/>
  <c r="F2260" i="1"/>
  <c r="G2260" i="1" s="1"/>
  <c r="I2260" i="1" s="1"/>
  <c r="D2262" i="1"/>
  <c r="E2262" i="1"/>
  <c r="F2262" i="1"/>
  <c r="D2264" i="1"/>
  <c r="E2264" i="1"/>
  <c r="F2264" i="1"/>
  <c r="D2266" i="1"/>
  <c r="E2266" i="1"/>
  <c r="F2266" i="1"/>
  <c r="D2268" i="1"/>
  <c r="E2268" i="1"/>
  <c r="F2268" i="1"/>
  <c r="G2268" i="1" s="1"/>
  <c r="I2268" i="1" s="1"/>
  <c r="D2270" i="1"/>
  <c r="E2270" i="1"/>
  <c r="F2270" i="1"/>
  <c r="D2272" i="1"/>
  <c r="E2272" i="1"/>
  <c r="F2272" i="1"/>
  <c r="D2274" i="1"/>
  <c r="E2274" i="1"/>
  <c r="F2274" i="1"/>
  <c r="D2276" i="1"/>
  <c r="E2276" i="1"/>
  <c r="F2276" i="1"/>
  <c r="G2276" i="1" s="1"/>
  <c r="I2276" i="1" s="1"/>
  <c r="D2278" i="1"/>
  <c r="E2278" i="1"/>
  <c r="F2278" i="1"/>
  <c r="D2280" i="1"/>
  <c r="E2280" i="1"/>
  <c r="F2280" i="1"/>
  <c r="D2282" i="1"/>
  <c r="E2282" i="1"/>
  <c r="F2282" i="1"/>
  <c r="D2284" i="1"/>
  <c r="E2284" i="1"/>
  <c r="F2284" i="1"/>
  <c r="G2284" i="1" s="1"/>
  <c r="I2284" i="1" s="1"/>
  <c r="D2286" i="1"/>
  <c r="E2286" i="1"/>
  <c r="F2286" i="1"/>
  <c r="D2288" i="1"/>
  <c r="E2288" i="1"/>
  <c r="F2288" i="1"/>
  <c r="D2290" i="1"/>
  <c r="E2290" i="1"/>
  <c r="F2290" i="1"/>
  <c r="D2292" i="1"/>
  <c r="E2292" i="1"/>
  <c r="F2292" i="1"/>
  <c r="G2292" i="1" s="1"/>
  <c r="I2292" i="1" s="1"/>
  <c r="D2294" i="1"/>
  <c r="E2294" i="1"/>
  <c r="F2294" i="1"/>
  <c r="D2296" i="1"/>
  <c r="E2296" i="1"/>
  <c r="F2296" i="1"/>
  <c r="D2298" i="1"/>
  <c r="E2298" i="1"/>
  <c r="F2298" i="1"/>
  <c r="D2300" i="1"/>
  <c r="E2300" i="1"/>
  <c r="F2300" i="1"/>
  <c r="G2300" i="1" s="1"/>
  <c r="I2300" i="1" s="1"/>
  <c r="D2302" i="1"/>
  <c r="E2302" i="1"/>
  <c r="F2302" i="1"/>
  <c r="D2304" i="1"/>
  <c r="E2304" i="1"/>
  <c r="F2304" i="1"/>
  <c r="D2306" i="1"/>
  <c r="E2306" i="1"/>
  <c r="F2306" i="1"/>
  <c r="D2308" i="1"/>
  <c r="E2308" i="1"/>
  <c r="F2308" i="1"/>
  <c r="G2308" i="1" s="1"/>
  <c r="I2308" i="1" s="1"/>
  <c r="D2310" i="1"/>
  <c r="E2310" i="1"/>
  <c r="F2310" i="1"/>
  <c r="D2312" i="1"/>
  <c r="E2312" i="1"/>
  <c r="F2312" i="1"/>
  <c r="D2314" i="1"/>
  <c r="E2314" i="1"/>
  <c r="F2314" i="1"/>
  <c r="D2316" i="1"/>
  <c r="E2316" i="1"/>
  <c r="F2316" i="1"/>
  <c r="G2316" i="1" s="1"/>
  <c r="I2316" i="1" s="1"/>
  <c r="D2318" i="1"/>
  <c r="E2318" i="1"/>
  <c r="F2318" i="1"/>
  <c r="D2320" i="1"/>
  <c r="E2320" i="1"/>
  <c r="F2320" i="1"/>
  <c r="D2322" i="1"/>
  <c r="E2322" i="1"/>
  <c r="F2322" i="1"/>
  <c r="D2324" i="1"/>
  <c r="E2324" i="1"/>
  <c r="F2324" i="1"/>
  <c r="G2324" i="1" s="1"/>
  <c r="I2324" i="1" s="1"/>
  <c r="D2326" i="1"/>
  <c r="E2326" i="1"/>
  <c r="F2326" i="1"/>
  <c r="D2328" i="1"/>
  <c r="E2328" i="1"/>
  <c r="F2328" i="1"/>
  <c r="D2330" i="1"/>
  <c r="E2330" i="1"/>
  <c r="F2330" i="1"/>
  <c r="D2332" i="1"/>
  <c r="E2332" i="1"/>
  <c r="F2332" i="1"/>
  <c r="G2332" i="1" s="1"/>
  <c r="I2332" i="1" s="1"/>
  <c r="D2334" i="1"/>
  <c r="E2334" i="1"/>
  <c r="F2334" i="1"/>
  <c r="D2336" i="1"/>
  <c r="E2336" i="1"/>
  <c r="F2336" i="1"/>
  <c r="D2338" i="1"/>
  <c r="E2338" i="1"/>
  <c r="F2338" i="1"/>
  <c r="D2340" i="1"/>
  <c r="E2340" i="1"/>
  <c r="F2340" i="1"/>
  <c r="G2340" i="1" s="1"/>
  <c r="I2340" i="1" s="1"/>
  <c r="D2342" i="1"/>
  <c r="E2342" i="1"/>
  <c r="F2342" i="1"/>
  <c r="D2344" i="1"/>
  <c r="E2344" i="1"/>
  <c r="F2344" i="1"/>
  <c r="D2346" i="1"/>
  <c r="E2346" i="1"/>
  <c r="F2346" i="1"/>
  <c r="D2348" i="1"/>
  <c r="E2348" i="1"/>
  <c r="F2348" i="1"/>
  <c r="G2348" i="1" s="1"/>
  <c r="I2348" i="1" s="1"/>
  <c r="D2350" i="1"/>
  <c r="E2350" i="1"/>
  <c r="F2350" i="1"/>
  <c r="D2352" i="1"/>
  <c r="E2352" i="1"/>
  <c r="F2352" i="1"/>
  <c r="D2354" i="1"/>
  <c r="E2354" i="1"/>
  <c r="F2354" i="1"/>
  <c r="D2356" i="1"/>
  <c r="E2356" i="1"/>
  <c r="F2356" i="1"/>
  <c r="G2356" i="1" s="1"/>
  <c r="I2356" i="1" s="1"/>
  <c r="D2358" i="1"/>
  <c r="E2358" i="1"/>
  <c r="F2358" i="1"/>
  <c r="D2360" i="1"/>
  <c r="E2360" i="1"/>
  <c r="F2360" i="1"/>
  <c r="D2362" i="1"/>
  <c r="E2362" i="1"/>
  <c r="F2362" i="1"/>
  <c r="D2364" i="1"/>
  <c r="E2364" i="1"/>
  <c r="F2364" i="1"/>
  <c r="G2364" i="1" s="1"/>
  <c r="I2364" i="1" s="1"/>
  <c r="D2366" i="1"/>
  <c r="E2366" i="1"/>
  <c r="F2366" i="1"/>
  <c r="D2368" i="1"/>
  <c r="E2368" i="1"/>
  <c r="F2368" i="1"/>
  <c r="D2370" i="1"/>
  <c r="E2370" i="1"/>
  <c r="F2370" i="1"/>
  <c r="D2372" i="1"/>
  <c r="E2372" i="1"/>
  <c r="F2372" i="1"/>
  <c r="G2372" i="1" s="1"/>
  <c r="I2372" i="1" s="1"/>
  <c r="D2374" i="1"/>
  <c r="E2374" i="1"/>
  <c r="F2374" i="1"/>
  <c r="D2376" i="1"/>
  <c r="E2376" i="1"/>
  <c r="F2376" i="1"/>
  <c r="D2378" i="1"/>
  <c r="E2378" i="1"/>
  <c r="F2378" i="1"/>
  <c r="D2380" i="1"/>
  <c r="E2380" i="1"/>
  <c r="F2380" i="1"/>
  <c r="G2380" i="1" s="1"/>
  <c r="I2380" i="1" s="1"/>
  <c r="D2382" i="1"/>
  <c r="E2382" i="1"/>
  <c r="F2382" i="1"/>
  <c r="D2384" i="1"/>
  <c r="E2384" i="1"/>
  <c r="F2384" i="1"/>
  <c r="D2386" i="1"/>
  <c r="E2386" i="1"/>
  <c r="F2386" i="1"/>
  <c r="D2388" i="1"/>
  <c r="E2388" i="1"/>
  <c r="F2388" i="1"/>
  <c r="G2388" i="1" s="1"/>
  <c r="I2388" i="1" s="1"/>
  <c r="D2390" i="1"/>
  <c r="E2390" i="1"/>
  <c r="F2390" i="1"/>
  <c r="D2392" i="1"/>
  <c r="E2392" i="1"/>
  <c r="F2392" i="1"/>
  <c r="D2394" i="1"/>
  <c r="E2394" i="1"/>
  <c r="F2394" i="1"/>
  <c r="D2396" i="1"/>
  <c r="E2396" i="1"/>
  <c r="F2396" i="1"/>
  <c r="G2396" i="1" s="1"/>
  <c r="I2396" i="1" s="1"/>
  <c r="D2398" i="1"/>
  <c r="E2398" i="1"/>
  <c r="F2398" i="1"/>
  <c r="D2400" i="1"/>
  <c r="E2400" i="1"/>
  <c r="F2400" i="1"/>
  <c r="D2402" i="1"/>
  <c r="E2402" i="1"/>
  <c r="F2402" i="1"/>
  <c r="D2404" i="1"/>
  <c r="E2404" i="1"/>
  <c r="F2404" i="1"/>
  <c r="G2404" i="1" s="1"/>
  <c r="I2404" i="1" s="1"/>
  <c r="D2406" i="1"/>
  <c r="E2406" i="1"/>
  <c r="F2406" i="1"/>
  <c r="D2408" i="1"/>
  <c r="E2408" i="1"/>
  <c r="F2408" i="1"/>
  <c r="D2410" i="1"/>
  <c r="E2410" i="1"/>
  <c r="F2410" i="1"/>
  <c r="D2412" i="1"/>
  <c r="E2412" i="1"/>
  <c r="F2412" i="1"/>
  <c r="G2412" i="1" s="1"/>
  <c r="I2412" i="1" s="1"/>
  <c r="D2414" i="1"/>
  <c r="E2414" i="1"/>
  <c r="F2414" i="1"/>
  <c r="D2416" i="1"/>
  <c r="E2416" i="1"/>
  <c r="F2416" i="1"/>
  <c r="D2418" i="1"/>
  <c r="E2418" i="1"/>
  <c r="F2418" i="1"/>
  <c r="D2420" i="1"/>
  <c r="E2420" i="1"/>
  <c r="F2420" i="1"/>
  <c r="G2420" i="1" s="1"/>
  <c r="I2420" i="1" s="1"/>
  <c r="D2422" i="1"/>
  <c r="E2422" i="1"/>
  <c r="F2422" i="1"/>
  <c r="D2424" i="1"/>
  <c r="E2424" i="1"/>
  <c r="F2424" i="1"/>
  <c r="D2426" i="1"/>
  <c r="E2426" i="1"/>
  <c r="F2426" i="1"/>
  <c r="D2428" i="1"/>
  <c r="E2428" i="1"/>
  <c r="F2428" i="1"/>
  <c r="G2428" i="1" s="1"/>
  <c r="I2428" i="1" s="1"/>
  <c r="D2430" i="1"/>
  <c r="E2430" i="1"/>
  <c r="F2430" i="1"/>
  <c r="D2432" i="1"/>
  <c r="E2432" i="1"/>
  <c r="F2432" i="1"/>
  <c r="D2434" i="1"/>
  <c r="E2434" i="1"/>
  <c r="F2434" i="1"/>
  <c r="D2436" i="1"/>
  <c r="E2436" i="1"/>
  <c r="F2436" i="1"/>
  <c r="G2436" i="1" s="1"/>
  <c r="I2436" i="1" s="1"/>
  <c r="D2438" i="1"/>
  <c r="E2438" i="1"/>
  <c r="F2438" i="1"/>
  <c r="D2440" i="1"/>
  <c r="E2440" i="1"/>
  <c r="F2440" i="1"/>
  <c r="D2442" i="1"/>
  <c r="E2442" i="1"/>
  <c r="F2442" i="1"/>
  <c r="D2444" i="1"/>
  <c r="E2444" i="1"/>
  <c r="F2444" i="1"/>
  <c r="G2444" i="1" s="1"/>
  <c r="I2444" i="1" s="1"/>
  <c r="D2446" i="1"/>
  <c r="E2446" i="1"/>
  <c r="F2446" i="1"/>
  <c r="D2448" i="1"/>
  <c r="E2448" i="1"/>
  <c r="F2448" i="1"/>
  <c r="D2450" i="1"/>
  <c r="E2450" i="1"/>
  <c r="F2450" i="1"/>
  <c r="D2452" i="1"/>
  <c r="E2452" i="1"/>
  <c r="F2452" i="1"/>
  <c r="G2452" i="1" s="1"/>
  <c r="I2452" i="1" s="1"/>
  <c r="D2454" i="1"/>
  <c r="E2454" i="1"/>
  <c r="F2454" i="1"/>
  <c r="D2456" i="1"/>
  <c r="E2456" i="1"/>
  <c r="F2456" i="1"/>
  <c r="D2458" i="1"/>
  <c r="E2458" i="1"/>
  <c r="F2458" i="1"/>
  <c r="D2460" i="1"/>
  <c r="E2460" i="1"/>
  <c r="F2460" i="1"/>
  <c r="G2460" i="1" s="1"/>
  <c r="I2460" i="1" s="1"/>
  <c r="D2462" i="1"/>
  <c r="E2462" i="1"/>
  <c r="F2462" i="1"/>
  <c r="D2464" i="1"/>
  <c r="E2464" i="1"/>
  <c r="F2464" i="1"/>
  <c r="D2466" i="1"/>
  <c r="E2466" i="1"/>
  <c r="F2466" i="1"/>
  <c r="D2468" i="1"/>
  <c r="E2468" i="1"/>
  <c r="F2468" i="1"/>
  <c r="G2468" i="1" s="1"/>
  <c r="I2468" i="1" s="1"/>
  <c r="D2470" i="1"/>
  <c r="E2470" i="1"/>
  <c r="F2470" i="1"/>
  <c r="D2472" i="1"/>
  <c r="E2472" i="1"/>
  <c r="F2472" i="1"/>
  <c r="D2474" i="1"/>
  <c r="E2474" i="1"/>
  <c r="F2474" i="1"/>
  <c r="D2476" i="1"/>
  <c r="E2476" i="1"/>
  <c r="F2476" i="1"/>
  <c r="G2476" i="1" s="1"/>
  <c r="I2476" i="1" s="1"/>
  <c r="D2478" i="1"/>
  <c r="E2478" i="1"/>
  <c r="F2478" i="1"/>
  <c r="D2480" i="1"/>
  <c r="E2480" i="1"/>
  <c r="F2480" i="1"/>
  <c r="D2482" i="1"/>
  <c r="E2482" i="1"/>
  <c r="F2482" i="1"/>
  <c r="D2484" i="1"/>
  <c r="E2484" i="1"/>
  <c r="F2484" i="1"/>
  <c r="G2484" i="1" s="1"/>
  <c r="I2484" i="1" s="1"/>
  <c r="D2486" i="1"/>
  <c r="E2486" i="1"/>
  <c r="F2486" i="1"/>
  <c r="D2488" i="1"/>
  <c r="E2488" i="1"/>
  <c r="F2488" i="1"/>
  <c r="D2490" i="1"/>
  <c r="E2490" i="1"/>
  <c r="F2490" i="1"/>
  <c r="D2492" i="1"/>
  <c r="E2492" i="1"/>
  <c r="F2492" i="1"/>
  <c r="G2492" i="1" s="1"/>
  <c r="I2492" i="1" s="1"/>
  <c r="D2494" i="1"/>
  <c r="E2494" i="1"/>
  <c r="F2494" i="1"/>
  <c r="D2496" i="1"/>
  <c r="E2496" i="1"/>
  <c r="F2496" i="1"/>
  <c r="D2498" i="1"/>
  <c r="E2498" i="1"/>
  <c r="F2498" i="1"/>
  <c r="D2500" i="1"/>
  <c r="E2500" i="1"/>
  <c r="F2500" i="1"/>
  <c r="G2500" i="1" s="1"/>
  <c r="I2500" i="1" s="1"/>
  <c r="D2502" i="1"/>
  <c r="E2502" i="1"/>
  <c r="F2502" i="1"/>
  <c r="D2504" i="1"/>
  <c r="E2504" i="1"/>
  <c r="F2504" i="1"/>
  <c r="D2506" i="1"/>
  <c r="E2506" i="1"/>
  <c r="F2506" i="1"/>
  <c r="D2508" i="1"/>
  <c r="E2508" i="1"/>
  <c r="F2508" i="1"/>
  <c r="G2508" i="1" s="1"/>
  <c r="I2508" i="1" s="1"/>
  <c r="D2510" i="1"/>
  <c r="E2510" i="1"/>
  <c r="F2510" i="1"/>
  <c r="D2512" i="1"/>
  <c r="E2512" i="1"/>
  <c r="F2512" i="1"/>
  <c r="D2514" i="1"/>
  <c r="E2514" i="1"/>
  <c r="F2514" i="1"/>
  <c r="D2516" i="1"/>
  <c r="E2516" i="1"/>
  <c r="F2516" i="1"/>
  <c r="G2516" i="1" s="1"/>
  <c r="I2516" i="1" s="1"/>
  <c r="D2518" i="1"/>
  <c r="E2518" i="1"/>
  <c r="F2518" i="1"/>
  <c r="D2520" i="1"/>
  <c r="E2520" i="1"/>
  <c r="F2520" i="1"/>
  <c r="D2522" i="1"/>
  <c r="E2522" i="1"/>
  <c r="F2522" i="1"/>
  <c r="D2524" i="1"/>
  <c r="E2524" i="1"/>
  <c r="F2524" i="1"/>
  <c r="G2524" i="1" s="1"/>
  <c r="I2524" i="1" s="1"/>
  <c r="D2526" i="1"/>
  <c r="E2526" i="1"/>
  <c r="F2526" i="1"/>
  <c r="D2528" i="1"/>
  <c r="E2528" i="1"/>
  <c r="F2528" i="1"/>
  <c r="D2530" i="1"/>
  <c r="E2530" i="1"/>
  <c r="F2530" i="1"/>
  <c r="D2532" i="1"/>
  <c r="E2532" i="1"/>
  <c r="F2532" i="1"/>
  <c r="G2532" i="1" s="1"/>
  <c r="I2532" i="1" s="1"/>
  <c r="D2534" i="1"/>
  <c r="E2534" i="1"/>
  <c r="F2534" i="1"/>
  <c r="D2536" i="1"/>
  <c r="E2536" i="1"/>
  <c r="F2536" i="1"/>
  <c r="D2538" i="1"/>
  <c r="E2538" i="1"/>
  <c r="F2538" i="1"/>
  <c r="D2540" i="1"/>
  <c r="E2540" i="1"/>
  <c r="F2540" i="1"/>
  <c r="G2540" i="1" s="1"/>
  <c r="I2540" i="1" s="1"/>
  <c r="D2542" i="1"/>
  <c r="E2542" i="1"/>
  <c r="F2542" i="1"/>
  <c r="D2544" i="1"/>
  <c r="E2544" i="1"/>
  <c r="F2544" i="1"/>
  <c r="D2546" i="1"/>
  <c r="E2546" i="1"/>
  <c r="F2546" i="1"/>
  <c r="D2548" i="1"/>
  <c r="E2548" i="1"/>
  <c r="F2548" i="1"/>
  <c r="G2548" i="1" s="1"/>
  <c r="I2548" i="1" s="1"/>
  <c r="D2550" i="1"/>
  <c r="E2550" i="1"/>
  <c r="F2550" i="1"/>
  <c r="D2552" i="1"/>
  <c r="E2552" i="1"/>
  <c r="F2552" i="1"/>
  <c r="D2554" i="1"/>
  <c r="E2554" i="1"/>
  <c r="F2554" i="1"/>
  <c r="D2556" i="1"/>
  <c r="E2556" i="1"/>
  <c r="F2556" i="1"/>
  <c r="G2556" i="1" s="1"/>
  <c r="I2556" i="1" s="1"/>
  <c r="D2558" i="1"/>
  <c r="E2558" i="1"/>
  <c r="F2558" i="1"/>
  <c r="D2560" i="1"/>
  <c r="E2560" i="1"/>
  <c r="F2560" i="1"/>
  <c r="D2562" i="1"/>
  <c r="E2562" i="1"/>
  <c r="F2562" i="1"/>
  <c r="D2564" i="1"/>
  <c r="E2564" i="1"/>
  <c r="F2564" i="1"/>
  <c r="G2564" i="1" s="1"/>
  <c r="I2564" i="1" s="1"/>
  <c r="D2566" i="1"/>
  <c r="E2566" i="1"/>
  <c r="F2566" i="1"/>
  <c r="D2568" i="1"/>
  <c r="E2568" i="1"/>
  <c r="F2568" i="1"/>
  <c r="D2570" i="1"/>
  <c r="E2570" i="1"/>
  <c r="F2570" i="1"/>
  <c r="D2572" i="1"/>
  <c r="E2572" i="1"/>
  <c r="F2572" i="1"/>
  <c r="G2572" i="1" s="1"/>
  <c r="I2572" i="1" s="1"/>
  <c r="D2574" i="1"/>
  <c r="E2574" i="1"/>
  <c r="F2574" i="1"/>
  <c r="D2576" i="1"/>
  <c r="E2576" i="1"/>
  <c r="F2576" i="1"/>
  <c r="D2578" i="1"/>
  <c r="E2578" i="1"/>
  <c r="F2578" i="1"/>
  <c r="D2580" i="1"/>
  <c r="E2580" i="1"/>
  <c r="F2580" i="1"/>
  <c r="G2580" i="1" s="1"/>
  <c r="I2580" i="1" s="1"/>
  <c r="D2582" i="1"/>
  <c r="E2582" i="1"/>
  <c r="F2582" i="1"/>
  <c r="D2584" i="1"/>
  <c r="E2584" i="1"/>
  <c r="F2584" i="1"/>
  <c r="D2586" i="1"/>
  <c r="E2586" i="1"/>
  <c r="F2586" i="1"/>
  <c r="D2588" i="1"/>
  <c r="E2588" i="1"/>
  <c r="F2588" i="1"/>
  <c r="G2588" i="1" s="1"/>
  <c r="I2588" i="1" s="1"/>
  <c r="D2590" i="1"/>
  <c r="E2590" i="1"/>
  <c r="F2590" i="1"/>
  <c r="D2592" i="1"/>
  <c r="E2592" i="1"/>
  <c r="F2592" i="1"/>
  <c r="D2594" i="1"/>
  <c r="E2594" i="1"/>
  <c r="F2594" i="1"/>
  <c r="D2596" i="1"/>
  <c r="E2596" i="1"/>
  <c r="F2596" i="1"/>
  <c r="G2596" i="1" s="1"/>
  <c r="I2596" i="1" s="1"/>
  <c r="D2598" i="1"/>
  <c r="E2598" i="1"/>
  <c r="F2598" i="1"/>
  <c r="D2600" i="1"/>
  <c r="E2600" i="1"/>
  <c r="F2600" i="1"/>
  <c r="D2602" i="1"/>
  <c r="E2602" i="1"/>
  <c r="F2602" i="1"/>
  <c r="D2604" i="1"/>
  <c r="E2604" i="1"/>
  <c r="F2604" i="1"/>
  <c r="G2604" i="1" s="1"/>
  <c r="I2604" i="1" s="1"/>
  <c r="D2606" i="1"/>
  <c r="E2606" i="1"/>
  <c r="F2606" i="1"/>
  <c r="D2608" i="1"/>
  <c r="E2608" i="1"/>
  <c r="F2608" i="1"/>
  <c r="D2610" i="1"/>
  <c r="E2610" i="1"/>
  <c r="F2610" i="1"/>
  <c r="D2612" i="1"/>
  <c r="E2612" i="1"/>
  <c r="F2612" i="1"/>
  <c r="G2612" i="1" s="1"/>
  <c r="I2612" i="1" s="1"/>
  <c r="D2614" i="1"/>
  <c r="E2614" i="1"/>
  <c r="F2614" i="1"/>
  <c r="D2616" i="1"/>
  <c r="E2616" i="1"/>
  <c r="F2616" i="1"/>
  <c r="D2618" i="1"/>
  <c r="E2618" i="1"/>
  <c r="F2618" i="1"/>
  <c r="D2620" i="1"/>
  <c r="E2620" i="1"/>
  <c r="F2620" i="1"/>
  <c r="G2620" i="1" s="1"/>
  <c r="I2620" i="1" s="1"/>
  <c r="D2622" i="1"/>
  <c r="E2622" i="1"/>
  <c r="F2622" i="1"/>
  <c r="D2624" i="1"/>
  <c r="E2624" i="1"/>
  <c r="F2624" i="1"/>
  <c r="D2626" i="1"/>
  <c r="E2626" i="1"/>
  <c r="F2626" i="1"/>
  <c r="D2628" i="1"/>
  <c r="E2628" i="1"/>
  <c r="F2628" i="1"/>
  <c r="G2628" i="1" s="1"/>
  <c r="I2628" i="1" s="1"/>
  <c r="D2630" i="1"/>
  <c r="E2630" i="1"/>
  <c r="F2630" i="1"/>
  <c r="D2632" i="1"/>
  <c r="E2632" i="1"/>
  <c r="F2632" i="1"/>
  <c r="D2634" i="1"/>
  <c r="E2634" i="1"/>
  <c r="F2634" i="1"/>
  <c r="D2636" i="1"/>
  <c r="E2636" i="1"/>
  <c r="F2636" i="1"/>
  <c r="G2636" i="1" s="1"/>
  <c r="I2636" i="1" s="1"/>
  <c r="D2638" i="1"/>
  <c r="E2638" i="1"/>
  <c r="F2638" i="1"/>
  <c r="D2640" i="1"/>
  <c r="E2640" i="1"/>
  <c r="F2640" i="1"/>
  <c r="D2642" i="1"/>
  <c r="E2642" i="1"/>
  <c r="F2642" i="1"/>
  <c r="D2644" i="1"/>
  <c r="E2644" i="1"/>
  <c r="F2644" i="1"/>
  <c r="G2644" i="1" s="1"/>
  <c r="I2644" i="1" s="1"/>
  <c r="D2646" i="1"/>
  <c r="E2646" i="1"/>
  <c r="F2646" i="1"/>
  <c r="D2648" i="1"/>
  <c r="E2648" i="1"/>
  <c r="F2648" i="1"/>
  <c r="D2650" i="1"/>
  <c r="E2650" i="1"/>
  <c r="F2650" i="1"/>
  <c r="D2652" i="1"/>
  <c r="E2652" i="1"/>
  <c r="F2652" i="1"/>
  <c r="G2652" i="1" s="1"/>
  <c r="I2652" i="1" s="1"/>
  <c r="D2654" i="1"/>
  <c r="E2654" i="1"/>
  <c r="F2654" i="1"/>
  <c r="D2656" i="1"/>
  <c r="E2656" i="1"/>
  <c r="F2656" i="1"/>
  <c r="D2658" i="1"/>
  <c r="E2658" i="1"/>
  <c r="F2658" i="1"/>
  <c r="D2660" i="1"/>
  <c r="E2660" i="1"/>
  <c r="F2660" i="1"/>
  <c r="G2660" i="1" s="1"/>
  <c r="I2660" i="1" s="1"/>
  <c r="D2662" i="1"/>
  <c r="E2662" i="1"/>
  <c r="F2662" i="1"/>
  <c r="D2664" i="1"/>
  <c r="E2664" i="1"/>
  <c r="F2664" i="1"/>
  <c r="D2666" i="1"/>
  <c r="E2666" i="1"/>
  <c r="F2666" i="1"/>
  <c r="D2668" i="1"/>
  <c r="E2668" i="1"/>
  <c r="F2668" i="1"/>
  <c r="G2668" i="1" s="1"/>
  <c r="I2668" i="1" s="1"/>
  <c r="D2670" i="1"/>
  <c r="E2670" i="1"/>
  <c r="F2670" i="1"/>
  <c r="D2672" i="1"/>
  <c r="E2672" i="1"/>
  <c r="F2672" i="1"/>
  <c r="D2674" i="1"/>
  <c r="E2674" i="1"/>
  <c r="F2674" i="1"/>
  <c r="D2676" i="1"/>
  <c r="E2676" i="1"/>
  <c r="F2676" i="1"/>
  <c r="G2676" i="1" s="1"/>
  <c r="I2676" i="1" s="1"/>
  <c r="D2678" i="1"/>
  <c r="E2678" i="1"/>
  <c r="F2678" i="1"/>
  <c r="D2680" i="1"/>
  <c r="E2680" i="1"/>
  <c r="F2680" i="1"/>
  <c r="D2682" i="1"/>
  <c r="E2682" i="1"/>
  <c r="F2682" i="1"/>
  <c r="D2684" i="1"/>
  <c r="E2684" i="1"/>
  <c r="F2684" i="1"/>
  <c r="G2684" i="1" s="1"/>
  <c r="I2684" i="1" s="1"/>
  <c r="D2686" i="1"/>
  <c r="E2686" i="1"/>
  <c r="F2686" i="1"/>
  <c r="D2688" i="1"/>
  <c r="E2688" i="1"/>
  <c r="F2688" i="1"/>
  <c r="D2690" i="1"/>
  <c r="E2690" i="1"/>
  <c r="F2690" i="1"/>
  <c r="D2692" i="1"/>
  <c r="E2692" i="1"/>
  <c r="F2692" i="1"/>
  <c r="G2692" i="1" s="1"/>
  <c r="I2692" i="1" s="1"/>
  <c r="D2694" i="1"/>
  <c r="E2694" i="1"/>
  <c r="F2694" i="1"/>
  <c r="D2696" i="1"/>
  <c r="E2696" i="1"/>
  <c r="F2696" i="1"/>
  <c r="D2698" i="1"/>
  <c r="E2698" i="1"/>
  <c r="F2698" i="1"/>
  <c r="D2700" i="1"/>
  <c r="E2700" i="1"/>
  <c r="F2700" i="1"/>
  <c r="G2700" i="1" s="1"/>
  <c r="I2700" i="1" s="1"/>
  <c r="D2702" i="1"/>
  <c r="E2702" i="1"/>
  <c r="F2702" i="1"/>
  <c r="D2704" i="1"/>
  <c r="E2704" i="1"/>
  <c r="F2704" i="1"/>
  <c r="D2706" i="1"/>
  <c r="E2706" i="1"/>
  <c r="F2706" i="1"/>
  <c r="D2708" i="1"/>
  <c r="E2708" i="1"/>
  <c r="F2708" i="1"/>
  <c r="G2708" i="1" s="1"/>
  <c r="I2708" i="1" s="1"/>
  <c r="D2710" i="1"/>
  <c r="E2710" i="1"/>
  <c r="F2710" i="1"/>
  <c r="D2712" i="1"/>
  <c r="E2712" i="1"/>
  <c r="F2712" i="1"/>
  <c r="D2714" i="1"/>
  <c r="E2714" i="1"/>
  <c r="F2714" i="1"/>
  <c r="D2716" i="1"/>
  <c r="E2716" i="1"/>
  <c r="F2716" i="1"/>
  <c r="G2716" i="1" s="1"/>
  <c r="I2716" i="1" s="1"/>
  <c r="D2718" i="1"/>
  <c r="E2718" i="1"/>
  <c r="F2718" i="1"/>
  <c r="D2720" i="1"/>
  <c r="E2720" i="1"/>
  <c r="F2720" i="1"/>
  <c r="D2722" i="1"/>
  <c r="E2722" i="1"/>
  <c r="F2722" i="1"/>
  <c r="D2724" i="1"/>
  <c r="E2724" i="1"/>
  <c r="F2724" i="1"/>
  <c r="G2724" i="1" s="1"/>
  <c r="I2724" i="1" s="1"/>
  <c r="D2726" i="1"/>
  <c r="E2726" i="1"/>
  <c r="F2726" i="1"/>
  <c r="D2728" i="1"/>
  <c r="E2728" i="1"/>
  <c r="F2728" i="1"/>
  <c r="D2730" i="1"/>
  <c r="E2730" i="1"/>
  <c r="F2730" i="1"/>
  <c r="D2732" i="1"/>
  <c r="E2732" i="1"/>
  <c r="F2732" i="1"/>
  <c r="G2732" i="1" s="1"/>
  <c r="I2732" i="1" s="1"/>
  <c r="D2734" i="1"/>
  <c r="E2734" i="1"/>
  <c r="F2734" i="1"/>
  <c r="D2736" i="1"/>
  <c r="E2736" i="1"/>
  <c r="F2736" i="1"/>
  <c r="D2738" i="1"/>
  <c r="E2738" i="1"/>
  <c r="F2738" i="1"/>
  <c r="D2740" i="1"/>
  <c r="E2740" i="1"/>
  <c r="F2740" i="1"/>
  <c r="G2740" i="1" s="1"/>
  <c r="I2740" i="1" s="1"/>
  <c r="D2742" i="1"/>
  <c r="E2742" i="1"/>
  <c r="F2742" i="1"/>
  <c r="D2744" i="1"/>
  <c r="E2744" i="1"/>
  <c r="F2744" i="1"/>
  <c r="D2746" i="1"/>
  <c r="E2746" i="1"/>
  <c r="F2746" i="1"/>
  <c r="D2748" i="1"/>
  <c r="E2748" i="1"/>
  <c r="F2748" i="1"/>
  <c r="G2748" i="1" s="1"/>
  <c r="I2748" i="1" s="1"/>
  <c r="D2750" i="1"/>
  <c r="E2750" i="1"/>
  <c r="F2750" i="1"/>
  <c r="D2752" i="1"/>
  <c r="E2752" i="1"/>
  <c r="F2752" i="1"/>
  <c r="D2754" i="1"/>
  <c r="E2754" i="1"/>
  <c r="F2754" i="1"/>
  <c r="D2756" i="1"/>
  <c r="E2756" i="1"/>
  <c r="F2756" i="1"/>
  <c r="G2756" i="1" s="1"/>
  <c r="I2756" i="1" s="1"/>
  <c r="D2758" i="1"/>
  <c r="E2758" i="1"/>
  <c r="F2758" i="1"/>
  <c r="D2760" i="1"/>
  <c r="E2760" i="1"/>
  <c r="F2760" i="1"/>
  <c r="D2762" i="1"/>
  <c r="E2762" i="1"/>
  <c r="F2762" i="1"/>
  <c r="D2764" i="1"/>
  <c r="E2764" i="1"/>
  <c r="F2764" i="1"/>
  <c r="G2764" i="1" s="1"/>
  <c r="I2764" i="1" s="1"/>
  <c r="D2766" i="1"/>
  <c r="E2766" i="1"/>
  <c r="F2766" i="1"/>
  <c r="D2768" i="1"/>
  <c r="E2768" i="1"/>
  <c r="F2768" i="1"/>
  <c r="D2770" i="1"/>
  <c r="E2770" i="1"/>
  <c r="F2770" i="1"/>
  <c r="D2772" i="1"/>
  <c r="E2772" i="1"/>
  <c r="F2772" i="1"/>
  <c r="G2772" i="1" s="1"/>
  <c r="I2772" i="1" s="1"/>
  <c r="D2774" i="1"/>
  <c r="E2774" i="1"/>
  <c r="F2774" i="1"/>
  <c r="D2776" i="1"/>
  <c r="E2776" i="1"/>
  <c r="F2776" i="1"/>
  <c r="D2778" i="1"/>
  <c r="E2778" i="1"/>
  <c r="F2778" i="1"/>
  <c r="D2780" i="1"/>
  <c r="E2780" i="1"/>
  <c r="F2780" i="1"/>
  <c r="G2780" i="1" s="1"/>
  <c r="I2780" i="1" s="1"/>
  <c r="D2782" i="1"/>
  <c r="E2782" i="1"/>
  <c r="F2782" i="1"/>
  <c r="D2784" i="1"/>
  <c r="E2784" i="1"/>
  <c r="F2784" i="1"/>
  <c r="D2786" i="1"/>
  <c r="E2786" i="1"/>
  <c r="F2786" i="1"/>
  <c r="D2788" i="1"/>
  <c r="E2788" i="1"/>
  <c r="F2788" i="1"/>
  <c r="G2788" i="1" s="1"/>
  <c r="I2788" i="1" s="1"/>
  <c r="D2790" i="1"/>
  <c r="E2790" i="1"/>
  <c r="F2790" i="1"/>
  <c r="D2792" i="1"/>
  <c r="E2792" i="1"/>
  <c r="F2792" i="1"/>
  <c r="D2794" i="1"/>
  <c r="E2794" i="1"/>
  <c r="F2794" i="1"/>
  <c r="D2796" i="1"/>
  <c r="E2796" i="1"/>
  <c r="F2796" i="1"/>
  <c r="G2796" i="1" s="1"/>
  <c r="I2796" i="1" s="1"/>
  <c r="D2798" i="1"/>
  <c r="E2798" i="1"/>
  <c r="F2798" i="1"/>
  <c r="D2800" i="1"/>
  <c r="E2800" i="1"/>
  <c r="F2800" i="1"/>
  <c r="D2802" i="1"/>
  <c r="E2802" i="1"/>
  <c r="F2802" i="1"/>
  <c r="D2804" i="1"/>
  <c r="E2804" i="1"/>
  <c r="F2804" i="1"/>
  <c r="G2804" i="1" s="1"/>
  <c r="I2804" i="1" s="1"/>
  <c r="D2806" i="1"/>
  <c r="E2806" i="1"/>
  <c r="F2806" i="1"/>
  <c r="D2808" i="1"/>
  <c r="E2808" i="1"/>
  <c r="F2808" i="1"/>
  <c r="D2810" i="1"/>
  <c r="E2810" i="1"/>
  <c r="F2810" i="1"/>
  <c r="D2812" i="1"/>
  <c r="E2812" i="1"/>
  <c r="F2812" i="1"/>
  <c r="G2812" i="1" s="1"/>
  <c r="I2812" i="1" s="1"/>
  <c r="D2814" i="1"/>
  <c r="E2814" i="1"/>
  <c r="F2814" i="1"/>
  <c r="D2816" i="1"/>
  <c r="E2816" i="1"/>
  <c r="F2816" i="1"/>
  <c r="D2818" i="1"/>
  <c r="E2818" i="1"/>
  <c r="F2818" i="1"/>
  <c r="D2820" i="1"/>
  <c r="E2820" i="1"/>
  <c r="F2820" i="1"/>
  <c r="G2820" i="1" s="1"/>
  <c r="I2820" i="1" s="1"/>
  <c r="D2822" i="1"/>
  <c r="E2822" i="1"/>
  <c r="F2822" i="1"/>
  <c r="D2824" i="1"/>
  <c r="E2824" i="1"/>
  <c r="F2824" i="1"/>
  <c r="D2826" i="1"/>
  <c r="E2826" i="1"/>
  <c r="F2826" i="1"/>
  <c r="D2828" i="1"/>
  <c r="E2828" i="1"/>
  <c r="F2828" i="1"/>
  <c r="G2828" i="1" s="1"/>
  <c r="I2828" i="1" s="1"/>
  <c r="D2830" i="1"/>
  <c r="E2830" i="1"/>
  <c r="F2830" i="1"/>
  <c r="D2832" i="1"/>
  <c r="E2832" i="1"/>
  <c r="F2832" i="1"/>
  <c r="D2834" i="1"/>
  <c r="E2834" i="1"/>
  <c r="F2834" i="1"/>
  <c r="D2836" i="1"/>
  <c r="E2836" i="1"/>
  <c r="F2836" i="1"/>
  <c r="G2836" i="1" s="1"/>
  <c r="I2836" i="1" s="1"/>
  <c r="D2838" i="1"/>
  <c r="E2838" i="1"/>
  <c r="F2838" i="1"/>
  <c r="D2840" i="1"/>
  <c r="E2840" i="1"/>
  <c r="F2840" i="1"/>
  <c r="D2842" i="1"/>
  <c r="E2842" i="1"/>
  <c r="F2842" i="1"/>
  <c r="D2844" i="1"/>
  <c r="E2844" i="1"/>
  <c r="F2844" i="1"/>
  <c r="G2844" i="1" s="1"/>
  <c r="I2844" i="1" s="1"/>
  <c r="D2846" i="1"/>
  <c r="E2846" i="1"/>
  <c r="F2846" i="1"/>
  <c r="D2848" i="1"/>
  <c r="E2848" i="1"/>
  <c r="F2848" i="1"/>
  <c r="D2850" i="1"/>
  <c r="E2850" i="1"/>
  <c r="F2850" i="1"/>
  <c r="D2852" i="1"/>
  <c r="E2852" i="1"/>
  <c r="F2852" i="1"/>
  <c r="G2852" i="1" s="1"/>
  <c r="I2852" i="1" s="1"/>
  <c r="D2854" i="1"/>
  <c r="E2854" i="1"/>
  <c r="F2854" i="1"/>
  <c r="D2856" i="1"/>
  <c r="E2856" i="1"/>
  <c r="F2856" i="1"/>
  <c r="D2858" i="1"/>
  <c r="E2858" i="1"/>
  <c r="F2858" i="1"/>
  <c r="D2860" i="1"/>
  <c r="E2860" i="1"/>
  <c r="F2860" i="1"/>
  <c r="G2860" i="1" s="1"/>
  <c r="I2860" i="1" s="1"/>
  <c r="D2862" i="1"/>
  <c r="E2862" i="1"/>
  <c r="F2862" i="1"/>
  <c r="D2864" i="1"/>
  <c r="E2864" i="1"/>
  <c r="F2864" i="1"/>
  <c r="D2866" i="1"/>
  <c r="E2866" i="1"/>
  <c r="F2866" i="1"/>
  <c r="D2868" i="1"/>
  <c r="E2868" i="1"/>
  <c r="F2868" i="1"/>
  <c r="G2868" i="1" s="1"/>
  <c r="I2868" i="1" s="1"/>
  <c r="D2870" i="1"/>
  <c r="E2870" i="1"/>
  <c r="F2870" i="1"/>
  <c r="D2872" i="1"/>
  <c r="E2872" i="1"/>
  <c r="F2872" i="1"/>
  <c r="D2874" i="1"/>
  <c r="E2874" i="1"/>
  <c r="F2874" i="1"/>
  <c r="D2876" i="1"/>
  <c r="E2876" i="1"/>
  <c r="F2876" i="1"/>
  <c r="G2876" i="1" s="1"/>
  <c r="I2876" i="1" s="1"/>
  <c r="D2878" i="1"/>
  <c r="E2878" i="1"/>
  <c r="F2878" i="1"/>
  <c r="D2880" i="1"/>
  <c r="E2880" i="1"/>
  <c r="F2880" i="1"/>
  <c r="D2882" i="1"/>
  <c r="E2882" i="1"/>
  <c r="F2882" i="1"/>
  <c r="D2884" i="1"/>
  <c r="E2884" i="1"/>
  <c r="F2884" i="1"/>
  <c r="G2884" i="1" s="1"/>
  <c r="I2884" i="1" s="1"/>
  <c r="D2886" i="1"/>
  <c r="E2886" i="1"/>
  <c r="F2886" i="1"/>
  <c r="D2888" i="1"/>
  <c r="E2888" i="1"/>
  <c r="F2888" i="1"/>
  <c r="D2890" i="1"/>
  <c r="E2890" i="1"/>
  <c r="F2890" i="1"/>
  <c r="D2892" i="1"/>
  <c r="E2892" i="1"/>
  <c r="F2892" i="1"/>
  <c r="G2892" i="1" s="1"/>
  <c r="I2892" i="1" s="1"/>
  <c r="D2894" i="1"/>
  <c r="E2894" i="1"/>
  <c r="F2894" i="1"/>
  <c r="D2896" i="1"/>
  <c r="E2896" i="1"/>
  <c r="F2896" i="1"/>
  <c r="D2898" i="1"/>
  <c r="E2898" i="1"/>
  <c r="F2898" i="1"/>
  <c r="D2900" i="1"/>
  <c r="E2900" i="1"/>
  <c r="F2900" i="1"/>
  <c r="G2900" i="1" s="1"/>
  <c r="I2900" i="1" s="1"/>
  <c r="D2902" i="1"/>
  <c r="E2902" i="1"/>
  <c r="F2902" i="1"/>
  <c r="D2904" i="1"/>
  <c r="E2904" i="1"/>
  <c r="F2904" i="1"/>
  <c r="D2906" i="1"/>
  <c r="E2906" i="1"/>
  <c r="F2906" i="1"/>
  <c r="D2908" i="1"/>
  <c r="E2908" i="1"/>
  <c r="F2908" i="1"/>
  <c r="G2908" i="1" s="1"/>
  <c r="I2908" i="1" s="1"/>
  <c r="D2910" i="1"/>
  <c r="E2910" i="1"/>
  <c r="F2910" i="1"/>
  <c r="D2912" i="1"/>
  <c r="E2912" i="1"/>
  <c r="F2912" i="1"/>
  <c r="D2914" i="1"/>
  <c r="E2914" i="1"/>
  <c r="F2914" i="1"/>
  <c r="D2916" i="1"/>
  <c r="E2916" i="1"/>
  <c r="F2916" i="1"/>
  <c r="G2916" i="1" s="1"/>
  <c r="I2916" i="1" s="1"/>
  <c r="D2918" i="1"/>
  <c r="E2918" i="1"/>
  <c r="F2918" i="1"/>
  <c r="D2920" i="1"/>
  <c r="E2920" i="1"/>
  <c r="F2920" i="1"/>
  <c r="D2922" i="1"/>
  <c r="E2922" i="1"/>
  <c r="F2922" i="1"/>
  <c r="D2924" i="1"/>
  <c r="E2924" i="1"/>
  <c r="F2924" i="1"/>
  <c r="G2924" i="1" s="1"/>
  <c r="I2924" i="1" s="1"/>
  <c r="D2926" i="1"/>
  <c r="E2926" i="1"/>
  <c r="F2926" i="1"/>
  <c r="D2928" i="1"/>
  <c r="E2928" i="1"/>
  <c r="F2928" i="1"/>
  <c r="D2930" i="1"/>
  <c r="E2930" i="1"/>
  <c r="F2930" i="1"/>
  <c r="D2932" i="1"/>
  <c r="E2932" i="1"/>
  <c r="F2932" i="1"/>
  <c r="G2932" i="1" s="1"/>
  <c r="I2932" i="1" s="1"/>
  <c r="D2934" i="1"/>
  <c r="E2934" i="1"/>
  <c r="F2934" i="1"/>
  <c r="D2936" i="1"/>
  <c r="E2936" i="1"/>
  <c r="F2936" i="1"/>
  <c r="D2938" i="1"/>
  <c r="E2938" i="1"/>
  <c r="F2938" i="1"/>
  <c r="D2940" i="1"/>
  <c r="E2940" i="1"/>
  <c r="F2940" i="1"/>
  <c r="G2940" i="1" s="1"/>
  <c r="I2940" i="1" s="1"/>
  <c r="D2942" i="1"/>
  <c r="E2942" i="1"/>
  <c r="F2942" i="1"/>
  <c r="D2944" i="1"/>
  <c r="E2944" i="1"/>
  <c r="F2944" i="1"/>
  <c r="D2946" i="1"/>
  <c r="E2946" i="1"/>
  <c r="F2946" i="1"/>
  <c r="D2948" i="1"/>
  <c r="E2948" i="1"/>
  <c r="F2948" i="1"/>
  <c r="G2948" i="1" s="1"/>
  <c r="I2948" i="1" s="1"/>
  <c r="D2950" i="1"/>
  <c r="E2950" i="1"/>
  <c r="F2950" i="1"/>
  <c r="D2952" i="1"/>
  <c r="E2952" i="1"/>
  <c r="F2952" i="1"/>
  <c r="D2954" i="1"/>
  <c r="E2954" i="1"/>
  <c r="F2954" i="1"/>
  <c r="D2956" i="1"/>
  <c r="E2956" i="1"/>
  <c r="F2956" i="1"/>
  <c r="G2956" i="1" s="1"/>
  <c r="I2956" i="1" s="1"/>
  <c r="D2958" i="1"/>
  <c r="E2958" i="1"/>
  <c r="F2958" i="1"/>
  <c r="D2960" i="1"/>
  <c r="E2960" i="1"/>
  <c r="F2960" i="1"/>
  <c r="D2962" i="1"/>
  <c r="E2962" i="1"/>
  <c r="F2962" i="1"/>
  <c r="D2964" i="1"/>
  <c r="E2964" i="1"/>
  <c r="F2964" i="1"/>
  <c r="G2964" i="1" s="1"/>
  <c r="I2964" i="1" s="1"/>
  <c r="D2966" i="1"/>
  <c r="E2966" i="1"/>
  <c r="F2966" i="1"/>
  <c r="D2968" i="1"/>
  <c r="E2968" i="1"/>
  <c r="F2968" i="1"/>
  <c r="D2970" i="1"/>
  <c r="E2970" i="1"/>
  <c r="F2970" i="1"/>
  <c r="D2972" i="1"/>
  <c r="E2972" i="1"/>
  <c r="F2972" i="1"/>
  <c r="G2972" i="1" s="1"/>
  <c r="I2972" i="1" s="1"/>
  <c r="D2974" i="1"/>
  <c r="E2974" i="1"/>
  <c r="F2974" i="1"/>
  <c r="D2976" i="1"/>
  <c r="E2976" i="1"/>
  <c r="F2976" i="1"/>
  <c r="D2978" i="1"/>
  <c r="E2978" i="1"/>
  <c r="F2978" i="1"/>
  <c r="D2980" i="1"/>
  <c r="E2980" i="1"/>
  <c r="F2980" i="1"/>
  <c r="G2980" i="1" s="1"/>
  <c r="I2980" i="1" s="1"/>
  <c r="D2982" i="1"/>
  <c r="E2982" i="1"/>
  <c r="F2982" i="1"/>
  <c r="D2984" i="1"/>
  <c r="E2984" i="1"/>
  <c r="F2984" i="1"/>
  <c r="D2986" i="1"/>
  <c r="E2986" i="1"/>
  <c r="F2986" i="1"/>
  <c r="D2988" i="1"/>
  <c r="E2988" i="1"/>
  <c r="F2988" i="1"/>
  <c r="G2988" i="1" s="1"/>
  <c r="I2988" i="1" s="1"/>
  <c r="D2990" i="1"/>
  <c r="E2990" i="1"/>
  <c r="F2990" i="1"/>
  <c r="D2992" i="1"/>
  <c r="E2992" i="1"/>
  <c r="F2992" i="1"/>
  <c r="D2994" i="1"/>
  <c r="E2994" i="1"/>
  <c r="F2994" i="1"/>
  <c r="D2996" i="1"/>
  <c r="E2996" i="1"/>
  <c r="F2996" i="1"/>
  <c r="G2996" i="1" s="1"/>
  <c r="I2996" i="1" s="1"/>
  <c r="D2998" i="1"/>
  <c r="E2998" i="1"/>
  <c r="F2998" i="1"/>
  <c r="D3000" i="1"/>
  <c r="E3000" i="1"/>
  <c r="F3000" i="1"/>
  <c r="D3002" i="1"/>
  <c r="E3002" i="1"/>
  <c r="F3002" i="1"/>
  <c r="D3004" i="1"/>
  <c r="E3004" i="1"/>
  <c r="F3004" i="1"/>
  <c r="G3004" i="1" s="1"/>
  <c r="I3004" i="1" s="1"/>
  <c r="D3006" i="1"/>
  <c r="E3006" i="1"/>
  <c r="F3006" i="1"/>
  <c r="D3008" i="1"/>
  <c r="E3008" i="1"/>
  <c r="F3008" i="1"/>
  <c r="D3010" i="1"/>
  <c r="E3010" i="1"/>
  <c r="F3010" i="1"/>
  <c r="D3012" i="1"/>
  <c r="E3012" i="1"/>
  <c r="F3012" i="1"/>
  <c r="G3012" i="1" s="1"/>
  <c r="I3012" i="1" s="1"/>
  <c r="D3014" i="1"/>
  <c r="E3014" i="1"/>
  <c r="F3014" i="1"/>
  <c r="D3016" i="1"/>
  <c r="E3016" i="1"/>
  <c r="F3016" i="1"/>
  <c r="D3018" i="1"/>
  <c r="E3018" i="1"/>
  <c r="F3018" i="1"/>
  <c r="D3020" i="1"/>
  <c r="E3020" i="1"/>
  <c r="F3020" i="1"/>
  <c r="G3020" i="1" s="1"/>
  <c r="I3020" i="1" s="1"/>
  <c r="D3022" i="1"/>
  <c r="E3022" i="1"/>
  <c r="F3022" i="1"/>
  <c r="D3024" i="1"/>
  <c r="E3024" i="1"/>
  <c r="F3024" i="1"/>
  <c r="D3026" i="1"/>
  <c r="E3026" i="1"/>
  <c r="F3026" i="1"/>
  <c r="D3028" i="1"/>
  <c r="E3028" i="1"/>
  <c r="F3028" i="1"/>
  <c r="G3028" i="1" s="1"/>
  <c r="I3028" i="1" s="1"/>
  <c r="D3030" i="1"/>
  <c r="E3030" i="1"/>
  <c r="F3030" i="1"/>
  <c r="D3032" i="1"/>
  <c r="E3032" i="1"/>
  <c r="F3032" i="1"/>
  <c r="D3034" i="1"/>
  <c r="E3034" i="1"/>
  <c r="F3034" i="1"/>
  <c r="D3036" i="1"/>
  <c r="E3036" i="1"/>
  <c r="F3036" i="1"/>
  <c r="G3036" i="1" s="1"/>
  <c r="I3036" i="1" s="1"/>
  <c r="D3038" i="1"/>
  <c r="E3038" i="1"/>
  <c r="F3038" i="1"/>
  <c r="D3040" i="1"/>
  <c r="E3040" i="1"/>
  <c r="F3040" i="1"/>
  <c r="D3042" i="1"/>
  <c r="E3042" i="1"/>
  <c r="F3042" i="1"/>
  <c r="D3044" i="1"/>
  <c r="E3044" i="1"/>
  <c r="F3044" i="1"/>
  <c r="G3044" i="1" s="1"/>
  <c r="I3044" i="1" s="1"/>
  <c r="D3046" i="1"/>
  <c r="E3046" i="1"/>
  <c r="F3046" i="1"/>
  <c r="D3048" i="1"/>
  <c r="E3048" i="1"/>
  <c r="F3048" i="1"/>
  <c r="D3050" i="1"/>
  <c r="E3050" i="1"/>
  <c r="F3050" i="1"/>
  <c r="D3052" i="1"/>
  <c r="E3052" i="1"/>
  <c r="F3052" i="1"/>
  <c r="G3052" i="1" s="1"/>
  <c r="I3052" i="1" s="1"/>
  <c r="D3054" i="1"/>
  <c r="E3054" i="1"/>
  <c r="F3054" i="1"/>
  <c r="D3056" i="1"/>
  <c r="E3056" i="1"/>
  <c r="F3056" i="1"/>
  <c r="D3058" i="1"/>
  <c r="E3058" i="1"/>
  <c r="F3058" i="1"/>
  <c r="D3060" i="1"/>
  <c r="E3060" i="1"/>
  <c r="F3060" i="1"/>
  <c r="G3060" i="1" s="1"/>
  <c r="I3060" i="1" s="1"/>
  <c r="D3062" i="1"/>
  <c r="E3062" i="1"/>
  <c r="F3062" i="1"/>
  <c r="D3064" i="1"/>
  <c r="E3064" i="1"/>
  <c r="F3064" i="1"/>
  <c r="D3066" i="1"/>
  <c r="E3066" i="1"/>
  <c r="F3066" i="1"/>
  <c r="D3068" i="1"/>
  <c r="E3068" i="1"/>
  <c r="F3068" i="1"/>
  <c r="G3068" i="1" s="1"/>
  <c r="I3068" i="1" s="1"/>
  <c r="D3070" i="1"/>
  <c r="E3070" i="1"/>
  <c r="F3070" i="1"/>
  <c r="D3072" i="1"/>
  <c r="E3072" i="1"/>
  <c r="F3072" i="1"/>
  <c r="D3074" i="1"/>
  <c r="E3074" i="1"/>
  <c r="F3074" i="1"/>
  <c r="D3076" i="1"/>
  <c r="E3076" i="1"/>
  <c r="F3076" i="1"/>
  <c r="G3076" i="1" s="1"/>
  <c r="I3076" i="1" s="1"/>
  <c r="D3078" i="1"/>
  <c r="E3078" i="1"/>
  <c r="F3078" i="1"/>
  <c r="D3080" i="1"/>
  <c r="E3080" i="1"/>
  <c r="F3080" i="1"/>
  <c r="D3082" i="1"/>
  <c r="E3082" i="1"/>
  <c r="F3082" i="1"/>
  <c r="D3084" i="1"/>
  <c r="E3084" i="1"/>
  <c r="F3084" i="1"/>
  <c r="G3084" i="1" s="1"/>
  <c r="I3084" i="1" s="1"/>
  <c r="D3086" i="1"/>
  <c r="E3086" i="1"/>
  <c r="F3086" i="1"/>
  <c r="D3088" i="1"/>
  <c r="E3088" i="1"/>
  <c r="F3088" i="1"/>
  <c r="D3090" i="1"/>
  <c r="E3090" i="1"/>
  <c r="F3090" i="1"/>
  <c r="D3092" i="1"/>
  <c r="E3092" i="1"/>
  <c r="F3092" i="1"/>
  <c r="G3092" i="1" s="1"/>
  <c r="I3092" i="1" s="1"/>
  <c r="D3094" i="1"/>
  <c r="E3094" i="1"/>
  <c r="F3094" i="1"/>
  <c r="D3096" i="1"/>
  <c r="E3096" i="1"/>
  <c r="F3096" i="1"/>
  <c r="D3098" i="1"/>
  <c r="E3098" i="1"/>
  <c r="F3098" i="1"/>
  <c r="D3100" i="1"/>
  <c r="E3100" i="1"/>
  <c r="F3100" i="1"/>
  <c r="G3100" i="1" s="1"/>
  <c r="I3100" i="1" s="1"/>
  <c r="D3102" i="1"/>
  <c r="E3102" i="1"/>
  <c r="F3102" i="1"/>
  <c r="D3104" i="1"/>
  <c r="E3104" i="1"/>
  <c r="F3104" i="1"/>
  <c r="D3106" i="1"/>
  <c r="E3106" i="1"/>
  <c r="F3106" i="1"/>
  <c r="D3108" i="1"/>
  <c r="E3108" i="1"/>
  <c r="F3108" i="1"/>
  <c r="G3108" i="1" s="1"/>
  <c r="I3108" i="1" s="1"/>
  <c r="D3110" i="1"/>
  <c r="E3110" i="1"/>
  <c r="F3110" i="1"/>
  <c r="D3112" i="1"/>
  <c r="E3112" i="1"/>
  <c r="F3112" i="1"/>
  <c r="D3114" i="1"/>
  <c r="E3114" i="1"/>
  <c r="F3114" i="1"/>
  <c r="D3116" i="1"/>
  <c r="E3116" i="1"/>
  <c r="F3116" i="1"/>
  <c r="G3116" i="1" s="1"/>
  <c r="I3116" i="1" s="1"/>
  <c r="D3118" i="1"/>
  <c r="E3118" i="1"/>
  <c r="F3118" i="1"/>
  <c r="D3120" i="1"/>
  <c r="E3120" i="1"/>
  <c r="F3120" i="1"/>
  <c r="D3122" i="1"/>
  <c r="E3122" i="1"/>
  <c r="F3122" i="1"/>
  <c r="D3124" i="1"/>
  <c r="E3124" i="1"/>
  <c r="F3124" i="1"/>
  <c r="G3124" i="1" s="1"/>
  <c r="I3124" i="1" s="1"/>
  <c r="D3126" i="1"/>
  <c r="E3126" i="1"/>
  <c r="F3126" i="1"/>
  <c r="D3128" i="1"/>
  <c r="E3128" i="1"/>
  <c r="F3128" i="1"/>
  <c r="D3130" i="1"/>
  <c r="E3130" i="1"/>
  <c r="F3130" i="1"/>
  <c r="D3132" i="1"/>
  <c r="E3132" i="1"/>
  <c r="F3132" i="1"/>
  <c r="G3132" i="1" s="1"/>
  <c r="I3132" i="1" s="1"/>
  <c r="D3134" i="1"/>
  <c r="E3134" i="1"/>
  <c r="F3134" i="1"/>
  <c r="D3136" i="1"/>
  <c r="E3136" i="1"/>
  <c r="F3136" i="1"/>
  <c r="D3138" i="1"/>
  <c r="E3138" i="1"/>
  <c r="F3138" i="1"/>
  <c r="D3140" i="1"/>
  <c r="E3140" i="1"/>
  <c r="F3140" i="1"/>
  <c r="G3140" i="1" s="1"/>
  <c r="I3140" i="1" s="1"/>
  <c r="D3142" i="1"/>
  <c r="E3142" i="1"/>
  <c r="F3142" i="1"/>
  <c r="D3144" i="1"/>
  <c r="E3144" i="1"/>
  <c r="F3144" i="1"/>
  <c r="D3146" i="1"/>
  <c r="E3146" i="1"/>
  <c r="F3146" i="1"/>
  <c r="D3148" i="1"/>
  <c r="E3148" i="1"/>
  <c r="F3148" i="1"/>
  <c r="G3148" i="1" s="1"/>
  <c r="I3148" i="1" s="1"/>
  <c r="D3150" i="1"/>
  <c r="E3150" i="1"/>
  <c r="F3150" i="1"/>
  <c r="D3152" i="1"/>
  <c r="E3152" i="1"/>
  <c r="F3152" i="1"/>
  <c r="D3154" i="1"/>
  <c r="E3154" i="1"/>
  <c r="F3154" i="1"/>
  <c r="D3156" i="1"/>
  <c r="E3156" i="1"/>
  <c r="F3156" i="1"/>
  <c r="G3156" i="1" s="1"/>
  <c r="I3156" i="1" s="1"/>
  <c r="D3158" i="1"/>
  <c r="E3158" i="1"/>
  <c r="F3158" i="1"/>
  <c r="D3160" i="1"/>
  <c r="E3160" i="1"/>
  <c r="F3160" i="1"/>
  <c r="D3162" i="1"/>
  <c r="E3162" i="1"/>
  <c r="F3162" i="1"/>
  <c r="D3164" i="1"/>
  <c r="E3164" i="1"/>
  <c r="F3164" i="1"/>
  <c r="G3164" i="1" s="1"/>
  <c r="I3164" i="1" s="1"/>
  <c r="D3166" i="1"/>
  <c r="E3166" i="1"/>
  <c r="F3166" i="1"/>
  <c r="D3168" i="1"/>
  <c r="E3168" i="1"/>
  <c r="F3168" i="1"/>
  <c r="D3170" i="1"/>
  <c r="E3170" i="1"/>
  <c r="F3170" i="1"/>
  <c r="D3172" i="1"/>
  <c r="E3172" i="1"/>
  <c r="F3172" i="1"/>
  <c r="G3172" i="1" s="1"/>
  <c r="I3172" i="1" s="1"/>
  <c r="D3174" i="1"/>
  <c r="E3174" i="1"/>
  <c r="F3174" i="1"/>
  <c r="D3176" i="1"/>
  <c r="E3176" i="1"/>
  <c r="F3176" i="1"/>
  <c r="D3178" i="1"/>
  <c r="E3178" i="1"/>
  <c r="F3178" i="1"/>
  <c r="D3180" i="1"/>
  <c r="E3180" i="1"/>
  <c r="F3180" i="1"/>
  <c r="G3180" i="1" s="1"/>
  <c r="I3180" i="1" s="1"/>
  <c r="D3182" i="1"/>
  <c r="E3182" i="1"/>
  <c r="F3182" i="1"/>
  <c r="D3184" i="1"/>
  <c r="E3184" i="1"/>
  <c r="F3184" i="1"/>
  <c r="D3186" i="1"/>
  <c r="E3186" i="1"/>
  <c r="F3186" i="1"/>
  <c r="D3188" i="1"/>
  <c r="E3188" i="1"/>
  <c r="F3188" i="1"/>
  <c r="G3188" i="1" s="1"/>
  <c r="I3188" i="1" s="1"/>
  <c r="D3190" i="1"/>
  <c r="E3190" i="1"/>
  <c r="F3190" i="1"/>
  <c r="D3192" i="1"/>
  <c r="E3192" i="1"/>
  <c r="F3192" i="1"/>
  <c r="D3194" i="1"/>
  <c r="E3194" i="1"/>
  <c r="F3194" i="1"/>
  <c r="D3196" i="1"/>
  <c r="E3196" i="1"/>
  <c r="F3196" i="1"/>
  <c r="G3196" i="1" s="1"/>
  <c r="I3196" i="1" s="1"/>
  <c r="D3198" i="1"/>
  <c r="E3198" i="1"/>
  <c r="F3198" i="1"/>
  <c r="D3200" i="1"/>
  <c r="E3200" i="1"/>
  <c r="F3200" i="1"/>
  <c r="D3202" i="1"/>
  <c r="E3202" i="1"/>
  <c r="F3202" i="1"/>
  <c r="D3204" i="1"/>
  <c r="E3204" i="1"/>
  <c r="F3204" i="1"/>
  <c r="G3204" i="1" s="1"/>
  <c r="I3204" i="1" s="1"/>
  <c r="D3206" i="1"/>
  <c r="E3206" i="1"/>
  <c r="F3206" i="1"/>
  <c r="D3208" i="1"/>
  <c r="E3208" i="1"/>
  <c r="F3208" i="1"/>
  <c r="D3210" i="1"/>
  <c r="E3210" i="1"/>
  <c r="F3210" i="1"/>
  <c r="D3212" i="1"/>
  <c r="E3212" i="1"/>
  <c r="F3212" i="1"/>
  <c r="G3212" i="1" s="1"/>
  <c r="I3212" i="1" s="1"/>
  <c r="D3214" i="1"/>
  <c r="E3214" i="1"/>
  <c r="F3214" i="1"/>
  <c r="D3216" i="1"/>
  <c r="E3216" i="1"/>
  <c r="F3216" i="1"/>
  <c r="D3218" i="1"/>
  <c r="E3218" i="1"/>
  <c r="F3218" i="1"/>
  <c r="D3220" i="1"/>
  <c r="E3220" i="1"/>
  <c r="F3220" i="1"/>
  <c r="G3220" i="1" s="1"/>
  <c r="I3220" i="1" s="1"/>
  <c r="D3222" i="1"/>
  <c r="E3222" i="1"/>
  <c r="F3222" i="1"/>
  <c r="D3224" i="1"/>
  <c r="E3224" i="1"/>
  <c r="F3224" i="1"/>
  <c r="D3226" i="1"/>
  <c r="E3226" i="1"/>
  <c r="F3226" i="1"/>
  <c r="D3228" i="1"/>
  <c r="E3228" i="1"/>
  <c r="F3228" i="1"/>
  <c r="G3228" i="1" s="1"/>
  <c r="I3228" i="1" s="1"/>
  <c r="D3230" i="1"/>
  <c r="E3230" i="1"/>
  <c r="F3230" i="1"/>
  <c r="D3232" i="1"/>
  <c r="E3232" i="1"/>
  <c r="F3232" i="1"/>
  <c r="D3234" i="1"/>
  <c r="E3234" i="1"/>
  <c r="F3234" i="1"/>
  <c r="D3236" i="1"/>
  <c r="E3236" i="1"/>
  <c r="F3236" i="1"/>
  <c r="G3236" i="1" s="1"/>
  <c r="I3236" i="1" s="1"/>
  <c r="D3238" i="1"/>
  <c r="E3238" i="1"/>
  <c r="F3238" i="1"/>
  <c r="D3240" i="1"/>
  <c r="E3240" i="1"/>
  <c r="F3240" i="1"/>
  <c r="D3242" i="1"/>
  <c r="E3242" i="1"/>
  <c r="F3242" i="1"/>
  <c r="D3244" i="1"/>
  <c r="E3244" i="1"/>
  <c r="F3244" i="1"/>
  <c r="G3244" i="1" s="1"/>
  <c r="I3244" i="1" s="1"/>
  <c r="D3246" i="1"/>
  <c r="E3246" i="1"/>
  <c r="F3246" i="1"/>
  <c r="D3248" i="1"/>
  <c r="E3248" i="1"/>
  <c r="F3248" i="1"/>
  <c r="D3250" i="1"/>
  <c r="E3250" i="1"/>
  <c r="F3250" i="1"/>
  <c r="D3252" i="1"/>
  <c r="E3252" i="1"/>
  <c r="F3252" i="1"/>
  <c r="G3252" i="1" s="1"/>
  <c r="I3252" i="1" s="1"/>
  <c r="D3254" i="1"/>
  <c r="E3254" i="1"/>
  <c r="F3254" i="1"/>
  <c r="D3256" i="1"/>
  <c r="E3256" i="1"/>
  <c r="F3256" i="1"/>
  <c r="D3258" i="1"/>
  <c r="E3258" i="1"/>
  <c r="F3258" i="1"/>
  <c r="D3260" i="1"/>
  <c r="E3260" i="1"/>
  <c r="F3260" i="1"/>
  <c r="G3260" i="1" s="1"/>
  <c r="I3260" i="1" s="1"/>
  <c r="D3262" i="1"/>
  <c r="E3262" i="1"/>
  <c r="F3262" i="1"/>
  <c r="D3264" i="1"/>
  <c r="E3264" i="1"/>
  <c r="F3264" i="1"/>
  <c r="D3266" i="1"/>
  <c r="E3266" i="1"/>
  <c r="F3266" i="1"/>
  <c r="D3268" i="1"/>
  <c r="E3268" i="1"/>
  <c r="F3268" i="1"/>
  <c r="G3268" i="1" s="1"/>
  <c r="I3268" i="1" s="1"/>
  <c r="D3270" i="1"/>
  <c r="E3270" i="1"/>
  <c r="F3270" i="1"/>
  <c r="D3272" i="1"/>
  <c r="E3272" i="1"/>
  <c r="F3272" i="1"/>
  <c r="D3274" i="1"/>
  <c r="E3274" i="1"/>
  <c r="F3274" i="1"/>
  <c r="D3276" i="1"/>
  <c r="E3276" i="1"/>
  <c r="F3276" i="1"/>
  <c r="G3276" i="1" s="1"/>
  <c r="I3276" i="1" s="1"/>
  <c r="D3278" i="1"/>
  <c r="E3278" i="1"/>
  <c r="F3278" i="1"/>
  <c r="D3280" i="1"/>
  <c r="E3280" i="1"/>
  <c r="F3280" i="1"/>
  <c r="D3282" i="1"/>
  <c r="E3282" i="1"/>
  <c r="F3282" i="1"/>
  <c r="D3284" i="1"/>
  <c r="E3284" i="1"/>
  <c r="F3284" i="1"/>
  <c r="G3284" i="1" s="1"/>
  <c r="I3284" i="1" s="1"/>
  <c r="D3286" i="1"/>
  <c r="E3286" i="1"/>
  <c r="F3286" i="1"/>
  <c r="D3288" i="1"/>
  <c r="E3288" i="1"/>
  <c r="F3288" i="1"/>
  <c r="D3290" i="1"/>
  <c r="E3290" i="1"/>
  <c r="F3290" i="1"/>
  <c r="D3292" i="1"/>
  <c r="E3292" i="1"/>
  <c r="F3292" i="1"/>
  <c r="G3292" i="1" s="1"/>
  <c r="I3292" i="1" s="1"/>
  <c r="D3294" i="1"/>
  <c r="E3294" i="1"/>
  <c r="F3294" i="1"/>
  <c r="D3296" i="1"/>
  <c r="E3296" i="1"/>
  <c r="F3296" i="1"/>
  <c r="D3298" i="1"/>
  <c r="E3298" i="1"/>
  <c r="F3298" i="1"/>
  <c r="D3300" i="1"/>
  <c r="E3300" i="1"/>
  <c r="F3300" i="1"/>
  <c r="G3300" i="1" s="1"/>
  <c r="I3300" i="1" s="1"/>
  <c r="D3302" i="1"/>
  <c r="E3302" i="1"/>
  <c r="F3302" i="1"/>
  <c r="D3304" i="1"/>
  <c r="E3304" i="1"/>
  <c r="F3304" i="1"/>
  <c r="D3306" i="1"/>
  <c r="E3306" i="1"/>
  <c r="F3306" i="1"/>
  <c r="D3308" i="1"/>
  <c r="E3308" i="1"/>
  <c r="F3308" i="1"/>
  <c r="G3308" i="1" s="1"/>
  <c r="I3308" i="1" s="1"/>
  <c r="D3310" i="1"/>
  <c r="E3310" i="1"/>
  <c r="F3310" i="1"/>
  <c r="D3312" i="1"/>
  <c r="E3312" i="1"/>
  <c r="F3312" i="1"/>
  <c r="D3314" i="1"/>
  <c r="E3314" i="1"/>
  <c r="F3314" i="1"/>
  <c r="D3316" i="1"/>
  <c r="E3316" i="1"/>
  <c r="F3316" i="1"/>
  <c r="G3316" i="1" s="1"/>
  <c r="I3316" i="1" s="1"/>
  <c r="D3318" i="1"/>
  <c r="E3318" i="1"/>
  <c r="F3318" i="1"/>
  <c r="D3320" i="1"/>
  <c r="E3320" i="1"/>
  <c r="F3320" i="1"/>
  <c r="D3322" i="1"/>
  <c r="E3322" i="1"/>
  <c r="F3322" i="1"/>
  <c r="D3324" i="1"/>
  <c r="E3324" i="1"/>
  <c r="F3324" i="1"/>
  <c r="G3324" i="1" s="1"/>
  <c r="I3324" i="1" s="1"/>
  <c r="D3326" i="1"/>
  <c r="E3326" i="1"/>
  <c r="F3326" i="1"/>
  <c r="D3328" i="1"/>
  <c r="E3328" i="1"/>
  <c r="F3328" i="1"/>
  <c r="D3330" i="1"/>
  <c r="E3330" i="1"/>
  <c r="F3330" i="1"/>
  <c r="D3332" i="1"/>
  <c r="E3332" i="1"/>
  <c r="F3332" i="1"/>
  <c r="G3332" i="1" s="1"/>
  <c r="I3332" i="1" s="1"/>
  <c r="D3334" i="1"/>
  <c r="E3334" i="1"/>
  <c r="F3334" i="1"/>
  <c r="D3336" i="1"/>
  <c r="E3336" i="1"/>
  <c r="F3336" i="1"/>
  <c r="D3338" i="1"/>
  <c r="E3338" i="1"/>
  <c r="F3338" i="1"/>
  <c r="D3340" i="1"/>
  <c r="E3340" i="1"/>
  <c r="F3340" i="1"/>
  <c r="G3340" i="1" s="1"/>
  <c r="I3340" i="1" s="1"/>
  <c r="D3342" i="1"/>
  <c r="E3342" i="1"/>
  <c r="F3342" i="1"/>
  <c r="D3344" i="1"/>
  <c r="E3344" i="1"/>
  <c r="F3344" i="1"/>
  <c r="D3346" i="1"/>
  <c r="E3346" i="1"/>
  <c r="F3346" i="1"/>
  <c r="D3348" i="1"/>
  <c r="E3348" i="1"/>
  <c r="F3348" i="1"/>
  <c r="G3348" i="1" s="1"/>
  <c r="I3348" i="1" s="1"/>
  <c r="D3350" i="1"/>
  <c r="E3350" i="1"/>
  <c r="F3350" i="1"/>
  <c r="D3352" i="1"/>
  <c r="E3352" i="1"/>
  <c r="F3352" i="1"/>
  <c r="D3354" i="1"/>
  <c r="E3354" i="1"/>
  <c r="F3354" i="1"/>
  <c r="D3356" i="1"/>
  <c r="E3356" i="1"/>
  <c r="F3356" i="1"/>
  <c r="G3356" i="1" s="1"/>
  <c r="I3356" i="1" s="1"/>
  <c r="D3358" i="1"/>
  <c r="E3358" i="1"/>
  <c r="F3358" i="1"/>
  <c r="D3360" i="1"/>
  <c r="E3360" i="1"/>
  <c r="F3360" i="1"/>
  <c r="D3362" i="1"/>
  <c r="E3362" i="1"/>
  <c r="F3362" i="1"/>
  <c r="D3364" i="1"/>
  <c r="E3364" i="1"/>
  <c r="F3364" i="1"/>
  <c r="G3364" i="1" s="1"/>
  <c r="I3364" i="1" s="1"/>
  <c r="D3366" i="1"/>
  <c r="E3366" i="1"/>
  <c r="F3366" i="1"/>
  <c r="D3368" i="1"/>
  <c r="E3368" i="1"/>
  <c r="F3368" i="1"/>
  <c r="D3370" i="1"/>
  <c r="E3370" i="1"/>
  <c r="F3370" i="1"/>
  <c r="D3372" i="1"/>
  <c r="E3372" i="1"/>
  <c r="F3372" i="1"/>
  <c r="G3372" i="1" s="1"/>
  <c r="I3372" i="1" s="1"/>
  <c r="D3374" i="1"/>
  <c r="E3374" i="1"/>
  <c r="F3374" i="1"/>
  <c r="D3376" i="1"/>
  <c r="E3376" i="1"/>
  <c r="F3376" i="1"/>
  <c r="D3378" i="1"/>
  <c r="E3378" i="1"/>
  <c r="F3378" i="1"/>
  <c r="D3380" i="1"/>
  <c r="E3380" i="1"/>
  <c r="F3380" i="1"/>
  <c r="G3380" i="1" s="1"/>
  <c r="I3380" i="1" s="1"/>
  <c r="D3382" i="1"/>
  <c r="E3382" i="1"/>
  <c r="F3382" i="1"/>
  <c r="D3384" i="1"/>
  <c r="E3384" i="1"/>
  <c r="F3384" i="1"/>
  <c r="D3386" i="1"/>
  <c r="E3386" i="1"/>
  <c r="F3386" i="1"/>
  <c r="D3388" i="1"/>
  <c r="E3388" i="1"/>
  <c r="F3388" i="1"/>
  <c r="G3388" i="1" s="1"/>
  <c r="I3388" i="1" s="1"/>
  <c r="D3390" i="1"/>
  <c r="E3390" i="1"/>
  <c r="F3390" i="1"/>
  <c r="D3392" i="1"/>
  <c r="E3392" i="1"/>
  <c r="F3392" i="1"/>
  <c r="D3394" i="1"/>
  <c r="E3394" i="1"/>
  <c r="F3394" i="1"/>
  <c r="D3396" i="1"/>
  <c r="E3396" i="1"/>
  <c r="F3396" i="1"/>
  <c r="G3396" i="1" s="1"/>
  <c r="I3396" i="1" s="1"/>
  <c r="D3398" i="1"/>
  <c r="E3398" i="1"/>
  <c r="F3398" i="1"/>
  <c r="D3400" i="1"/>
  <c r="E3400" i="1"/>
  <c r="F3400" i="1"/>
  <c r="D3402" i="1"/>
  <c r="E3402" i="1"/>
  <c r="F3402" i="1"/>
  <c r="D3404" i="1"/>
  <c r="E3404" i="1"/>
  <c r="F3404" i="1"/>
  <c r="G3404" i="1" s="1"/>
  <c r="I3404" i="1" s="1"/>
  <c r="D3406" i="1"/>
  <c r="E3406" i="1"/>
  <c r="F3406" i="1"/>
  <c r="D3408" i="1"/>
  <c r="E3408" i="1"/>
  <c r="F3408" i="1"/>
  <c r="D3410" i="1"/>
  <c r="E3410" i="1"/>
  <c r="F3410" i="1"/>
  <c r="D3412" i="1"/>
  <c r="E3412" i="1"/>
  <c r="F3412" i="1"/>
  <c r="G3412" i="1" s="1"/>
  <c r="I3412" i="1" s="1"/>
  <c r="D3414" i="1"/>
  <c r="E3414" i="1"/>
  <c r="F3414" i="1"/>
  <c r="D3416" i="1"/>
  <c r="E3416" i="1"/>
  <c r="F3416" i="1"/>
  <c r="D3418" i="1"/>
  <c r="E3418" i="1"/>
  <c r="F3418" i="1"/>
  <c r="D3420" i="1"/>
  <c r="E3420" i="1"/>
  <c r="F3420" i="1"/>
  <c r="G3420" i="1" s="1"/>
  <c r="I3420" i="1" s="1"/>
  <c r="D3422" i="1"/>
  <c r="E3422" i="1"/>
  <c r="F3422" i="1"/>
  <c r="D3424" i="1"/>
  <c r="E3424" i="1"/>
  <c r="F3424" i="1"/>
  <c r="D3426" i="1"/>
  <c r="E3426" i="1"/>
  <c r="F3426" i="1"/>
  <c r="D3428" i="1"/>
  <c r="E3428" i="1"/>
  <c r="F3428" i="1"/>
  <c r="G3428" i="1" s="1"/>
  <c r="I3428" i="1" s="1"/>
  <c r="D3430" i="1"/>
  <c r="E3430" i="1"/>
  <c r="F3430" i="1"/>
  <c r="D3432" i="1"/>
  <c r="E3432" i="1"/>
  <c r="F3432" i="1"/>
  <c r="D3434" i="1"/>
  <c r="E3434" i="1"/>
  <c r="F3434" i="1"/>
  <c r="D3436" i="1"/>
  <c r="E3436" i="1"/>
  <c r="F3436" i="1"/>
  <c r="G3436" i="1" s="1"/>
  <c r="I3436" i="1" s="1"/>
  <c r="D3438" i="1"/>
  <c r="E3438" i="1"/>
  <c r="F3438" i="1"/>
  <c r="D3440" i="1"/>
  <c r="E3440" i="1"/>
  <c r="F3440" i="1"/>
  <c r="D3442" i="1"/>
  <c r="E3442" i="1"/>
  <c r="F3442" i="1"/>
  <c r="D3444" i="1"/>
  <c r="E3444" i="1"/>
  <c r="F3444" i="1"/>
  <c r="G3444" i="1" s="1"/>
  <c r="I3444" i="1" s="1"/>
  <c r="D3446" i="1"/>
  <c r="E3446" i="1"/>
  <c r="F3446" i="1"/>
  <c r="D3448" i="1"/>
  <c r="E3448" i="1"/>
  <c r="F3448" i="1"/>
  <c r="D3450" i="1"/>
  <c r="E3450" i="1"/>
  <c r="F3450" i="1"/>
  <c r="D3452" i="1"/>
  <c r="E3452" i="1"/>
  <c r="F3452" i="1"/>
  <c r="G3452" i="1" s="1"/>
  <c r="I3452" i="1" s="1"/>
  <c r="D3454" i="1"/>
  <c r="E3454" i="1"/>
  <c r="F3454" i="1"/>
  <c r="D3456" i="1"/>
  <c r="E3456" i="1"/>
  <c r="F3456" i="1"/>
  <c r="D3458" i="1"/>
  <c r="E3458" i="1"/>
  <c r="F3458" i="1"/>
  <c r="D3460" i="1"/>
  <c r="E3460" i="1"/>
  <c r="F3460" i="1"/>
  <c r="G3460" i="1" s="1"/>
  <c r="I3460" i="1" s="1"/>
  <c r="D3462" i="1"/>
  <c r="E3462" i="1"/>
  <c r="F3462" i="1"/>
  <c r="D3464" i="1"/>
  <c r="E3464" i="1"/>
  <c r="F3464" i="1"/>
  <c r="D3466" i="1"/>
  <c r="E3466" i="1"/>
  <c r="F3466" i="1"/>
  <c r="D3468" i="1"/>
  <c r="E3468" i="1"/>
  <c r="F3468" i="1"/>
  <c r="G3468" i="1" s="1"/>
  <c r="I3468" i="1" s="1"/>
  <c r="D3470" i="1"/>
  <c r="E3470" i="1"/>
  <c r="F3470" i="1"/>
  <c r="D3472" i="1"/>
  <c r="E3472" i="1"/>
  <c r="F3472" i="1"/>
  <c r="D3474" i="1"/>
  <c r="E3474" i="1"/>
  <c r="F3474" i="1"/>
  <c r="D3476" i="1"/>
  <c r="E3476" i="1"/>
  <c r="F3476" i="1"/>
  <c r="G3476" i="1" s="1"/>
  <c r="I3476" i="1" s="1"/>
  <c r="D3478" i="1"/>
  <c r="E3478" i="1"/>
  <c r="F3478" i="1"/>
  <c r="D3480" i="1"/>
  <c r="E3480" i="1"/>
  <c r="F3480" i="1"/>
  <c r="D3482" i="1"/>
  <c r="E3482" i="1"/>
  <c r="F3482" i="1"/>
  <c r="D3484" i="1"/>
  <c r="E3484" i="1"/>
  <c r="F3484" i="1"/>
  <c r="G3484" i="1" s="1"/>
  <c r="I3484" i="1" s="1"/>
  <c r="D3486" i="1"/>
  <c r="E3486" i="1"/>
  <c r="F3486" i="1"/>
  <c r="D3488" i="1"/>
  <c r="E3488" i="1"/>
  <c r="F3488" i="1"/>
  <c r="D3490" i="1"/>
  <c r="E3490" i="1"/>
  <c r="F3490" i="1"/>
  <c r="D3492" i="1"/>
  <c r="E3492" i="1"/>
  <c r="F3492" i="1"/>
  <c r="G3492" i="1" s="1"/>
  <c r="I3492" i="1" s="1"/>
  <c r="D3494" i="1"/>
  <c r="E3494" i="1"/>
  <c r="F3494" i="1"/>
  <c r="D3496" i="1"/>
  <c r="E3496" i="1"/>
  <c r="F3496" i="1"/>
  <c r="D3498" i="1"/>
  <c r="E3498" i="1"/>
  <c r="F3498" i="1"/>
  <c r="D3500" i="1"/>
  <c r="E3500" i="1"/>
  <c r="F3500" i="1"/>
  <c r="G3500" i="1" s="1"/>
  <c r="I3500" i="1" s="1"/>
  <c r="D3502" i="1"/>
  <c r="E3502" i="1"/>
  <c r="F3502" i="1"/>
  <c r="D3504" i="1"/>
  <c r="E3504" i="1"/>
  <c r="F3504" i="1"/>
  <c r="D3506" i="1"/>
  <c r="E3506" i="1"/>
  <c r="F3506" i="1"/>
  <c r="D3508" i="1"/>
  <c r="E3508" i="1"/>
  <c r="F3508" i="1"/>
  <c r="G3508" i="1" s="1"/>
  <c r="I3508" i="1" s="1"/>
  <c r="D3510" i="1"/>
  <c r="E3510" i="1"/>
  <c r="F3510" i="1"/>
  <c r="D3512" i="1"/>
  <c r="E3512" i="1"/>
  <c r="F3512" i="1"/>
  <c r="D3514" i="1"/>
  <c r="E3514" i="1"/>
  <c r="F3514" i="1"/>
  <c r="D3516" i="1"/>
  <c r="E3516" i="1"/>
  <c r="F3516" i="1"/>
  <c r="G3516" i="1" s="1"/>
  <c r="I3516" i="1" s="1"/>
  <c r="D3518" i="1"/>
  <c r="E3518" i="1"/>
  <c r="F3518" i="1"/>
  <c r="D3520" i="1"/>
  <c r="E3520" i="1"/>
  <c r="F3520" i="1"/>
  <c r="D3522" i="1"/>
  <c r="E3522" i="1"/>
  <c r="F3522" i="1"/>
  <c r="D3524" i="1"/>
  <c r="E3524" i="1"/>
  <c r="F3524" i="1"/>
  <c r="G3524" i="1" s="1"/>
  <c r="I3524" i="1" s="1"/>
  <c r="D3526" i="1"/>
  <c r="E3526" i="1"/>
  <c r="F3526" i="1"/>
  <c r="D3528" i="1"/>
  <c r="E3528" i="1"/>
  <c r="F3528" i="1"/>
  <c r="D3530" i="1"/>
  <c r="E3530" i="1"/>
  <c r="F3530" i="1"/>
  <c r="D3532" i="1"/>
  <c r="E3532" i="1"/>
  <c r="F3532" i="1"/>
  <c r="G3532" i="1" s="1"/>
  <c r="I3532" i="1" s="1"/>
  <c r="D3534" i="1"/>
  <c r="E3534" i="1"/>
  <c r="F3534" i="1"/>
  <c r="D3536" i="1"/>
  <c r="E3536" i="1"/>
  <c r="F3536" i="1"/>
  <c r="D3538" i="1"/>
  <c r="E3538" i="1"/>
  <c r="F3538" i="1"/>
  <c r="D3540" i="1"/>
  <c r="E3540" i="1"/>
  <c r="F3540" i="1"/>
  <c r="G3540" i="1" s="1"/>
  <c r="I3540" i="1" s="1"/>
  <c r="D3542" i="1"/>
  <c r="E3542" i="1"/>
  <c r="F3542" i="1"/>
  <c r="D3544" i="1"/>
  <c r="E3544" i="1"/>
  <c r="F3544" i="1"/>
  <c r="D3546" i="1"/>
  <c r="E3546" i="1"/>
  <c r="F3546" i="1"/>
  <c r="D3548" i="1"/>
  <c r="E3548" i="1"/>
  <c r="F3548" i="1"/>
  <c r="G3548" i="1" s="1"/>
  <c r="I3548" i="1" s="1"/>
  <c r="D3550" i="1"/>
  <c r="E3550" i="1"/>
  <c r="F3550" i="1"/>
  <c r="D3552" i="1"/>
  <c r="E3552" i="1"/>
  <c r="F3552" i="1"/>
  <c r="D3554" i="1"/>
  <c r="E3554" i="1"/>
  <c r="F3554" i="1"/>
  <c r="D3556" i="1"/>
  <c r="E3556" i="1"/>
  <c r="F3556" i="1"/>
  <c r="G3556" i="1" s="1"/>
  <c r="I3556" i="1" s="1"/>
  <c r="D3558" i="1"/>
  <c r="E3558" i="1"/>
  <c r="F3558" i="1"/>
  <c r="D3560" i="1"/>
  <c r="E3560" i="1"/>
  <c r="F3560" i="1"/>
  <c r="D3562" i="1"/>
  <c r="E3562" i="1"/>
  <c r="F3562" i="1"/>
  <c r="D3564" i="1"/>
  <c r="E3564" i="1"/>
  <c r="F3564" i="1"/>
  <c r="G3564" i="1" s="1"/>
  <c r="I3564" i="1" s="1"/>
  <c r="D3566" i="1"/>
  <c r="E3566" i="1"/>
  <c r="F3566" i="1"/>
  <c r="D3568" i="1"/>
  <c r="E3568" i="1"/>
  <c r="F3568" i="1"/>
  <c r="D3570" i="1"/>
  <c r="E3570" i="1"/>
  <c r="F3570" i="1"/>
  <c r="D3572" i="1"/>
  <c r="E3572" i="1"/>
  <c r="F3572" i="1"/>
  <c r="G3572" i="1" s="1"/>
  <c r="I3572" i="1" s="1"/>
  <c r="D3574" i="1"/>
  <c r="E3574" i="1"/>
  <c r="F3574" i="1"/>
  <c r="D3576" i="1"/>
  <c r="E3576" i="1"/>
  <c r="F3576" i="1"/>
  <c r="D3578" i="1"/>
  <c r="E3578" i="1"/>
  <c r="F3578" i="1"/>
  <c r="D3580" i="1"/>
  <c r="E3580" i="1"/>
  <c r="F3580" i="1"/>
  <c r="G3580" i="1" s="1"/>
  <c r="I3580" i="1" s="1"/>
  <c r="D3582" i="1"/>
  <c r="E3582" i="1"/>
  <c r="F3582" i="1"/>
  <c r="D3584" i="1"/>
  <c r="E3584" i="1"/>
  <c r="F3584" i="1"/>
  <c r="D3586" i="1"/>
  <c r="E3586" i="1"/>
  <c r="F3586" i="1"/>
  <c r="D3588" i="1"/>
  <c r="E3588" i="1"/>
  <c r="F3588" i="1"/>
  <c r="G3588" i="1" s="1"/>
  <c r="I3588" i="1" s="1"/>
  <c r="D3590" i="1"/>
  <c r="E3590" i="1"/>
  <c r="F3590" i="1"/>
  <c r="D3592" i="1"/>
  <c r="E3592" i="1"/>
  <c r="F3592" i="1"/>
  <c r="D3594" i="1"/>
  <c r="E3594" i="1"/>
  <c r="F3594" i="1"/>
  <c r="D3596" i="1"/>
  <c r="E3596" i="1"/>
  <c r="F3596" i="1"/>
  <c r="G3596" i="1" s="1"/>
  <c r="I3596" i="1" s="1"/>
  <c r="D3598" i="1"/>
  <c r="E3598" i="1"/>
  <c r="F3598" i="1"/>
  <c r="D3600" i="1"/>
  <c r="E3600" i="1"/>
  <c r="F3600" i="1"/>
  <c r="D3602" i="1"/>
  <c r="E3602" i="1"/>
  <c r="F3602" i="1"/>
  <c r="D3604" i="1"/>
  <c r="E3604" i="1"/>
  <c r="F3604" i="1"/>
  <c r="G3604" i="1" s="1"/>
  <c r="I3604" i="1" s="1"/>
  <c r="D3606" i="1"/>
  <c r="E3606" i="1"/>
  <c r="F3606" i="1"/>
  <c r="D3608" i="1"/>
  <c r="E3608" i="1"/>
  <c r="F3608" i="1"/>
  <c r="D3610" i="1"/>
  <c r="E3610" i="1"/>
  <c r="F3610" i="1"/>
  <c r="D3612" i="1"/>
  <c r="E3612" i="1"/>
  <c r="F3612" i="1"/>
  <c r="G3612" i="1" s="1"/>
  <c r="I3612" i="1" s="1"/>
  <c r="D3614" i="1"/>
  <c r="E3614" i="1"/>
  <c r="F3614" i="1"/>
  <c r="D3616" i="1"/>
  <c r="E3616" i="1"/>
  <c r="F3616" i="1"/>
  <c r="D3618" i="1"/>
  <c r="E3618" i="1"/>
  <c r="F3618" i="1"/>
  <c r="D3620" i="1"/>
  <c r="E3620" i="1"/>
  <c r="F3620" i="1"/>
  <c r="G3620" i="1" s="1"/>
  <c r="I3620" i="1" s="1"/>
  <c r="D3622" i="1"/>
  <c r="E3622" i="1"/>
  <c r="F3622" i="1"/>
  <c r="D3624" i="1"/>
  <c r="E3624" i="1"/>
  <c r="F3624" i="1"/>
  <c r="D3626" i="1"/>
  <c r="E3626" i="1"/>
  <c r="F3626" i="1"/>
  <c r="D3628" i="1"/>
  <c r="E3628" i="1"/>
  <c r="F3628" i="1"/>
  <c r="G3628" i="1" s="1"/>
  <c r="I3628" i="1" s="1"/>
  <c r="D3630" i="1"/>
  <c r="E3630" i="1"/>
  <c r="F3630" i="1"/>
  <c r="D3632" i="1"/>
  <c r="E3632" i="1"/>
  <c r="F3632" i="1"/>
  <c r="D3634" i="1"/>
  <c r="E3634" i="1"/>
  <c r="F3634" i="1"/>
  <c r="D3636" i="1"/>
  <c r="E3636" i="1"/>
  <c r="F3636" i="1"/>
  <c r="G3636" i="1" s="1"/>
  <c r="I3636" i="1" s="1"/>
  <c r="D3638" i="1"/>
  <c r="E3638" i="1"/>
  <c r="F3638" i="1"/>
  <c r="D3640" i="1"/>
  <c r="E3640" i="1"/>
  <c r="F3640" i="1"/>
  <c r="D3642" i="1"/>
  <c r="E3642" i="1"/>
  <c r="F3642" i="1"/>
  <c r="D3644" i="1"/>
  <c r="E3644" i="1"/>
  <c r="F3644" i="1"/>
  <c r="G3644" i="1" s="1"/>
  <c r="I3644" i="1" s="1"/>
  <c r="D3646" i="1"/>
  <c r="E3646" i="1"/>
  <c r="F3646" i="1"/>
  <c r="D3648" i="1"/>
  <c r="E3648" i="1"/>
  <c r="F3648" i="1"/>
  <c r="D3650" i="1"/>
  <c r="E3650" i="1"/>
  <c r="F3650" i="1"/>
  <c r="D3652" i="1"/>
  <c r="E3652" i="1"/>
  <c r="F3652" i="1"/>
  <c r="G3652" i="1" s="1"/>
  <c r="I3652" i="1" s="1"/>
  <c r="D3654" i="1"/>
  <c r="E3654" i="1"/>
  <c r="F3654" i="1"/>
  <c r="D3656" i="1"/>
  <c r="E3656" i="1"/>
  <c r="F3656" i="1"/>
  <c r="D3658" i="1"/>
  <c r="E3658" i="1"/>
  <c r="F3658" i="1"/>
  <c r="D3660" i="1"/>
  <c r="E3660" i="1"/>
  <c r="F3660" i="1"/>
  <c r="G3660" i="1" s="1"/>
  <c r="I3660" i="1" s="1"/>
  <c r="D3662" i="1"/>
  <c r="E3662" i="1"/>
  <c r="F3662" i="1"/>
  <c r="D3664" i="1"/>
  <c r="E3664" i="1"/>
  <c r="F3664" i="1"/>
  <c r="D3666" i="1"/>
  <c r="E3666" i="1"/>
  <c r="F3666" i="1"/>
  <c r="D3668" i="1"/>
  <c r="E3668" i="1"/>
  <c r="F3668" i="1"/>
  <c r="G3668" i="1" s="1"/>
  <c r="I3668" i="1" s="1"/>
  <c r="D3670" i="1"/>
  <c r="E3670" i="1"/>
  <c r="F3670" i="1"/>
  <c r="D3672" i="1"/>
  <c r="E3672" i="1"/>
  <c r="F3672" i="1"/>
  <c r="D3674" i="1"/>
  <c r="E3674" i="1"/>
  <c r="F3674" i="1"/>
  <c r="D3676" i="1"/>
  <c r="E3676" i="1"/>
  <c r="F3676" i="1"/>
  <c r="G3676" i="1" s="1"/>
  <c r="I3676" i="1" s="1"/>
  <c r="D3678" i="1"/>
  <c r="E3678" i="1"/>
  <c r="F3678" i="1"/>
  <c r="D3680" i="1"/>
  <c r="E3680" i="1"/>
  <c r="F3680" i="1"/>
  <c r="D3682" i="1"/>
  <c r="E3682" i="1"/>
  <c r="F3682" i="1"/>
  <c r="D3684" i="1"/>
  <c r="E3684" i="1"/>
  <c r="F3684" i="1"/>
  <c r="G3684" i="1" s="1"/>
  <c r="I3684" i="1" s="1"/>
  <c r="D3686" i="1"/>
  <c r="E3686" i="1"/>
  <c r="F3686" i="1"/>
  <c r="D3688" i="1"/>
  <c r="E3688" i="1"/>
  <c r="F3688" i="1"/>
  <c r="D3690" i="1"/>
  <c r="E3690" i="1"/>
  <c r="F3690" i="1"/>
  <c r="D3692" i="1"/>
  <c r="E3692" i="1"/>
  <c r="F3692" i="1"/>
  <c r="G3692" i="1" s="1"/>
  <c r="I3692" i="1" s="1"/>
  <c r="D3694" i="1"/>
  <c r="E3694" i="1"/>
  <c r="F3694" i="1"/>
  <c r="D3696" i="1"/>
  <c r="E3696" i="1"/>
  <c r="F3696" i="1"/>
  <c r="D3698" i="1"/>
  <c r="E3698" i="1"/>
  <c r="F3698" i="1"/>
  <c r="D3700" i="1"/>
  <c r="E3700" i="1"/>
  <c r="F3700" i="1"/>
  <c r="G3700" i="1" s="1"/>
  <c r="I3700" i="1" s="1"/>
  <c r="D3702" i="1"/>
  <c r="E3702" i="1"/>
  <c r="F3702" i="1"/>
  <c r="D3704" i="1"/>
  <c r="E3704" i="1"/>
  <c r="F3704" i="1"/>
  <c r="D3706" i="1"/>
  <c r="E3706" i="1"/>
  <c r="F3706" i="1"/>
  <c r="D3708" i="1"/>
  <c r="E3708" i="1"/>
  <c r="F3708" i="1"/>
  <c r="G3708" i="1" s="1"/>
  <c r="I3708" i="1" s="1"/>
  <c r="D3710" i="1"/>
  <c r="E3710" i="1"/>
  <c r="F3710" i="1"/>
  <c r="D3712" i="1"/>
  <c r="E3712" i="1"/>
  <c r="F3712" i="1"/>
  <c r="D3714" i="1"/>
  <c r="E3714" i="1"/>
  <c r="F3714" i="1"/>
  <c r="D3716" i="1"/>
  <c r="E3716" i="1"/>
  <c r="F3716" i="1"/>
  <c r="G3716" i="1" s="1"/>
  <c r="I3716" i="1" s="1"/>
  <c r="D3718" i="1"/>
  <c r="E3718" i="1"/>
  <c r="F3718" i="1"/>
  <c r="D3720" i="1"/>
  <c r="E3720" i="1"/>
  <c r="F3720" i="1"/>
  <c r="D3722" i="1"/>
  <c r="E3722" i="1"/>
  <c r="F3722" i="1"/>
  <c r="D3724" i="1"/>
  <c r="E3724" i="1"/>
  <c r="F3724" i="1"/>
  <c r="G3724" i="1" s="1"/>
  <c r="I3724" i="1" s="1"/>
  <c r="D3726" i="1"/>
  <c r="E3726" i="1"/>
  <c r="F3726" i="1"/>
  <c r="D3728" i="1"/>
  <c r="E3728" i="1"/>
  <c r="F3728" i="1"/>
  <c r="D3730" i="1"/>
  <c r="E3730" i="1"/>
  <c r="F3730" i="1"/>
  <c r="D3732" i="1"/>
  <c r="E3732" i="1"/>
  <c r="F3732" i="1"/>
  <c r="G3732" i="1" s="1"/>
  <c r="I3732" i="1" s="1"/>
  <c r="D3734" i="1"/>
  <c r="E3734" i="1"/>
  <c r="F3734" i="1"/>
  <c r="D3736" i="1"/>
  <c r="E3736" i="1"/>
  <c r="F3736" i="1"/>
  <c r="D3738" i="1"/>
  <c r="E3738" i="1"/>
  <c r="F3738" i="1"/>
  <c r="D3740" i="1"/>
  <c r="E3740" i="1"/>
  <c r="F3740" i="1"/>
  <c r="G3740" i="1" s="1"/>
  <c r="I3740" i="1" s="1"/>
  <c r="D3742" i="1"/>
  <c r="E3742" i="1"/>
  <c r="F3742" i="1"/>
  <c r="D3744" i="1"/>
  <c r="E3744" i="1"/>
  <c r="F3744" i="1"/>
  <c r="D3746" i="1"/>
  <c r="E3746" i="1"/>
  <c r="F3746" i="1"/>
  <c r="D3748" i="1"/>
  <c r="E3748" i="1"/>
  <c r="F3748" i="1"/>
  <c r="G3748" i="1" s="1"/>
  <c r="I3748" i="1" s="1"/>
  <c r="D3750" i="1"/>
  <c r="E3750" i="1"/>
  <c r="F3750" i="1"/>
  <c r="D3752" i="1"/>
  <c r="E3752" i="1"/>
  <c r="F3752" i="1"/>
  <c r="D3754" i="1"/>
  <c r="E3754" i="1"/>
  <c r="F3754" i="1"/>
  <c r="D3756" i="1"/>
  <c r="E3756" i="1"/>
  <c r="F3756" i="1"/>
  <c r="G3756" i="1" s="1"/>
  <c r="I3756" i="1" s="1"/>
  <c r="D3758" i="1"/>
  <c r="E3758" i="1"/>
  <c r="F3758" i="1"/>
  <c r="D3760" i="1"/>
  <c r="E3760" i="1"/>
  <c r="F3760" i="1"/>
  <c r="D3762" i="1"/>
  <c r="E3762" i="1"/>
  <c r="F3762" i="1"/>
  <c r="D3764" i="1"/>
  <c r="E3764" i="1"/>
  <c r="F3764" i="1"/>
  <c r="G3764" i="1" s="1"/>
  <c r="I3764" i="1" s="1"/>
  <c r="D3766" i="1"/>
  <c r="E3766" i="1"/>
  <c r="F3766" i="1"/>
  <c r="D3768" i="1"/>
  <c r="E3768" i="1"/>
  <c r="F3768" i="1"/>
  <c r="D3770" i="1"/>
  <c r="E3770" i="1"/>
  <c r="F3770" i="1"/>
  <c r="D3772" i="1"/>
  <c r="E3772" i="1"/>
  <c r="F3772" i="1"/>
  <c r="G3772" i="1" s="1"/>
  <c r="I3772" i="1" s="1"/>
  <c r="D3774" i="1"/>
  <c r="E3774" i="1"/>
  <c r="F3774" i="1"/>
  <c r="D3776" i="1"/>
  <c r="E3776" i="1"/>
  <c r="F3776" i="1"/>
  <c r="D3778" i="1"/>
  <c r="E3778" i="1"/>
  <c r="F3778" i="1"/>
  <c r="D3780" i="1"/>
  <c r="E3780" i="1"/>
  <c r="F3780" i="1"/>
  <c r="G3780" i="1" s="1"/>
  <c r="I3780" i="1" s="1"/>
  <c r="D3782" i="1"/>
  <c r="E3782" i="1"/>
  <c r="F3782" i="1"/>
  <c r="D3784" i="1"/>
  <c r="E3784" i="1"/>
  <c r="F3784" i="1"/>
  <c r="D3786" i="1"/>
  <c r="E3786" i="1"/>
  <c r="F3786" i="1"/>
  <c r="D3788" i="1"/>
  <c r="E3788" i="1"/>
  <c r="F3788" i="1"/>
  <c r="G3788" i="1" s="1"/>
  <c r="I3788" i="1" s="1"/>
  <c r="D3790" i="1"/>
  <c r="E3790" i="1"/>
  <c r="F3790" i="1"/>
  <c r="D3792" i="1"/>
  <c r="E3792" i="1"/>
  <c r="F3792" i="1"/>
  <c r="D3794" i="1"/>
  <c r="E3794" i="1"/>
  <c r="F3794" i="1"/>
  <c r="D3796" i="1"/>
  <c r="E3796" i="1"/>
  <c r="F3796" i="1"/>
  <c r="G3796" i="1" s="1"/>
  <c r="I3796" i="1" s="1"/>
  <c r="D3798" i="1"/>
  <c r="E3798" i="1"/>
  <c r="F3798" i="1"/>
  <c r="D3800" i="1"/>
  <c r="E3800" i="1"/>
  <c r="F3800" i="1"/>
  <c r="D3802" i="1"/>
  <c r="E3802" i="1"/>
  <c r="F3802" i="1"/>
  <c r="D3804" i="1"/>
  <c r="E3804" i="1"/>
  <c r="F3804" i="1"/>
  <c r="G3804" i="1" s="1"/>
  <c r="I3804" i="1" s="1"/>
  <c r="D3806" i="1"/>
  <c r="E3806" i="1"/>
  <c r="F3806" i="1"/>
  <c r="D3808" i="1"/>
  <c r="E3808" i="1"/>
  <c r="F3808" i="1"/>
  <c r="D3810" i="1"/>
  <c r="E3810" i="1"/>
  <c r="F3810" i="1"/>
  <c r="D3812" i="1"/>
  <c r="E3812" i="1"/>
  <c r="F3812" i="1"/>
  <c r="G3812" i="1" s="1"/>
  <c r="I3812" i="1" s="1"/>
  <c r="D3814" i="1"/>
  <c r="E3814" i="1"/>
  <c r="F3814" i="1"/>
  <c r="D3816" i="1"/>
  <c r="E3816" i="1"/>
  <c r="F3816" i="1"/>
  <c r="D3818" i="1"/>
  <c r="E3818" i="1"/>
  <c r="F3818" i="1"/>
  <c r="D3820" i="1"/>
  <c r="E3820" i="1"/>
  <c r="F3820" i="1"/>
  <c r="G3820" i="1" s="1"/>
  <c r="I3820" i="1" s="1"/>
  <c r="D3822" i="1"/>
  <c r="E3822" i="1"/>
  <c r="F3822" i="1"/>
  <c r="D3824" i="1"/>
  <c r="E3824" i="1"/>
  <c r="F3824" i="1"/>
  <c r="D3826" i="1"/>
  <c r="E3826" i="1"/>
  <c r="F3826" i="1"/>
  <c r="D3828" i="1"/>
  <c r="E3828" i="1"/>
  <c r="F3828" i="1"/>
  <c r="G3828" i="1" s="1"/>
  <c r="I3828" i="1" s="1"/>
  <c r="D3830" i="1"/>
  <c r="E3830" i="1"/>
  <c r="F3830" i="1"/>
  <c r="D3832" i="1"/>
  <c r="E3832" i="1"/>
  <c r="F3832" i="1"/>
  <c r="D3834" i="1"/>
  <c r="E3834" i="1"/>
  <c r="F3834" i="1"/>
  <c r="D3836" i="1"/>
  <c r="E3836" i="1"/>
  <c r="F3836" i="1"/>
  <c r="G3836" i="1" s="1"/>
  <c r="I3836" i="1" s="1"/>
  <c r="D3838" i="1"/>
  <c r="E3838" i="1"/>
  <c r="F3838" i="1"/>
  <c r="D3840" i="1"/>
  <c r="E3840" i="1"/>
  <c r="F3840" i="1"/>
  <c r="D3842" i="1"/>
  <c r="E3842" i="1"/>
  <c r="F3842" i="1"/>
  <c r="D3844" i="1"/>
  <c r="E3844" i="1"/>
  <c r="F3844" i="1"/>
  <c r="G3844" i="1" s="1"/>
  <c r="I3844" i="1" s="1"/>
  <c r="D3846" i="1"/>
  <c r="E3846" i="1"/>
  <c r="F3846" i="1"/>
  <c r="D3848" i="1"/>
  <c r="E3848" i="1"/>
  <c r="F3848" i="1"/>
  <c r="D3850" i="1"/>
  <c r="E3850" i="1"/>
  <c r="F3850" i="1"/>
  <c r="D3852" i="1"/>
  <c r="E3852" i="1"/>
  <c r="F3852" i="1"/>
  <c r="G3852" i="1" s="1"/>
  <c r="I3852" i="1" s="1"/>
  <c r="D3854" i="1"/>
  <c r="E3854" i="1"/>
  <c r="F3854" i="1"/>
  <c r="D3856" i="1"/>
  <c r="E3856" i="1"/>
  <c r="F3856" i="1"/>
  <c r="D3858" i="1"/>
  <c r="E3858" i="1"/>
  <c r="F3858" i="1"/>
  <c r="D3860" i="1"/>
  <c r="E3860" i="1"/>
  <c r="F3860" i="1"/>
  <c r="G3860" i="1" s="1"/>
  <c r="I3860" i="1" s="1"/>
  <c r="D3862" i="1"/>
  <c r="E3862" i="1"/>
  <c r="F3862" i="1"/>
  <c r="D3864" i="1"/>
  <c r="E3864" i="1"/>
  <c r="F3864" i="1"/>
  <c r="D3866" i="1"/>
  <c r="E3866" i="1"/>
  <c r="F3866" i="1"/>
  <c r="D3868" i="1"/>
  <c r="E3868" i="1"/>
  <c r="F3868" i="1"/>
  <c r="G3868" i="1" s="1"/>
  <c r="I3868" i="1" s="1"/>
  <c r="D3870" i="1"/>
  <c r="E3870" i="1"/>
  <c r="F3870" i="1"/>
  <c r="D3872" i="1"/>
  <c r="E3872" i="1"/>
  <c r="F3872" i="1"/>
  <c r="D3874" i="1"/>
  <c r="E3874" i="1"/>
  <c r="F3874" i="1"/>
  <c r="D3876" i="1"/>
  <c r="E3876" i="1"/>
  <c r="F3876" i="1"/>
  <c r="G3876" i="1" s="1"/>
  <c r="I3876" i="1" s="1"/>
  <c r="D3878" i="1"/>
  <c r="E3878" i="1"/>
  <c r="F3878" i="1"/>
  <c r="D3880" i="1"/>
  <c r="E3880" i="1"/>
  <c r="F3880" i="1"/>
  <c r="D3882" i="1"/>
  <c r="E3882" i="1"/>
  <c r="F3882" i="1"/>
  <c r="D3884" i="1"/>
  <c r="E3884" i="1"/>
  <c r="F3884" i="1"/>
  <c r="G3884" i="1" s="1"/>
  <c r="I3884" i="1" s="1"/>
  <c r="D3886" i="1"/>
  <c r="E3886" i="1"/>
  <c r="F3886" i="1"/>
  <c r="D3888" i="1"/>
  <c r="E3888" i="1"/>
  <c r="F3888" i="1"/>
  <c r="D3890" i="1"/>
  <c r="E3890" i="1"/>
  <c r="F3890" i="1"/>
  <c r="D3892" i="1"/>
  <c r="E3892" i="1"/>
  <c r="F3892" i="1"/>
  <c r="G3892" i="1" s="1"/>
  <c r="I3892" i="1" s="1"/>
  <c r="D3894" i="1"/>
  <c r="E3894" i="1"/>
  <c r="F3894" i="1"/>
  <c r="D3896" i="1"/>
  <c r="E3896" i="1"/>
  <c r="F3896" i="1"/>
  <c r="D3898" i="1"/>
  <c r="E3898" i="1"/>
  <c r="F3898" i="1"/>
  <c r="D3900" i="1"/>
  <c r="E3900" i="1"/>
  <c r="F3900" i="1"/>
  <c r="G3900" i="1" s="1"/>
  <c r="I3900" i="1" s="1"/>
  <c r="D3902" i="1"/>
  <c r="E3902" i="1"/>
  <c r="F3902" i="1"/>
  <c r="D3904" i="1"/>
  <c r="E3904" i="1"/>
  <c r="F3904" i="1"/>
  <c r="D3906" i="1"/>
  <c r="E3906" i="1"/>
  <c r="F3906" i="1"/>
  <c r="D3908" i="1"/>
  <c r="E3908" i="1"/>
  <c r="F3908" i="1"/>
  <c r="G3908" i="1" s="1"/>
  <c r="I3908" i="1" s="1"/>
  <c r="D3910" i="1"/>
  <c r="E3910" i="1"/>
  <c r="F3910" i="1"/>
  <c r="D3912" i="1"/>
  <c r="E3912" i="1"/>
  <c r="F3912" i="1"/>
  <c r="D3914" i="1"/>
  <c r="E3914" i="1"/>
  <c r="F3914" i="1"/>
  <c r="D3916" i="1"/>
  <c r="E3916" i="1"/>
  <c r="F3916" i="1"/>
  <c r="G3916" i="1" s="1"/>
  <c r="I3916" i="1" s="1"/>
  <c r="D3918" i="1"/>
  <c r="E3918" i="1"/>
  <c r="F3918" i="1"/>
  <c r="D3920" i="1"/>
  <c r="E3920" i="1"/>
  <c r="F3920" i="1"/>
  <c r="D3922" i="1"/>
  <c r="E3922" i="1"/>
  <c r="F3922" i="1"/>
  <c r="D3924" i="1"/>
  <c r="E3924" i="1"/>
  <c r="F3924" i="1"/>
  <c r="G3924" i="1" s="1"/>
  <c r="I3924" i="1" s="1"/>
  <c r="D3926" i="1"/>
  <c r="E3926" i="1"/>
  <c r="F3926" i="1"/>
  <c r="D3928" i="1"/>
  <c r="E3928" i="1"/>
  <c r="F3928" i="1"/>
  <c r="D3930" i="1"/>
  <c r="E3930" i="1"/>
  <c r="F3930" i="1"/>
  <c r="D3932" i="1"/>
  <c r="E3932" i="1"/>
  <c r="F3932" i="1"/>
  <c r="G3932" i="1" s="1"/>
  <c r="I3932" i="1" s="1"/>
  <c r="D3934" i="1"/>
  <c r="E3934" i="1"/>
  <c r="F3934" i="1"/>
  <c r="D3936" i="1"/>
  <c r="E3936" i="1"/>
  <c r="F3936" i="1"/>
  <c r="D3938" i="1"/>
  <c r="E3938" i="1"/>
  <c r="F3938" i="1"/>
  <c r="D3940" i="1"/>
  <c r="E3940" i="1"/>
  <c r="F3940" i="1"/>
  <c r="G3940" i="1" s="1"/>
  <c r="I3940" i="1" s="1"/>
  <c r="D3942" i="1"/>
  <c r="E3942" i="1"/>
  <c r="F3942" i="1"/>
  <c r="D3944" i="1"/>
  <c r="E3944" i="1"/>
  <c r="F3944" i="1"/>
  <c r="D3946" i="1"/>
  <c r="E3946" i="1"/>
  <c r="F3946" i="1"/>
  <c r="D3948" i="1"/>
  <c r="E3948" i="1"/>
  <c r="F3948" i="1"/>
  <c r="G3948" i="1" s="1"/>
  <c r="I3948" i="1" s="1"/>
  <c r="D3950" i="1"/>
  <c r="E3950" i="1"/>
  <c r="F3950" i="1"/>
  <c r="D3952" i="1"/>
  <c r="E3952" i="1"/>
  <c r="F3952" i="1"/>
  <c r="D3954" i="1"/>
  <c r="E3954" i="1"/>
  <c r="F3954" i="1"/>
  <c r="D3956" i="1"/>
  <c r="E3956" i="1"/>
  <c r="F3956" i="1"/>
  <c r="G3956" i="1" s="1"/>
  <c r="I3956" i="1" s="1"/>
  <c r="D3958" i="1"/>
  <c r="E3958" i="1"/>
  <c r="F3958" i="1"/>
  <c r="D3960" i="1"/>
  <c r="E3960" i="1"/>
  <c r="F3960" i="1"/>
  <c r="D3962" i="1"/>
  <c r="E3962" i="1"/>
  <c r="F3962" i="1"/>
  <c r="D3964" i="1"/>
  <c r="E3964" i="1"/>
  <c r="F3964" i="1"/>
  <c r="G3964" i="1" s="1"/>
  <c r="I3964" i="1" s="1"/>
  <c r="D3966" i="1"/>
  <c r="E3966" i="1"/>
  <c r="F3966" i="1"/>
  <c r="D3968" i="1"/>
  <c r="E3968" i="1"/>
  <c r="F3968" i="1"/>
  <c r="D3970" i="1"/>
  <c r="E3970" i="1"/>
  <c r="F3970" i="1"/>
  <c r="D3972" i="1"/>
  <c r="E3972" i="1"/>
  <c r="F3972" i="1"/>
  <c r="G3972" i="1" s="1"/>
  <c r="I3972" i="1" s="1"/>
  <c r="D3974" i="1"/>
  <c r="E3974" i="1"/>
  <c r="F3974" i="1"/>
  <c r="D3976" i="1"/>
  <c r="E3976" i="1"/>
  <c r="F3976" i="1"/>
  <c r="D3978" i="1"/>
  <c r="E3978" i="1"/>
  <c r="F3978" i="1"/>
  <c r="D3980" i="1"/>
  <c r="E3980" i="1"/>
  <c r="F3980" i="1"/>
  <c r="G3980" i="1" s="1"/>
  <c r="I3980" i="1" s="1"/>
  <c r="D3982" i="1"/>
  <c r="E3982" i="1"/>
  <c r="F3982" i="1"/>
  <c r="D3984" i="1"/>
  <c r="E3984" i="1"/>
  <c r="F3984" i="1"/>
  <c r="D3986" i="1"/>
  <c r="E3986" i="1"/>
  <c r="F3986" i="1"/>
  <c r="D3988" i="1"/>
  <c r="E3988" i="1"/>
  <c r="F3988" i="1"/>
  <c r="G3988" i="1" s="1"/>
  <c r="I3988" i="1" s="1"/>
  <c r="D3990" i="1"/>
  <c r="E3990" i="1"/>
  <c r="F3990" i="1"/>
  <c r="D3992" i="1"/>
  <c r="E3992" i="1"/>
  <c r="F3992" i="1"/>
  <c r="D3994" i="1"/>
  <c r="E3994" i="1"/>
  <c r="F3994" i="1"/>
  <c r="D3996" i="1"/>
  <c r="E3996" i="1"/>
  <c r="F3996" i="1"/>
  <c r="G3996" i="1" s="1"/>
  <c r="I3996" i="1" s="1"/>
  <c r="D3998" i="1"/>
  <c r="E3998" i="1"/>
  <c r="F3998" i="1"/>
  <c r="D4000" i="1"/>
  <c r="E4000" i="1"/>
  <c r="F4000" i="1"/>
  <c r="D4002" i="1"/>
  <c r="E4002" i="1"/>
  <c r="F4002" i="1"/>
  <c r="D4004" i="1"/>
  <c r="E4004" i="1"/>
  <c r="F4004" i="1"/>
  <c r="G4004" i="1" s="1"/>
  <c r="I4004" i="1" s="1"/>
  <c r="D4006" i="1"/>
  <c r="E4006" i="1"/>
  <c r="F4006" i="1"/>
  <c r="D4008" i="1"/>
  <c r="E4008" i="1"/>
  <c r="F4008" i="1"/>
  <c r="D4010" i="1"/>
  <c r="E4010" i="1"/>
  <c r="F4010" i="1"/>
  <c r="D4012" i="1"/>
  <c r="E4012" i="1"/>
  <c r="F4012" i="1"/>
  <c r="G4012" i="1" s="1"/>
  <c r="I4012" i="1" s="1"/>
  <c r="D4014" i="1"/>
  <c r="E4014" i="1"/>
  <c r="F4014" i="1"/>
  <c r="D4016" i="1"/>
  <c r="E4016" i="1"/>
  <c r="F4016" i="1"/>
  <c r="D4018" i="1"/>
  <c r="E4018" i="1"/>
  <c r="F4018" i="1"/>
  <c r="D4020" i="1"/>
  <c r="E4020" i="1"/>
  <c r="F4020" i="1"/>
  <c r="G4020" i="1" s="1"/>
  <c r="I4020" i="1" s="1"/>
  <c r="D4022" i="1"/>
  <c r="E4022" i="1"/>
  <c r="F4022" i="1"/>
  <c r="D4024" i="1"/>
  <c r="E4024" i="1"/>
  <c r="F4024" i="1"/>
  <c r="D4026" i="1"/>
  <c r="E4026" i="1"/>
  <c r="F4026" i="1"/>
  <c r="D4028" i="1"/>
  <c r="E4028" i="1"/>
  <c r="F4028" i="1"/>
  <c r="G4028" i="1" s="1"/>
  <c r="I4028" i="1" s="1"/>
  <c r="D4030" i="1"/>
  <c r="E4030" i="1"/>
  <c r="F4030" i="1"/>
  <c r="D4032" i="1"/>
  <c r="E4032" i="1"/>
  <c r="F4032" i="1"/>
  <c r="D4034" i="1"/>
  <c r="E4034" i="1"/>
  <c r="F4034" i="1"/>
  <c r="D4036" i="1"/>
  <c r="E4036" i="1"/>
  <c r="F4036" i="1"/>
  <c r="G4036" i="1" s="1"/>
  <c r="I4036" i="1" s="1"/>
  <c r="D4038" i="1"/>
  <c r="E4038" i="1"/>
  <c r="F4038" i="1"/>
  <c r="D4040" i="1"/>
  <c r="E4040" i="1"/>
  <c r="F4040" i="1"/>
  <c r="D4042" i="1"/>
  <c r="E4042" i="1"/>
  <c r="F4042" i="1"/>
  <c r="D4044" i="1"/>
  <c r="E4044" i="1"/>
  <c r="F4044" i="1"/>
  <c r="G4044" i="1" s="1"/>
  <c r="I4044" i="1" s="1"/>
  <c r="D4046" i="1"/>
  <c r="E4046" i="1"/>
  <c r="F4046" i="1"/>
  <c r="D4048" i="1"/>
  <c r="E4048" i="1"/>
  <c r="F4048" i="1"/>
  <c r="D4050" i="1"/>
  <c r="E4050" i="1"/>
  <c r="F4050" i="1"/>
  <c r="D4052" i="1"/>
  <c r="E4052" i="1"/>
  <c r="F4052" i="1"/>
  <c r="G4052" i="1" s="1"/>
  <c r="I4052" i="1" s="1"/>
  <c r="D4054" i="1"/>
  <c r="E4054" i="1"/>
  <c r="F4054" i="1"/>
  <c r="D4056" i="1"/>
  <c r="E4056" i="1"/>
  <c r="F4056" i="1"/>
  <c r="D4058" i="1"/>
  <c r="E4058" i="1"/>
  <c r="F4058" i="1"/>
  <c r="D4060" i="1"/>
  <c r="E4060" i="1"/>
  <c r="F4060" i="1"/>
  <c r="G4060" i="1" s="1"/>
  <c r="I4060" i="1" s="1"/>
  <c r="D4062" i="1"/>
  <c r="E4062" i="1"/>
  <c r="F4062" i="1"/>
  <c r="D4064" i="1"/>
  <c r="E4064" i="1"/>
  <c r="F4064" i="1"/>
  <c r="D4066" i="1"/>
  <c r="E4066" i="1"/>
  <c r="F4066" i="1"/>
  <c r="D4068" i="1"/>
  <c r="E4068" i="1"/>
  <c r="F4068" i="1"/>
  <c r="G4068" i="1" s="1"/>
  <c r="I4068" i="1" s="1"/>
  <c r="D4070" i="1"/>
  <c r="E4070" i="1"/>
  <c r="F4070" i="1"/>
  <c r="D4072" i="1"/>
  <c r="E4072" i="1"/>
  <c r="F4072" i="1"/>
  <c r="D4074" i="1"/>
  <c r="E4074" i="1"/>
  <c r="F4074" i="1"/>
  <c r="D4076" i="1"/>
  <c r="E4076" i="1"/>
  <c r="F4076" i="1"/>
  <c r="G4076" i="1" s="1"/>
  <c r="I4076" i="1" s="1"/>
  <c r="D4078" i="1"/>
  <c r="E4078" i="1"/>
  <c r="F4078" i="1"/>
  <c r="D4080" i="1"/>
  <c r="E4080" i="1"/>
  <c r="F4080" i="1"/>
  <c r="D4082" i="1"/>
  <c r="E4082" i="1"/>
  <c r="F4082" i="1"/>
  <c r="D4084" i="1"/>
  <c r="E4084" i="1"/>
  <c r="F4084" i="1"/>
  <c r="G4084" i="1" s="1"/>
  <c r="I4084" i="1" s="1"/>
  <c r="D4086" i="1"/>
  <c r="E4086" i="1"/>
  <c r="F4086" i="1"/>
  <c r="D4088" i="1"/>
  <c r="E4088" i="1"/>
  <c r="F4088" i="1"/>
  <c r="D4090" i="1"/>
  <c r="E4090" i="1"/>
  <c r="F4090" i="1"/>
  <c r="D4092" i="1"/>
  <c r="E4092" i="1"/>
  <c r="F4092" i="1"/>
  <c r="G4092" i="1" s="1"/>
  <c r="I4092" i="1" s="1"/>
  <c r="D4094" i="1"/>
  <c r="E4094" i="1"/>
  <c r="F4094" i="1"/>
  <c r="D4096" i="1"/>
  <c r="E4096" i="1"/>
  <c r="F4096" i="1"/>
  <c r="D4098" i="1"/>
  <c r="E4098" i="1"/>
  <c r="F4098" i="1"/>
  <c r="D4100" i="1"/>
  <c r="E4100" i="1"/>
  <c r="F4100" i="1"/>
  <c r="G4100" i="1" s="1"/>
  <c r="I4100" i="1" s="1"/>
  <c r="D4102" i="1"/>
  <c r="E4102" i="1"/>
  <c r="F4102" i="1"/>
  <c r="D4104" i="1"/>
  <c r="E4104" i="1"/>
  <c r="F4104" i="1"/>
  <c r="D4106" i="1"/>
  <c r="E4106" i="1"/>
  <c r="F4106" i="1"/>
  <c r="D4108" i="1"/>
  <c r="E4108" i="1"/>
  <c r="F4108" i="1"/>
  <c r="G4108" i="1" s="1"/>
  <c r="I4108" i="1" s="1"/>
  <c r="D4110" i="1"/>
  <c r="E4110" i="1"/>
  <c r="F4110" i="1"/>
  <c r="D4112" i="1"/>
  <c r="E4112" i="1"/>
  <c r="F4112" i="1"/>
  <c r="D4114" i="1"/>
  <c r="E4114" i="1"/>
  <c r="F4114" i="1"/>
  <c r="D4116" i="1"/>
  <c r="E4116" i="1"/>
  <c r="F4116" i="1"/>
  <c r="G4116" i="1" s="1"/>
  <c r="I4116" i="1" s="1"/>
  <c r="D4118" i="1"/>
  <c r="E4118" i="1"/>
  <c r="F4118" i="1"/>
  <c r="D4120" i="1"/>
  <c r="E4120" i="1"/>
  <c r="F4120" i="1"/>
  <c r="D4122" i="1"/>
  <c r="E4122" i="1"/>
  <c r="F4122" i="1"/>
  <c r="D4124" i="1"/>
  <c r="E4124" i="1"/>
  <c r="F4124" i="1"/>
  <c r="G4124" i="1" s="1"/>
  <c r="I4124" i="1" s="1"/>
  <c r="D4126" i="1"/>
  <c r="E4126" i="1"/>
  <c r="F4126" i="1"/>
  <c r="D4128" i="1"/>
  <c r="E4128" i="1"/>
  <c r="F4128" i="1"/>
  <c r="D4130" i="1"/>
  <c r="E4130" i="1"/>
  <c r="F4130" i="1"/>
  <c r="D4132" i="1"/>
  <c r="E4132" i="1"/>
  <c r="F4132" i="1"/>
  <c r="G4132" i="1" s="1"/>
  <c r="I4132" i="1" s="1"/>
  <c r="D4134" i="1"/>
  <c r="E4134" i="1"/>
  <c r="F4134" i="1"/>
  <c r="D4136" i="1"/>
  <c r="E4136" i="1"/>
  <c r="F4136" i="1"/>
  <c r="D4138" i="1"/>
  <c r="E4138" i="1"/>
  <c r="F4138" i="1"/>
  <c r="D4140" i="1"/>
  <c r="E4140" i="1"/>
  <c r="F4140" i="1"/>
  <c r="G4140" i="1" s="1"/>
  <c r="I4140" i="1" s="1"/>
  <c r="D4142" i="1"/>
  <c r="E4142" i="1"/>
  <c r="F4142" i="1"/>
  <c r="D4144" i="1"/>
  <c r="E4144" i="1"/>
  <c r="F4144" i="1"/>
  <c r="D4146" i="1"/>
  <c r="E4146" i="1"/>
  <c r="F4146" i="1"/>
  <c r="D4148" i="1"/>
  <c r="E4148" i="1"/>
  <c r="F4148" i="1"/>
  <c r="G4148" i="1" s="1"/>
  <c r="I4148" i="1" s="1"/>
  <c r="D4150" i="1"/>
  <c r="E4150" i="1"/>
  <c r="F4150" i="1"/>
  <c r="D4152" i="1"/>
  <c r="E4152" i="1"/>
  <c r="F4152" i="1"/>
  <c r="D4154" i="1"/>
  <c r="E4154" i="1"/>
  <c r="F4154" i="1"/>
  <c r="D4156" i="1"/>
  <c r="E4156" i="1"/>
  <c r="F4156" i="1"/>
  <c r="G4156" i="1" s="1"/>
  <c r="I4156" i="1" s="1"/>
  <c r="D4158" i="1"/>
  <c r="E4158" i="1"/>
  <c r="F4158" i="1"/>
  <c r="D4160" i="1"/>
  <c r="E4160" i="1"/>
  <c r="F4160" i="1"/>
  <c r="D4162" i="1"/>
  <c r="E4162" i="1"/>
  <c r="F4162" i="1"/>
  <c r="D4164" i="1"/>
  <c r="E4164" i="1"/>
  <c r="F4164" i="1"/>
  <c r="G4164" i="1" s="1"/>
  <c r="I4164" i="1" s="1"/>
  <c r="D4166" i="1"/>
  <c r="E4166" i="1"/>
  <c r="F4166" i="1"/>
  <c r="D4168" i="1"/>
  <c r="E4168" i="1"/>
  <c r="F4168" i="1"/>
  <c r="D4170" i="1"/>
  <c r="E4170" i="1"/>
  <c r="F4170" i="1"/>
  <c r="D4172" i="1"/>
  <c r="E4172" i="1"/>
  <c r="F4172" i="1"/>
  <c r="G4172" i="1" s="1"/>
  <c r="I4172" i="1" s="1"/>
  <c r="D4174" i="1"/>
  <c r="E4174" i="1"/>
  <c r="F4174" i="1"/>
  <c r="D4176" i="1"/>
  <c r="E4176" i="1"/>
  <c r="F4176" i="1"/>
  <c r="D4178" i="1"/>
  <c r="E4178" i="1"/>
  <c r="F4178" i="1"/>
  <c r="D4180" i="1"/>
  <c r="E4180" i="1"/>
  <c r="F4180" i="1"/>
  <c r="G4180" i="1" s="1"/>
  <c r="I4180" i="1" s="1"/>
  <c r="D4182" i="1"/>
  <c r="E4182" i="1"/>
  <c r="F4182" i="1"/>
  <c r="D4184" i="1"/>
  <c r="E4184" i="1"/>
  <c r="F4184" i="1"/>
  <c r="D4186" i="1"/>
  <c r="E4186" i="1"/>
  <c r="F4186" i="1"/>
  <c r="D4188" i="1"/>
  <c r="E4188" i="1"/>
  <c r="F4188" i="1"/>
  <c r="G4188" i="1" s="1"/>
  <c r="I4188" i="1" s="1"/>
  <c r="D4190" i="1"/>
  <c r="E4190" i="1"/>
  <c r="F4190" i="1"/>
  <c r="D4192" i="1"/>
  <c r="E4192" i="1"/>
  <c r="F4192" i="1"/>
  <c r="D4194" i="1"/>
  <c r="E4194" i="1"/>
  <c r="F4194" i="1"/>
  <c r="D4196" i="1"/>
  <c r="E4196" i="1"/>
  <c r="F4196" i="1"/>
  <c r="G4196" i="1" s="1"/>
  <c r="I4196" i="1" s="1"/>
  <c r="D4198" i="1"/>
  <c r="E4198" i="1"/>
  <c r="F4198" i="1"/>
  <c r="D4200" i="1"/>
  <c r="E4200" i="1"/>
  <c r="F4200" i="1"/>
  <c r="D4202" i="1"/>
  <c r="E4202" i="1"/>
  <c r="F4202" i="1"/>
  <c r="D4204" i="1"/>
  <c r="E4204" i="1"/>
  <c r="F4204" i="1"/>
  <c r="G4204" i="1" s="1"/>
  <c r="I4204" i="1" s="1"/>
  <c r="D4206" i="1"/>
  <c r="E4206" i="1"/>
  <c r="F4206" i="1"/>
  <c r="D4208" i="1"/>
  <c r="E4208" i="1"/>
  <c r="F4208" i="1"/>
  <c r="D4210" i="1"/>
  <c r="E4210" i="1"/>
  <c r="F4210" i="1"/>
  <c r="D4212" i="1"/>
  <c r="E4212" i="1"/>
  <c r="F4212" i="1"/>
  <c r="G4212" i="1" s="1"/>
  <c r="I4212" i="1" s="1"/>
  <c r="D4214" i="1"/>
  <c r="E4214" i="1"/>
  <c r="F4214" i="1"/>
  <c r="D4216" i="1"/>
  <c r="E4216" i="1"/>
  <c r="F4216" i="1"/>
  <c r="D4218" i="1"/>
  <c r="E4218" i="1"/>
  <c r="F4218" i="1"/>
  <c r="D4220" i="1"/>
  <c r="E4220" i="1"/>
  <c r="F4220" i="1"/>
  <c r="G4220" i="1" s="1"/>
  <c r="I4220" i="1" s="1"/>
  <c r="D4222" i="1"/>
  <c r="E4222" i="1"/>
  <c r="F4222" i="1"/>
  <c r="D4224" i="1"/>
  <c r="E4224" i="1"/>
  <c r="F4224" i="1"/>
  <c r="D4226" i="1"/>
  <c r="E4226" i="1"/>
  <c r="F4226" i="1"/>
  <c r="D4228" i="1"/>
  <c r="E4228" i="1"/>
  <c r="F4228" i="1"/>
  <c r="G4228" i="1" s="1"/>
  <c r="I4228" i="1" s="1"/>
  <c r="D4230" i="1"/>
  <c r="E4230" i="1"/>
  <c r="F4230" i="1"/>
  <c r="D4232" i="1"/>
  <c r="E4232" i="1"/>
  <c r="F4232" i="1"/>
  <c r="D4234" i="1"/>
  <c r="E4234" i="1"/>
  <c r="F4234" i="1"/>
  <c r="D4236" i="1"/>
  <c r="E4236" i="1"/>
  <c r="F4236" i="1"/>
  <c r="G4236" i="1" s="1"/>
  <c r="I4236" i="1" s="1"/>
  <c r="D4238" i="1"/>
  <c r="E4238" i="1"/>
  <c r="F4238" i="1"/>
  <c r="D4240" i="1"/>
  <c r="E4240" i="1"/>
  <c r="F4240" i="1"/>
  <c r="D4242" i="1"/>
  <c r="E4242" i="1"/>
  <c r="F4242" i="1"/>
  <c r="D4244" i="1"/>
  <c r="E4244" i="1"/>
  <c r="F4244" i="1"/>
  <c r="G4244" i="1" s="1"/>
  <c r="I4244" i="1" s="1"/>
  <c r="D4246" i="1"/>
  <c r="E4246" i="1"/>
  <c r="F4246" i="1"/>
  <c r="D4248" i="1"/>
  <c r="E4248" i="1"/>
  <c r="F4248" i="1"/>
  <c r="D4250" i="1"/>
  <c r="E4250" i="1"/>
  <c r="F4250" i="1"/>
  <c r="D4252" i="1"/>
  <c r="E4252" i="1"/>
  <c r="F4252" i="1"/>
  <c r="G4252" i="1" s="1"/>
  <c r="I4252" i="1" s="1"/>
  <c r="D4254" i="1"/>
  <c r="E4254" i="1"/>
  <c r="F4254" i="1"/>
  <c r="D4256" i="1"/>
  <c r="E4256" i="1"/>
  <c r="F4256" i="1"/>
  <c r="D4258" i="1"/>
  <c r="E4258" i="1"/>
  <c r="F4258" i="1"/>
  <c r="D4260" i="1"/>
  <c r="E4260" i="1"/>
  <c r="F4260" i="1"/>
  <c r="G4260" i="1" s="1"/>
  <c r="I4260" i="1" s="1"/>
  <c r="D4262" i="1"/>
  <c r="E4262" i="1"/>
  <c r="F4262" i="1"/>
  <c r="D4264" i="1"/>
  <c r="E4264" i="1"/>
  <c r="F4264" i="1"/>
  <c r="D4266" i="1"/>
  <c r="E4266" i="1"/>
  <c r="F4266" i="1"/>
  <c r="D4268" i="1"/>
  <c r="E4268" i="1"/>
  <c r="F4268" i="1"/>
  <c r="G4268" i="1" s="1"/>
  <c r="I4268" i="1" s="1"/>
  <c r="D4270" i="1"/>
  <c r="E4270" i="1"/>
  <c r="F4270" i="1"/>
  <c r="D4272" i="1"/>
  <c r="E4272" i="1"/>
  <c r="F4272" i="1"/>
  <c r="D4274" i="1"/>
  <c r="E4274" i="1"/>
  <c r="F4274" i="1"/>
  <c r="D4276" i="1"/>
  <c r="E4276" i="1"/>
  <c r="F4276" i="1"/>
  <c r="G4276" i="1" s="1"/>
  <c r="I4276" i="1" s="1"/>
  <c r="D4278" i="1"/>
  <c r="E4278" i="1"/>
  <c r="F4278" i="1"/>
  <c r="D4280" i="1"/>
  <c r="E4280" i="1"/>
  <c r="F4280" i="1"/>
  <c r="D4282" i="1"/>
  <c r="E4282" i="1"/>
  <c r="F4282" i="1"/>
  <c r="D4284" i="1"/>
  <c r="E4284" i="1"/>
  <c r="F4284" i="1"/>
  <c r="G4284" i="1" s="1"/>
  <c r="I4284" i="1" s="1"/>
  <c r="D4286" i="1"/>
  <c r="E4286" i="1"/>
  <c r="F4286" i="1"/>
  <c r="D4288" i="1"/>
  <c r="E4288" i="1"/>
  <c r="F4288" i="1"/>
  <c r="D4290" i="1"/>
  <c r="E4290" i="1"/>
  <c r="F4290" i="1"/>
  <c r="D4292" i="1"/>
  <c r="E4292" i="1"/>
  <c r="F4292" i="1"/>
  <c r="G4292" i="1" s="1"/>
  <c r="I4292" i="1" s="1"/>
  <c r="D4294" i="1"/>
  <c r="E4294" i="1"/>
  <c r="F4294" i="1"/>
  <c r="D4296" i="1"/>
  <c r="E4296" i="1"/>
  <c r="F4296" i="1"/>
  <c r="D4298" i="1"/>
  <c r="E4298" i="1"/>
  <c r="F4298" i="1"/>
  <c r="D4300" i="1"/>
  <c r="E4300" i="1"/>
  <c r="F4300" i="1"/>
  <c r="G4300" i="1" s="1"/>
  <c r="I4300" i="1" s="1"/>
  <c r="D4302" i="1"/>
  <c r="E4302" i="1"/>
  <c r="F4302" i="1"/>
  <c r="D4304" i="1"/>
  <c r="E4304" i="1"/>
  <c r="F4304" i="1"/>
  <c r="D4306" i="1"/>
  <c r="E4306" i="1"/>
  <c r="F4306" i="1"/>
  <c r="D4308" i="1"/>
  <c r="E4308" i="1"/>
  <c r="F4308" i="1"/>
  <c r="G4308" i="1" s="1"/>
  <c r="I4308" i="1" s="1"/>
  <c r="D4310" i="1"/>
  <c r="E4310" i="1"/>
  <c r="F4310" i="1"/>
  <c r="D4312" i="1"/>
  <c r="E4312" i="1"/>
  <c r="F4312" i="1"/>
  <c r="D4314" i="1"/>
  <c r="E4314" i="1"/>
  <c r="F4314" i="1"/>
  <c r="D4316" i="1"/>
  <c r="E4316" i="1"/>
  <c r="F4316" i="1"/>
  <c r="G4316" i="1" s="1"/>
  <c r="I4316" i="1" s="1"/>
  <c r="D4318" i="1"/>
  <c r="E4318" i="1"/>
  <c r="F4318" i="1"/>
  <c r="D4320" i="1"/>
  <c r="E4320" i="1"/>
  <c r="F4320" i="1"/>
  <c r="D4322" i="1"/>
  <c r="E4322" i="1"/>
  <c r="F4322" i="1"/>
  <c r="D4324" i="1"/>
  <c r="E4324" i="1"/>
  <c r="F4324" i="1"/>
  <c r="G4324" i="1" s="1"/>
  <c r="I4324" i="1" s="1"/>
  <c r="D4326" i="1"/>
  <c r="E4326" i="1"/>
  <c r="F4326" i="1"/>
  <c r="D4328" i="1"/>
  <c r="E4328" i="1"/>
  <c r="F4328" i="1"/>
  <c r="D4330" i="1"/>
  <c r="E4330" i="1"/>
  <c r="F4330" i="1"/>
  <c r="D4332" i="1"/>
  <c r="E4332" i="1"/>
  <c r="F4332" i="1"/>
  <c r="G4332" i="1" s="1"/>
  <c r="I4332" i="1" s="1"/>
  <c r="D4334" i="1"/>
  <c r="E4334" i="1"/>
  <c r="F4334" i="1"/>
  <c r="D4336" i="1"/>
  <c r="E4336" i="1"/>
  <c r="F4336" i="1"/>
  <c r="D4338" i="1"/>
  <c r="E4338" i="1"/>
  <c r="F4338" i="1"/>
  <c r="D4340" i="1"/>
  <c r="E4340" i="1"/>
  <c r="F4340" i="1"/>
  <c r="G4340" i="1" s="1"/>
  <c r="I4340" i="1" s="1"/>
  <c r="D4342" i="1"/>
  <c r="E4342" i="1"/>
  <c r="F4342" i="1"/>
  <c r="D4344" i="1"/>
  <c r="E4344" i="1"/>
  <c r="F4344" i="1"/>
  <c r="D4346" i="1"/>
  <c r="E4346" i="1"/>
  <c r="F4346" i="1"/>
  <c r="D4348" i="1"/>
  <c r="E4348" i="1"/>
  <c r="F4348" i="1"/>
  <c r="G4348" i="1" s="1"/>
  <c r="I4348" i="1" s="1"/>
  <c r="D4350" i="1"/>
  <c r="E4350" i="1"/>
  <c r="F4350" i="1"/>
  <c r="D4352" i="1"/>
  <c r="E4352" i="1"/>
  <c r="F4352" i="1"/>
  <c r="D4354" i="1"/>
  <c r="E4354" i="1"/>
  <c r="F4354" i="1"/>
  <c r="D4356" i="1"/>
  <c r="E4356" i="1"/>
  <c r="F4356" i="1"/>
  <c r="G4356" i="1" s="1"/>
  <c r="I4356" i="1" s="1"/>
  <c r="D4358" i="1"/>
  <c r="E4358" i="1"/>
  <c r="F4358" i="1"/>
  <c r="D4360" i="1"/>
  <c r="E4360" i="1"/>
  <c r="F4360" i="1"/>
  <c r="D4362" i="1"/>
  <c r="E4362" i="1"/>
  <c r="F4362" i="1"/>
  <c r="D4364" i="1"/>
  <c r="E4364" i="1"/>
  <c r="F4364" i="1"/>
  <c r="G4364" i="1" s="1"/>
  <c r="I4364" i="1" s="1"/>
  <c r="D4366" i="1"/>
  <c r="E4366" i="1"/>
  <c r="F4366" i="1"/>
  <c r="D4368" i="1"/>
  <c r="E4368" i="1"/>
  <c r="F4368" i="1"/>
  <c r="D4370" i="1"/>
  <c r="E4370" i="1"/>
  <c r="F4370" i="1"/>
  <c r="D4372" i="1"/>
  <c r="E4372" i="1"/>
  <c r="F4372" i="1"/>
  <c r="G4372" i="1" s="1"/>
  <c r="I4372" i="1" s="1"/>
  <c r="D4374" i="1"/>
  <c r="E4374" i="1"/>
  <c r="F4374" i="1"/>
  <c r="D4376" i="1"/>
  <c r="E4376" i="1"/>
  <c r="F4376" i="1"/>
  <c r="D4378" i="1"/>
  <c r="E4378" i="1"/>
  <c r="F4378" i="1"/>
  <c r="D4380" i="1"/>
  <c r="E4380" i="1"/>
  <c r="F4380" i="1"/>
  <c r="G4380" i="1" s="1"/>
  <c r="I4380" i="1" s="1"/>
  <c r="D4382" i="1"/>
  <c r="E4382" i="1"/>
  <c r="F4382" i="1"/>
  <c r="D4384" i="1"/>
  <c r="E4384" i="1"/>
  <c r="F4384" i="1"/>
  <c r="D4386" i="1"/>
  <c r="E4386" i="1"/>
  <c r="F4386" i="1"/>
  <c r="D4388" i="1"/>
  <c r="E4388" i="1"/>
  <c r="F4388" i="1"/>
  <c r="G4388" i="1" s="1"/>
  <c r="I4388" i="1" s="1"/>
  <c r="D4390" i="1"/>
  <c r="E4390" i="1"/>
  <c r="F4390" i="1"/>
  <c r="D4392" i="1"/>
  <c r="E4392" i="1"/>
  <c r="F4392" i="1"/>
  <c r="D4394" i="1"/>
  <c r="E4394" i="1"/>
  <c r="F4394" i="1"/>
  <c r="D4396" i="1"/>
  <c r="E4396" i="1"/>
  <c r="F4396" i="1"/>
  <c r="G4396" i="1" s="1"/>
  <c r="I4396" i="1" s="1"/>
  <c r="D4398" i="1"/>
  <c r="E4398" i="1"/>
  <c r="F4398" i="1"/>
  <c r="D4400" i="1"/>
  <c r="E4400" i="1"/>
  <c r="F4400" i="1"/>
  <c r="D4402" i="1"/>
  <c r="E4402" i="1"/>
  <c r="F4402" i="1"/>
  <c r="D4404" i="1"/>
  <c r="E4404" i="1"/>
  <c r="F4404" i="1"/>
  <c r="G4404" i="1" s="1"/>
  <c r="I4404" i="1" s="1"/>
  <c r="D4406" i="1"/>
  <c r="E4406" i="1"/>
  <c r="F4406" i="1"/>
  <c r="D4408" i="1"/>
  <c r="E4408" i="1"/>
  <c r="F4408" i="1"/>
  <c r="D4410" i="1"/>
  <c r="E4410" i="1"/>
  <c r="F4410" i="1"/>
  <c r="D4412" i="1"/>
  <c r="E4412" i="1"/>
  <c r="F4412" i="1"/>
  <c r="G4412" i="1" s="1"/>
  <c r="I4412" i="1" s="1"/>
  <c r="D4414" i="1"/>
  <c r="E4414" i="1"/>
  <c r="F4414" i="1"/>
  <c r="D4416" i="1"/>
  <c r="E4416" i="1"/>
  <c r="F4416" i="1"/>
  <c r="D4418" i="1"/>
  <c r="E4418" i="1"/>
  <c r="F4418" i="1"/>
  <c r="D4420" i="1"/>
  <c r="E4420" i="1"/>
  <c r="F4420" i="1"/>
  <c r="G4420" i="1" s="1"/>
  <c r="I4420" i="1" s="1"/>
  <c r="D4422" i="1"/>
  <c r="E4422" i="1"/>
  <c r="F4422" i="1"/>
  <c r="D4424" i="1"/>
  <c r="E4424" i="1"/>
  <c r="F4424" i="1"/>
  <c r="D4426" i="1"/>
  <c r="E4426" i="1"/>
  <c r="F4426" i="1"/>
  <c r="D4428" i="1"/>
  <c r="E4428" i="1"/>
  <c r="F4428" i="1"/>
  <c r="G4428" i="1" s="1"/>
  <c r="I4428" i="1" s="1"/>
  <c r="D4430" i="1"/>
  <c r="E4430" i="1"/>
  <c r="F4430" i="1"/>
  <c r="D4432" i="1"/>
  <c r="E4432" i="1"/>
  <c r="F4432" i="1"/>
  <c r="D4434" i="1"/>
  <c r="E4434" i="1"/>
  <c r="F4434" i="1"/>
  <c r="D4436" i="1"/>
  <c r="E4436" i="1"/>
  <c r="F4436" i="1"/>
  <c r="G4436" i="1" s="1"/>
  <c r="I4436" i="1" s="1"/>
  <c r="D4438" i="1"/>
  <c r="E4438" i="1"/>
  <c r="F4438" i="1"/>
  <c r="D4440" i="1"/>
  <c r="E4440" i="1"/>
  <c r="F4440" i="1"/>
  <c r="D4442" i="1"/>
  <c r="E4442" i="1"/>
  <c r="F4442" i="1"/>
  <c r="D4444" i="1"/>
  <c r="E4444" i="1"/>
  <c r="F4444" i="1"/>
  <c r="G4444" i="1" s="1"/>
  <c r="I4444" i="1" s="1"/>
  <c r="D4446" i="1"/>
  <c r="E4446" i="1"/>
  <c r="F4446" i="1"/>
  <c r="D4448" i="1"/>
  <c r="E4448" i="1"/>
  <c r="F4448" i="1"/>
  <c r="D4450" i="1"/>
  <c r="E4450" i="1"/>
  <c r="F4450" i="1"/>
  <c r="D4452" i="1"/>
  <c r="E4452" i="1"/>
  <c r="F4452" i="1"/>
  <c r="G4452" i="1" s="1"/>
  <c r="I4452" i="1" s="1"/>
  <c r="D4454" i="1"/>
  <c r="E4454" i="1"/>
  <c r="F4454" i="1"/>
  <c r="D4456" i="1"/>
  <c r="E4456" i="1"/>
  <c r="F4456" i="1"/>
  <c r="D4458" i="1"/>
  <c r="E4458" i="1"/>
  <c r="F4458" i="1"/>
  <c r="D4460" i="1"/>
  <c r="E4460" i="1"/>
  <c r="F4460" i="1"/>
  <c r="G4460" i="1" s="1"/>
  <c r="I4460" i="1" s="1"/>
  <c r="D4462" i="1"/>
  <c r="E4462" i="1"/>
  <c r="F4462" i="1"/>
  <c r="D4464" i="1"/>
  <c r="E4464" i="1"/>
  <c r="F4464" i="1"/>
  <c r="D4466" i="1"/>
  <c r="E4466" i="1"/>
  <c r="F4466" i="1"/>
  <c r="D4468" i="1"/>
  <c r="E4468" i="1"/>
  <c r="F4468" i="1"/>
  <c r="G4468" i="1" s="1"/>
  <c r="I4468" i="1" s="1"/>
  <c r="D4470" i="1"/>
  <c r="E4470" i="1"/>
  <c r="F4470" i="1"/>
  <c r="D4472" i="1"/>
  <c r="E4472" i="1"/>
  <c r="F4472" i="1"/>
  <c r="D4474" i="1"/>
  <c r="E4474" i="1"/>
  <c r="F4474" i="1"/>
  <c r="D4476" i="1"/>
  <c r="E4476" i="1"/>
  <c r="F4476" i="1"/>
  <c r="G4476" i="1" s="1"/>
  <c r="I4476" i="1" s="1"/>
  <c r="D4478" i="1"/>
  <c r="E4478" i="1"/>
  <c r="F4478" i="1"/>
  <c r="D4480" i="1"/>
  <c r="E4480" i="1"/>
  <c r="F4480" i="1"/>
  <c r="D4482" i="1"/>
  <c r="E4482" i="1"/>
  <c r="F4482" i="1"/>
  <c r="D4484" i="1"/>
  <c r="E4484" i="1"/>
  <c r="F4484" i="1"/>
  <c r="G4484" i="1" s="1"/>
  <c r="I4484" i="1" s="1"/>
  <c r="D4486" i="1"/>
  <c r="E4486" i="1"/>
  <c r="F4486" i="1"/>
  <c r="D4488" i="1"/>
  <c r="E4488" i="1"/>
  <c r="F4488" i="1"/>
  <c r="D4490" i="1"/>
  <c r="E4490" i="1"/>
  <c r="F4490" i="1"/>
  <c r="D4492" i="1"/>
  <c r="E4492" i="1"/>
  <c r="F4492" i="1"/>
  <c r="G4492" i="1" s="1"/>
  <c r="I4492" i="1" s="1"/>
  <c r="D4494" i="1"/>
  <c r="E4494" i="1"/>
  <c r="F4494" i="1"/>
  <c r="D4496" i="1"/>
  <c r="E4496" i="1"/>
  <c r="F4496" i="1"/>
  <c r="D4498" i="1"/>
  <c r="E4498" i="1"/>
  <c r="F4498" i="1"/>
  <c r="D4500" i="1"/>
  <c r="E4500" i="1"/>
  <c r="F4500" i="1"/>
  <c r="G4500" i="1" s="1"/>
  <c r="I4500" i="1" s="1"/>
  <c r="D4502" i="1"/>
  <c r="E4502" i="1"/>
  <c r="F4502" i="1"/>
  <c r="D4504" i="1"/>
  <c r="E4504" i="1"/>
  <c r="F4504" i="1"/>
  <c r="D4506" i="1"/>
  <c r="E4506" i="1"/>
  <c r="F4506" i="1"/>
  <c r="D4508" i="1"/>
  <c r="E4508" i="1"/>
  <c r="F4508" i="1"/>
  <c r="G4508" i="1" s="1"/>
  <c r="I4508" i="1" s="1"/>
  <c r="D4510" i="1"/>
  <c r="E4510" i="1"/>
  <c r="F4510" i="1"/>
  <c r="D4512" i="1"/>
  <c r="E4512" i="1"/>
  <c r="F4512" i="1"/>
  <c r="D4514" i="1"/>
  <c r="E4514" i="1"/>
  <c r="F4514" i="1"/>
  <c r="D4516" i="1"/>
  <c r="E4516" i="1"/>
  <c r="F4516" i="1"/>
  <c r="G4516" i="1" s="1"/>
  <c r="I4516" i="1" s="1"/>
  <c r="D4518" i="1"/>
  <c r="E4518" i="1"/>
  <c r="F4518" i="1"/>
  <c r="D4520" i="1"/>
  <c r="E4520" i="1"/>
  <c r="F4520" i="1"/>
  <c r="D4522" i="1"/>
  <c r="E4522" i="1"/>
  <c r="F4522" i="1"/>
  <c r="D4524" i="1"/>
  <c r="E4524" i="1"/>
  <c r="F4524" i="1"/>
  <c r="G4524" i="1" s="1"/>
  <c r="I4524" i="1" s="1"/>
  <c r="D4526" i="1"/>
  <c r="E4526" i="1"/>
  <c r="F4526" i="1"/>
  <c r="D4528" i="1"/>
  <c r="E4528" i="1"/>
  <c r="F4528" i="1"/>
  <c r="D4530" i="1"/>
  <c r="E4530" i="1"/>
  <c r="F4530" i="1"/>
  <c r="D4532" i="1"/>
  <c r="E4532" i="1"/>
  <c r="F4532" i="1"/>
  <c r="G4532" i="1" s="1"/>
  <c r="I4532" i="1" s="1"/>
  <c r="D4534" i="1"/>
  <c r="E4534" i="1"/>
  <c r="F4534" i="1"/>
  <c r="D4536" i="1"/>
  <c r="E4536" i="1"/>
  <c r="F4536" i="1"/>
  <c r="D4538" i="1"/>
  <c r="E4538" i="1"/>
  <c r="F4538" i="1"/>
  <c r="D4540" i="1"/>
  <c r="E4540" i="1"/>
  <c r="F4540" i="1"/>
  <c r="G4540" i="1" s="1"/>
  <c r="I4540" i="1" s="1"/>
  <c r="D4542" i="1"/>
  <c r="E4542" i="1"/>
  <c r="F4542" i="1"/>
  <c r="D4544" i="1"/>
  <c r="E4544" i="1"/>
  <c r="F4544" i="1"/>
  <c r="D4546" i="1"/>
  <c r="E4546" i="1"/>
  <c r="F4546" i="1"/>
  <c r="D4548" i="1"/>
  <c r="E4548" i="1"/>
  <c r="F4548" i="1"/>
  <c r="G4548" i="1" s="1"/>
  <c r="I4548" i="1" s="1"/>
  <c r="D4550" i="1"/>
  <c r="E4550" i="1"/>
  <c r="F4550" i="1"/>
  <c r="D4552" i="1"/>
  <c r="E4552" i="1"/>
  <c r="F4552" i="1"/>
  <c r="D4554" i="1"/>
  <c r="E4554" i="1"/>
  <c r="F4554" i="1"/>
  <c r="D4556" i="1"/>
  <c r="E4556" i="1"/>
  <c r="F4556" i="1"/>
  <c r="G4556" i="1" s="1"/>
  <c r="I4556" i="1" s="1"/>
  <c r="D4558" i="1"/>
  <c r="E4558" i="1"/>
  <c r="F4558" i="1"/>
  <c r="D4560" i="1"/>
  <c r="E4560" i="1"/>
  <c r="F4560" i="1"/>
  <c r="D4562" i="1"/>
  <c r="E4562" i="1"/>
  <c r="F4562" i="1"/>
  <c r="D4564" i="1"/>
  <c r="E4564" i="1"/>
  <c r="F4564" i="1"/>
  <c r="G4564" i="1" s="1"/>
  <c r="I4564" i="1" s="1"/>
  <c r="D4566" i="1"/>
  <c r="E4566" i="1"/>
  <c r="F4566" i="1"/>
  <c r="D4568" i="1"/>
  <c r="E4568" i="1"/>
  <c r="F4568" i="1"/>
  <c r="D4570" i="1"/>
  <c r="E4570" i="1"/>
  <c r="F4570" i="1"/>
  <c r="D4572" i="1"/>
  <c r="E4572" i="1"/>
  <c r="F4572" i="1"/>
  <c r="G4572" i="1" s="1"/>
  <c r="I4572" i="1" s="1"/>
  <c r="D4574" i="1"/>
  <c r="E4574" i="1"/>
  <c r="F4574" i="1"/>
  <c r="D4576" i="1"/>
  <c r="E4576" i="1"/>
  <c r="F4576" i="1"/>
  <c r="D4578" i="1"/>
  <c r="E4578" i="1"/>
  <c r="F4578" i="1"/>
  <c r="D4580" i="1"/>
  <c r="E4580" i="1"/>
  <c r="F4580" i="1"/>
  <c r="G4580" i="1" s="1"/>
  <c r="I4580" i="1" s="1"/>
  <c r="D4582" i="1"/>
  <c r="E4582" i="1"/>
  <c r="F4582" i="1"/>
  <c r="D4584" i="1"/>
  <c r="E4584" i="1"/>
  <c r="F4584" i="1"/>
  <c r="D4586" i="1"/>
  <c r="E4586" i="1"/>
  <c r="F4586" i="1"/>
  <c r="D4588" i="1"/>
  <c r="E4588" i="1"/>
  <c r="F4588" i="1"/>
  <c r="G4588" i="1" s="1"/>
  <c r="I4588" i="1" s="1"/>
  <c r="D4590" i="1"/>
  <c r="E4590" i="1"/>
  <c r="F4590" i="1"/>
  <c r="D4592" i="1"/>
  <c r="E4592" i="1"/>
  <c r="F4592" i="1"/>
  <c r="D4594" i="1"/>
  <c r="E4594" i="1"/>
  <c r="F4594" i="1"/>
  <c r="D4596" i="1"/>
  <c r="E4596" i="1"/>
  <c r="F4596" i="1"/>
  <c r="G4596" i="1" s="1"/>
  <c r="I4596" i="1" s="1"/>
  <c r="D4598" i="1"/>
  <c r="E4598" i="1"/>
  <c r="F4598" i="1"/>
  <c r="D4600" i="1"/>
  <c r="E4600" i="1"/>
  <c r="F4600" i="1"/>
  <c r="D4602" i="1"/>
  <c r="E4602" i="1"/>
  <c r="F4602" i="1"/>
  <c r="D4604" i="1"/>
  <c r="E4604" i="1"/>
  <c r="F4604" i="1"/>
  <c r="G4604" i="1" s="1"/>
  <c r="I4604" i="1" s="1"/>
  <c r="D4606" i="1"/>
  <c r="E4606" i="1"/>
  <c r="F4606" i="1"/>
  <c r="D4608" i="1"/>
  <c r="E4608" i="1"/>
  <c r="F4608" i="1"/>
  <c r="D4610" i="1"/>
  <c r="E4610" i="1"/>
  <c r="F4610" i="1"/>
  <c r="D4612" i="1"/>
  <c r="E4612" i="1"/>
  <c r="F4612" i="1"/>
  <c r="G4612" i="1" s="1"/>
  <c r="I4612" i="1" s="1"/>
  <c r="D4614" i="1"/>
  <c r="E4614" i="1"/>
  <c r="F4614" i="1"/>
  <c r="D4616" i="1"/>
  <c r="E4616" i="1"/>
  <c r="F4616" i="1"/>
  <c r="D4618" i="1"/>
  <c r="E4618" i="1"/>
  <c r="F4618" i="1"/>
  <c r="D4620" i="1"/>
  <c r="E4620" i="1"/>
  <c r="F4620" i="1"/>
  <c r="G4620" i="1" s="1"/>
  <c r="I4620" i="1" s="1"/>
  <c r="D4622" i="1"/>
  <c r="E4622" i="1"/>
  <c r="F4622" i="1"/>
  <c r="D4624" i="1"/>
  <c r="E4624" i="1"/>
  <c r="F4624" i="1"/>
  <c r="D4626" i="1"/>
  <c r="E4626" i="1"/>
  <c r="F4626" i="1"/>
  <c r="D4628" i="1"/>
  <c r="E4628" i="1"/>
  <c r="F4628" i="1"/>
  <c r="G4628" i="1" s="1"/>
  <c r="I4628" i="1" s="1"/>
  <c r="D4630" i="1"/>
  <c r="E4630" i="1"/>
  <c r="F4630" i="1"/>
  <c r="D4632" i="1"/>
  <c r="E4632" i="1"/>
  <c r="F4632" i="1"/>
  <c r="D4634" i="1"/>
  <c r="E4634" i="1"/>
  <c r="F4634" i="1"/>
  <c r="D4636" i="1"/>
  <c r="E4636" i="1"/>
  <c r="F4636" i="1"/>
  <c r="G4636" i="1" s="1"/>
  <c r="I4636" i="1" s="1"/>
  <c r="D4638" i="1"/>
  <c r="E4638" i="1"/>
  <c r="F4638" i="1"/>
  <c r="D4640" i="1"/>
  <c r="E4640" i="1"/>
  <c r="F4640" i="1"/>
  <c r="D4642" i="1"/>
  <c r="E4642" i="1"/>
  <c r="F4642" i="1"/>
  <c r="D4644" i="1"/>
  <c r="E4644" i="1"/>
  <c r="F4644" i="1"/>
  <c r="G4644" i="1" s="1"/>
  <c r="I4644" i="1" s="1"/>
  <c r="D4646" i="1"/>
  <c r="E4646" i="1"/>
  <c r="F4646" i="1"/>
  <c r="D4648" i="1"/>
  <c r="E4648" i="1"/>
  <c r="F4648" i="1"/>
  <c r="D4650" i="1"/>
  <c r="E4650" i="1"/>
  <c r="F4650" i="1"/>
  <c r="D4652" i="1"/>
  <c r="E4652" i="1"/>
  <c r="F4652" i="1"/>
  <c r="G4652" i="1" s="1"/>
  <c r="I4652" i="1" s="1"/>
  <c r="D4654" i="1"/>
  <c r="E4654" i="1"/>
  <c r="F4654" i="1"/>
  <c r="D4656" i="1"/>
  <c r="E4656" i="1"/>
  <c r="F4656" i="1"/>
  <c r="D4658" i="1"/>
  <c r="E4658" i="1"/>
  <c r="F4658" i="1"/>
  <c r="D4660" i="1"/>
  <c r="E4660" i="1"/>
  <c r="F4660" i="1"/>
  <c r="G4660" i="1" s="1"/>
  <c r="I4660" i="1" s="1"/>
  <c r="D4662" i="1"/>
  <c r="E4662" i="1"/>
  <c r="F4662" i="1"/>
  <c r="D4664" i="1"/>
  <c r="E4664" i="1"/>
  <c r="F4664" i="1"/>
  <c r="D4666" i="1"/>
  <c r="E4666" i="1"/>
  <c r="F4666" i="1"/>
  <c r="D4668" i="1"/>
  <c r="E4668" i="1"/>
  <c r="F4668" i="1"/>
  <c r="G4668" i="1" s="1"/>
  <c r="I4668" i="1" s="1"/>
  <c r="D4670" i="1"/>
  <c r="E4670" i="1"/>
  <c r="F4670" i="1"/>
  <c r="D4672" i="1"/>
  <c r="E4672" i="1"/>
  <c r="F4672" i="1"/>
  <c r="D4674" i="1"/>
  <c r="E4674" i="1"/>
  <c r="F4674" i="1"/>
  <c r="D4676" i="1"/>
  <c r="E4676" i="1"/>
  <c r="F4676" i="1"/>
  <c r="G4676" i="1" s="1"/>
  <c r="I4676" i="1" s="1"/>
  <c r="D4678" i="1"/>
  <c r="E4678" i="1"/>
  <c r="F4678" i="1"/>
  <c r="D4680" i="1"/>
  <c r="E4680" i="1"/>
  <c r="F4680" i="1"/>
  <c r="D4682" i="1"/>
  <c r="E4682" i="1"/>
  <c r="F4682" i="1"/>
  <c r="D4684" i="1"/>
  <c r="E4684" i="1"/>
  <c r="F4684" i="1"/>
  <c r="G4684" i="1" s="1"/>
  <c r="I4684" i="1" s="1"/>
  <c r="D4686" i="1"/>
  <c r="E4686" i="1"/>
  <c r="F4686" i="1"/>
  <c r="D4688" i="1"/>
  <c r="E4688" i="1"/>
  <c r="F4688" i="1"/>
  <c r="D4690" i="1"/>
  <c r="E4690" i="1"/>
  <c r="F4690" i="1"/>
  <c r="D4692" i="1"/>
  <c r="E4692" i="1"/>
  <c r="F4692" i="1"/>
  <c r="G4692" i="1" s="1"/>
  <c r="I4692" i="1" s="1"/>
  <c r="D4694" i="1"/>
  <c r="E4694" i="1"/>
  <c r="F4694" i="1"/>
  <c r="D4696" i="1"/>
  <c r="E4696" i="1"/>
  <c r="F4696" i="1"/>
  <c r="D4698" i="1"/>
  <c r="E4698" i="1"/>
  <c r="F4698" i="1"/>
  <c r="D4700" i="1"/>
  <c r="E4700" i="1"/>
  <c r="F4700" i="1"/>
  <c r="G4700" i="1" s="1"/>
  <c r="I4700" i="1" s="1"/>
  <c r="D4702" i="1"/>
  <c r="E4702" i="1"/>
  <c r="F4702" i="1"/>
  <c r="D4704" i="1"/>
  <c r="E4704" i="1"/>
  <c r="F4704" i="1"/>
  <c r="D4706" i="1"/>
  <c r="E4706" i="1"/>
  <c r="F4706" i="1"/>
  <c r="D4708" i="1"/>
  <c r="E4708" i="1"/>
  <c r="F4708" i="1"/>
  <c r="G4708" i="1" s="1"/>
  <c r="I4708" i="1" s="1"/>
  <c r="D4710" i="1"/>
  <c r="E4710" i="1"/>
  <c r="F4710" i="1"/>
  <c r="D4712" i="1"/>
  <c r="E4712" i="1"/>
  <c r="F4712" i="1"/>
  <c r="D4714" i="1"/>
  <c r="E4714" i="1"/>
  <c r="F4714" i="1"/>
  <c r="D4716" i="1"/>
  <c r="E4716" i="1"/>
  <c r="F4716" i="1"/>
  <c r="G4716" i="1" s="1"/>
  <c r="I4716" i="1" s="1"/>
  <c r="D4718" i="1"/>
  <c r="E4718" i="1"/>
  <c r="F4718" i="1"/>
  <c r="D4720" i="1"/>
  <c r="E4720" i="1"/>
  <c r="F4720" i="1"/>
  <c r="D4722" i="1"/>
  <c r="E4722" i="1"/>
  <c r="F4722" i="1"/>
  <c r="D4724" i="1"/>
  <c r="E4724" i="1"/>
  <c r="F4724" i="1"/>
  <c r="G4724" i="1" s="1"/>
  <c r="I4724" i="1" s="1"/>
  <c r="D4726" i="1"/>
  <c r="E4726" i="1"/>
  <c r="F4726" i="1"/>
  <c r="D4728" i="1"/>
  <c r="E4728" i="1"/>
  <c r="F4728" i="1"/>
  <c r="D4730" i="1"/>
  <c r="E4730" i="1"/>
  <c r="F4730" i="1"/>
  <c r="D4732" i="1"/>
  <c r="E4732" i="1"/>
  <c r="F4732" i="1"/>
  <c r="G4732" i="1" s="1"/>
  <c r="I4732" i="1" s="1"/>
  <c r="D4734" i="1"/>
  <c r="E4734" i="1"/>
  <c r="F4734" i="1"/>
  <c r="D4736" i="1"/>
  <c r="E4736" i="1"/>
  <c r="F4736" i="1"/>
  <c r="D4738" i="1"/>
  <c r="E4738" i="1"/>
  <c r="F4738" i="1"/>
  <c r="D4740" i="1"/>
  <c r="E4740" i="1"/>
  <c r="F4740" i="1"/>
  <c r="G4740" i="1" s="1"/>
  <c r="I4740" i="1" s="1"/>
  <c r="D4742" i="1"/>
  <c r="E4742" i="1"/>
  <c r="F4742" i="1"/>
  <c r="D4744" i="1"/>
  <c r="E4744" i="1"/>
  <c r="F4744" i="1"/>
  <c r="D4746" i="1"/>
  <c r="E4746" i="1"/>
  <c r="F4746" i="1"/>
  <c r="D4748" i="1"/>
  <c r="E4748" i="1"/>
  <c r="F4748" i="1"/>
  <c r="G4748" i="1" s="1"/>
  <c r="I4748" i="1" s="1"/>
  <c r="D4750" i="1"/>
  <c r="E4750" i="1"/>
  <c r="F4750" i="1"/>
  <c r="D4752" i="1"/>
  <c r="E4752" i="1"/>
  <c r="F4752" i="1"/>
  <c r="D4754" i="1"/>
  <c r="E4754" i="1"/>
  <c r="F4754" i="1"/>
  <c r="D4756" i="1"/>
  <c r="E4756" i="1"/>
  <c r="F4756" i="1"/>
  <c r="G4756" i="1" s="1"/>
  <c r="I4756" i="1" s="1"/>
  <c r="D4758" i="1"/>
  <c r="E4758" i="1"/>
  <c r="F4758" i="1"/>
  <c r="D4760" i="1"/>
  <c r="E4760" i="1"/>
  <c r="F4760" i="1"/>
  <c r="D4762" i="1"/>
  <c r="E4762" i="1"/>
  <c r="F4762" i="1"/>
  <c r="D4764" i="1"/>
  <c r="E4764" i="1"/>
  <c r="F4764" i="1"/>
  <c r="G4764" i="1" s="1"/>
  <c r="I4764" i="1" s="1"/>
  <c r="D4766" i="1"/>
  <c r="E4766" i="1"/>
  <c r="F4766" i="1"/>
  <c r="D4768" i="1"/>
  <c r="E4768" i="1"/>
  <c r="F4768" i="1"/>
  <c r="D4770" i="1"/>
  <c r="E4770" i="1"/>
  <c r="F4770" i="1"/>
  <c r="D4772" i="1"/>
  <c r="E4772" i="1"/>
  <c r="F4772" i="1"/>
  <c r="G4772" i="1" s="1"/>
  <c r="I4772" i="1" s="1"/>
  <c r="D4774" i="1"/>
  <c r="E4774" i="1"/>
  <c r="F4774" i="1"/>
  <c r="D4776" i="1"/>
  <c r="E4776" i="1"/>
  <c r="F4776" i="1"/>
  <c r="D4778" i="1"/>
  <c r="E4778" i="1"/>
  <c r="F4778" i="1"/>
  <c r="D4780" i="1"/>
  <c r="E4780" i="1"/>
  <c r="F4780" i="1"/>
  <c r="G4780" i="1" s="1"/>
  <c r="I4780" i="1" s="1"/>
  <c r="D4782" i="1"/>
  <c r="E4782" i="1"/>
  <c r="F4782" i="1"/>
  <c r="D4784" i="1"/>
  <c r="E4784" i="1"/>
  <c r="F4784" i="1"/>
  <c r="D4786" i="1"/>
  <c r="E4786" i="1"/>
  <c r="F4786" i="1"/>
  <c r="D4788" i="1"/>
  <c r="E4788" i="1"/>
  <c r="F4788" i="1"/>
  <c r="G4788" i="1" s="1"/>
  <c r="I4788" i="1" s="1"/>
  <c r="D4790" i="1"/>
  <c r="E4790" i="1"/>
  <c r="F4790" i="1"/>
  <c r="D4792" i="1"/>
  <c r="E4792" i="1"/>
  <c r="F4792" i="1"/>
  <c r="D4794" i="1"/>
  <c r="E4794" i="1"/>
  <c r="F4794" i="1"/>
  <c r="D4796" i="1"/>
  <c r="E4796" i="1"/>
  <c r="F4796" i="1"/>
  <c r="G4796" i="1" s="1"/>
  <c r="I4796" i="1" s="1"/>
  <c r="D4798" i="1"/>
  <c r="E4798" i="1"/>
  <c r="F4798" i="1"/>
  <c r="D4800" i="1"/>
  <c r="E4800" i="1"/>
  <c r="F4800" i="1"/>
  <c r="D4802" i="1"/>
  <c r="E4802" i="1"/>
  <c r="F4802" i="1"/>
  <c r="D4804" i="1"/>
  <c r="E4804" i="1"/>
  <c r="F4804" i="1"/>
  <c r="G4804" i="1" s="1"/>
  <c r="I4804" i="1" s="1"/>
  <c r="D4806" i="1"/>
  <c r="E4806" i="1"/>
  <c r="F4806" i="1"/>
  <c r="D4808" i="1"/>
  <c r="E4808" i="1"/>
  <c r="F4808" i="1"/>
  <c r="D4810" i="1"/>
  <c r="E4810" i="1"/>
  <c r="F4810" i="1"/>
  <c r="D4812" i="1"/>
  <c r="E4812" i="1"/>
  <c r="F4812" i="1"/>
  <c r="G4812" i="1" s="1"/>
  <c r="I4812" i="1" s="1"/>
  <c r="D4814" i="1"/>
  <c r="E4814" i="1"/>
  <c r="F4814" i="1"/>
  <c r="D4816" i="1"/>
  <c r="E4816" i="1"/>
  <c r="F4816" i="1"/>
  <c r="D4818" i="1"/>
  <c r="E4818" i="1"/>
  <c r="F4818" i="1"/>
  <c r="D4820" i="1"/>
  <c r="E4820" i="1"/>
  <c r="F4820" i="1"/>
  <c r="G4820" i="1" s="1"/>
  <c r="I4820" i="1" s="1"/>
  <c r="D4822" i="1"/>
  <c r="E4822" i="1"/>
  <c r="F4822" i="1"/>
  <c r="D4824" i="1"/>
  <c r="E4824" i="1"/>
  <c r="F4824" i="1"/>
  <c r="D4826" i="1"/>
  <c r="E4826" i="1"/>
  <c r="F4826" i="1"/>
  <c r="D4828" i="1"/>
  <c r="E4828" i="1"/>
  <c r="F4828" i="1"/>
  <c r="G4828" i="1" s="1"/>
  <c r="I4828" i="1" s="1"/>
  <c r="D4830" i="1"/>
  <c r="E4830" i="1"/>
  <c r="F4830" i="1"/>
  <c r="D4832" i="1"/>
  <c r="E4832" i="1"/>
  <c r="F4832" i="1"/>
  <c r="D4834" i="1"/>
  <c r="E4834" i="1"/>
  <c r="F4834" i="1"/>
  <c r="D4836" i="1"/>
  <c r="E4836" i="1"/>
  <c r="F4836" i="1"/>
  <c r="G4836" i="1" s="1"/>
  <c r="I4836" i="1" s="1"/>
  <c r="D4838" i="1"/>
  <c r="E4838" i="1"/>
  <c r="F4838" i="1"/>
  <c r="D4840" i="1"/>
  <c r="E4840" i="1"/>
  <c r="F4840" i="1"/>
  <c r="D4842" i="1"/>
  <c r="E4842" i="1"/>
  <c r="F4842" i="1"/>
  <c r="D4844" i="1"/>
  <c r="E4844" i="1"/>
  <c r="F4844" i="1"/>
  <c r="G4844" i="1" s="1"/>
  <c r="I4844" i="1" s="1"/>
  <c r="D4846" i="1"/>
  <c r="E4846" i="1"/>
  <c r="F4846" i="1"/>
  <c r="D4848" i="1"/>
  <c r="E4848" i="1"/>
  <c r="F4848" i="1"/>
  <c r="D4850" i="1"/>
  <c r="E4850" i="1"/>
  <c r="F4850" i="1"/>
  <c r="D4852" i="1"/>
  <c r="E4852" i="1"/>
  <c r="F4852" i="1"/>
  <c r="G4852" i="1" s="1"/>
  <c r="I4852" i="1" s="1"/>
  <c r="D4854" i="1"/>
  <c r="E4854" i="1"/>
  <c r="F4854" i="1"/>
  <c r="D4856" i="1"/>
  <c r="E4856" i="1"/>
  <c r="F4856" i="1"/>
  <c r="D4858" i="1"/>
  <c r="E4858" i="1"/>
  <c r="F4858" i="1"/>
  <c r="D4860" i="1"/>
  <c r="E4860" i="1"/>
  <c r="F4860" i="1"/>
  <c r="G4860" i="1" s="1"/>
  <c r="I4860" i="1" s="1"/>
  <c r="D4862" i="1"/>
  <c r="E4862" i="1"/>
  <c r="F4862" i="1"/>
  <c r="D4864" i="1"/>
  <c r="E4864" i="1"/>
  <c r="F4864" i="1"/>
  <c r="D4866" i="1"/>
  <c r="E4866" i="1"/>
  <c r="F4866" i="1"/>
  <c r="D4868" i="1"/>
  <c r="E4868" i="1"/>
  <c r="F4868" i="1"/>
  <c r="G4868" i="1" s="1"/>
  <c r="I4868" i="1" s="1"/>
  <c r="D4870" i="1"/>
  <c r="E4870" i="1"/>
  <c r="F4870" i="1"/>
  <c r="D4872" i="1"/>
  <c r="E4872" i="1"/>
  <c r="F4872" i="1"/>
  <c r="D4874" i="1"/>
  <c r="E4874" i="1"/>
  <c r="F4874" i="1"/>
  <c r="D4876" i="1"/>
  <c r="E4876" i="1"/>
  <c r="F4876" i="1"/>
  <c r="G4876" i="1" s="1"/>
  <c r="I4876" i="1" s="1"/>
  <c r="D4878" i="1"/>
  <c r="E4878" i="1"/>
  <c r="F4878" i="1"/>
  <c r="D4880" i="1"/>
  <c r="E4880" i="1"/>
  <c r="F4880" i="1"/>
  <c r="D4882" i="1"/>
  <c r="E4882" i="1"/>
  <c r="F4882" i="1"/>
  <c r="D4884" i="1"/>
  <c r="E4884" i="1"/>
  <c r="F4884" i="1"/>
  <c r="G4884" i="1" s="1"/>
  <c r="I4884" i="1" s="1"/>
  <c r="D4886" i="1"/>
  <c r="E4886" i="1"/>
  <c r="F4886" i="1"/>
  <c r="D4888" i="1"/>
  <c r="E4888" i="1"/>
  <c r="F4888" i="1"/>
  <c r="D4890" i="1"/>
  <c r="E4890" i="1"/>
  <c r="F4890" i="1"/>
  <c r="D4892" i="1"/>
  <c r="E4892" i="1"/>
  <c r="F4892" i="1"/>
  <c r="G4892" i="1" s="1"/>
  <c r="I4892" i="1" s="1"/>
  <c r="D4894" i="1"/>
  <c r="E4894" i="1"/>
  <c r="F4894" i="1"/>
  <c r="D4896" i="1"/>
  <c r="E4896" i="1"/>
  <c r="F4896" i="1"/>
  <c r="D4898" i="1"/>
  <c r="E4898" i="1"/>
  <c r="F4898" i="1"/>
  <c r="D4900" i="1"/>
  <c r="E4900" i="1"/>
  <c r="F4900" i="1"/>
  <c r="G4900" i="1" s="1"/>
  <c r="I4900" i="1" s="1"/>
  <c r="D4902" i="1"/>
  <c r="E4902" i="1"/>
  <c r="F4902" i="1"/>
  <c r="D4904" i="1"/>
  <c r="E4904" i="1"/>
  <c r="F4904" i="1"/>
  <c r="D4906" i="1"/>
  <c r="E4906" i="1"/>
  <c r="F4906" i="1"/>
  <c r="D4908" i="1"/>
  <c r="E4908" i="1"/>
  <c r="F4908" i="1"/>
  <c r="G4908" i="1" s="1"/>
  <c r="I4908" i="1" s="1"/>
  <c r="D4910" i="1"/>
  <c r="E4910" i="1"/>
  <c r="F4910" i="1"/>
  <c r="D4912" i="1"/>
  <c r="E4912" i="1"/>
  <c r="F4912" i="1"/>
  <c r="D4914" i="1"/>
  <c r="E4914" i="1"/>
  <c r="F4914" i="1"/>
  <c r="D4916" i="1"/>
  <c r="E4916" i="1"/>
  <c r="F4916" i="1"/>
  <c r="G4916" i="1" s="1"/>
  <c r="I4916" i="1" s="1"/>
  <c r="D4918" i="1"/>
  <c r="E4918" i="1"/>
  <c r="F4918" i="1"/>
  <c r="D4920" i="1"/>
  <c r="E4920" i="1"/>
  <c r="F4920" i="1"/>
  <c r="D4922" i="1"/>
  <c r="E4922" i="1"/>
  <c r="F4922" i="1"/>
  <c r="D4924" i="1"/>
  <c r="E4924" i="1"/>
  <c r="F4924" i="1"/>
  <c r="G4924" i="1" s="1"/>
  <c r="I4924" i="1" s="1"/>
  <c r="D4926" i="1"/>
  <c r="E4926" i="1"/>
  <c r="F4926" i="1"/>
  <c r="D4928" i="1"/>
  <c r="E4928" i="1"/>
  <c r="F4928" i="1"/>
  <c r="D4930" i="1"/>
  <c r="E4930" i="1"/>
  <c r="F4930" i="1"/>
  <c r="D4932" i="1"/>
  <c r="E4932" i="1"/>
  <c r="F4932" i="1"/>
  <c r="G4932" i="1" s="1"/>
  <c r="I4932" i="1" s="1"/>
  <c r="D4934" i="1"/>
  <c r="E4934" i="1"/>
  <c r="F4934" i="1"/>
  <c r="D4936" i="1"/>
  <c r="E4936" i="1"/>
  <c r="F4936" i="1"/>
  <c r="D4938" i="1"/>
  <c r="E4938" i="1"/>
  <c r="F4938" i="1"/>
  <c r="D4940" i="1"/>
  <c r="E4940" i="1"/>
  <c r="F4940" i="1"/>
  <c r="G4940" i="1" s="1"/>
  <c r="I4940" i="1" s="1"/>
  <c r="D4942" i="1"/>
  <c r="E4942" i="1"/>
  <c r="F4942" i="1"/>
  <c r="D4944" i="1"/>
  <c r="E4944" i="1"/>
  <c r="F4944" i="1"/>
  <c r="D4946" i="1"/>
  <c r="E4946" i="1"/>
  <c r="F4946" i="1"/>
  <c r="D4948" i="1"/>
  <c r="E4948" i="1"/>
  <c r="F4948" i="1"/>
  <c r="G4948" i="1" s="1"/>
  <c r="I4948" i="1" s="1"/>
  <c r="D4950" i="1"/>
  <c r="E4950" i="1"/>
  <c r="F4950" i="1"/>
  <c r="D4952" i="1"/>
  <c r="E4952" i="1"/>
  <c r="F4952" i="1"/>
  <c r="D4954" i="1"/>
  <c r="E4954" i="1"/>
  <c r="F4954" i="1"/>
  <c r="D4956" i="1"/>
  <c r="E4956" i="1"/>
  <c r="F4956" i="1"/>
  <c r="G4956" i="1" s="1"/>
  <c r="I4956" i="1" s="1"/>
  <c r="D4958" i="1"/>
  <c r="E4958" i="1"/>
  <c r="F4958" i="1"/>
  <c r="D4960" i="1"/>
  <c r="E4960" i="1"/>
  <c r="F4960" i="1"/>
  <c r="D4962" i="1"/>
  <c r="E4962" i="1"/>
  <c r="F4962" i="1"/>
  <c r="D4964" i="1"/>
  <c r="E4964" i="1"/>
  <c r="F4964" i="1"/>
  <c r="G4964" i="1" s="1"/>
  <c r="I4964" i="1" s="1"/>
  <c r="D4966" i="1"/>
  <c r="E4966" i="1"/>
  <c r="F4966" i="1"/>
  <c r="D4968" i="1"/>
  <c r="E4968" i="1"/>
  <c r="F4968" i="1"/>
  <c r="D4970" i="1"/>
  <c r="E4970" i="1"/>
  <c r="F4970" i="1"/>
  <c r="D4972" i="1"/>
  <c r="E4972" i="1"/>
  <c r="F4972" i="1"/>
  <c r="G4972" i="1" s="1"/>
  <c r="I4972" i="1" s="1"/>
  <c r="D4974" i="1"/>
  <c r="E4974" i="1"/>
  <c r="F4974" i="1"/>
  <c r="D4976" i="1"/>
  <c r="E4976" i="1"/>
  <c r="F4976" i="1"/>
  <c r="D4978" i="1"/>
  <c r="E4978" i="1"/>
  <c r="F4978" i="1"/>
  <c r="D4980" i="1"/>
  <c r="E4980" i="1"/>
  <c r="F4980" i="1"/>
  <c r="G4980" i="1" s="1"/>
  <c r="I4980" i="1" s="1"/>
  <c r="D4982" i="1"/>
  <c r="E4982" i="1"/>
  <c r="F4982" i="1"/>
  <c r="D4984" i="1"/>
  <c r="E4984" i="1"/>
  <c r="F4984" i="1"/>
  <c r="D4986" i="1"/>
  <c r="E4986" i="1"/>
  <c r="F4986" i="1"/>
  <c r="D4988" i="1"/>
  <c r="E4988" i="1"/>
  <c r="F4988" i="1"/>
  <c r="G4988" i="1" s="1"/>
  <c r="I4988" i="1" s="1"/>
  <c r="D4990" i="1"/>
  <c r="E4990" i="1"/>
  <c r="F4990" i="1"/>
  <c r="D4992" i="1"/>
  <c r="E4992" i="1"/>
  <c r="F4992" i="1"/>
  <c r="D4994" i="1"/>
  <c r="E4994" i="1"/>
  <c r="F4994" i="1"/>
  <c r="D4996" i="1"/>
  <c r="E4996" i="1"/>
  <c r="F4996" i="1"/>
  <c r="G4996" i="1" s="1"/>
  <c r="I4996" i="1" s="1"/>
  <c r="D4998" i="1"/>
  <c r="E4998" i="1"/>
  <c r="F4998" i="1"/>
  <c r="D5000" i="1"/>
  <c r="E5000" i="1"/>
  <c r="F5000" i="1"/>
  <c r="D5002" i="1"/>
  <c r="E5002" i="1"/>
  <c r="F5002" i="1"/>
  <c r="D5004" i="1"/>
  <c r="E5004" i="1"/>
  <c r="F5004" i="1"/>
  <c r="G5004" i="1" s="1"/>
  <c r="I5004" i="1" s="1"/>
  <c r="D5006" i="1"/>
  <c r="E5006" i="1"/>
  <c r="F5006" i="1"/>
  <c r="D5008" i="1"/>
  <c r="E5008" i="1"/>
  <c r="F5008" i="1"/>
  <c r="D5010" i="1"/>
  <c r="E5010" i="1"/>
  <c r="F5010" i="1"/>
  <c r="D5012" i="1"/>
  <c r="E5012" i="1"/>
  <c r="F5012" i="1"/>
  <c r="G5012" i="1" s="1"/>
  <c r="I5012" i="1" s="1"/>
  <c r="D5014" i="1"/>
  <c r="E5014" i="1"/>
  <c r="F5014" i="1"/>
  <c r="D5016" i="1"/>
  <c r="E5016" i="1"/>
  <c r="F5016" i="1"/>
  <c r="D5018" i="1"/>
  <c r="E5018" i="1"/>
  <c r="F5018" i="1"/>
  <c r="D5020" i="1"/>
  <c r="E5020" i="1"/>
  <c r="F5020" i="1"/>
  <c r="G5020" i="1" s="1"/>
  <c r="I5020" i="1" s="1"/>
  <c r="D5022" i="1"/>
  <c r="E5022" i="1"/>
  <c r="F5022" i="1"/>
  <c r="D5024" i="1"/>
  <c r="E5024" i="1"/>
  <c r="F5024" i="1"/>
  <c r="D5026" i="1"/>
  <c r="E5026" i="1"/>
  <c r="F5026" i="1"/>
  <c r="D5028" i="1"/>
  <c r="E5028" i="1"/>
  <c r="F5028" i="1"/>
  <c r="G5028" i="1" s="1"/>
  <c r="I5028" i="1" s="1"/>
  <c r="D5030" i="1"/>
  <c r="E5030" i="1"/>
  <c r="F5030" i="1"/>
  <c r="D5032" i="1"/>
  <c r="E5032" i="1"/>
  <c r="F5032" i="1"/>
  <c r="D5034" i="1"/>
  <c r="E5034" i="1"/>
  <c r="F5034" i="1"/>
  <c r="D5036" i="1"/>
  <c r="E5036" i="1"/>
  <c r="F5036" i="1"/>
  <c r="G5036" i="1" s="1"/>
  <c r="I5036" i="1" s="1"/>
  <c r="D5038" i="1"/>
  <c r="E5038" i="1"/>
  <c r="F5038" i="1"/>
  <c r="D5040" i="1"/>
  <c r="E5040" i="1"/>
  <c r="F5040" i="1"/>
  <c r="D5042" i="1"/>
  <c r="E5042" i="1"/>
  <c r="F5042" i="1"/>
  <c r="D5044" i="1"/>
  <c r="E5044" i="1"/>
  <c r="F5044" i="1"/>
  <c r="G5044" i="1" s="1"/>
  <c r="I5044" i="1" s="1"/>
  <c r="D5046" i="1"/>
  <c r="E5046" i="1"/>
  <c r="F5046" i="1"/>
  <c r="D5048" i="1"/>
  <c r="E5048" i="1"/>
  <c r="F5048" i="1"/>
  <c r="D5050" i="1"/>
  <c r="E5050" i="1"/>
  <c r="F5050" i="1"/>
  <c r="D5052" i="1"/>
  <c r="E5052" i="1"/>
  <c r="F5052" i="1"/>
  <c r="G5052" i="1" s="1"/>
  <c r="I5052" i="1" s="1"/>
  <c r="D5054" i="1"/>
  <c r="E5054" i="1"/>
  <c r="F5054" i="1"/>
  <c r="D5056" i="1"/>
  <c r="E5056" i="1"/>
  <c r="F5056" i="1"/>
  <c r="D5058" i="1"/>
  <c r="E5058" i="1"/>
  <c r="F5058" i="1"/>
  <c r="D5060" i="1"/>
  <c r="E5060" i="1"/>
  <c r="F5060" i="1"/>
  <c r="G5060" i="1" s="1"/>
  <c r="I5060" i="1" s="1"/>
  <c r="D5062" i="1"/>
  <c r="E5062" i="1"/>
  <c r="F5062" i="1"/>
  <c r="D5064" i="1"/>
  <c r="E5064" i="1"/>
  <c r="F5064" i="1"/>
  <c r="D5066" i="1"/>
  <c r="E5066" i="1"/>
  <c r="F5066" i="1"/>
  <c r="D5068" i="1"/>
  <c r="E5068" i="1"/>
  <c r="F5068" i="1"/>
  <c r="G5068" i="1" s="1"/>
  <c r="I5068" i="1" s="1"/>
  <c r="D5070" i="1"/>
  <c r="E5070" i="1"/>
  <c r="F5070" i="1"/>
  <c r="D5072" i="1"/>
  <c r="E5072" i="1"/>
  <c r="F5072" i="1"/>
  <c r="D5074" i="1"/>
  <c r="E5074" i="1"/>
  <c r="F5074" i="1"/>
  <c r="D5076" i="1"/>
  <c r="E5076" i="1"/>
  <c r="F5076" i="1"/>
  <c r="G5076" i="1" s="1"/>
  <c r="I5076" i="1" s="1"/>
  <c r="D5078" i="1"/>
  <c r="E5078" i="1"/>
  <c r="F5078" i="1"/>
  <c r="D5080" i="1"/>
  <c r="E5080" i="1"/>
  <c r="F5080" i="1"/>
  <c r="D5082" i="1"/>
  <c r="E5082" i="1"/>
  <c r="F5082" i="1"/>
  <c r="D5084" i="1"/>
  <c r="E5084" i="1"/>
  <c r="F5084" i="1"/>
  <c r="G5084" i="1" s="1"/>
  <c r="I5084" i="1" s="1"/>
  <c r="D5086" i="1"/>
  <c r="E5086" i="1"/>
  <c r="F5086" i="1"/>
  <c r="D5088" i="1"/>
  <c r="E5088" i="1"/>
  <c r="F5088" i="1"/>
  <c r="D5090" i="1"/>
  <c r="E5090" i="1"/>
  <c r="F5090" i="1"/>
  <c r="D5092" i="1"/>
  <c r="E5092" i="1"/>
  <c r="F5092" i="1"/>
  <c r="G5092" i="1" s="1"/>
  <c r="I5092" i="1" s="1"/>
  <c r="D5094" i="1"/>
  <c r="E5094" i="1"/>
  <c r="F5094" i="1"/>
  <c r="D5096" i="1"/>
  <c r="E5096" i="1"/>
  <c r="F5096" i="1"/>
  <c r="D5098" i="1"/>
  <c r="E5098" i="1"/>
  <c r="F5098" i="1"/>
  <c r="D5100" i="1"/>
  <c r="E5100" i="1"/>
  <c r="F5100" i="1"/>
  <c r="G5100" i="1" s="1"/>
  <c r="I5100" i="1" s="1"/>
  <c r="D5102" i="1"/>
  <c r="E5102" i="1"/>
  <c r="F5102" i="1"/>
  <c r="D5104" i="1"/>
  <c r="E5104" i="1"/>
  <c r="F5104" i="1"/>
  <c r="D5106" i="1"/>
  <c r="E5106" i="1"/>
  <c r="F5106" i="1"/>
  <c r="D5108" i="1"/>
  <c r="E5108" i="1"/>
  <c r="F5108" i="1"/>
  <c r="G5108" i="1" s="1"/>
  <c r="I5108" i="1" s="1"/>
  <c r="D5110" i="1"/>
  <c r="E5110" i="1"/>
  <c r="F5110" i="1"/>
  <c r="D5112" i="1"/>
  <c r="E5112" i="1"/>
  <c r="F5112" i="1"/>
  <c r="D5114" i="1"/>
  <c r="E5114" i="1"/>
  <c r="F5114" i="1"/>
  <c r="D5116" i="1"/>
  <c r="E5116" i="1"/>
  <c r="F5116" i="1"/>
  <c r="G5116" i="1" s="1"/>
  <c r="I5116" i="1" s="1"/>
  <c r="D5118" i="1"/>
  <c r="E5118" i="1"/>
  <c r="F5118" i="1"/>
  <c r="D5120" i="1"/>
  <c r="E5120" i="1"/>
  <c r="F5120" i="1"/>
  <c r="D5122" i="1"/>
  <c r="E5122" i="1"/>
  <c r="F5122" i="1"/>
  <c r="D5124" i="1"/>
  <c r="E5124" i="1"/>
  <c r="F5124" i="1"/>
  <c r="G5124" i="1" s="1"/>
  <c r="I5124" i="1" s="1"/>
  <c r="D5126" i="1"/>
  <c r="E5126" i="1"/>
  <c r="F5126" i="1"/>
  <c r="D5128" i="1"/>
  <c r="E5128" i="1"/>
  <c r="F5128" i="1"/>
  <c r="D5130" i="1"/>
  <c r="E5130" i="1"/>
  <c r="F5130" i="1"/>
  <c r="D5132" i="1"/>
  <c r="E5132" i="1"/>
  <c r="F5132" i="1"/>
  <c r="G5132" i="1" s="1"/>
  <c r="I5132" i="1" s="1"/>
  <c r="D5134" i="1"/>
  <c r="E5134" i="1"/>
  <c r="F5134" i="1"/>
  <c r="D5136" i="1"/>
  <c r="E5136" i="1"/>
  <c r="F5136" i="1"/>
  <c r="D5138" i="1"/>
  <c r="E5138" i="1"/>
  <c r="F5138" i="1"/>
  <c r="D5140" i="1"/>
  <c r="E5140" i="1"/>
  <c r="F5140" i="1"/>
  <c r="G5140" i="1" s="1"/>
  <c r="I5140" i="1" s="1"/>
  <c r="D5142" i="1"/>
  <c r="E5142" i="1"/>
  <c r="F5142" i="1"/>
  <c r="D5144" i="1"/>
  <c r="E5144" i="1"/>
  <c r="F5144" i="1"/>
  <c r="D5146" i="1"/>
  <c r="E5146" i="1"/>
  <c r="F5146" i="1"/>
  <c r="D5148" i="1"/>
  <c r="E5148" i="1"/>
  <c r="F5148" i="1"/>
  <c r="G5148" i="1" s="1"/>
  <c r="I5148" i="1" s="1"/>
  <c r="D5150" i="1"/>
  <c r="E5150" i="1"/>
  <c r="F5150" i="1"/>
  <c r="D5152" i="1"/>
  <c r="E5152" i="1"/>
  <c r="F5152" i="1"/>
  <c r="D5154" i="1"/>
  <c r="E5154" i="1"/>
  <c r="F5154" i="1"/>
  <c r="D5156" i="1"/>
  <c r="E5156" i="1"/>
  <c r="F5156" i="1"/>
  <c r="G5156" i="1" s="1"/>
  <c r="I5156" i="1" s="1"/>
  <c r="D5158" i="1"/>
  <c r="E5158" i="1"/>
  <c r="F5158" i="1"/>
  <c r="D5160" i="1"/>
  <c r="E5160" i="1"/>
  <c r="F5160" i="1"/>
  <c r="D5162" i="1"/>
  <c r="E5162" i="1"/>
  <c r="F5162" i="1"/>
  <c r="D5164" i="1"/>
  <c r="E5164" i="1"/>
  <c r="F5164" i="1"/>
  <c r="G5164" i="1" s="1"/>
  <c r="I5164" i="1" s="1"/>
  <c r="D5166" i="1"/>
  <c r="E5166" i="1"/>
  <c r="F5166" i="1"/>
  <c r="D5168" i="1"/>
  <c r="E5168" i="1"/>
  <c r="F5168" i="1"/>
  <c r="D5170" i="1"/>
  <c r="E5170" i="1"/>
  <c r="F5170" i="1"/>
  <c r="D5172" i="1"/>
  <c r="E5172" i="1"/>
  <c r="F5172" i="1"/>
  <c r="G5172" i="1" s="1"/>
  <c r="I5172" i="1" s="1"/>
  <c r="D5174" i="1"/>
  <c r="E5174" i="1"/>
  <c r="F5174" i="1"/>
  <c r="D5176" i="1"/>
  <c r="E5176" i="1"/>
  <c r="F5176" i="1"/>
  <c r="D5178" i="1"/>
  <c r="E5178" i="1"/>
  <c r="F5178" i="1"/>
  <c r="D5180" i="1"/>
  <c r="E5180" i="1"/>
  <c r="F5180" i="1"/>
  <c r="G5180" i="1" s="1"/>
  <c r="I5180" i="1" s="1"/>
  <c r="D5182" i="1"/>
  <c r="E5182" i="1"/>
  <c r="F5182" i="1"/>
  <c r="D5184" i="1"/>
  <c r="E5184" i="1"/>
  <c r="F5184" i="1"/>
  <c r="D5186" i="1"/>
  <c r="E5186" i="1"/>
  <c r="F5186" i="1"/>
  <c r="D5188" i="1"/>
  <c r="E5188" i="1"/>
  <c r="F5188" i="1"/>
  <c r="G5188" i="1" s="1"/>
  <c r="I5188" i="1" s="1"/>
  <c r="D5190" i="1"/>
  <c r="E5190" i="1"/>
  <c r="F5190" i="1"/>
  <c r="D5192" i="1"/>
  <c r="E5192" i="1"/>
  <c r="F5192" i="1"/>
  <c r="D5194" i="1"/>
  <c r="E5194" i="1"/>
  <c r="F5194" i="1"/>
  <c r="D5196" i="1"/>
  <c r="E5196" i="1"/>
  <c r="F5196" i="1"/>
  <c r="G5196" i="1" s="1"/>
  <c r="I5196" i="1" s="1"/>
  <c r="D5198" i="1"/>
  <c r="E5198" i="1"/>
  <c r="F5198" i="1"/>
  <c r="D5200" i="1"/>
  <c r="E5200" i="1"/>
  <c r="F5200" i="1"/>
  <c r="D5202" i="1"/>
  <c r="E5202" i="1"/>
  <c r="F5202" i="1"/>
  <c r="D5204" i="1"/>
  <c r="E5204" i="1"/>
  <c r="F5204" i="1"/>
  <c r="G5204" i="1" s="1"/>
  <c r="I5204" i="1" s="1"/>
  <c r="D5206" i="1"/>
  <c r="E5206" i="1"/>
  <c r="F5206" i="1"/>
  <c r="D5208" i="1"/>
  <c r="E5208" i="1"/>
  <c r="F5208" i="1"/>
  <c r="D5210" i="1"/>
  <c r="E5210" i="1"/>
  <c r="F5210" i="1"/>
  <c r="D5212" i="1"/>
  <c r="E5212" i="1"/>
  <c r="F5212" i="1"/>
  <c r="G5212" i="1" s="1"/>
  <c r="I5212" i="1" s="1"/>
  <c r="D5214" i="1"/>
  <c r="E5214" i="1"/>
  <c r="F5214" i="1"/>
  <c r="D5216" i="1"/>
  <c r="E5216" i="1"/>
  <c r="F5216" i="1"/>
  <c r="D5218" i="1"/>
  <c r="E5218" i="1"/>
  <c r="F5218" i="1"/>
  <c r="D5220" i="1"/>
  <c r="E5220" i="1"/>
  <c r="F5220" i="1"/>
  <c r="G5220" i="1" s="1"/>
  <c r="I5220" i="1" s="1"/>
  <c r="D5222" i="1"/>
  <c r="E5222" i="1"/>
  <c r="F5222" i="1"/>
  <c r="D5224" i="1"/>
  <c r="E5224" i="1"/>
  <c r="F5224" i="1"/>
  <c r="D5226" i="1"/>
  <c r="E5226" i="1"/>
  <c r="F5226" i="1"/>
  <c r="D5228" i="1"/>
  <c r="E5228" i="1"/>
  <c r="F5228" i="1"/>
  <c r="G5228" i="1" s="1"/>
  <c r="I5228" i="1" s="1"/>
  <c r="D5230" i="1"/>
  <c r="E5230" i="1"/>
  <c r="F5230" i="1"/>
  <c r="D5232" i="1"/>
  <c r="E5232" i="1"/>
  <c r="F5232" i="1"/>
  <c r="D5234" i="1"/>
  <c r="E5234" i="1"/>
  <c r="F5234" i="1"/>
  <c r="D5236" i="1"/>
  <c r="E5236" i="1"/>
  <c r="F5236" i="1"/>
  <c r="G5236" i="1" s="1"/>
  <c r="I5236" i="1" s="1"/>
  <c r="D5238" i="1"/>
  <c r="E5238" i="1"/>
  <c r="F5238" i="1"/>
  <c r="D5240" i="1"/>
  <c r="E5240" i="1"/>
  <c r="F5240" i="1"/>
  <c r="D5242" i="1"/>
  <c r="E5242" i="1"/>
  <c r="F5242" i="1"/>
  <c r="D5244" i="1"/>
  <c r="E5244" i="1"/>
  <c r="F5244" i="1"/>
  <c r="G5244" i="1" s="1"/>
  <c r="I5244" i="1" s="1"/>
  <c r="D5246" i="1"/>
  <c r="E5246" i="1"/>
  <c r="F5246" i="1"/>
  <c r="D5248" i="1"/>
  <c r="E5248" i="1"/>
  <c r="F5248" i="1"/>
  <c r="D5250" i="1"/>
  <c r="E5250" i="1"/>
  <c r="F5250" i="1"/>
  <c r="D5252" i="1"/>
  <c r="E5252" i="1"/>
  <c r="F5252" i="1"/>
  <c r="G5252" i="1" s="1"/>
  <c r="I5252" i="1" s="1"/>
  <c r="D5254" i="1"/>
  <c r="E5254" i="1"/>
  <c r="F5254" i="1"/>
  <c r="D5256" i="1"/>
  <c r="E5256" i="1"/>
  <c r="F5256" i="1"/>
  <c r="D5258" i="1"/>
  <c r="E5258" i="1"/>
  <c r="F5258" i="1"/>
  <c r="D5260" i="1"/>
  <c r="E5260" i="1"/>
  <c r="F5260" i="1"/>
  <c r="G5260" i="1" s="1"/>
  <c r="I5260" i="1" s="1"/>
  <c r="D5262" i="1"/>
  <c r="E5262" i="1"/>
  <c r="F5262" i="1"/>
  <c r="D5264" i="1"/>
  <c r="E5264" i="1"/>
  <c r="F5264" i="1"/>
  <c r="D5266" i="1"/>
  <c r="E5266" i="1"/>
  <c r="F5266" i="1"/>
  <c r="D5268" i="1"/>
  <c r="E5268" i="1"/>
  <c r="F5268" i="1"/>
  <c r="G5268" i="1" s="1"/>
  <c r="I5268" i="1" s="1"/>
  <c r="D5270" i="1"/>
  <c r="E5270" i="1"/>
  <c r="F5270" i="1"/>
  <c r="D5272" i="1"/>
  <c r="E5272" i="1"/>
  <c r="F5272" i="1"/>
  <c r="D5274" i="1"/>
  <c r="E5274" i="1"/>
  <c r="F5274" i="1"/>
  <c r="D5276" i="1"/>
  <c r="E5276" i="1"/>
  <c r="F5276" i="1"/>
  <c r="G5276" i="1" s="1"/>
  <c r="I5276" i="1" s="1"/>
  <c r="D5278" i="1"/>
  <c r="E5278" i="1"/>
  <c r="F5278" i="1"/>
  <c r="D5280" i="1"/>
  <c r="E5280" i="1"/>
  <c r="F5280" i="1"/>
  <c r="D5282" i="1"/>
  <c r="E5282" i="1"/>
  <c r="F5282" i="1"/>
  <c r="D5284" i="1"/>
  <c r="E5284" i="1"/>
  <c r="F5284" i="1"/>
  <c r="G5284" i="1" s="1"/>
  <c r="I5284" i="1" s="1"/>
  <c r="D5286" i="1"/>
  <c r="E5286" i="1"/>
  <c r="F5286" i="1"/>
  <c r="D5288" i="1"/>
  <c r="E5288" i="1"/>
  <c r="F5288" i="1"/>
  <c r="D5290" i="1"/>
  <c r="E5290" i="1"/>
  <c r="F5290" i="1"/>
  <c r="D5292" i="1"/>
  <c r="E5292" i="1"/>
  <c r="F5292" i="1"/>
  <c r="G5292" i="1" s="1"/>
  <c r="I5292" i="1" s="1"/>
  <c r="D5294" i="1"/>
  <c r="E5294" i="1"/>
  <c r="F5294" i="1"/>
  <c r="D5296" i="1"/>
  <c r="E5296" i="1"/>
  <c r="F5296" i="1"/>
  <c r="D5298" i="1"/>
  <c r="E5298" i="1"/>
  <c r="F5298" i="1"/>
  <c r="D5300" i="1"/>
  <c r="E5300" i="1"/>
  <c r="F5300" i="1"/>
  <c r="G5300" i="1" s="1"/>
  <c r="I5300" i="1" s="1"/>
  <c r="D5302" i="1"/>
  <c r="E5302" i="1"/>
  <c r="F5302" i="1"/>
  <c r="D5304" i="1"/>
  <c r="E5304" i="1"/>
  <c r="F5304" i="1"/>
  <c r="D5306" i="1"/>
  <c r="E5306" i="1"/>
  <c r="F5306" i="1"/>
  <c r="D5308" i="1"/>
  <c r="E5308" i="1"/>
  <c r="F5308" i="1"/>
  <c r="G5308" i="1" s="1"/>
  <c r="I5308" i="1" s="1"/>
  <c r="D5310" i="1"/>
  <c r="E5310" i="1"/>
  <c r="F5310" i="1"/>
  <c r="D5312" i="1"/>
  <c r="E5312" i="1"/>
  <c r="F5312" i="1"/>
  <c r="D5314" i="1"/>
  <c r="E5314" i="1"/>
  <c r="F5314" i="1"/>
  <c r="D5316" i="1"/>
  <c r="E5316" i="1"/>
  <c r="F5316" i="1"/>
  <c r="G5316" i="1" s="1"/>
  <c r="I5316" i="1" s="1"/>
  <c r="D5318" i="1"/>
  <c r="E5318" i="1"/>
  <c r="F5318" i="1"/>
  <c r="D5320" i="1"/>
  <c r="E5320" i="1"/>
  <c r="F5320" i="1"/>
  <c r="D5322" i="1"/>
  <c r="E5322" i="1"/>
  <c r="F5322" i="1"/>
  <c r="D5324" i="1"/>
  <c r="E5324" i="1"/>
  <c r="F5324" i="1"/>
  <c r="G5324" i="1" s="1"/>
  <c r="I5324" i="1" s="1"/>
  <c r="D5326" i="1"/>
  <c r="E5326" i="1"/>
  <c r="F5326" i="1"/>
  <c r="D5328" i="1"/>
  <c r="E5328" i="1"/>
  <c r="F5328" i="1"/>
  <c r="D5330" i="1"/>
  <c r="E5330" i="1"/>
  <c r="F5330" i="1"/>
  <c r="D5332" i="1"/>
  <c r="E5332" i="1"/>
  <c r="F5332" i="1"/>
  <c r="G5332" i="1" s="1"/>
  <c r="I5332" i="1" s="1"/>
  <c r="D5334" i="1"/>
  <c r="E5334" i="1"/>
  <c r="F5334" i="1"/>
  <c r="D5336" i="1"/>
  <c r="E5336" i="1"/>
  <c r="F5336" i="1"/>
  <c r="D5338" i="1"/>
  <c r="E5338" i="1"/>
  <c r="F5338" i="1"/>
  <c r="D5340" i="1"/>
  <c r="E5340" i="1"/>
  <c r="F5340" i="1"/>
  <c r="G5340" i="1" s="1"/>
  <c r="I5340" i="1" s="1"/>
  <c r="D5342" i="1"/>
  <c r="E5342" i="1"/>
  <c r="F5342" i="1"/>
  <c r="D5344" i="1"/>
  <c r="E5344" i="1"/>
  <c r="F5344" i="1"/>
  <c r="D5346" i="1"/>
  <c r="E5346" i="1"/>
  <c r="F5346" i="1"/>
  <c r="D5348" i="1"/>
  <c r="E5348" i="1"/>
  <c r="F5348" i="1"/>
  <c r="G5348" i="1" s="1"/>
  <c r="I5348" i="1" s="1"/>
  <c r="D5350" i="1"/>
  <c r="E5350" i="1"/>
  <c r="F5350" i="1"/>
  <c r="D5352" i="1"/>
  <c r="E5352" i="1"/>
  <c r="F5352" i="1"/>
  <c r="D5354" i="1"/>
  <c r="E5354" i="1"/>
  <c r="F5354" i="1"/>
  <c r="D5356" i="1"/>
  <c r="E5356" i="1"/>
  <c r="F5356" i="1"/>
  <c r="G5356" i="1" s="1"/>
  <c r="I5356" i="1" s="1"/>
  <c r="D5358" i="1"/>
  <c r="E5358" i="1"/>
  <c r="F5358" i="1"/>
  <c r="D5360" i="1"/>
  <c r="E5360" i="1"/>
  <c r="F5360" i="1"/>
  <c r="D5362" i="1"/>
  <c r="E5362" i="1"/>
  <c r="F5362" i="1"/>
  <c r="D5364" i="1"/>
  <c r="E5364" i="1"/>
  <c r="F5364" i="1"/>
  <c r="G5364" i="1" s="1"/>
  <c r="I5364" i="1" s="1"/>
  <c r="D5366" i="1"/>
  <c r="E5366" i="1"/>
  <c r="F5366" i="1"/>
  <c r="D5368" i="1"/>
  <c r="E5368" i="1"/>
  <c r="F5368" i="1"/>
  <c r="D5370" i="1"/>
  <c r="E5370" i="1"/>
  <c r="F5370" i="1"/>
  <c r="D5372" i="1"/>
  <c r="E5372" i="1"/>
  <c r="F5372" i="1"/>
  <c r="G5372" i="1" s="1"/>
  <c r="I5372" i="1" s="1"/>
  <c r="D5374" i="1"/>
  <c r="E5374" i="1"/>
  <c r="F5374" i="1"/>
  <c r="D5376" i="1"/>
  <c r="E5376" i="1"/>
  <c r="F5376" i="1"/>
  <c r="D5378" i="1"/>
  <c r="E5378" i="1"/>
  <c r="F5378" i="1"/>
  <c r="D5380" i="1"/>
  <c r="E5380" i="1"/>
  <c r="F5380" i="1"/>
  <c r="G5380" i="1" s="1"/>
  <c r="I5380" i="1" s="1"/>
  <c r="D5382" i="1"/>
  <c r="E5382" i="1"/>
  <c r="F5382" i="1"/>
  <c r="D5384" i="1"/>
  <c r="E5384" i="1"/>
  <c r="F5384" i="1"/>
  <c r="D5386" i="1"/>
  <c r="E5386" i="1"/>
  <c r="F5386" i="1"/>
  <c r="D5388" i="1"/>
  <c r="E5388" i="1"/>
  <c r="F5388" i="1"/>
  <c r="G5388" i="1" s="1"/>
  <c r="I5388" i="1" s="1"/>
  <c r="D5390" i="1"/>
  <c r="E5390" i="1"/>
  <c r="F5390" i="1"/>
  <c r="D5392" i="1"/>
  <c r="E5392" i="1"/>
  <c r="F5392" i="1"/>
  <c r="D5394" i="1"/>
  <c r="E5394" i="1"/>
  <c r="F5394" i="1"/>
  <c r="D5396" i="1"/>
  <c r="E5396" i="1"/>
  <c r="F5396" i="1"/>
  <c r="G5396" i="1" s="1"/>
  <c r="I5396" i="1" s="1"/>
  <c r="D5398" i="1"/>
  <c r="E5398" i="1"/>
  <c r="F5398" i="1"/>
  <c r="D5400" i="1"/>
  <c r="E5400" i="1"/>
  <c r="F5400" i="1"/>
  <c r="D5402" i="1"/>
  <c r="E5402" i="1"/>
  <c r="F5402" i="1"/>
  <c r="D5404" i="1"/>
  <c r="E5404" i="1"/>
  <c r="F5404" i="1"/>
  <c r="G5404" i="1" s="1"/>
  <c r="I5404" i="1" s="1"/>
  <c r="D5406" i="1"/>
  <c r="E5406" i="1"/>
  <c r="F5406" i="1"/>
  <c r="D5408" i="1"/>
  <c r="E5408" i="1"/>
  <c r="F5408" i="1"/>
  <c r="D5410" i="1"/>
  <c r="E5410" i="1"/>
  <c r="F5410" i="1"/>
  <c r="D5412" i="1"/>
  <c r="E5412" i="1"/>
  <c r="F5412" i="1"/>
  <c r="G5412" i="1" s="1"/>
  <c r="I5412" i="1" s="1"/>
  <c r="D5414" i="1"/>
  <c r="E5414" i="1"/>
  <c r="F5414" i="1"/>
  <c r="D5416" i="1"/>
  <c r="E5416" i="1"/>
  <c r="F5416" i="1"/>
  <c r="D5418" i="1"/>
  <c r="E5418" i="1"/>
  <c r="F5418" i="1"/>
  <c r="D5420" i="1"/>
  <c r="E5420" i="1"/>
  <c r="F5420" i="1"/>
  <c r="G5420" i="1" s="1"/>
  <c r="I5420" i="1" s="1"/>
  <c r="D5422" i="1"/>
  <c r="E5422" i="1"/>
  <c r="F5422" i="1"/>
  <c r="D5424" i="1"/>
  <c r="E5424" i="1"/>
  <c r="F5424" i="1"/>
  <c r="D5426" i="1"/>
  <c r="E5426" i="1"/>
  <c r="F5426" i="1"/>
  <c r="D5428" i="1"/>
  <c r="E5428" i="1"/>
  <c r="F5428" i="1"/>
  <c r="G5428" i="1" s="1"/>
  <c r="I5428" i="1" s="1"/>
  <c r="D5430" i="1"/>
  <c r="E5430" i="1"/>
  <c r="F5430" i="1"/>
  <c r="D5432" i="1"/>
  <c r="E5432" i="1"/>
  <c r="F5432" i="1"/>
  <c r="D5434" i="1"/>
  <c r="E5434" i="1"/>
  <c r="F5434" i="1"/>
  <c r="D5436" i="1"/>
  <c r="E5436" i="1"/>
  <c r="F5436" i="1"/>
  <c r="G5436" i="1" s="1"/>
  <c r="I5436" i="1" s="1"/>
  <c r="D5438" i="1"/>
  <c r="E5438" i="1"/>
  <c r="F5438" i="1"/>
  <c r="D5440" i="1"/>
  <c r="E5440" i="1"/>
  <c r="F5440" i="1"/>
  <c r="D5442" i="1"/>
  <c r="E5442" i="1"/>
  <c r="F5442" i="1"/>
  <c r="D5444" i="1"/>
  <c r="E5444" i="1"/>
  <c r="F5444" i="1"/>
  <c r="G5444" i="1" s="1"/>
  <c r="I5444" i="1" s="1"/>
  <c r="D5446" i="1"/>
  <c r="E5446" i="1"/>
  <c r="F5446" i="1"/>
  <c r="D5448" i="1"/>
  <c r="E5448" i="1"/>
  <c r="F5448" i="1"/>
  <c r="D5450" i="1"/>
  <c r="E5450" i="1"/>
  <c r="F5450" i="1"/>
  <c r="D5452" i="1"/>
  <c r="E5452" i="1"/>
  <c r="F5452" i="1"/>
  <c r="G5452" i="1" s="1"/>
  <c r="I5452" i="1" s="1"/>
  <c r="D5454" i="1"/>
  <c r="E5454" i="1"/>
  <c r="F5454" i="1"/>
  <c r="D5456" i="1"/>
  <c r="E5456" i="1"/>
  <c r="F5456" i="1"/>
  <c r="D5458" i="1"/>
  <c r="E5458" i="1"/>
  <c r="F5458" i="1"/>
  <c r="D5460" i="1"/>
  <c r="E5460" i="1"/>
  <c r="F5460" i="1"/>
  <c r="G5460" i="1" s="1"/>
  <c r="I5460" i="1" s="1"/>
  <c r="D5462" i="1"/>
  <c r="E5462" i="1"/>
  <c r="F5462" i="1"/>
  <c r="D5464" i="1"/>
  <c r="E5464" i="1"/>
  <c r="F5464" i="1"/>
  <c r="D5466" i="1"/>
  <c r="E5466" i="1"/>
  <c r="F5466" i="1"/>
  <c r="D5468" i="1"/>
  <c r="E5468" i="1"/>
  <c r="F5468" i="1"/>
  <c r="G5468" i="1" s="1"/>
  <c r="I5468" i="1" s="1"/>
  <c r="D5470" i="1"/>
  <c r="E5470" i="1"/>
  <c r="F5470" i="1"/>
  <c r="D5472" i="1"/>
  <c r="E5472" i="1"/>
  <c r="F5472" i="1"/>
  <c r="D5474" i="1"/>
  <c r="E5474" i="1"/>
  <c r="F5474" i="1"/>
  <c r="D5476" i="1"/>
  <c r="E5476" i="1"/>
  <c r="F5476" i="1"/>
  <c r="G5476" i="1" s="1"/>
  <c r="I5476" i="1" s="1"/>
  <c r="D5478" i="1"/>
  <c r="E5478" i="1"/>
  <c r="F5478" i="1"/>
  <c r="D5480" i="1"/>
  <c r="E5480" i="1"/>
  <c r="F5480" i="1"/>
  <c r="D5482" i="1"/>
  <c r="E5482" i="1"/>
  <c r="F5482" i="1"/>
  <c r="D5484" i="1"/>
  <c r="E5484" i="1"/>
  <c r="F5484" i="1"/>
  <c r="G5484" i="1" s="1"/>
  <c r="I5484" i="1" s="1"/>
  <c r="D5486" i="1"/>
  <c r="E5486" i="1"/>
  <c r="F5486" i="1"/>
  <c r="D5488" i="1"/>
  <c r="E5488" i="1"/>
  <c r="F5488" i="1"/>
  <c r="D5490" i="1"/>
  <c r="E5490" i="1"/>
  <c r="F5490" i="1"/>
  <c r="D5492" i="1"/>
  <c r="E5492" i="1"/>
  <c r="F5492" i="1"/>
  <c r="G5492" i="1" s="1"/>
  <c r="I5492" i="1" s="1"/>
  <c r="D5494" i="1"/>
  <c r="E5494" i="1"/>
  <c r="F5494" i="1"/>
  <c r="D5496" i="1"/>
  <c r="E5496" i="1"/>
  <c r="F5496" i="1"/>
  <c r="D5498" i="1"/>
  <c r="E5498" i="1"/>
  <c r="F5498" i="1"/>
  <c r="D5500" i="1"/>
  <c r="E5500" i="1"/>
  <c r="F5500" i="1"/>
  <c r="G5500" i="1" s="1"/>
  <c r="I5500" i="1" s="1"/>
  <c r="D5502" i="1"/>
  <c r="E5502" i="1"/>
  <c r="F5502" i="1"/>
  <c r="D5504" i="1"/>
  <c r="E5504" i="1"/>
  <c r="F5504" i="1"/>
  <c r="D5506" i="1"/>
  <c r="E5506" i="1"/>
  <c r="F5506" i="1"/>
  <c r="D5508" i="1"/>
  <c r="E5508" i="1"/>
  <c r="F5508" i="1"/>
  <c r="G5508" i="1" s="1"/>
  <c r="I5508" i="1" s="1"/>
  <c r="D5510" i="1"/>
  <c r="E5510" i="1"/>
  <c r="F5510" i="1"/>
  <c r="D5512" i="1"/>
  <c r="E5512" i="1"/>
  <c r="F5512" i="1"/>
  <c r="D5514" i="1"/>
  <c r="E5514" i="1"/>
  <c r="F5514" i="1"/>
  <c r="D5516" i="1"/>
  <c r="E5516" i="1"/>
  <c r="F5516" i="1"/>
  <c r="G5516" i="1" s="1"/>
  <c r="I5516" i="1" s="1"/>
  <c r="D5518" i="1"/>
  <c r="E5518" i="1"/>
  <c r="F5518" i="1"/>
  <c r="D5520" i="1"/>
  <c r="E5520" i="1"/>
  <c r="F5520" i="1"/>
  <c r="D5522" i="1"/>
  <c r="E5522" i="1"/>
  <c r="F5522" i="1"/>
  <c r="D5524" i="1"/>
  <c r="E5524" i="1"/>
  <c r="F5524" i="1"/>
  <c r="G5524" i="1" s="1"/>
  <c r="I5524" i="1" s="1"/>
  <c r="D5526" i="1"/>
  <c r="E5526" i="1"/>
  <c r="F5526" i="1"/>
  <c r="D5528" i="1"/>
  <c r="E5528" i="1"/>
  <c r="F5528" i="1"/>
  <c r="D5530" i="1"/>
  <c r="E5530" i="1"/>
  <c r="F5530" i="1"/>
  <c r="D5532" i="1"/>
  <c r="E5532" i="1"/>
  <c r="F5532" i="1"/>
  <c r="G5532" i="1" s="1"/>
  <c r="I5532" i="1" s="1"/>
  <c r="D5534" i="1"/>
  <c r="E5534" i="1"/>
  <c r="F5534" i="1"/>
  <c r="D5536" i="1"/>
  <c r="E5536" i="1"/>
  <c r="F5536" i="1"/>
  <c r="D5538" i="1"/>
  <c r="E5538" i="1"/>
  <c r="F5538" i="1"/>
  <c r="D5540" i="1"/>
  <c r="E5540" i="1"/>
  <c r="F5540" i="1"/>
  <c r="G5540" i="1" s="1"/>
  <c r="I5540" i="1" s="1"/>
  <c r="D5542" i="1"/>
  <c r="E5542" i="1"/>
  <c r="F5542" i="1"/>
  <c r="D5544" i="1"/>
  <c r="E5544" i="1"/>
  <c r="F5544" i="1"/>
  <c r="D5546" i="1"/>
  <c r="E5546" i="1"/>
  <c r="F5546" i="1"/>
  <c r="D5548" i="1"/>
  <c r="E5548" i="1"/>
  <c r="F5548" i="1"/>
  <c r="G5548" i="1" s="1"/>
  <c r="I5548" i="1" s="1"/>
  <c r="D5550" i="1"/>
  <c r="E5550" i="1"/>
  <c r="F5550" i="1"/>
  <c r="D5552" i="1"/>
  <c r="E5552" i="1"/>
  <c r="F5552" i="1"/>
  <c r="D5554" i="1"/>
  <c r="E5554" i="1"/>
  <c r="F5554" i="1"/>
  <c r="D5556" i="1"/>
  <c r="E5556" i="1"/>
  <c r="F5556" i="1"/>
  <c r="G5556" i="1" s="1"/>
  <c r="I5556" i="1" s="1"/>
  <c r="D5558" i="1"/>
  <c r="E5558" i="1"/>
  <c r="F5558" i="1"/>
  <c r="D5560" i="1"/>
  <c r="E5560" i="1"/>
  <c r="F5560" i="1"/>
  <c r="D5562" i="1"/>
  <c r="E5562" i="1"/>
  <c r="F5562" i="1"/>
  <c r="D5564" i="1"/>
  <c r="E5564" i="1"/>
  <c r="F5564" i="1"/>
  <c r="G5564" i="1" s="1"/>
  <c r="I5564" i="1" s="1"/>
  <c r="D5566" i="1"/>
  <c r="E5566" i="1"/>
  <c r="F5566" i="1"/>
  <c r="D5568" i="1"/>
  <c r="E5568" i="1"/>
  <c r="F5568" i="1"/>
  <c r="D5570" i="1"/>
  <c r="E5570" i="1"/>
  <c r="F5570" i="1"/>
  <c r="D5572" i="1"/>
  <c r="E5572" i="1"/>
  <c r="F5572" i="1"/>
  <c r="G5572" i="1" s="1"/>
  <c r="I5572" i="1" s="1"/>
  <c r="D5574" i="1"/>
  <c r="E5574" i="1"/>
  <c r="F5574" i="1"/>
  <c r="D5576" i="1"/>
  <c r="E5576" i="1"/>
  <c r="F5576" i="1"/>
  <c r="D5578" i="1"/>
  <c r="E5578" i="1"/>
  <c r="F5578" i="1"/>
  <c r="D5580" i="1"/>
  <c r="E5580" i="1"/>
  <c r="F5580" i="1"/>
  <c r="G5580" i="1" s="1"/>
  <c r="I5580" i="1" s="1"/>
  <c r="D5582" i="1"/>
  <c r="E5582" i="1"/>
  <c r="F5582" i="1"/>
  <c r="D5584" i="1"/>
  <c r="E5584" i="1"/>
  <c r="F5584" i="1"/>
  <c r="D5586" i="1"/>
  <c r="E5586" i="1"/>
  <c r="F5586" i="1"/>
  <c r="D5588" i="1"/>
  <c r="E5588" i="1"/>
  <c r="F5588" i="1"/>
  <c r="G5588" i="1" s="1"/>
  <c r="I5588" i="1" s="1"/>
  <c r="D5590" i="1"/>
  <c r="E5590" i="1"/>
  <c r="F5590" i="1"/>
  <c r="D5592" i="1"/>
  <c r="E5592" i="1"/>
  <c r="F5592" i="1"/>
  <c r="D5594" i="1"/>
  <c r="E5594" i="1"/>
  <c r="F5594" i="1"/>
  <c r="D5596" i="1"/>
  <c r="E5596" i="1"/>
  <c r="F5596" i="1"/>
  <c r="G5596" i="1" s="1"/>
  <c r="I5596" i="1" s="1"/>
  <c r="D5598" i="1"/>
  <c r="E5598" i="1"/>
  <c r="F5598" i="1"/>
  <c r="D5600" i="1"/>
  <c r="E5600" i="1"/>
  <c r="F5600" i="1"/>
  <c r="D5602" i="1"/>
  <c r="E5602" i="1"/>
  <c r="F5602" i="1"/>
  <c r="D5604" i="1"/>
  <c r="E5604" i="1"/>
  <c r="F5604" i="1"/>
  <c r="G5604" i="1" s="1"/>
  <c r="I5604" i="1" s="1"/>
  <c r="D5606" i="1"/>
  <c r="E5606" i="1"/>
  <c r="F5606" i="1"/>
  <c r="D5608" i="1"/>
  <c r="E5608" i="1"/>
  <c r="F5608" i="1"/>
  <c r="D5610" i="1"/>
  <c r="E5610" i="1"/>
  <c r="F5610" i="1"/>
  <c r="D5612" i="1"/>
  <c r="E5612" i="1"/>
  <c r="F5612" i="1"/>
  <c r="G5612" i="1" s="1"/>
  <c r="I5612" i="1" s="1"/>
  <c r="D5614" i="1"/>
  <c r="E5614" i="1"/>
  <c r="F5614" i="1"/>
  <c r="D5616" i="1"/>
  <c r="E5616" i="1"/>
  <c r="F5616" i="1"/>
  <c r="D5618" i="1"/>
  <c r="E5618" i="1"/>
  <c r="F5618" i="1"/>
  <c r="D5620" i="1"/>
  <c r="E5620" i="1"/>
  <c r="F5620" i="1"/>
  <c r="G5620" i="1" s="1"/>
  <c r="I5620" i="1" s="1"/>
  <c r="D5622" i="1"/>
  <c r="E5622" i="1"/>
  <c r="F5622" i="1"/>
  <c r="D5624" i="1"/>
  <c r="E5624" i="1"/>
  <c r="F5624" i="1"/>
  <c r="D5626" i="1"/>
  <c r="E5626" i="1"/>
  <c r="F5626" i="1"/>
  <c r="D5628" i="1"/>
  <c r="E5628" i="1"/>
  <c r="F5628" i="1"/>
  <c r="G5628" i="1" s="1"/>
  <c r="I5628" i="1" s="1"/>
  <c r="D5630" i="1"/>
  <c r="E5630" i="1"/>
  <c r="F5630" i="1"/>
  <c r="D5632" i="1"/>
  <c r="E5632" i="1"/>
  <c r="F5632" i="1"/>
  <c r="D5634" i="1"/>
  <c r="E5634" i="1"/>
  <c r="F5634" i="1"/>
  <c r="D5636" i="1"/>
  <c r="E5636" i="1"/>
  <c r="F5636" i="1"/>
  <c r="G5636" i="1" s="1"/>
  <c r="I5636" i="1" s="1"/>
  <c r="D5638" i="1"/>
  <c r="E5638" i="1"/>
  <c r="F5638" i="1"/>
  <c r="D5640" i="1"/>
  <c r="E5640" i="1"/>
  <c r="F5640" i="1"/>
  <c r="D5642" i="1"/>
  <c r="E5642" i="1"/>
  <c r="F5642" i="1"/>
  <c r="D5644" i="1"/>
  <c r="E5644" i="1"/>
  <c r="F5644" i="1"/>
  <c r="G5644" i="1" s="1"/>
  <c r="I5644" i="1" s="1"/>
  <c r="D5646" i="1"/>
  <c r="E5646" i="1"/>
  <c r="F5646" i="1"/>
  <c r="D5648" i="1"/>
  <c r="E5648" i="1"/>
  <c r="F5648" i="1"/>
  <c r="D5650" i="1"/>
  <c r="E5650" i="1"/>
  <c r="F5650" i="1"/>
  <c r="D5652" i="1"/>
  <c r="E5652" i="1"/>
  <c r="F5652" i="1"/>
  <c r="G5652" i="1" s="1"/>
  <c r="I5652" i="1" s="1"/>
  <c r="D5654" i="1"/>
  <c r="E5654" i="1"/>
  <c r="F5654" i="1"/>
  <c r="D5656" i="1"/>
  <c r="E5656" i="1"/>
  <c r="F5656" i="1"/>
  <c r="D5658" i="1"/>
  <c r="E5658" i="1"/>
  <c r="F5658" i="1"/>
  <c r="D5660" i="1"/>
  <c r="E5660" i="1"/>
  <c r="F5660" i="1"/>
  <c r="G5660" i="1" s="1"/>
  <c r="I5660" i="1" s="1"/>
  <c r="D5662" i="1"/>
  <c r="E5662" i="1"/>
  <c r="F5662" i="1"/>
  <c r="D5664" i="1"/>
  <c r="E5664" i="1"/>
  <c r="F5664" i="1"/>
  <c r="D5666" i="1"/>
  <c r="E5666" i="1"/>
  <c r="F5666" i="1"/>
  <c r="D5668" i="1"/>
  <c r="E5668" i="1"/>
  <c r="F5668" i="1"/>
  <c r="G5668" i="1" s="1"/>
  <c r="I5668" i="1" s="1"/>
  <c r="D5670" i="1"/>
  <c r="E5670" i="1"/>
  <c r="F5670" i="1"/>
  <c r="D5672" i="1"/>
  <c r="E5672" i="1"/>
  <c r="F5672" i="1"/>
  <c r="D5674" i="1"/>
  <c r="E5674" i="1"/>
  <c r="F5674" i="1"/>
  <c r="D5676" i="1"/>
  <c r="E5676" i="1"/>
  <c r="F5676" i="1"/>
  <c r="G5676" i="1" s="1"/>
  <c r="I5676" i="1" s="1"/>
  <c r="D5678" i="1"/>
  <c r="E5678" i="1"/>
  <c r="F5678" i="1"/>
  <c r="D5680" i="1"/>
  <c r="E5680" i="1"/>
  <c r="F5680" i="1"/>
  <c r="D5682" i="1"/>
  <c r="E5682" i="1"/>
  <c r="F5682" i="1"/>
  <c r="D5684" i="1"/>
  <c r="E5684" i="1"/>
  <c r="F5684" i="1"/>
  <c r="G5684" i="1" s="1"/>
  <c r="I5684" i="1" s="1"/>
  <c r="D5686" i="1"/>
  <c r="E5686" i="1"/>
  <c r="F5686" i="1"/>
  <c r="D5688" i="1"/>
  <c r="E5688" i="1"/>
  <c r="F5688" i="1"/>
  <c r="D5690" i="1"/>
  <c r="E5690" i="1"/>
  <c r="F5690" i="1"/>
  <c r="D5692" i="1"/>
  <c r="E5692" i="1"/>
  <c r="F5692" i="1"/>
  <c r="G5692" i="1" s="1"/>
  <c r="I5692" i="1" s="1"/>
  <c r="D5694" i="1"/>
  <c r="E5694" i="1"/>
  <c r="F5694" i="1"/>
  <c r="D5696" i="1"/>
  <c r="E5696" i="1"/>
  <c r="F5696" i="1"/>
  <c r="D5698" i="1"/>
  <c r="E5698" i="1"/>
  <c r="F5698" i="1"/>
  <c r="D5700" i="1"/>
  <c r="E5700" i="1"/>
  <c r="F5700" i="1"/>
  <c r="G5700" i="1" s="1"/>
  <c r="I5700" i="1" s="1"/>
  <c r="D5702" i="1"/>
  <c r="E5702" i="1"/>
  <c r="F5702" i="1"/>
  <c r="D5704" i="1"/>
  <c r="E5704" i="1"/>
  <c r="F5704" i="1"/>
  <c r="D5706" i="1"/>
  <c r="E5706" i="1"/>
  <c r="F5706" i="1"/>
  <c r="D5708" i="1"/>
  <c r="E5708" i="1"/>
  <c r="F5708" i="1"/>
  <c r="G5708" i="1" s="1"/>
  <c r="I5708" i="1" s="1"/>
  <c r="D5710" i="1"/>
  <c r="E5710" i="1"/>
  <c r="F5710" i="1"/>
  <c r="D5712" i="1"/>
  <c r="E5712" i="1"/>
  <c r="F5712" i="1"/>
  <c r="D5714" i="1"/>
  <c r="E5714" i="1"/>
  <c r="F5714" i="1"/>
  <c r="D5716" i="1"/>
  <c r="E5716" i="1"/>
  <c r="F5716" i="1"/>
  <c r="G5716" i="1" s="1"/>
  <c r="I5716" i="1" s="1"/>
  <c r="D5718" i="1"/>
  <c r="E5718" i="1"/>
  <c r="F5718" i="1"/>
  <c r="D5720" i="1"/>
  <c r="E5720" i="1"/>
  <c r="F5720" i="1"/>
  <c r="D5722" i="1"/>
  <c r="E5722" i="1"/>
  <c r="F5722" i="1"/>
  <c r="D5724" i="1"/>
  <c r="E5724" i="1"/>
  <c r="F5724" i="1"/>
  <c r="G5724" i="1" s="1"/>
  <c r="I5724" i="1" s="1"/>
  <c r="D5726" i="1"/>
  <c r="E5726" i="1"/>
  <c r="F5726" i="1"/>
  <c r="D5728" i="1"/>
  <c r="E5728" i="1"/>
  <c r="F5728" i="1"/>
  <c r="D5730" i="1"/>
  <c r="E5730" i="1"/>
  <c r="F5730" i="1"/>
  <c r="D5732" i="1"/>
  <c r="E5732" i="1"/>
  <c r="F5732" i="1"/>
  <c r="G5732" i="1" s="1"/>
  <c r="I5732" i="1" s="1"/>
  <c r="D5734" i="1"/>
  <c r="E5734" i="1"/>
  <c r="F5734" i="1"/>
  <c r="D5736" i="1"/>
  <c r="E5736" i="1"/>
  <c r="F5736" i="1"/>
  <c r="D5738" i="1"/>
  <c r="E5738" i="1"/>
  <c r="F5738" i="1"/>
  <c r="D5740" i="1"/>
  <c r="E5740" i="1"/>
  <c r="F5740" i="1"/>
  <c r="G5740" i="1" s="1"/>
  <c r="I5740" i="1" s="1"/>
  <c r="D5742" i="1"/>
  <c r="E5742" i="1"/>
  <c r="F5742" i="1"/>
  <c r="D5744" i="1"/>
  <c r="E5744" i="1"/>
  <c r="F5744" i="1"/>
  <c r="D5746" i="1"/>
  <c r="E5746" i="1"/>
  <c r="F5746" i="1"/>
  <c r="D5748" i="1"/>
  <c r="E5748" i="1"/>
  <c r="F5748" i="1"/>
  <c r="G5748" i="1" s="1"/>
  <c r="I5748" i="1" s="1"/>
  <c r="D5750" i="1"/>
  <c r="E5750" i="1"/>
  <c r="F5750" i="1"/>
  <c r="D5752" i="1"/>
  <c r="E5752" i="1"/>
  <c r="F5752" i="1"/>
  <c r="D5754" i="1"/>
  <c r="E5754" i="1"/>
  <c r="F5754" i="1"/>
  <c r="D5756" i="1"/>
  <c r="E5756" i="1"/>
  <c r="F5756" i="1"/>
  <c r="G5756" i="1" s="1"/>
  <c r="I5756" i="1" s="1"/>
  <c r="D5758" i="1"/>
  <c r="E5758" i="1"/>
  <c r="F5758" i="1"/>
  <c r="D5760" i="1"/>
  <c r="E5760" i="1"/>
  <c r="F5760" i="1"/>
  <c r="D5762" i="1"/>
  <c r="E5762" i="1"/>
  <c r="F5762" i="1"/>
  <c r="D5764" i="1"/>
  <c r="E5764" i="1"/>
  <c r="F5764" i="1"/>
  <c r="G5764" i="1" s="1"/>
  <c r="I5764" i="1" s="1"/>
  <c r="D5766" i="1"/>
  <c r="E5766" i="1"/>
  <c r="F5766" i="1"/>
  <c r="D5768" i="1"/>
  <c r="E5768" i="1"/>
  <c r="F5768" i="1"/>
  <c r="D5770" i="1"/>
  <c r="E5770" i="1"/>
  <c r="F5770" i="1"/>
  <c r="D5772" i="1"/>
  <c r="E5772" i="1"/>
  <c r="F5772" i="1"/>
  <c r="G5772" i="1" s="1"/>
  <c r="I5772" i="1" s="1"/>
  <c r="D5774" i="1"/>
  <c r="E5774" i="1"/>
  <c r="F5774" i="1"/>
  <c r="D5776" i="1"/>
  <c r="E5776" i="1"/>
  <c r="F5776" i="1"/>
  <c r="D5778" i="1"/>
  <c r="E5778" i="1"/>
  <c r="F5778" i="1"/>
  <c r="D5780" i="1"/>
  <c r="E5780" i="1"/>
  <c r="F5780" i="1"/>
  <c r="G5780" i="1" s="1"/>
  <c r="I5780" i="1" s="1"/>
  <c r="D5782" i="1"/>
  <c r="E5782" i="1"/>
  <c r="F5782" i="1"/>
  <c r="D5784" i="1"/>
  <c r="E5784" i="1"/>
  <c r="F5784" i="1"/>
  <c r="D5786" i="1"/>
  <c r="E5786" i="1"/>
  <c r="F5786" i="1"/>
  <c r="D5788" i="1"/>
  <c r="E5788" i="1"/>
  <c r="F5788" i="1"/>
  <c r="G5788" i="1" s="1"/>
  <c r="I5788" i="1" s="1"/>
  <c r="D5790" i="1"/>
  <c r="E5790" i="1"/>
  <c r="F5790" i="1"/>
  <c r="D5792" i="1"/>
  <c r="E5792" i="1"/>
  <c r="F5792" i="1"/>
  <c r="D5794" i="1"/>
  <c r="E5794" i="1"/>
  <c r="F5794" i="1"/>
  <c r="D5796" i="1"/>
  <c r="E5796" i="1"/>
  <c r="F5796" i="1"/>
  <c r="G5796" i="1" s="1"/>
  <c r="I5796" i="1" s="1"/>
  <c r="D5798" i="1"/>
  <c r="E5798" i="1"/>
  <c r="F5798" i="1"/>
  <c r="D5800" i="1"/>
  <c r="E5800" i="1"/>
  <c r="F5800" i="1"/>
  <c r="D5802" i="1"/>
  <c r="E5802" i="1"/>
  <c r="F5802" i="1"/>
  <c r="D5804" i="1"/>
  <c r="E5804" i="1"/>
  <c r="F5804" i="1"/>
  <c r="G5804" i="1" s="1"/>
  <c r="I5804" i="1" s="1"/>
  <c r="D5806" i="1"/>
  <c r="E5806" i="1"/>
  <c r="F5806" i="1"/>
  <c r="D5808" i="1"/>
  <c r="E5808" i="1"/>
  <c r="F5808" i="1"/>
  <c r="D5810" i="1"/>
  <c r="E5810" i="1"/>
  <c r="F5810" i="1"/>
  <c r="D5812" i="1"/>
  <c r="E5812" i="1"/>
  <c r="F5812" i="1"/>
  <c r="G5812" i="1" s="1"/>
  <c r="I5812" i="1" s="1"/>
  <c r="D5814" i="1"/>
  <c r="E5814" i="1"/>
  <c r="F5814" i="1"/>
  <c r="D5816" i="1"/>
  <c r="E5816" i="1"/>
  <c r="F5816" i="1"/>
  <c r="D5818" i="1"/>
  <c r="E5818" i="1"/>
  <c r="F5818" i="1"/>
  <c r="D5820" i="1"/>
  <c r="E5820" i="1"/>
  <c r="F5820" i="1"/>
  <c r="G5820" i="1" s="1"/>
  <c r="I5820" i="1" s="1"/>
  <c r="D5822" i="1"/>
  <c r="E5822" i="1"/>
  <c r="F5822" i="1"/>
  <c r="D5824" i="1"/>
  <c r="E5824" i="1"/>
  <c r="F5824" i="1"/>
  <c r="D5826" i="1"/>
  <c r="E5826" i="1"/>
  <c r="F5826" i="1"/>
  <c r="D5828" i="1"/>
  <c r="E5828" i="1"/>
  <c r="F5828" i="1"/>
  <c r="G5828" i="1" s="1"/>
  <c r="I5828" i="1" s="1"/>
  <c r="D5830" i="1"/>
  <c r="E5830" i="1"/>
  <c r="F5830" i="1"/>
  <c r="D5832" i="1"/>
  <c r="E5832" i="1"/>
  <c r="F5832" i="1"/>
  <c r="D5834" i="1"/>
  <c r="E5834" i="1"/>
  <c r="F5834" i="1"/>
  <c r="D5836" i="1"/>
  <c r="E5836" i="1"/>
  <c r="F5836" i="1"/>
  <c r="G5836" i="1" s="1"/>
  <c r="I5836" i="1" s="1"/>
  <c r="D5838" i="1"/>
  <c r="E5838" i="1"/>
  <c r="F5838" i="1"/>
  <c r="D5840" i="1"/>
  <c r="E5840" i="1"/>
  <c r="F5840" i="1"/>
  <c r="D5842" i="1"/>
  <c r="E5842" i="1"/>
  <c r="F5842" i="1"/>
  <c r="D5844" i="1"/>
  <c r="E5844" i="1"/>
  <c r="F5844" i="1"/>
  <c r="G5844" i="1" s="1"/>
  <c r="I5844" i="1" s="1"/>
  <c r="D5846" i="1"/>
  <c r="E5846" i="1"/>
  <c r="F5846" i="1"/>
  <c r="D5848" i="1"/>
  <c r="E5848" i="1"/>
  <c r="F5848" i="1"/>
  <c r="D5850" i="1"/>
  <c r="E5850" i="1"/>
  <c r="F5850" i="1"/>
  <c r="D5852" i="1"/>
  <c r="E5852" i="1"/>
  <c r="F5852" i="1"/>
  <c r="G5852" i="1" s="1"/>
  <c r="I5852" i="1" s="1"/>
  <c r="D5854" i="1"/>
  <c r="E5854" i="1"/>
  <c r="F5854" i="1"/>
  <c r="D5856" i="1"/>
  <c r="E5856" i="1"/>
  <c r="F5856" i="1"/>
  <c r="D5858" i="1"/>
  <c r="E5858" i="1"/>
  <c r="F5858" i="1"/>
  <c r="D5860" i="1"/>
  <c r="E5860" i="1"/>
  <c r="F5860" i="1"/>
  <c r="G5860" i="1" s="1"/>
  <c r="I5860" i="1" s="1"/>
  <c r="D5862" i="1"/>
  <c r="E5862" i="1"/>
  <c r="F5862" i="1"/>
  <c r="D5864" i="1"/>
  <c r="E5864" i="1"/>
  <c r="F5864" i="1"/>
  <c r="D5866" i="1"/>
  <c r="E5866" i="1"/>
  <c r="F5866" i="1"/>
  <c r="D5868" i="1"/>
  <c r="E5868" i="1"/>
  <c r="F5868" i="1"/>
  <c r="G5868" i="1" s="1"/>
  <c r="I5868" i="1" s="1"/>
  <c r="D5870" i="1"/>
  <c r="E5870" i="1"/>
  <c r="F5870" i="1"/>
  <c r="D5872" i="1"/>
  <c r="E5872" i="1"/>
  <c r="F5872" i="1"/>
  <c r="D5874" i="1"/>
  <c r="E5874" i="1"/>
  <c r="F5874" i="1"/>
  <c r="D5876" i="1"/>
  <c r="E5876" i="1"/>
  <c r="F5876" i="1"/>
  <c r="G5876" i="1" s="1"/>
  <c r="I5876" i="1" s="1"/>
  <c r="D5878" i="1"/>
  <c r="E5878" i="1"/>
  <c r="F5878" i="1"/>
  <c r="D5880" i="1"/>
  <c r="E5880" i="1"/>
  <c r="F5880" i="1"/>
  <c r="D5882" i="1"/>
  <c r="E5882" i="1"/>
  <c r="F5882" i="1"/>
  <c r="D5884" i="1"/>
  <c r="E5884" i="1"/>
  <c r="F5884" i="1"/>
  <c r="G5884" i="1" s="1"/>
  <c r="I5884" i="1" s="1"/>
  <c r="D5886" i="1"/>
  <c r="E5886" i="1"/>
  <c r="F5886" i="1"/>
  <c r="D5888" i="1"/>
  <c r="E5888" i="1"/>
  <c r="F5888" i="1"/>
  <c r="D5890" i="1"/>
  <c r="E5890" i="1"/>
  <c r="F5890" i="1"/>
  <c r="D5892" i="1"/>
  <c r="E5892" i="1"/>
  <c r="F5892" i="1"/>
  <c r="G5892" i="1" s="1"/>
  <c r="I5892" i="1" s="1"/>
  <c r="D5894" i="1"/>
  <c r="E5894" i="1"/>
  <c r="F5894" i="1"/>
  <c r="D5896" i="1"/>
  <c r="E5896" i="1"/>
  <c r="F5896" i="1"/>
  <c r="D5898" i="1"/>
  <c r="E5898" i="1"/>
  <c r="F5898" i="1"/>
  <c r="D5900" i="1"/>
  <c r="E5900" i="1"/>
  <c r="F5900" i="1"/>
  <c r="G5900" i="1" s="1"/>
  <c r="I5900" i="1" s="1"/>
  <c r="D5902" i="1"/>
  <c r="E5902" i="1"/>
  <c r="F5902" i="1"/>
  <c r="D5904" i="1"/>
  <c r="E5904" i="1"/>
  <c r="F5904" i="1"/>
  <c r="D5906" i="1"/>
  <c r="E5906" i="1"/>
  <c r="F5906" i="1"/>
  <c r="D5908" i="1"/>
  <c r="E5908" i="1"/>
  <c r="F5908" i="1"/>
  <c r="G5908" i="1" s="1"/>
  <c r="I5908" i="1" s="1"/>
  <c r="D5910" i="1"/>
  <c r="E5910" i="1"/>
  <c r="F5910" i="1"/>
  <c r="D5912" i="1"/>
  <c r="E5912" i="1"/>
  <c r="F5912" i="1"/>
  <c r="D5914" i="1"/>
  <c r="E5914" i="1"/>
  <c r="F5914" i="1"/>
  <c r="D5916" i="1"/>
  <c r="E5916" i="1"/>
  <c r="F5916" i="1"/>
  <c r="G5916" i="1" s="1"/>
  <c r="I5916" i="1" s="1"/>
  <c r="D5918" i="1"/>
  <c r="E5918" i="1"/>
  <c r="F5918" i="1"/>
  <c r="D5920" i="1"/>
  <c r="E5920" i="1"/>
  <c r="F5920" i="1"/>
  <c r="D5922" i="1"/>
  <c r="E5922" i="1"/>
  <c r="F5922" i="1"/>
  <c r="D5924" i="1"/>
  <c r="E5924" i="1"/>
  <c r="F5924" i="1"/>
  <c r="G5924" i="1" s="1"/>
  <c r="I5924" i="1" s="1"/>
  <c r="D5926" i="1"/>
  <c r="E5926" i="1"/>
  <c r="F5926" i="1"/>
  <c r="D5928" i="1"/>
  <c r="E5928" i="1"/>
  <c r="F5928" i="1"/>
  <c r="D5930" i="1"/>
  <c r="E5930" i="1"/>
  <c r="F5930" i="1"/>
  <c r="D5932" i="1"/>
  <c r="E5932" i="1"/>
  <c r="F5932" i="1"/>
  <c r="G5932" i="1" s="1"/>
  <c r="I5932" i="1" s="1"/>
  <c r="D5934" i="1"/>
  <c r="E5934" i="1"/>
  <c r="F5934" i="1"/>
  <c r="D5936" i="1"/>
  <c r="E5936" i="1"/>
  <c r="F5936" i="1"/>
  <c r="D5938" i="1"/>
  <c r="E5938" i="1"/>
  <c r="F5938" i="1"/>
  <c r="D5940" i="1"/>
  <c r="E5940" i="1"/>
  <c r="F5940" i="1"/>
  <c r="G5940" i="1" s="1"/>
  <c r="I5940" i="1" s="1"/>
  <c r="D5942" i="1"/>
  <c r="E5942" i="1"/>
  <c r="F5942" i="1"/>
  <c r="D5944" i="1"/>
  <c r="E5944" i="1"/>
  <c r="F5944" i="1"/>
  <c r="D5946" i="1"/>
  <c r="E5946" i="1"/>
  <c r="F5946" i="1"/>
  <c r="D5948" i="1"/>
  <c r="E5948" i="1"/>
  <c r="F5948" i="1"/>
  <c r="G5948" i="1" s="1"/>
  <c r="I5948" i="1" s="1"/>
  <c r="D5950" i="1"/>
  <c r="E5950" i="1"/>
  <c r="F5950" i="1"/>
  <c r="D5952" i="1"/>
  <c r="E5952" i="1"/>
  <c r="F5952" i="1"/>
  <c r="D5954" i="1"/>
  <c r="E5954" i="1"/>
  <c r="F5954" i="1"/>
  <c r="D5956" i="1"/>
  <c r="E5956" i="1"/>
  <c r="F5956" i="1"/>
  <c r="G5956" i="1" s="1"/>
  <c r="I5956" i="1" s="1"/>
  <c r="D5958" i="1"/>
  <c r="E5958" i="1"/>
  <c r="F5958" i="1"/>
  <c r="D5960" i="1"/>
  <c r="E5960" i="1"/>
  <c r="F5960" i="1"/>
  <c r="D5962" i="1"/>
  <c r="E5962" i="1"/>
  <c r="F5962" i="1"/>
  <c r="D5964" i="1"/>
  <c r="E5964" i="1"/>
  <c r="F5964" i="1"/>
  <c r="G5964" i="1" s="1"/>
  <c r="I5964" i="1" s="1"/>
  <c r="D5966" i="1"/>
  <c r="E5966" i="1"/>
  <c r="F5966" i="1"/>
  <c r="D5968" i="1"/>
  <c r="E5968" i="1"/>
  <c r="F5968" i="1"/>
  <c r="D5970" i="1"/>
  <c r="E5970" i="1"/>
  <c r="F5970" i="1"/>
  <c r="D5972" i="1"/>
  <c r="E5972" i="1"/>
  <c r="F5972" i="1"/>
  <c r="G5972" i="1" s="1"/>
  <c r="I5972" i="1" s="1"/>
  <c r="D5974" i="1"/>
  <c r="E5974" i="1"/>
  <c r="F5974" i="1"/>
  <c r="D5976" i="1"/>
  <c r="E5976" i="1"/>
  <c r="F5976" i="1"/>
  <c r="D5978" i="1"/>
  <c r="E5978" i="1"/>
  <c r="F5978" i="1"/>
  <c r="D5980" i="1"/>
  <c r="E5980" i="1"/>
  <c r="F5980" i="1"/>
  <c r="G5980" i="1" s="1"/>
  <c r="I5980" i="1" s="1"/>
  <c r="D5982" i="1"/>
  <c r="E5982" i="1"/>
  <c r="F5982" i="1"/>
  <c r="D5984" i="1"/>
  <c r="E5984" i="1"/>
  <c r="F5984" i="1"/>
  <c r="D5986" i="1"/>
  <c r="E5986" i="1"/>
  <c r="F5986" i="1"/>
  <c r="D5988" i="1"/>
  <c r="E5988" i="1"/>
  <c r="F5988" i="1"/>
  <c r="G5988" i="1" s="1"/>
  <c r="I5988" i="1" s="1"/>
  <c r="D5990" i="1"/>
  <c r="E5990" i="1"/>
  <c r="F5990" i="1"/>
  <c r="D5992" i="1"/>
  <c r="E5992" i="1"/>
  <c r="F5992" i="1"/>
  <c r="D5994" i="1"/>
  <c r="E5994" i="1"/>
  <c r="F5994" i="1"/>
  <c r="D5996" i="1"/>
  <c r="E5996" i="1"/>
  <c r="F5996" i="1"/>
  <c r="G5996" i="1" s="1"/>
  <c r="I5996" i="1" s="1"/>
  <c r="D5998" i="1"/>
  <c r="E5998" i="1"/>
  <c r="F5998" i="1"/>
  <c r="D6000" i="1"/>
  <c r="E6000" i="1"/>
  <c r="F6000" i="1"/>
  <c r="D6002" i="1"/>
  <c r="E6002" i="1"/>
  <c r="F6002" i="1"/>
  <c r="D6004" i="1"/>
  <c r="E6004" i="1"/>
  <c r="F6004" i="1"/>
  <c r="G6004" i="1" s="1"/>
  <c r="I6004" i="1" s="1"/>
  <c r="D6006" i="1"/>
  <c r="E6006" i="1"/>
  <c r="F6006" i="1"/>
  <c r="D6008" i="1"/>
  <c r="E6008" i="1"/>
  <c r="F6008" i="1"/>
  <c r="D6010" i="1"/>
  <c r="E6010" i="1"/>
  <c r="F6010" i="1"/>
  <c r="D6012" i="1"/>
  <c r="E6012" i="1"/>
  <c r="F6012" i="1"/>
  <c r="G6012" i="1" s="1"/>
  <c r="I6012" i="1" s="1"/>
  <c r="D6014" i="1"/>
  <c r="E6014" i="1"/>
  <c r="F6014" i="1"/>
  <c r="D6016" i="1"/>
  <c r="E6016" i="1"/>
  <c r="F6016" i="1"/>
  <c r="D6018" i="1"/>
  <c r="E6018" i="1"/>
  <c r="F6018" i="1"/>
  <c r="D6020" i="1"/>
  <c r="E6020" i="1"/>
  <c r="F6020" i="1"/>
  <c r="G6020" i="1" s="1"/>
  <c r="I6020" i="1" s="1"/>
  <c r="D6022" i="1"/>
  <c r="E6022" i="1"/>
  <c r="F6022" i="1"/>
  <c r="D6024" i="1"/>
  <c r="E6024" i="1"/>
  <c r="F6024" i="1"/>
  <c r="D6026" i="1"/>
  <c r="E6026" i="1"/>
  <c r="F6026" i="1"/>
  <c r="D6028" i="1"/>
  <c r="E6028" i="1"/>
  <c r="F6028" i="1"/>
  <c r="G6028" i="1" s="1"/>
  <c r="I6028" i="1" s="1"/>
  <c r="D6030" i="1"/>
  <c r="E6030" i="1"/>
  <c r="F6030" i="1"/>
  <c r="D6032" i="1"/>
  <c r="E6032" i="1"/>
  <c r="F6032" i="1"/>
  <c r="D6034" i="1"/>
  <c r="E6034" i="1"/>
  <c r="F6034" i="1"/>
  <c r="D6036" i="1"/>
  <c r="E6036" i="1"/>
  <c r="F6036" i="1"/>
  <c r="G6036" i="1" s="1"/>
  <c r="I6036" i="1" s="1"/>
  <c r="D6038" i="1"/>
  <c r="E6038" i="1"/>
  <c r="F6038" i="1"/>
  <c r="D6040" i="1"/>
  <c r="E6040" i="1"/>
  <c r="F6040" i="1"/>
  <c r="D6042" i="1"/>
  <c r="E6042" i="1"/>
  <c r="F6042" i="1"/>
  <c r="D6044" i="1"/>
  <c r="E6044" i="1"/>
  <c r="F6044" i="1"/>
  <c r="G6044" i="1" s="1"/>
  <c r="I6044" i="1" s="1"/>
  <c r="D6046" i="1"/>
  <c r="E6046" i="1"/>
  <c r="F6046" i="1"/>
  <c r="D6048" i="1"/>
  <c r="E6048" i="1"/>
  <c r="F6048" i="1"/>
  <c r="D6050" i="1"/>
  <c r="E6050" i="1"/>
  <c r="F6050" i="1"/>
  <c r="D6052" i="1"/>
  <c r="E6052" i="1"/>
  <c r="F6052" i="1"/>
  <c r="G6052" i="1" s="1"/>
  <c r="I6052" i="1" s="1"/>
  <c r="D6054" i="1"/>
  <c r="E6054" i="1"/>
  <c r="F6054" i="1"/>
  <c r="D6056" i="1"/>
  <c r="E6056" i="1"/>
  <c r="F6056" i="1"/>
  <c r="D6058" i="1"/>
  <c r="E6058" i="1"/>
  <c r="F6058" i="1"/>
  <c r="D6060" i="1"/>
  <c r="E6060" i="1"/>
  <c r="F6060" i="1"/>
  <c r="G6060" i="1" s="1"/>
  <c r="I6060" i="1" s="1"/>
  <c r="D6062" i="1"/>
  <c r="E6062" i="1"/>
  <c r="F6062" i="1"/>
  <c r="D6064" i="1"/>
  <c r="E6064" i="1"/>
  <c r="F6064" i="1"/>
  <c r="D6066" i="1"/>
  <c r="E6066" i="1"/>
  <c r="F6066" i="1"/>
  <c r="D6068" i="1"/>
  <c r="E6068" i="1"/>
  <c r="F6068" i="1"/>
  <c r="G6068" i="1" s="1"/>
  <c r="I6068" i="1" s="1"/>
  <c r="D6070" i="1"/>
  <c r="E6070" i="1"/>
  <c r="F6070" i="1"/>
  <c r="D6072" i="1"/>
  <c r="E6072" i="1"/>
  <c r="F6072" i="1"/>
  <c r="D6074" i="1"/>
  <c r="E6074" i="1"/>
  <c r="F6074" i="1"/>
  <c r="D6076" i="1"/>
  <c r="E6076" i="1"/>
  <c r="F6076" i="1"/>
  <c r="G6076" i="1" s="1"/>
  <c r="I6076" i="1" s="1"/>
  <c r="D6078" i="1"/>
  <c r="E6078" i="1"/>
  <c r="F6078" i="1"/>
  <c r="D6080" i="1"/>
  <c r="E6080" i="1"/>
  <c r="F6080" i="1"/>
  <c r="D6082" i="1"/>
  <c r="E6082" i="1"/>
  <c r="F6082" i="1"/>
  <c r="D6084" i="1"/>
  <c r="E6084" i="1"/>
  <c r="F6084" i="1"/>
  <c r="G6084" i="1" s="1"/>
  <c r="I6084" i="1" s="1"/>
  <c r="D6086" i="1"/>
  <c r="E6086" i="1"/>
  <c r="F6086" i="1"/>
  <c r="D6088" i="1"/>
  <c r="E6088" i="1"/>
  <c r="F6088" i="1"/>
  <c r="D6090" i="1"/>
  <c r="E6090" i="1"/>
  <c r="F6090" i="1"/>
  <c r="D6092" i="1"/>
  <c r="E6092" i="1"/>
  <c r="F6092" i="1"/>
  <c r="G6092" i="1" s="1"/>
  <c r="I6092" i="1" s="1"/>
  <c r="D6094" i="1"/>
  <c r="E6094" i="1"/>
  <c r="F6094" i="1"/>
  <c r="D6096" i="1"/>
  <c r="E6096" i="1"/>
  <c r="F6096" i="1"/>
  <c r="D6098" i="1"/>
  <c r="E6098" i="1"/>
  <c r="F6098" i="1"/>
  <c r="D6100" i="1"/>
  <c r="E6100" i="1"/>
  <c r="F6100" i="1"/>
  <c r="G6100" i="1" s="1"/>
  <c r="I6100" i="1" s="1"/>
  <c r="D6102" i="1"/>
  <c r="E6102" i="1"/>
  <c r="F6102" i="1"/>
  <c r="D6104" i="1"/>
  <c r="E6104" i="1"/>
  <c r="F6104" i="1"/>
  <c r="D6106" i="1"/>
  <c r="E6106" i="1"/>
  <c r="F6106" i="1"/>
  <c r="D6108" i="1"/>
  <c r="E6108" i="1"/>
  <c r="F6108" i="1"/>
  <c r="G6108" i="1" s="1"/>
  <c r="I6108" i="1" s="1"/>
  <c r="D6110" i="1"/>
  <c r="E6110" i="1"/>
  <c r="F6110" i="1"/>
  <c r="D6112" i="1"/>
  <c r="E6112" i="1"/>
  <c r="F6112" i="1"/>
  <c r="D6114" i="1"/>
  <c r="E6114" i="1"/>
  <c r="F6114" i="1"/>
  <c r="D6116" i="1"/>
  <c r="E6116" i="1"/>
  <c r="F6116" i="1"/>
  <c r="G6116" i="1" s="1"/>
  <c r="I6116" i="1" s="1"/>
  <c r="D6118" i="1"/>
  <c r="E6118" i="1"/>
  <c r="F6118" i="1"/>
  <c r="D6120" i="1"/>
  <c r="E6120" i="1"/>
  <c r="F6120" i="1"/>
  <c r="D6122" i="1"/>
  <c r="E6122" i="1"/>
  <c r="F6122" i="1"/>
  <c r="D6124" i="1"/>
  <c r="E6124" i="1"/>
  <c r="F6124" i="1"/>
  <c r="G6124" i="1" s="1"/>
  <c r="I6124" i="1" s="1"/>
  <c r="D6126" i="1"/>
  <c r="E6126" i="1"/>
  <c r="F6126" i="1"/>
  <c r="D6128" i="1"/>
  <c r="E6128" i="1"/>
  <c r="F6128" i="1"/>
  <c r="D6130" i="1"/>
  <c r="E6130" i="1"/>
  <c r="F6130" i="1"/>
  <c r="D6132" i="1"/>
  <c r="E6132" i="1"/>
  <c r="F6132" i="1"/>
  <c r="G6132" i="1" s="1"/>
  <c r="I6132" i="1" s="1"/>
  <c r="D6134" i="1"/>
  <c r="E6134" i="1"/>
  <c r="F6134" i="1"/>
  <c r="D6136" i="1"/>
  <c r="E6136" i="1"/>
  <c r="F6136" i="1"/>
  <c r="D6138" i="1"/>
  <c r="E6138" i="1"/>
  <c r="F6138" i="1"/>
  <c r="D6140" i="1"/>
  <c r="E6140" i="1"/>
  <c r="F6140" i="1"/>
  <c r="G6140" i="1" s="1"/>
  <c r="I6140" i="1" s="1"/>
  <c r="D6142" i="1"/>
  <c r="E6142" i="1"/>
  <c r="F6142" i="1"/>
  <c r="D6144" i="1"/>
  <c r="E6144" i="1"/>
  <c r="F6144" i="1"/>
  <c r="D6146" i="1"/>
  <c r="E6146" i="1"/>
  <c r="F6146" i="1"/>
  <c r="D6148" i="1"/>
  <c r="E6148" i="1"/>
  <c r="F6148" i="1"/>
  <c r="G6148" i="1" s="1"/>
  <c r="I6148" i="1" s="1"/>
  <c r="D6150" i="1"/>
  <c r="E6150" i="1"/>
  <c r="F6150" i="1"/>
  <c r="D6152" i="1"/>
  <c r="E6152" i="1"/>
  <c r="F6152" i="1"/>
  <c r="D6154" i="1"/>
  <c r="E6154" i="1"/>
  <c r="F6154" i="1"/>
  <c r="D6156" i="1"/>
  <c r="E6156" i="1"/>
  <c r="F6156" i="1"/>
  <c r="G6156" i="1" s="1"/>
  <c r="I6156" i="1" s="1"/>
  <c r="D6158" i="1"/>
  <c r="E6158" i="1"/>
  <c r="F6158" i="1"/>
  <c r="D6160" i="1"/>
  <c r="E6160" i="1"/>
  <c r="F6160" i="1"/>
  <c r="D6162" i="1"/>
  <c r="E6162" i="1"/>
  <c r="F6162" i="1"/>
  <c r="D6164" i="1"/>
  <c r="E6164" i="1"/>
  <c r="F6164" i="1"/>
  <c r="G6164" i="1" s="1"/>
  <c r="I6164" i="1" s="1"/>
  <c r="D6166" i="1"/>
  <c r="E6166" i="1"/>
  <c r="F6166" i="1"/>
  <c r="D6168" i="1"/>
  <c r="E6168" i="1"/>
  <c r="F6168" i="1"/>
  <c r="D6170" i="1"/>
  <c r="E6170" i="1"/>
  <c r="F6170" i="1"/>
  <c r="D6172" i="1"/>
  <c r="E6172" i="1"/>
  <c r="F6172" i="1"/>
  <c r="G6172" i="1" s="1"/>
  <c r="I6172" i="1" s="1"/>
  <c r="D6174" i="1"/>
  <c r="E6174" i="1"/>
  <c r="F6174" i="1"/>
  <c r="D6176" i="1"/>
  <c r="E6176" i="1"/>
  <c r="F6176" i="1"/>
  <c r="D6178" i="1"/>
  <c r="E6178" i="1"/>
  <c r="F6178" i="1"/>
  <c r="D6180" i="1"/>
  <c r="E6180" i="1"/>
  <c r="F6180" i="1"/>
  <c r="G6180" i="1" s="1"/>
  <c r="I6180" i="1" s="1"/>
  <c r="D6182" i="1"/>
  <c r="E6182" i="1"/>
  <c r="F6182" i="1"/>
  <c r="D6184" i="1"/>
  <c r="E6184" i="1"/>
  <c r="F6184" i="1"/>
  <c r="D6186" i="1"/>
  <c r="E6186" i="1"/>
  <c r="F6186" i="1"/>
  <c r="D6188" i="1"/>
  <c r="E6188" i="1"/>
  <c r="F6188" i="1"/>
  <c r="G6188" i="1" s="1"/>
  <c r="I6188" i="1" s="1"/>
  <c r="D6190" i="1"/>
  <c r="E6190" i="1"/>
  <c r="F6190" i="1"/>
  <c r="D6192" i="1"/>
  <c r="E6192" i="1"/>
  <c r="F6192" i="1"/>
  <c r="D6194" i="1"/>
  <c r="E6194" i="1"/>
  <c r="F6194" i="1"/>
  <c r="D6196" i="1"/>
  <c r="E6196" i="1"/>
  <c r="F6196" i="1"/>
  <c r="G6196" i="1" s="1"/>
  <c r="I6196" i="1" s="1"/>
  <c r="D6198" i="1"/>
  <c r="E6198" i="1"/>
  <c r="F6198" i="1"/>
  <c r="D6200" i="1"/>
  <c r="E6200" i="1"/>
  <c r="F6200" i="1"/>
  <c r="D6202" i="1"/>
  <c r="E6202" i="1"/>
  <c r="F6202" i="1"/>
  <c r="D6204" i="1"/>
  <c r="E6204" i="1"/>
  <c r="F6204" i="1"/>
  <c r="G6204" i="1" s="1"/>
  <c r="I6204" i="1" s="1"/>
  <c r="D6206" i="1"/>
  <c r="E6206" i="1"/>
  <c r="F6206" i="1"/>
  <c r="D6208" i="1"/>
  <c r="E6208" i="1"/>
  <c r="F6208" i="1"/>
  <c r="D6210" i="1"/>
  <c r="E6210" i="1"/>
  <c r="F6210" i="1"/>
  <c r="D6212" i="1"/>
  <c r="E6212" i="1"/>
  <c r="F6212" i="1"/>
  <c r="G6212" i="1" s="1"/>
  <c r="I6212" i="1" s="1"/>
  <c r="D6214" i="1"/>
  <c r="E6214" i="1"/>
  <c r="F6214" i="1"/>
  <c r="D6216" i="1"/>
  <c r="E6216" i="1"/>
  <c r="F6216" i="1"/>
  <c r="D6218" i="1"/>
  <c r="E6218" i="1"/>
  <c r="F6218" i="1"/>
  <c r="D6220" i="1"/>
  <c r="E6220" i="1"/>
  <c r="F6220" i="1"/>
  <c r="G6220" i="1" s="1"/>
  <c r="I6220" i="1" s="1"/>
  <c r="D6222" i="1"/>
  <c r="E6222" i="1"/>
  <c r="F6222" i="1"/>
  <c r="D6224" i="1"/>
  <c r="E6224" i="1"/>
  <c r="F6224" i="1"/>
  <c r="D6226" i="1"/>
  <c r="E6226" i="1"/>
  <c r="F6226" i="1"/>
  <c r="D6228" i="1"/>
  <c r="E6228" i="1"/>
  <c r="F6228" i="1"/>
  <c r="G6228" i="1" s="1"/>
  <c r="I6228" i="1" s="1"/>
  <c r="D6230" i="1"/>
  <c r="E6230" i="1"/>
  <c r="F6230" i="1"/>
  <c r="D6232" i="1"/>
  <c r="E6232" i="1"/>
  <c r="F6232" i="1"/>
  <c r="D6234" i="1"/>
  <c r="E6234" i="1"/>
  <c r="F6234" i="1"/>
  <c r="D6236" i="1"/>
  <c r="E6236" i="1"/>
  <c r="F6236" i="1"/>
  <c r="G6236" i="1" s="1"/>
  <c r="I6236" i="1" s="1"/>
  <c r="D6238" i="1"/>
  <c r="E6238" i="1"/>
  <c r="F6238" i="1"/>
  <c r="D6240" i="1"/>
  <c r="E6240" i="1"/>
  <c r="F6240" i="1"/>
  <c r="D6242" i="1"/>
  <c r="E6242" i="1"/>
  <c r="F6242" i="1"/>
  <c r="D6244" i="1"/>
  <c r="E6244" i="1"/>
  <c r="F6244" i="1"/>
  <c r="G6244" i="1" s="1"/>
  <c r="I6244" i="1" s="1"/>
  <c r="D6246" i="1"/>
  <c r="E6246" i="1"/>
  <c r="F6246" i="1"/>
  <c r="D6248" i="1"/>
  <c r="E6248" i="1"/>
  <c r="F6248" i="1"/>
  <c r="D6250" i="1"/>
  <c r="E6250" i="1"/>
  <c r="F6250" i="1"/>
  <c r="D6252" i="1"/>
  <c r="E6252" i="1"/>
  <c r="F6252" i="1"/>
  <c r="G6252" i="1" s="1"/>
  <c r="I6252" i="1" s="1"/>
  <c r="D6254" i="1"/>
  <c r="E6254" i="1"/>
  <c r="F6254" i="1"/>
  <c r="D6256" i="1"/>
  <c r="E6256" i="1"/>
  <c r="F6256" i="1"/>
  <c r="D6258" i="1"/>
  <c r="E6258" i="1"/>
  <c r="F6258" i="1"/>
  <c r="D6260" i="1"/>
  <c r="E6260" i="1"/>
  <c r="F6260" i="1"/>
  <c r="G6260" i="1" s="1"/>
  <c r="I6260" i="1" s="1"/>
  <c r="D6262" i="1"/>
  <c r="E6262" i="1"/>
  <c r="F6262" i="1"/>
  <c r="D6264" i="1"/>
  <c r="E6264" i="1"/>
  <c r="F6264" i="1"/>
  <c r="D6266" i="1"/>
  <c r="E6266" i="1"/>
  <c r="F6266" i="1"/>
  <c r="D6268" i="1"/>
  <c r="E6268" i="1"/>
  <c r="F6268" i="1"/>
  <c r="G6268" i="1" s="1"/>
  <c r="I6268" i="1" s="1"/>
  <c r="D6270" i="1"/>
  <c r="E6270" i="1"/>
  <c r="F6270" i="1"/>
  <c r="D6272" i="1"/>
  <c r="E6272" i="1"/>
  <c r="F6272" i="1"/>
  <c r="D6274" i="1"/>
  <c r="E6274" i="1"/>
  <c r="F6274" i="1"/>
  <c r="D6276" i="1"/>
  <c r="E6276" i="1"/>
  <c r="F6276" i="1"/>
  <c r="G6276" i="1" s="1"/>
  <c r="I6276" i="1" s="1"/>
  <c r="D6278" i="1"/>
  <c r="E6278" i="1"/>
  <c r="F6278" i="1"/>
  <c r="D6280" i="1"/>
  <c r="E6280" i="1"/>
  <c r="F6280" i="1"/>
  <c r="D6282" i="1"/>
  <c r="E6282" i="1"/>
  <c r="F6282" i="1"/>
  <c r="D6284" i="1"/>
  <c r="E6284" i="1"/>
  <c r="F6284" i="1"/>
  <c r="G6284" i="1" s="1"/>
  <c r="I6284" i="1" s="1"/>
  <c r="D6286" i="1"/>
  <c r="E6286" i="1"/>
  <c r="F6286" i="1"/>
  <c r="D6288" i="1"/>
  <c r="E6288" i="1"/>
  <c r="F6288" i="1"/>
  <c r="D6290" i="1"/>
  <c r="E6290" i="1"/>
  <c r="F6290" i="1"/>
  <c r="D6292" i="1"/>
  <c r="E6292" i="1"/>
  <c r="F6292" i="1"/>
  <c r="G6292" i="1" s="1"/>
  <c r="I6292" i="1" s="1"/>
  <c r="D6294" i="1"/>
  <c r="E6294" i="1"/>
  <c r="F6294" i="1"/>
  <c r="D6296" i="1"/>
  <c r="E6296" i="1"/>
  <c r="F6296" i="1"/>
  <c r="D6298" i="1"/>
  <c r="E6298" i="1"/>
  <c r="F6298" i="1"/>
  <c r="D6300" i="1"/>
  <c r="E6300" i="1"/>
  <c r="F6300" i="1"/>
  <c r="G6300" i="1" s="1"/>
  <c r="I6300" i="1" s="1"/>
  <c r="D6302" i="1"/>
  <c r="E6302" i="1"/>
  <c r="F6302" i="1"/>
  <c r="D6304" i="1"/>
  <c r="E6304" i="1"/>
  <c r="F6304" i="1"/>
  <c r="D6306" i="1"/>
  <c r="E6306" i="1"/>
  <c r="F6306" i="1"/>
  <c r="D6308" i="1"/>
  <c r="E6308" i="1"/>
  <c r="F6308" i="1"/>
  <c r="G6308" i="1" s="1"/>
  <c r="I6308" i="1" s="1"/>
  <c r="D6310" i="1"/>
  <c r="E6310" i="1"/>
  <c r="F6310" i="1"/>
  <c r="D6312" i="1"/>
  <c r="E6312" i="1"/>
  <c r="F6312" i="1"/>
  <c r="D6314" i="1"/>
  <c r="E6314" i="1"/>
  <c r="F6314" i="1"/>
  <c r="D6316" i="1"/>
  <c r="E6316" i="1"/>
  <c r="F6316" i="1"/>
  <c r="G6316" i="1" s="1"/>
  <c r="I6316" i="1" s="1"/>
  <c r="D6318" i="1"/>
  <c r="E6318" i="1"/>
  <c r="F6318" i="1"/>
  <c r="D6320" i="1"/>
  <c r="E6320" i="1"/>
  <c r="F6320" i="1"/>
  <c r="D6322" i="1"/>
  <c r="E6322" i="1"/>
  <c r="F6322" i="1"/>
  <c r="D6324" i="1"/>
  <c r="E6324" i="1"/>
  <c r="F6324" i="1"/>
  <c r="G6324" i="1" s="1"/>
  <c r="I6324" i="1" s="1"/>
  <c r="D6326" i="1"/>
  <c r="E6326" i="1"/>
  <c r="F6326" i="1"/>
  <c r="D6328" i="1"/>
  <c r="E6328" i="1"/>
  <c r="F6328" i="1"/>
  <c r="D6330" i="1"/>
  <c r="E6330" i="1"/>
  <c r="F6330" i="1"/>
  <c r="D6332" i="1"/>
  <c r="E6332" i="1"/>
  <c r="F6332" i="1"/>
  <c r="G6332" i="1" s="1"/>
  <c r="I6332" i="1" s="1"/>
  <c r="D6334" i="1"/>
  <c r="E6334" i="1"/>
  <c r="F6334" i="1"/>
  <c r="D6336" i="1"/>
  <c r="E6336" i="1"/>
  <c r="F6336" i="1"/>
  <c r="D6338" i="1"/>
  <c r="E6338" i="1"/>
  <c r="F6338" i="1"/>
  <c r="D6340" i="1"/>
  <c r="E6340" i="1"/>
  <c r="F6340" i="1"/>
  <c r="G6340" i="1" s="1"/>
  <c r="I6340" i="1" s="1"/>
  <c r="D6342" i="1"/>
  <c r="E6342" i="1"/>
  <c r="F6342" i="1"/>
  <c r="D6344" i="1"/>
  <c r="E6344" i="1"/>
  <c r="F6344" i="1"/>
  <c r="D6346" i="1"/>
  <c r="E6346" i="1"/>
  <c r="F6346" i="1"/>
  <c r="D6348" i="1"/>
  <c r="E6348" i="1"/>
  <c r="F6348" i="1"/>
  <c r="G6348" i="1" s="1"/>
  <c r="I6348" i="1" s="1"/>
  <c r="D6350" i="1"/>
  <c r="E6350" i="1"/>
  <c r="F6350" i="1"/>
  <c r="D6352" i="1"/>
  <c r="E6352" i="1"/>
  <c r="F6352" i="1"/>
  <c r="D6354" i="1"/>
  <c r="E6354" i="1"/>
  <c r="F6354" i="1"/>
  <c r="D6356" i="1"/>
  <c r="E6356" i="1"/>
  <c r="F6356" i="1"/>
  <c r="G6356" i="1" s="1"/>
  <c r="I6356" i="1" s="1"/>
  <c r="D6358" i="1"/>
  <c r="E6358" i="1"/>
  <c r="F6358" i="1"/>
  <c r="D6360" i="1"/>
  <c r="E6360" i="1"/>
  <c r="F6360" i="1"/>
  <c r="D6362" i="1"/>
  <c r="E6362" i="1"/>
  <c r="F6362" i="1"/>
  <c r="D6364" i="1"/>
  <c r="E6364" i="1"/>
  <c r="F6364" i="1"/>
  <c r="G6364" i="1" s="1"/>
  <c r="I6364" i="1" s="1"/>
  <c r="D6366" i="1"/>
  <c r="E6366" i="1"/>
  <c r="F6366" i="1"/>
  <c r="D6368" i="1"/>
  <c r="E6368" i="1"/>
  <c r="F6368" i="1"/>
  <c r="D6370" i="1"/>
  <c r="E6370" i="1"/>
  <c r="F6370" i="1"/>
  <c r="D6372" i="1"/>
  <c r="E6372" i="1"/>
  <c r="F6372" i="1"/>
  <c r="G6372" i="1" s="1"/>
  <c r="I6372" i="1" s="1"/>
  <c r="D6374" i="1"/>
  <c r="E6374" i="1"/>
  <c r="F6374" i="1"/>
  <c r="D6376" i="1"/>
  <c r="E6376" i="1"/>
  <c r="F6376" i="1"/>
  <c r="D6378" i="1"/>
  <c r="E6378" i="1"/>
  <c r="F6378" i="1"/>
  <c r="D6380" i="1"/>
  <c r="E6380" i="1"/>
  <c r="F6380" i="1"/>
  <c r="G6380" i="1" s="1"/>
  <c r="I6380" i="1" s="1"/>
  <c r="D6382" i="1"/>
  <c r="E6382" i="1"/>
  <c r="F6382" i="1"/>
  <c r="D6384" i="1"/>
  <c r="E6384" i="1"/>
  <c r="F6384" i="1"/>
  <c r="D6386" i="1"/>
  <c r="E6386" i="1"/>
  <c r="F6386" i="1"/>
  <c r="D6388" i="1"/>
  <c r="E6388" i="1"/>
  <c r="F6388" i="1"/>
  <c r="G6388" i="1" s="1"/>
  <c r="I6388" i="1" s="1"/>
  <c r="D6390" i="1"/>
  <c r="E6390" i="1"/>
  <c r="F6390" i="1"/>
  <c r="D6392" i="1"/>
  <c r="E6392" i="1"/>
  <c r="F6392" i="1"/>
  <c r="D6394" i="1"/>
  <c r="E6394" i="1"/>
  <c r="F6394" i="1"/>
  <c r="D6396" i="1"/>
  <c r="E6396" i="1"/>
  <c r="F6396" i="1"/>
  <c r="G6396" i="1" s="1"/>
  <c r="I6396" i="1" s="1"/>
  <c r="D6398" i="1"/>
  <c r="E6398" i="1"/>
  <c r="F6398" i="1"/>
  <c r="D6400" i="1"/>
  <c r="E6400" i="1"/>
  <c r="F6400" i="1"/>
  <c r="D6402" i="1"/>
  <c r="E6402" i="1"/>
  <c r="F6402" i="1"/>
  <c r="D6404" i="1"/>
  <c r="E6404" i="1"/>
  <c r="F6404" i="1"/>
  <c r="G6404" i="1" s="1"/>
  <c r="I6404" i="1" s="1"/>
  <c r="D6406" i="1"/>
  <c r="E6406" i="1"/>
  <c r="F6406" i="1"/>
  <c r="D6408" i="1"/>
  <c r="E6408" i="1"/>
  <c r="F6408" i="1"/>
  <c r="D6410" i="1"/>
  <c r="E6410" i="1"/>
  <c r="F6410" i="1"/>
  <c r="D6412" i="1"/>
  <c r="E6412" i="1"/>
  <c r="F6412" i="1"/>
  <c r="G6412" i="1" s="1"/>
  <c r="I6412" i="1" s="1"/>
  <c r="D6414" i="1"/>
  <c r="E6414" i="1"/>
  <c r="F6414" i="1"/>
  <c r="D6416" i="1"/>
  <c r="E6416" i="1"/>
  <c r="F6416" i="1"/>
  <c r="D6418" i="1"/>
  <c r="E6418" i="1"/>
  <c r="F6418" i="1"/>
  <c r="D6420" i="1"/>
  <c r="E6420" i="1"/>
  <c r="F6420" i="1"/>
  <c r="G6420" i="1" s="1"/>
  <c r="I6420" i="1" s="1"/>
  <c r="D6422" i="1"/>
  <c r="E6422" i="1"/>
  <c r="F6422" i="1"/>
  <c r="D6424" i="1"/>
  <c r="E6424" i="1"/>
  <c r="F6424" i="1"/>
  <c r="D6426" i="1"/>
  <c r="E6426" i="1"/>
  <c r="F6426" i="1"/>
  <c r="D6428" i="1"/>
  <c r="E6428" i="1"/>
  <c r="F6428" i="1"/>
  <c r="G6428" i="1" s="1"/>
  <c r="I6428" i="1" s="1"/>
  <c r="D6430" i="1"/>
  <c r="E6430" i="1"/>
  <c r="F6430" i="1"/>
  <c r="D6432" i="1"/>
  <c r="E6432" i="1"/>
  <c r="F6432" i="1"/>
  <c r="D6434" i="1"/>
  <c r="E6434" i="1"/>
  <c r="F6434" i="1"/>
  <c r="D6436" i="1"/>
  <c r="E6436" i="1"/>
  <c r="F6436" i="1"/>
  <c r="G6436" i="1" s="1"/>
  <c r="I6436" i="1" s="1"/>
  <c r="D6438" i="1"/>
  <c r="E6438" i="1"/>
  <c r="F6438" i="1"/>
  <c r="D6440" i="1"/>
  <c r="E6440" i="1"/>
  <c r="F6440" i="1"/>
  <c r="D6442" i="1"/>
  <c r="E6442" i="1"/>
  <c r="F6442" i="1"/>
  <c r="D6444" i="1"/>
  <c r="E6444" i="1"/>
  <c r="F6444" i="1"/>
  <c r="G6444" i="1" s="1"/>
  <c r="I6444" i="1" s="1"/>
  <c r="D6446" i="1"/>
  <c r="E6446" i="1"/>
  <c r="F6446" i="1"/>
  <c r="D6448" i="1"/>
  <c r="E6448" i="1"/>
  <c r="F6448" i="1"/>
  <c r="D6450" i="1"/>
  <c r="E6450" i="1"/>
  <c r="F6450" i="1"/>
  <c r="D6452" i="1"/>
  <c r="E6452" i="1"/>
  <c r="F6452" i="1"/>
  <c r="G6452" i="1" s="1"/>
  <c r="I6452" i="1" s="1"/>
  <c r="D6454" i="1"/>
  <c r="E6454" i="1"/>
  <c r="F6454" i="1"/>
  <c r="D6456" i="1"/>
  <c r="E6456" i="1"/>
  <c r="F6456" i="1"/>
  <c r="D6458" i="1"/>
  <c r="E6458" i="1"/>
  <c r="F6458" i="1"/>
  <c r="D6460" i="1"/>
  <c r="E6460" i="1"/>
  <c r="F6460" i="1"/>
  <c r="G6460" i="1" s="1"/>
  <c r="I6460" i="1" s="1"/>
  <c r="D6462" i="1"/>
  <c r="E6462" i="1"/>
  <c r="F6462" i="1"/>
  <c r="D6464" i="1"/>
  <c r="E6464" i="1"/>
  <c r="F6464" i="1"/>
  <c r="D6466" i="1"/>
  <c r="E6466" i="1"/>
  <c r="F6466" i="1"/>
  <c r="D6468" i="1"/>
  <c r="E6468" i="1"/>
  <c r="F6468" i="1"/>
  <c r="G6468" i="1" s="1"/>
  <c r="I6468" i="1" s="1"/>
  <c r="D6470" i="1"/>
  <c r="E6470" i="1"/>
  <c r="F6470" i="1"/>
  <c r="D6472" i="1"/>
  <c r="E6472" i="1"/>
  <c r="F6472" i="1"/>
  <c r="D6474" i="1"/>
  <c r="E6474" i="1"/>
  <c r="F6474" i="1"/>
  <c r="D6476" i="1"/>
  <c r="E6476" i="1"/>
  <c r="F6476" i="1"/>
  <c r="G6476" i="1" s="1"/>
  <c r="I6476" i="1" s="1"/>
  <c r="D6478" i="1"/>
  <c r="E6478" i="1"/>
  <c r="F6478" i="1"/>
  <c r="D6480" i="1"/>
  <c r="E6480" i="1"/>
  <c r="F6480" i="1"/>
  <c r="D6482" i="1"/>
  <c r="E6482" i="1"/>
  <c r="F6482" i="1"/>
  <c r="D6484" i="1"/>
  <c r="E6484" i="1"/>
  <c r="F6484" i="1"/>
  <c r="G6484" i="1" s="1"/>
  <c r="I6484" i="1" s="1"/>
  <c r="D6486" i="1"/>
  <c r="E6486" i="1"/>
  <c r="F6486" i="1"/>
  <c r="D6488" i="1"/>
  <c r="E6488" i="1"/>
  <c r="F6488" i="1"/>
  <c r="D6490" i="1"/>
  <c r="E6490" i="1"/>
  <c r="F6490" i="1"/>
  <c r="D6492" i="1"/>
  <c r="E6492" i="1"/>
  <c r="F6492" i="1"/>
  <c r="G6492" i="1" s="1"/>
  <c r="I6492" i="1" s="1"/>
  <c r="D6494" i="1"/>
  <c r="E6494" i="1"/>
  <c r="F6494" i="1"/>
  <c r="D6496" i="1"/>
  <c r="E6496" i="1"/>
  <c r="F6496" i="1"/>
  <c r="D6498" i="1"/>
  <c r="E6498" i="1"/>
  <c r="F6498" i="1"/>
  <c r="D6500" i="1"/>
  <c r="E6500" i="1"/>
  <c r="F6500" i="1"/>
  <c r="G6500" i="1" s="1"/>
  <c r="I6500" i="1" s="1"/>
  <c r="D6502" i="1"/>
  <c r="E6502" i="1"/>
  <c r="F6502" i="1"/>
  <c r="D6504" i="1"/>
  <c r="E6504" i="1"/>
  <c r="F6504" i="1"/>
  <c r="D6506" i="1"/>
  <c r="E6506" i="1"/>
  <c r="F6506" i="1"/>
  <c r="D6508" i="1"/>
  <c r="E6508" i="1"/>
  <c r="F6508" i="1"/>
  <c r="G6508" i="1" s="1"/>
  <c r="I6508" i="1" s="1"/>
  <c r="D6510" i="1"/>
  <c r="E6510" i="1"/>
  <c r="F6510" i="1"/>
  <c r="D6512" i="1"/>
  <c r="E6512" i="1"/>
  <c r="F6512" i="1"/>
  <c r="D6514" i="1"/>
  <c r="E6514" i="1"/>
  <c r="F6514" i="1"/>
  <c r="D6516" i="1"/>
  <c r="E6516" i="1"/>
  <c r="F6516" i="1"/>
  <c r="G6516" i="1" s="1"/>
  <c r="I6516" i="1" s="1"/>
  <c r="D6518" i="1"/>
  <c r="E6518" i="1"/>
  <c r="F6518" i="1"/>
  <c r="D6520" i="1"/>
  <c r="E6520" i="1"/>
  <c r="F6520" i="1"/>
  <c r="D6522" i="1"/>
  <c r="E6522" i="1"/>
  <c r="F6522" i="1"/>
  <c r="D6524" i="1"/>
  <c r="E6524" i="1"/>
  <c r="F6524" i="1"/>
  <c r="G6524" i="1" s="1"/>
  <c r="I6524" i="1" s="1"/>
  <c r="D6526" i="1"/>
  <c r="E6526" i="1"/>
  <c r="F6526" i="1"/>
  <c r="D6528" i="1"/>
  <c r="E6528" i="1"/>
  <c r="F6528" i="1"/>
  <c r="D6530" i="1"/>
  <c r="E6530" i="1"/>
  <c r="F6530" i="1"/>
  <c r="D6532" i="1"/>
  <c r="E6532" i="1"/>
  <c r="F6532" i="1"/>
  <c r="G6532" i="1" s="1"/>
  <c r="I6532" i="1" s="1"/>
  <c r="D6534" i="1"/>
  <c r="E6534" i="1"/>
  <c r="F6534" i="1"/>
  <c r="D6536" i="1"/>
  <c r="E6536" i="1"/>
  <c r="F6536" i="1"/>
  <c r="D6538" i="1"/>
  <c r="E6538" i="1"/>
  <c r="F6538" i="1"/>
  <c r="D6540" i="1"/>
  <c r="E6540" i="1"/>
  <c r="F6540" i="1"/>
  <c r="G6540" i="1" s="1"/>
  <c r="I6540" i="1" s="1"/>
  <c r="D6542" i="1"/>
  <c r="E6542" i="1"/>
  <c r="F6542" i="1"/>
  <c r="D6544" i="1"/>
  <c r="E6544" i="1"/>
  <c r="F6544" i="1"/>
  <c r="D6546" i="1"/>
  <c r="E6546" i="1"/>
  <c r="F6546" i="1"/>
  <c r="D6548" i="1"/>
  <c r="E6548" i="1"/>
  <c r="F6548" i="1"/>
  <c r="G6548" i="1" s="1"/>
  <c r="I6548" i="1" s="1"/>
  <c r="D6550" i="1"/>
  <c r="E6550" i="1"/>
  <c r="F6550" i="1"/>
  <c r="D6552" i="1"/>
  <c r="E6552" i="1"/>
  <c r="F6552" i="1"/>
  <c r="D6554" i="1"/>
  <c r="E6554" i="1"/>
  <c r="F6554" i="1"/>
  <c r="D6556" i="1"/>
  <c r="E6556" i="1"/>
  <c r="F6556" i="1"/>
  <c r="G6556" i="1" s="1"/>
  <c r="I6556" i="1" s="1"/>
  <c r="D6558" i="1"/>
  <c r="E6558" i="1"/>
  <c r="F6558" i="1"/>
  <c r="D6560" i="1"/>
  <c r="E6560" i="1"/>
  <c r="F6560" i="1"/>
  <c r="D6562" i="1"/>
  <c r="E6562" i="1"/>
  <c r="F6562" i="1"/>
  <c r="D6564" i="1"/>
  <c r="E6564" i="1"/>
  <c r="F6564" i="1"/>
  <c r="G6564" i="1" s="1"/>
  <c r="I6564" i="1" s="1"/>
  <c r="D6566" i="1"/>
  <c r="E6566" i="1"/>
  <c r="F6566" i="1"/>
  <c r="D6568" i="1"/>
  <c r="E6568" i="1"/>
  <c r="F6568" i="1"/>
  <c r="D6570" i="1"/>
  <c r="E6570" i="1"/>
  <c r="F6570" i="1"/>
  <c r="D6572" i="1"/>
  <c r="E6572" i="1"/>
  <c r="F6572" i="1"/>
  <c r="G6572" i="1" s="1"/>
  <c r="I6572" i="1" s="1"/>
  <c r="D6574" i="1"/>
  <c r="E6574" i="1"/>
  <c r="F6574" i="1"/>
  <c r="D6576" i="1"/>
  <c r="E6576" i="1"/>
  <c r="F6576" i="1"/>
  <c r="D6578" i="1"/>
  <c r="E6578" i="1"/>
  <c r="F6578" i="1"/>
  <c r="D6580" i="1"/>
  <c r="E6580" i="1"/>
  <c r="F6580" i="1"/>
  <c r="G6580" i="1" s="1"/>
  <c r="I6580" i="1" s="1"/>
  <c r="D6582" i="1"/>
  <c r="E6582" i="1"/>
  <c r="F6582" i="1"/>
  <c r="D6584" i="1"/>
  <c r="E6584" i="1"/>
  <c r="F6584" i="1"/>
  <c r="D6586" i="1"/>
  <c r="E6586" i="1"/>
  <c r="F6586" i="1"/>
  <c r="D6588" i="1"/>
  <c r="E6588" i="1"/>
  <c r="F6588" i="1"/>
  <c r="G6588" i="1" s="1"/>
  <c r="I6588" i="1" s="1"/>
  <c r="D6590" i="1"/>
  <c r="E6590" i="1"/>
  <c r="F6590" i="1"/>
  <c r="D6592" i="1"/>
  <c r="E6592" i="1"/>
  <c r="F6592" i="1"/>
  <c r="D6594" i="1"/>
  <c r="E6594" i="1"/>
  <c r="F6594" i="1"/>
  <c r="D6596" i="1"/>
  <c r="E6596" i="1"/>
  <c r="F6596" i="1"/>
  <c r="G6596" i="1" s="1"/>
  <c r="I6596" i="1" s="1"/>
  <c r="D6598" i="1"/>
  <c r="E6598" i="1"/>
  <c r="F6598" i="1"/>
  <c r="D6600" i="1"/>
  <c r="E6600" i="1"/>
  <c r="F6600" i="1"/>
  <c r="D6602" i="1"/>
  <c r="E6602" i="1"/>
  <c r="F6602" i="1"/>
  <c r="D6604" i="1"/>
  <c r="E6604" i="1"/>
  <c r="F6604" i="1"/>
  <c r="G6604" i="1" s="1"/>
  <c r="I6604" i="1" s="1"/>
  <c r="D6606" i="1"/>
  <c r="E6606" i="1"/>
  <c r="F6606" i="1"/>
  <c r="D6608" i="1"/>
  <c r="E6608" i="1"/>
  <c r="F6608" i="1"/>
  <c r="D6610" i="1"/>
  <c r="E6610" i="1"/>
  <c r="F6610" i="1"/>
  <c r="D6612" i="1"/>
  <c r="E6612" i="1"/>
  <c r="F6612" i="1"/>
  <c r="G6612" i="1" s="1"/>
  <c r="I6612" i="1" s="1"/>
  <c r="D6614" i="1"/>
  <c r="E6614" i="1"/>
  <c r="F6614" i="1"/>
  <c r="D6616" i="1"/>
  <c r="E6616" i="1"/>
  <c r="F6616" i="1"/>
  <c r="D6618" i="1"/>
  <c r="E6618" i="1"/>
  <c r="F6618" i="1"/>
  <c r="D6620" i="1"/>
  <c r="E6620" i="1"/>
  <c r="F6620" i="1"/>
  <c r="G6620" i="1" s="1"/>
  <c r="I6620" i="1" s="1"/>
  <c r="D6622" i="1"/>
  <c r="E6622" i="1"/>
  <c r="F6622" i="1"/>
  <c r="D6624" i="1"/>
  <c r="E6624" i="1"/>
  <c r="F6624" i="1"/>
  <c r="D6626" i="1"/>
  <c r="E6626" i="1"/>
  <c r="F6626" i="1"/>
  <c r="D6628" i="1"/>
  <c r="E6628" i="1"/>
  <c r="F6628" i="1"/>
  <c r="G6628" i="1" s="1"/>
  <c r="I6628" i="1" s="1"/>
  <c r="D6630" i="1"/>
  <c r="E6630" i="1"/>
  <c r="F6630" i="1"/>
  <c r="D6632" i="1"/>
  <c r="E6632" i="1"/>
  <c r="F6632" i="1"/>
  <c r="D6634" i="1"/>
  <c r="E6634" i="1"/>
  <c r="F6634" i="1"/>
  <c r="D6636" i="1"/>
  <c r="E6636" i="1"/>
  <c r="F6636" i="1"/>
  <c r="G6636" i="1" s="1"/>
  <c r="I6636" i="1" s="1"/>
  <c r="D6638" i="1"/>
  <c r="E6638" i="1"/>
  <c r="F6638" i="1"/>
  <c r="D6640" i="1"/>
  <c r="E6640" i="1"/>
  <c r="F6640" i="1"/>
  <c r="D6642" i="1"/>
  <c r="E6642" i="1"/>
  <c r="F6642" i="1"/>
  <c r="D6644" i="1"/>
  <c r="E6644" i="1"/>
  <c r="F6644" i="1"/>
  <c r="G6644" i="1" s="1"/>
  <c r="I6644" i="1" s="1"/>
  <c r="D6646" i="1"/>
  <c r="E6646" i="1"/>
  <c r="F6646" i="1"/>
  <c r="D6648" i="1"/>
  <c r="E6648" i="1"/>
  <c r="F6648" i="1"/>
  <c r="D6650" i="1"/>
  <c r="E6650" i="1"/>
  <c r="F6650" i="1"/>
  <c r="D6652" i="1"/>
  <c r="E6652" i="1"/>
  <c r="F6652" i="1"/>
  <c r="G6652" i="1" s="1"/>
  <c r="I6652" i="1" s="1"/>
  <c r="D6654" i="1"/>
  <c r="E6654" i="1"/>
  <c r="F6654" i="1"/>
  <c r="D6656" i="1"/>
  <c r="E6656" i="1"/>
  <c r="F6656" i="1"/>
  <c r="D6658" i="1"/>
  <c r="E6658" i="1"/>
  <c r="F6658" i="1"/>
  <c r="D6660" i="1"/>
  <c r="E6660" i="1"/>
  <c r="F6660" i="1"/>
  <c r="G6660" i="1" s="1"/>
  <c r="I6660" i="1" s="1"/>
  <c r="D6662" i="1"/>
  <c r="E6662" i="1"/>
  <c r="F6662" i="1"/>
  <c r="D6664" i="1"/>
  <c r="E6664" i="1"/>
  <c r="F6664" i="1"/>
  <c r="D6666" i="1"/>
  <c r="E6666" i="1"/>
  <c r="F6666" i="1"/>
  <c r="D6668" i="1"/>
  <c r="E6668" i="1"/>
  <c r="F6668" i="1"/>
  <c r="G6668" i="1" s="1"/>
  <c r="I6668" i="1" s="1"/>
  <c r="D6670" i="1"/>
  <c r="E6670" i="1"/>
  <c r="F6670" i="1"/>
  <c r="D6672" i="1"/>
  <c r="E6672" i="1"/>
  <c r="F6672" i="1"/>
  <c r="D6674" i="1"/>
  <c r="E6674" i="1"/>
  <c r="F6674" i="1"/>
  <c r="D6676" i="1"/>
  <c r="E6676" i="1"/>
  <c r="F6676" i="1"/>
  <c r="G6676" i="1" s="1"/>
  <c r="I6676" i="1" s="1"/>
  <c r="D6678" i="1"/>
  <c r="E6678" i="1"/>
  <c r="F6678" i="1"/>
  <c r="D6680" i="1"/>
  <c r="E6680" i="1"/>
  <c r="F6680" i="1"/>
  <c r="D6682" i="1"/>
  <c r="E6682" i="1"/>
  <c r="F6682" i="1"/>
  <c r="D6684" i="1"/>
  <c r="E6684" i="1"/>
  <c r="F6684" i="1"/>
  <c r="G6684" i="1" s="1"/>
  <c r="I6684" i="1" s="1"/>
  <c r="D6686" i="1"/>
  <c r="E6686" i="1"/>
  <c r="F6686" i="1"/>
  <c r="D6688" i="1"/>
  <c r="E6688" i="1"/>
  <c r="F6688" i="1"/>
  <c r="D6690" i="1"/>
  <c r="E6690" i="1"/>
  <c r="F6690" i="1"/>
  <c r="D6692" i="1"/>
  <c r="E6692" i="1"/>
  <c r="F6692" i="1"/>
  <c r="G6692" i="1" s="1"/>
  <c r="I6692" i="1" s="1"/>
  <c r="D6694" i="1"/>
  <c r="E6694" i="1"/>
  <c r="F6694" i="1"/>
  <c r="D6696" i="1"/>
  <c r="E6696" i="1"/>
  <c r="F6696" i="1"/>
  <c r="D6698" i="1"/>
  <c r="E6698" i="1"/>
  <c r="F6698" i="1"/>
  <c r="D6700" i="1"/>
  <c r="E6700" i="1"/>
  <c r="F6700" i="1"/>
  <c r="G6700" i="1" s="1"/>
  <c r="I6700" i="1" s="1"/>
  <c r="D6702" i="1"/>
  <c r="E6702" i="1"/>
  <c r="F6702" i="1"/>
  <c r="D6704" i="1"/>
  <c r="E6704" i="1"/>
  <c r="F6704" i="1"/>
  <c r="D6706" i="1"/>
  <c r="E6706" i="1"/>
  <c r="F6706" i="1"/>
  <c r="D6708" i="1"/>
  <c r="E6708" i="1"/>
  <c r="F6708" i="1"/>
  <c r="G6708" i="1" s="1"/>
  <c r="I6708" i="1" s="1"/>
  <c r="D6710" i="1"/>
  <c r="E6710" i="1"/>
  <c r="F6710" i="1"/>
  <c r="D6712" i="1"/>
  <c r="E6712" i="1"/>
  <c r="F6712" i="1"/>
  <c r="D6714" i="1"/>
  <c r="E6714" i="1"/>
  <c r="F6714" i="1"/>
  <c r="D6716" i="1"/>
  <c r="E6716" i="1"/>
  <c r="F6716" i="1"/>
  <c r="G6716" i="1" s="1"/>
  <c r="I6716" i="1" s="1"/>
  <c r="D6718" i="1"/>
  <c r="E6718" i="1"/>
  <c r="F6718" i="1"/>
  <c r="D6720" i="1"/>
  <c r="E6720" i="1"/>
  <c r="F6720" i="1"/>
  <c r="D6722" i="1"/>
  <c r="E6722" i="1"/>
  <c r="F6722" i="1"/>
  <c r="D6724" i="1"/>
  <c r="E6724" i="1"/>
  <c r="F6724" i="1"/>
  <c r="G6724" i="1" s="1"/>
  <c r="I6724" i="1" s="1"/>
  <c r="D6726" i="1"/>
  <c r="E6726" i="1"/>
  <c r="F6726" i="1"/>
  <c r="D6728" i="1"/>
  <c r="E6728" i="1"/>
  <c r="F6728" i="1"/>
  <c r="D6730" i="1"/>
  <c r="E6730" i="1"/>
  <c r="F6730" i="1"/>
  <c r="D6732" i="1"/>
  <c r="E6732" i="1"/>
  <c r="F6732" i="1"/>
  <c r="G6732" i="1" s="1"/>
  <c r="I6732" i="1" s="1"/>
  <c r="D6734" i="1"/>
  <c r="E6734" i="1"/>
  <c r="F6734" i="1"/>
  <c r="D6736" i="1"/>
  <c r="E6736" i="1"/>
  <c r="F6736" i="1"/>
  <c r="D6738" i="1"/>
  <c r="E6738" i="1"/>
  <c r="F6738" i="1"/>
  <c r="D6740" i="1"/>
  <c r="E6740" i="1"/>
  <c r="F6740" i="1"/>
  <c r="G6740" i="1" s="1"/>
  <c r="I6740" i="1" s="1"/>
  <c r="D6742" i="1"/>
  <c r="E6742" i="1"/>
  <c r="F6742" i="1"/>
  <c r="D6744" i="1"/>
  <c r="E6744" i="1"/>
  <c r="F6744" i="1"/>
  <c r="D6746" i="1"/>
  <c r="E6746" i="1"/>
  <c r="F6746" i="1"/>
  <c r="D6748" i="1"/>
  <c r="E6748" i="1"/>
  <c r="F6748" i="1"/>
  <c r="G6748" i="1" s="1"/>
  <c r="I6748" i="1" s="1"/>
  <c r="D6750" i="1"/>
  <c r="E6750" i="1"/>
  <c r="F6750" i="1"/>
  <c r="D6752" i="1"/>
  <c r="E6752" i="1"/>
  <c r="F6752" i="1"/>
  <c r="D6754" i="1"/>
  <c r="E6754" i="1"/>
  <c r="F6754" i="1"/>
  <c r="D6756" i="1"/>
  <c r="E6756" i="1"/>
  <c r="F6756" i="1"/>
  <c r="G6756" i="1" s="1"/>
  <c r="I6756" i="1" s="1"/>
  <c r="D6758" i="1"/>
  <c r="E6758" i="1"/>
  <c r="F6758" i="1"/>
  <c r="D6760" i="1"/>
  <c r="E6760" i="1"/>
  <c r="F6760" i="1"/>
  <c r="D6762" i="1"/>
  <c r="E6762" i="1"/>
  <c r="F6762" i="1"/>
  <c r="D6764" i="1"/>
  <c r="E6764" i="1"/>
  <c r="F6764" i="1"/>
  <c r="G6764" i="1" s="1"/>
  <c r="I6764" i="1" s="1"/>
  <c r="D6766" i="1"/>
  <c r="E6766" i="1"/>
  <c r="F6766" i="1"/>
  <c r="D6768" i="1"/>
  <c r="E6768" i="1"/>
  <c r="F6768" i="1"/>
  <c r="D6770" i="1"/>
  <c r="E6770" i="1"/>
  <c r="F6770" i="1"/>
  <c r="D6772" i="1"/>
  <c r="E6772" i="1"/>
  <c r="F6772" i="1"/>
  <c r="G6772" i="1" s="1"/>
  <c r="I6772" i="1" s="1"/>
  <c r="D6774" i="1"/>
  <c r="E6774" i="1"/>
  <c r="F6774" i="1"/>
  <c r="D6776" i="1"/>
  <c r="E6776" i="1"/>
  <c r="F6776" i="1"/>
  <c r="D6778" i="1"/>
  <c r="E6778" i="1"/>
  <c r="F6778" i="1"/>
  <c r="D6780" i="1"/>
  <c r="E6780" i="1"/>
  <c r="F6780" i="1"/>
  <c r="G6780" i="1" s="1"/>
  <c r="I6780" i="1" s="1"/>
  <c r="D6782" i="1"/>
  <c r="E6782" i="1"/>
  <c r="F6782" i="1"/>
  <c r="D6784" i="1"/>
  <c r="E6784" i="1"/>
  <c r="F6784" i="1"/>
  <c r="D6786" i="1"/>
  <c r="E6786" i="1"/>
  <c r="F6786" i="1"/>
  <c r="D6788" i="1"/>
  <c r="E6788" i="1"/>
  <c r="F6788" i="1"/>
  <c r="G6788" i="1" s="1"/>
  <c r="I6788" i="1" s="1"/>
  <c r="D6790" i="1"/>
  <c r="E6790" i="1"/>
  <c r="F6790" i="1"/>
  <c r="D6792" i="1"/>
  <c r="E6792" i="1"/>
  <c r="F6792" i="1"/>
  <c r="D6794" i="1"/>
  <c r="E6794" i="1"/>
  <c r="F6794" i="1"/>
  <c r="D6796" i="1"/>
  <c r="E6796" i="1"/>
  <c r="F6796" i="1"/>
  <c r="G6796" i="1" s="1"/>
  <c r="I6796" i="1" s="1"/>
  <c r="D6798" i="1"/>
  <c r="E6798" i="1"/>
  <c r="F6798" i="1"/>
  <c r="D6800" i="1"/>
  <c r="E6800" i="1"/>
  <c r="F6800" i="1"/>
  <c r="D6802" i="1"/>
  <c r="E6802" i="1"/>
  <c r="F6802" i="1"/>
  <c r="D6804" i="1"/>
  <c r="E6804" i="1"/>
  <c r="F6804" i="1"/>
  <c r="G6804" i="1" s="1"/>
  <c r="I6804" i="1" s="1"/>
  <c r="D6806" i="1"/>
  <c r="E6806" i="1"/>
  <c r="F6806" i="1"/>
  <c r="D6808" i="1"/>
  <c r="E6808" i="1"/>
  <c r="F6808" i="1"/>
  <c r="D6810" i="1"/>
  <c r="E6810" i="1"/>
  <c r="F6810" i="1"/>
  <c r="D6812" i="1"/>
  <c r="E6812" i="1"/>
  <c r="F6812" i="1"/>
  <c r="G6812" i="1" s="1"/>
  <c r="I6812" i="1" s="1"/>
  <c r="D6814" i="1"/>
  <c r="E6814" i="1"/>
  <c r="F6814" i="1"/>
  <c r="D6816" i="1"/>
  <c r="E6816" i="1"/>
  <c r="F6816" i="1"/>
  <c r="D6818" i="1"/>
  <c r="E6818" i="1"/>
  <c r="F6818" i="1"/>
  <c r="D6820" i="1"/>
  <c r="E6820" i="1"/>
  <c r="F6820" i="1"/>
  <c r="G6820" i="1" s="1"/>
  <c r="I6820" i="1" s="1"/>
  <c r="D6822" i="1"/>
  <c r="E6822" i="1"/>
  <c r="F6822" i="1"/>
  <c r="D6824" i="1"/>
  <c r="E6824" i="1"/>
  <c r="F6824" i="1"/>
  <c r="D6826" i="1"/>
  <c r="E6826" i="1"/>
  <c r="F6826" i="1"/>
  <c r="D6828" i="1"/>
  <c r="E6828" i="1"/>
  <c r="F6828" i="1"/>
  <c r="G6828" i="1" s="1"/>
  <c r="I6828" i="1" s="1"/>
  <c r="D6830" i="1"/>
  <c r="E6830" i="1"/>
  <c r="F6830" i="1"/>
  <c r="D6832" i="1"/>
  <c r="E6832" i="1"/>
  <c r="F6832" i="1"/>
  <c r="D6834" i="1"/>
  <c r="E6834" i="1"/>
  <c r="F6834" i="1"/>
  <c r="D6836" i="1"/>
  <c r="E6836" i="1"/>
  <c r="F6836" i="1"/>
  <c r="G6836" i="1" s="1"/>
  <c r="I6836" i="1" s="1"/>
  <c r="D6838" i="1"/>
  <c r="E6838" i="1"/>
  <c r="F6838" i="1"/>
  <c r="D6840" i="1"/>
  <c r="E6840" i="1"/>
  <c r="F6840" i="1"/>
  <c r="D6842" i="1"/>
  <c r="E6842" i="1"/>
  <c r="F6842" i="1"/>
  <c r="D6844" i="1"/>
  <c r="E6844" i="1"/>
  <c r="F6844" i="1"/>
  <c r="G6844" i="1" s="1"/>
  <c r="I6844" i="1" s="1"/>
  <c r="D6846" i="1"/>
  <c r="E6846" i="1"/>
  <c r="F6846" i="1"/>
  <c r="D6848" i="1"/>
  <c r="E6848" i="1"/>
  <c r="F6848" i="1"/>
  <c r="D6850" i="1"/>
  <c r="E6850" i="1"/>
  <c r="F6850" i="1"/>
  <c r="D6852" i="1"/>
  <c r="E6852" i="1"/>
  <c r="F6852" i="1"/>
  <c r="G6852" i="1" s="1"/>
  <c r="I6852" i="1" s="1"/>
  <c r="D6854" i="1"/>
  <c r="E6854" i="1"/>
  <c r="F6854" i="1"/>
  <c r="D6856" i="1"/>
  <c r="E6856" i="1"/>
  <c r="F6856" i="1"/>
  <c r="D6858" i="1"/>
  <c r="E6858" i="1"/>
  <c r="F6858" i="1"/>
  <c r="D6860" i="1"/>
  <c r="E6860" i="1"/>
  <c r="F6860" i="1"/>
  <c r="G6860" i="1" s="1"/>
  <c r="I6860" i="1" s="1"/>
  <c r="D6862" i="1"/>
  <c r="E6862" i="1"/>
  <c r="F6862" i="1"/>
  <c r="D6864" i="1"/>
  <c r="E6864" i="1"/>
  <c r="F6864" i="1"/>
  <c r="D6866" i="1"/>
  <c r="E6866" i="1"/>
  <c r="F6866" i="1"/>
  <c r="D6868" i="1"/>
  <c r="E6868" i="1"/>
  <c r="F6868" i="1"/>
  <c r="G6868" i="1" s="1"/>
  <c r="I6868" i="1" s="1"/>
  <c r="D6870" i="1"/>
  <c r="E6870" i="1"/>
  <c r="F6870" i="1"/>
  <c r="D6872" i="1"/>
  <c r="E6872" i="1"/>
  <c r="F6872" i="1"/>
  <c r="D6874" i="1"/>
  <c r="E6874" i="1"/>
  <c r="F6874" i="1"/>
  <c r="D6876" i="1"/>
  <c r="E6876" i="1"/>
  <c r="F6876" i="1"/>
  <c r="G6876" i="1" s="1"/>
  <c r="I6876" i="1" s="1"/>
  <c r="D6878" i="1"/>
  <c r="E6878" i="1"/>
  <c r="F6878" i="1"/>
  <c r="D6880" i="1"/>
  <c r="E6880" i="1"/>
  <c r="F6880" i="1"/>
  <c r="D6882" i="1"/>
  <c r="E6882" i="1"/>
  <c r="F6882" i="1"/>
  <c r="D6884" i="1"/>
  <c r="E6884" i="1"/>
  <c r="F6884" i="1"/>
  <c r="G6884" i="1" s="1"/>
  <c r="I6884" i="1" s="1"/>
  <c r="D6886" i="1"/>
  <c r="E6886" i="1"/>
  <c r="F6886" i="1"/>
  <c r="D6888" i="1"/>
  <c r="E6888" i="1"/>
  <c r="F6888" i="1"/>
  <c r="D6890" i="1"/>
  <c r="E6890" i="1"/>
  <c r="F6890" i="1"/>
  <c r="D6892" i="1"/>
  <c r="E6892" i="1"/>
  <c r="F6892" i="1"/>
  <c r="G6892" i="1" s="1"/>
  <c r="I6892" i="1" s="1"/>
  <c r="D6894" i="1"/>
  <c r="E6894" i="1"/>
  <c r="F6894" i="1"/>
  <c r="D6896" i="1"/>
  <c r="E6896" i="1"/>
  <c r="F6896" i="1"/>
  <c r="D6898" i="1"/>
  <c r="E6898" i="1"/>
  <c r="F6898" i="1"/>
  <c r="D6900" i="1"/>
  <c r="E6900" i="1"/>
  <c r="F6900" i="1"/>
  <c r="G6900" i="1" s="1"/>
  <c r="I6900" i="1" s="1"/>
  <c r="D6902" i="1"/>
  <c r="E6902" i="1"/>
  <c r="F6902" i="1"/>
  <c r="D6904" i="1"/>
  <c r="E6904" i="1"/>
  <c r="F6904" i="1"/>
  <c r="D6906" i="1"/>
  <c r="E6906" i="1"/>
  <c r="F6906" i="1"/>
  <c r="D6908" i="1"/>
  <c r="E6908" i="1"/>
  <c r="F6908" i="1"/>
  <c r="G6908" i="1" s="1"/>
  <c r="I6908" i="1" s="1"/>
  <c r="D6910" i="1"/>
  <c r="E6910" i="1"/>
  <c r="F6910" i="1"/>
  <c r="D6912" i="1"/>
  <c r="E6912" i="1"/>
  <c r="F6912" i="1"/>
  <c r="D6914" i="1"/>
  <c r="E6914" i="1"/>
  <c r="F6914" i="1"/>
  <c r="D6916" i="1"/>
  <c r="E6916" i="1"/>
  <c r="F6916" i="1"/>
  <c r="G6916" i="1" s="1"/>
  <c r="I6916" i="1" s="1"/>
  <c r="D6918" i="1"/>
  <c r="E6918" i="1"/>
  <c r="F6918" i="1"/>
  <c r="D6920" i="1"/>
  <c r="E6920" i="1"/>
  <c r="F6920" i="1"/>
  <c r="D6922" i="1"/>
  <c r="E6922" i="1"/>
  <c r="F6922" i="1"/>
  <c r="D6924" i="1"/>
  <c r="E6924" i="1"/>
  <c r="F6924" i="1"/>
  <c r="G6924" i="1" s="1"/>
  <c r="I6924" i="1" s="1"/>
  <c r="D6926" i="1"/>
  <c r="E6926" i="1"/>
  <c r="F6926" i="1"/>
  <c r="D6928" i="1"/>
  <c r="E6928" i="1"/>
  <c r="F6928" i="1"/>
  <c r="D6930" i="1"/>
  <c r="E6930" i="1"/>
  <c r="F6930" i="1"/>
  <c r="D6932" i="1"/>
  <c r="E6932" i="1"/>
  <c r="F6932" i="1"/>
  <c r="G6932" i="1" s="1"/>
  <c r="I6932" i="1" s="1"/>
  <c r="D6934" i="1"/>
  <c r="E6934" i="1"/>
  <c r="F6934" i="1"/>
  <c r="D6936" i="1"/>
  <c r="E6936" i="1"/>
  <c r="F6936" i="1"/>
  <c r="D6938" i="1"/>
  <c r="E6938" i="1"/>
  <c r="F6938" i="1"/>
  <c r="D6940" i="1"/>
  <c r="E6940" i="1"/>
  <c r="F6940" i="1"/>
  <c r="G6940" i="1" s="1"/>
  <c r="I6940" i="1" s="1"/>
  <c r="D6942" i="1"/>
  <c r="E6942" i="1"/>
  <c r="F6942" i="1"/>
  <c r="D6944" i="1"/>
  <c r="E6944" i="1"/>
  <c r="F6944" i="1"/>
  <c r="D6946" i="1"/>
  <c r="E6946" i="1"/>
  <c r="F6946" i="1"/>
  <c r="D6948" i="1"/>
  <c r="E6948" i="1"/>
  <c r="F6948" i="1"/>
  <c r="G6948" i="1" s="1"/>
  <c r="I6948" i="1" s="1"/>
  <c r="D6950" i="1"/>
  <c r="E6950" i="1"/>
  <c r="F6950" i="1"/>
  <c r="D6952" i="1"/>
  <c r="E6952" i="1"/>
  <c r="F6952" i="1"/>
  <c r="D6954" i="1"/>
  <c r="E6954" i="1"/>
  <c r="F6954" i="1"/>
  <c r="D6956" i="1"/>
  <c r="E6956" i="1"/>
  <c r="F6956" i="1"/>
  <c r="G6956" i="1" s="1"/>
  <c r="I6956" i="1" s="1"/>
  <c r="D6958" i="1"/>
  <c r="E6958" i="1"/>
  <c r="F6958" i="1"/>
  <c r="D6960" i="1"/>
  <c r="E6960" i="1"/>
  <c r="F6960" i="1"/>
  <c r="D6962" i="1"/>
  <c r="E6962" i="1"/>
  <c r="F6962" i="1"/>
  <c r="D6964" i="1"/>
  <c r="E6964" i="1"/>
  <c r="F6964" i="1"/>
  <c r="G6964" i="1" s="1"/>
  <c r="I6964" i="1" s="1"/>
  <c r="D6966" i="1"/>
  <c r="E6966" i="1"/>
  <c r="F6966" i="1"/>
  <c r="D6968" i="1"/>
  <c r="E6968" i="1"/>
  <c r="F6968" i="1"/>
  <c r="D6970" i="1"/>
  <c r="E6970" i="1"/>
  <c r="F6970" i="1"/>
  <c r="D6972" i="1"/>
  <c r="E6972" i="1"/>
  <c r="F6972" i="1"/>
  <c r="G6972" i="1" s="1"/>
  <c r="I6972" i="1" s="1"/>
  <c r="D6974" i="1"/>
  <c r="E6974" i="1"/>
  <c r="F6974" i="1"/>
  <c r="D6976" i="1"/>
  <c r="E6976" i="1"/>
  <c r="F6976" i="1"/>
  <c r="D6978" i="1"/>
  <c r="E6978" i="1"/>
  <c r="F6978" i="1"/>
  <c r="D6980" i="1"/>
  <c r="E6980" i="1"/>
  <c r="F6980" i="1"/>
  <c r="G6980" i="1" s="1"/>
  <c r="I6980" i="1" s="1"/>
  <c r="D6982" i="1"/>
  <c r="E6982" i="1"/>
  <c r="F6982" i="1"/>
  <c r="D6984" i="1"/>
  <c r="E6984" i="1"/>
  <c r="F6984" i="1"/>
  <c r="D6986" i="1"/>
  <c r="E6986" i="1"/>
  <c r="F6986" i="1"/>
  <c r="D6988" i="1"/>
  <c r="E6988" i="1"/>
  <c r="F6988" i="1"/>
  <c r="G6988" i="1" s="1"/>
  <c r="I6988" i="1" s="1"/>
  <c r="D6990" i="1"/>
  <c r="E6990" i="1"/>
  <c r="F6990" i="1"/>
  <c r="D6992" i="1"/>
  <c r="E6992" i="1"/>
  <c r="F6992" i="1"/>
  <c r="D6994" i="1"/>
  <c r="E6994" i="1"/>
  <c r="F6994" i="1"/>
  <c r="D6996" i="1"/>
  <c r="E6996" i="1"/>
  <c r="F6996" i="1"/>
  <c r="G6996" i="1" s="1"/>
  <c r="I6996" i="1" s="1"/>
  <c r="D6998" i="1"/>
  <c r="E6998" i="1"/>
  <c r="F6998" i="1"/>
  <c r="D7000" i="1"/>
  <c r="E7000" i="1"/>
  <c r="F7000" i="1"/>
  <c r="D7002" i="1"/>
  <c r="E7002" i="1"/>
  <c r="F7002" i="1"/>
  <c r="D7004" i="1"/>
  <c r="E7004" i="1"/>
  <c r="F7004" i="1"/>
  <c r="G7004" i="1" s="1"/>
  <c r="I7004" i="1" s="1"/>
  <c r="D7006" i="1"/>
  <c r="E7006" i="1"/>
  <c r="F7006" i="1"/>
  <c r="D7008" i="1"/>
  <c r="E7008" i="1"/>
  <c r="F7008" i="1"/>
  <c r="D7010" i="1"/>
  <c r="E7010" i="1"/>
  <c r="F7010" i="1"/>
  <c r="D7012" i="1"/>
  <c r="E7012" i="1"/>
  <c r="F7012" i="1"/>
  <c r="G7012" i="1" s="1"/>
  <c r="I7012" i="1" s="1"/>
  <c r="D7014" i="1"/>
  <c r="E7014" i="1"/>
  <c r="F7014" i="1"/>
  <c r="D7016" i="1"/>
  <c r="E7016" i="1"/>
  <c r="F7016" i="1"/>
  <c r="D7018" i="1"/>
  <c r="E7018" i="1"/>
  <c r="F7018" i="1"/>
  <c r="D7020" i="1"/>
  <c r="E7020" i="1"/>
  <c r="F7020" i="1"/>
  <c r="G7020" i="1" s="1"/>
  <c r="I7020" i="1" s="1"/>
  <c r="D7022" i="1"/>
  <c r="E7022" i="1"/>
  <c r="F7022" i="1"/>
  <c r="D7024" i="1"/>
  <c r="E7024" i="1"/>
  <c r="F7024" i="1"/>
  <c r="D7026" i="1"/>
  <c r="E7026" i="1"/>
  <c r="F7026" i="1"/>
  <c r="D7028" i="1"/>
  <c r="E7028" i="1"/>
  <c r="F7028" i="1"/>
  <c r="G7028" i="1" s="1"/>
  <c r="I7028" i="1" s="1"/>
  <c r="D7030" i="1"/>
  <c r="E7030" i="1"/>
  <c r="F7030" i="1"/>
  <c r="D7032" i="1"/>
  <c r="E7032" i="1"/>
  <c r="F7032" i="1"/>
  <c r="D7034" i="1"/>
  <c r="E7034" i="1"/>
  <c r="F7034" i="1"/>
  <c r="D7036" i="1"/>
  <c r="E7036" i="1"/>
  <c r="F7036" i="1"/>
  <c r="G7036" i="1" s="1"/>
  <c r="I7036" i="1" s="1"/>
  <c r="D7038" i="1"/>
  <c r="E7038" i="1"/>
  <c r="F7038" i="1"/>
  <c r="D7040" i="1"/>
  <c r="E7040" i="1"/>
  <c r="F7040" i="1"/>
  <c r="D7042" i="1"/>
  <c r="E7042" i="1"/>
  <c r="F7042" i="1"/>
  <c r="D7044" i="1"/>
  <c r="E7044" i="1"/>
  <c r="F7044" i="1"/>
  <c r="G7044" i="1" s="1"/>
  <c r="I7044" i="1" s="1"/>
  <c r="D7046" i="1"/>
  <c r="E7046" i="1"/>
  <c r="F7046" i="1"/>
  <c r="D7048" i="1"/>
  <c r="E7048" i="1"/>
  <c r="F7048" i="1"/>
  <c r="D7050" i="1"/>
  <c r="E7050" i="1"/>
  <c r="F7050" i="1"/>
  <c r="D7052" i="1"/>
  <c r="E7052" i="1"/>
  <c r="F7052" i="1"/>
  <c r="G7052" i="1" s="1"/>
  <c r="I7052" i="1" s="1"/>
  <c r="D7054" i="1"/>
  <c r="E7054" i="1"/>
  <c r="F7054" i="1"/>
  <c r="D7056" i="1"/>
  <c r="E7056" i="1"/>
  <c r="F7056" i="1"/>
  <c r="D7058" i="1"/>
  <c r="E7058" i="1"/>
  <c r="F7058" i="1"/>
  <c r="D7060" i="1"/>
  <c r="E7060" i="1"/>
  <c r="F7060" i="1"/>
  <c r="G7060" i="1" s="1"/>
  <c r="I7060" i="1" s="1"/>
  <c r="D7062" i="1"/>
  <c r="E7062" i="1"/>
  <c r="F7062" i="1"/>
  <c r="D7064" i="1"/>
  <c r="E7064" i="1"/>
  <c r="F7064" i="1"/>
  <c r="D7066" i="1"/>
  <c r="E7066" i="1"/>
  <c r="F7066" i="1"/>
  <c r="D7068" i="1"/>
  <c r="E7068" i="1"/>
  <c r="F7068" i="1"/>
  <c r="G7068" i="1" s="1"/>
  <c r="I7068" i="1" s="1"/>
  <c r="D7070" i="1"/>
  <c r="E7070" i="1"/>
  <c r="F7070" i="1"/>
  <c r="D7072" i="1"/>
  <c r="E7072" i="1"/>
  <c r="F7072" i="1"/>
  <c r="D7074" i="1"/>
  <c r="E7074" i="1"/>
  <c r="F7074" i="1"/>
  <c r="D7076" i="1"/>
  <c r="E7076" i="1"/>
  <c r="F7076" i="1"/>
  <c r="G7076" i="1" s="1"/>
  <c r="I7076" i="1" s="1"/>
  <c r="D7078" i="1"/>
  <c r="E7078" i="1"/>
  <c r="F7078" i="1"/>
  <c r="D7080" i="1"/>
  <c r="E7080" i="1"/>
  <c r="F7080" i="1"/>
  <c r="D7082" i="1"/>
  <c r="E7082" i="1"/>
  <c r="F7082" i="1"/>
  <c r="D7084" i="1"/>
  <c r="E7084" i="1"/>
  <c r="F7084" i="1"/>
  <c r="G7084" i="1" s="1"/>
  <c r="I7084" i="1" s="1"/>
  <c r="D7086" i="1"/>
  <c r="E7086" i="1"/>
  <c r="F7086" i="1"/>
  <c r="D7088" i="1"/>
  <c r="E7088" i="1"/>
  <c r="F7088" i="1"/>
  <c r="D7090" i="1"/>
  <c r="E7090" i="1"/>
  <c r="F7090" i="1"/>
  <c r="D7092" i="1"/>
  <c r="E7092" i="1"/>
  <c r="F7092" i="1"/>
  <c r="G7092" i="1" s="1"/>
  <c r="I7092" i="1" s="1"/>
  <c r="D7094" i="1"/>
  <c r="E7094" i="1"/>
  <c r="F7094" i="1"/>
  <c r="D7096" i="1"/>
  <c r="E7096" i="1"/>
  <c r="F7096" i="1"/>
  <c r="D7098" i="1"/>
  <c r="E7098" i="1"/>
  <c r="F7098" i="1"/>
  <c r="D7100" i="1"/>
  <c r="E7100" i="1"/>
  <c r="F7100" i="1"/>
  <c r="G7100" i="1" s="1"/>
  <c r="I7100" i="1" s="1"/>
  <c r="D7102" i="1"/>
  <c r="E7102" i="1"/>
  <c r="F7102" i="1"/>
  <c r="D7104" i="1"/>
  <c r="E7104" i="1"/>
  <c r="F7104" i="1"/>
  <c r="D7106" i="1"/>
  <c r="E7106" i="1"/>
  <c r="F7106" i="1"/>
  <c r="D7108" i="1"/>
  <c r="E7108" i="1"/>
  <c r="F7108" i="1"/>
  <c r="G7108" i="1" s="1"/>
  <c r="I7108" i="1" s="1"/>
  <c r="D7110" i="1"/>
  <c r="E7110" i="1"/>
  <c r="F7110" i="1"/>
  <c r="D7112" i="1"/>
  <c r="E7112" i="1"/>
  <c r="F7112" i="1"/>
  <c r="D7114" i="1"/>
  <c r="E7114" i="1"/>
  <c r="F7114" i="1"/>
  <c r="D7116" i="1"/>
  <c r="E7116" i="1"/>
  <c r="F7116" i="1"/>
  <c r="G7116" i="1" s="1"/>
  <c r="I7116" i="1" s="1"/>
  <c r="D7118" i="1"/>
  <c r="E7118" i="1"/>
  <c r="F7118" i="1"/>
  <c r="D7120" i="1"/>
  <c r="E7120" i="1"/>
  <c r="F7120" i="1"/>
  <c r="D7122" i="1"/>
  <c r="E7122" i="1"/>
  <c r="F7122" i="1"/>
  <c r="D7124" i="1"/>
  <c r="E7124" i="1"/>
  <c r="F7124" i="1"/>
  <c r="G7124" i="1" s="1"/>
  <c r="I7124" i="1" s="1"/>
  <c r="D7126" i="1"/>
  <c r="E7126" i="1"/>
  <c r="F7126" i="1"/>
  <c r="D7128" i="1"/>
  <c r="E7128" i="1"/>
  <c r="F7128" i="1"/>
  <c r="D7130" i="1"/>
  <c r="E7130" i="1"/>
  <c r="F7130" i="1"/>
  <c r="D7132" i="1"/>
  <c r="E7132" i="1"/>
  <c r="F7132" i="1"/>
  <c r="G7132" i="1" s="1"/>
  <c r="I7132" i="1" s="1"/>
  <c r="D7134" i="1"/>
  <c r="E7134" i="1"/>
  <c r="F7134" i="1"/>
  <c r="D7136" i="1"/>
  <c r="E7136" i="1"/>
  <c r="F7136" i="1"/>
  <c r="D7138" i="1"/>
  <c r="E7138" i="1"/>
  <c r="F7138" i="1"/>
  <c r="D7140" i="1"/>
  <c r="E7140" i="1"/>
  <c r="F7140" i="1"/>
  <c r="G7140" i="1" s="1"/>
  <c r="I7140" i="1" s="1"/>
  <c r="D7142" i="1"/>
  <c r="E7142" i="1"/>
  <c r="F7142" i="1"/>
  <c r="D7144" i="1"/>
  <c r="E7144" i="1"/>
  <c r="F7144" i="1"/>
  <c r="D7146" i="1"/>
  <c r="E7146" i="1"/>
  <c r="F7146" i="1"/>
  <c r="D7148" i="1"/>
  <c r="E7148" i="1"/>
  <c r="F7148" i="1"/>
  <c r="G7148" i="1" s="1"/>
  <c r="I7148" i="1" s="1"/>
  <c r="D7150" i="1"/>
  <c r="E7150" i="1"/>
  <c r="F7150" i="1"/>
  <c r="D7152" i="1"/>
  <c r="E7152" i="1"/>
  <c r="F7152" i="1"/>
  <c r="D7154" i="1"/>
  <c r="E7154" i="1"/>
  <c r="F7154" i="1"/>
  <c r="D7156" i="1"/>
  <c r="E7156" i="1"/>
  <c r="F7156" i="1"/>
  <c r="G7156" i="1" s="1"/>
  <c r="I7156" i="1" s="1"/>
  <c r="D7158" i="1"/>
  <c r="E7158" i="1"/>
  <c r="F7158" i="1"/>
  <c r="D7160" i="1"/>
  <c r="E7160" i="1"/>
  <c r="F7160" i="1"/>
  <c r="D7162" i="1"/>
  <c r="E7162" i="1"/>
  <c r="F7162" i="1"/>
  <c r="D7164" i="1"/>
  <c r="E7164" i="1"/>
  <c r="F7164" i="1"/>
  <c r="G7164" i="1" s="1"/>
  <c r="I7164" i="1" s="1"/>
  <c r="D7166" i="1"/>
  <c r="E7166" i="1"/>
  <c r="F7166" i="1"/>
  <c r="D7168" i="1"/>
  <c r="E7168" i="1"/>
  <c r="F7168" i="1"/>
  <c r="D7170" i="1"/>
  <c r="E7170" i="1"/>
  <c r="F7170" i="1"/>
  <c r="D7172" i="1"/>
  <c r="E7172" i="1"/>
  <c r="F7172" i="1"/>
  <c r="G7172" i="1" s="1"/>
  <c r="I7172" i="1" s="1"/>
  <c r="D7174" i="1"/>
  <c r="E7174" i="1"/>
  <c r="F7174" i="1"/>
  <c r="D7176" i="1"/>
  <c r="E7176" i="1"/>
  <c r="F7176" i="1"/>
  <c r="D7178" i="1"/>
  <c r="E7178" i="1"/>
  <c r="F7178" i="1"/>
  <c r="D7180" i="1"/>
  <c r="E7180" i="1"/>
  <c r="F7180" i="1"/>
  <c r="G7180" i="1" s="1"/>
  <c r="I7180" i="1" s="1"/>
  <c r="D7182" i="1"/>
  <c r="E7182" i="1"/>
  <c r="F7182" i="1"/>
  <c r="D7184" i="1"/>
  <c r="E7184" i="1"/>
  <c r="F7184" i="1"/>
  <c r="D7186" i="1"/>
  <c r="E7186" i="1"/>
  <c r="F7186" i="1"/>
  <c r="D7188" i="1"/>
  <c r="E7188" i="1"/>
  <c r="F7188" i="1"/>
  <c r="G7188" i="1" s="1"/>
  <c r="I7188" i="1" s="1"/>
  <c r="D7190" i="1"/>
  <c r="E7190" i="1"/>
  <c r="F7190" i="1"/>
  <c r="D7192" i="1"/>
  <c r="E7192" i="1"/>
  <c r="F7192" i="1"/>
  <c r="D7194" i="1"/>
  <c r="E7194" i="1"/>
  <c r="F7194" i="1"/>
  <c r="D7196" i="1"/>
  <c r="E7196" i="1"/>
  <c r="F7196" i="1"/>
  <c r="G7196" i="1" s="1"/>
  <c r="I7196" i="1" s="1"/>
  <c r="D7198" i="1"/>
  <c r="E7198" i="1"/>
  <c r="F7198" i="1"/>
  <c r="D7200" i="1"/>
  <c r="E7200" i="1"/>
  <c r="F7200" i="1"/>
  <c r="D7202" i="1"/>
  <c r="E7202" i="1"/>
  <c r="F7202" i="1"/>
  <c r="D7204" i="1"/>
  <c r="E7204" i="1"/>
  <c r="F7204" i="1"/>
  <c r="G7204" i="1" s="1"/>
  <c r="I7204" i="1" s="1"/>
  <c r="D7206" i="1"/>
  <c r="E7206" i="1"/>
  <c r="F7206" i="1"/>
  <c r="D7208" i="1"/>
  <c r="E7208" i="1"/>
  <c r="F7208" i="1"/>
  <c r="D7210" i="1"/>
  <c r="E7210" i="1"/>
  <c r="F7210" i="1"/>
  <c r="D7212" i="1"/>
  <c r="E7212" i="1"/>
  <c r="F7212" i="1"/>
  <c r="G7212" i="1" s="1"/>
  <c r="I7212" i="1" s="1"/>
  <c r="D7214" i="1"/>
  <c r="E7214" i="1"/>
  <c r="F7214" i="1"/>
  <c r="D7216" i="1"/>
  <c r="E7216" i="1"/>
  <c r="F7216" i="1"/>
  <c r="D7218" i="1"/>
  <c r="E7218" i="1"/>
  <c r="F7218" i="1"/>
  <c r="D7220" i="1"/>
  <c r="E7220" i="1"/>
  <c r="F7220" i="1"/>
  <c r="G7220" i="1" s="1"/>
  <c r="I7220" i="1" s="1"/>
  <c r="D7222" i="1"/>
  <c r="E7222" i="1"/>
  <c r="F7222" i="1"/>
  <c r="D7224" i="1"/>
  <c r="E7224" i="1"/>
  <c r="F7224" i="1"/>
  <c r="D7226" i="1"/>
  <c r="E7226" i="1"/>
  <c r="F7226" i="1"/>
  <c r="D7228" i="1"/>
  <c r="E7228" i="1"/>
  <c r="F7228" i="1"/>
  <c r="G7228" i="1" s="1"/>
  <c r="I7228" i="1" s="1"/>
  <c r="D7230" i="1"/>
  <c r="E7230" i="1"/>
  <c r="F7230" i="1"/>
  <c r="D7232" i="1"/>
  <c r="E7232" i="1"/>
  <c r="F7232" i="1"/>
  <c r="D7234" i="1"/>
  <c r="E7234" i="1"/>
  <c r="F7234" i="1"/>
  <c r="D7236" i="1"/>
  <c r="E7236" i="1"/>
  <c r="F7236" i="1"/>
  <c r="G7236" i="1" s="1"/>
  <c r="I7236" i="1" s="1"/>
  <c r="D7238" i="1"/>
  <c r="E7238" i="1"/>
  <c r="F7238" i="1"/>
  <c r="D7240" i="1"/>
  <c r="E7240" i="1"/>
  <c r="F7240" i="1"/>
  <c r="D7242" i="1"/>
  <c r="E7242" i="1"/>
  <c r="F7242" i="1"/>
  <c r="D7244" i="1"/>
  <c r="E7244" i="1"/>
  <c r="F7244" i="1"/>
  <c r="G7244" i="1" s="1"/>
  <c r="I7244" i="1" s="1"/>
  <c r="D7246" i="1"/>
  <c r="E7246" i="1"/>
  <c r="F7246" i="1"/>
  <c r="D7248" i="1"/>
  <c r="E7248" i="1"/>
  <c r="F7248" i="1"/>
  <c r="D7250" i="1"/>
  <c r="E7250" i="1"/>
  <c r="F7250" i="1"/>
  <c r="D7252" i="1"/>
  <c r="E7252" i="1"/>
  <c r="F7252" i="1"/>
  <c r="G7252" i="1" s="1"/>
  <c r="I7252" i="1" s="1"/>
  <c r="D7254" i="1"/>
  <c r="E7254" i="1"/>
  <c r="F7254" i="1"/>
  <c r="D7256" i="1"/>
  <c r="E7256" i="1"/>
  <c r="F7256" i="1"/>
  <c r="D7258" i="1"/>
  <c r="E7258" i="1"/>
  <c r="F7258" i="1"/>
  <c r="D7260" i="1"/>
  <c r="E7260" i="1"/>
  <c r="F7260" i="1"/>
  <c r="G7260" i="1" s="1"/>
  <c r="I7260" i="1" s="1"/>
  <c r="D7262" i="1"/>
  <c r="E7262" i="1"/>
  <c r="F7262" i="1"/>
  <c r="D7264" i="1"/>
  <c r="E7264" i="1"/>
  <c r="F7264" i="1"/>
  <c r="D7266" i="1"/>
  <c r="E7266" i="1"/>
  <c r="F7266" i="1"/>
  <c r="D7268" i="1"/>
  <c r="E7268" i="1"/>
  <c r="F7268" i="1"/>
  <c r="G7268" i="1" s="1"/>
  <c r="I7268" i="1" s="1"/>
  <c r="D7270" i="1"/>
  <c r="E7270" i="1"/>
  <c r="F7270" i="1"/>
  <c r="D7272" i="1"/>
  <c r="E7272" i="1"/>
  <c r="F7272" i="1"/>
  <c r="D7274" i="1"/>
  <c r="E7274" i="1"/>
  <c r="F7274" i="1"/>
  <c r="D7276" i="1"/>
  <c r="E7276" i="1"/>
  <c r="F7276" i="1"/>
  <c r="G7276" i="1" s="1"/>
  <c r="I7276" i="1" s="1"/>
  <c r="D7278" i="1"/>
  <c r="E7278" i="1"/>
  <c r="F7278" i="1"/>
  <c r="D7280" i="1"/>
  <c r="E7280" i="1"/>
  <c r="F7280" i="1"/>
  <c r="D7282" i="1"/>
  <c r="E7282" i="1"/>
  <c r="F7282" i="1"/>
  <c r="D7284" i="1"/>
  <c r="E7284" i="1"/>
  <c r="F7284" i="1"/>
  <c r="G7284" i="1" s="1"/>
  <c r="I7284" i="1" s="1"/>
  <c r="D7286" i="1"/>
  <c r="E7286" i="1"/>
  <c r="F7286" i="1"/>
  <c r="D7288" i="1"/>
  <c r="E7288" i="1"/>
  <c r="F7288" i="1"/>
  <c r="D7290" i="1"/>
  <c r="E7290" i="1"/>
  <c r="F7290" i="1"/>
  <c r="D7292" i="1"/>
  <c r="E7292" i="1"/>
  <c r="F7292" i="1"/>
  <c r="G7292" i="1" s="1"/>
  <c r="I7292" i="1" s="1"/>
  <c r="D7294" i="1"/>
  <c r="E7294" i="1"/>
  <c r="F7294" i="1"/>
  <c r="D7296" i="1"/>
  <c r="E7296" i="1"/>
  <c r="F7296" i="1"/>
  <c r="D7298" i="1"/>
  <c r="E7298" i="1"/>
  <c r="F7298" i="1"/>
  <c r="D7300" i="1"/>
  <c r="E7300" i="1"/>
  <c r="F7300" i="1"/>
  <c r="G7300" i="1" s="1"/>
  <c r="I7300" i="1" s="1"/>
  <c r="D7302" i="1"/>
  <c r="E7302" i="1"/>
  <c r="F7302" i="1"/>
  <c r="D7304" i="1"/>
  <c r="E7304" i="1"/>
  <c r="F7304" i="1"/>
  <c r="D7306" i="1"/>
  <c r="E7306" i="1"/>
  <c r="F7306" i="1"/>
  <c r="D7308" i="1"/>
  <c r="E7308" i="1"/>
  <c r="F7308" i="1"/>
  <c r="G7308" i="1" s="1"/>
  <c r="I7308" i="1" s="1"/>
  <c r="D7310" i="1"/>
  <c r="E7310" i="1"/>
  <c r="F7310" i="1"/>
  <c r="D7312" i="1"/>
  <c r="E7312" i="1"/>
  <c r="F7312" i="1"/>
  <c r="D7314" i="1"/>
  <c r="E7314" i="1"/>
  <c r="F7314" i="1"/>
  <c r="D7316" i="1"/>
  <c r="E7316" i="1"/>
  <c r="F7316" i="1"/>
  <c r="G7316" i="1" s="1"/>
  <c r="I7316" i="1" s="1"/>
  <c r="D7318" i="1"/>
  <c r="E7318" i="1"/>
  <c r="F7318" i="1"/>
  <c r="D7320" i="1"/>
  <c r="E7320" i="1"/>
  <c r="F7320" i="1"/>
  <c r="D7322" i="1"/>
  <c r="E7322" i="1"/>
  <c r="F7322" i="1"/>
  <c r="D7324" i="1"/>
  <c r="E7324" i="1"/>
  <c r="F7324" i="1"/>
  <c r="G7324" i="1" s="1"/>
  <c r="I7324" i="1" s="1"/>
  <c r="D7326" i="1"/>
  <c r="E7326" i="1"/>
  <c r="F7326" i="1"/>
  <c r="D7328" i="1"/>
  <c r="E7328" i="1"/>
  <c r="F7328" i="1"/>
  <c r="D7330" i="1"/>
  <c r="E7330" i="1"/>
  <c r="F7330" i="1"/>
  <c r="D7332" i="1"/>
  <c r="E7332" i="1"/>
  <c r="F7332" i="1"/>
  <c r="G7332" i="1" s="1"/>
  <c r="I7332" i="1" s="1"/>
  <c r="D7334" i="1"/>
  <c r="E7334" i="1"/>
  <c r="F7334" i="1"/>
  <c r="D7336" i="1"/>
  <c r="E7336" i="1"/>
  <c r="F7336" i="1"/>
  <c r="D7338" i="1"/>
  <c r="E7338" i="1"/>
  <c r="F7338" i="1"/>
  <c r="D7340" i="1"/>
  <c r="E7340" i="1"/>
  <c r="F7340" i="1"/>
  <c r="G7340" i="1" s="1"/>
  <c r="I7340" i="1" s="1"/>
  <c r="D7342" i="1"/>
  <c r="E7342" i="1"/>
  <c r="F7342" i="1"/>
  <c r="D7344" i="1"/>
  <c r="E7344" i="1"/>
  <c r="F7344" i="1"/>
  <c r="D7346" i="1"/>
  <c r="E7346" i="1"/>
  <c r="F7346" i="1"/>
  <c r="D7348" i="1"/>
  <c r="E7348" i="1"/>
  <c r="F7348" i="1"/>
  <c r="G7348" i="1" s="1"/>
  <c r="I7348" i="1" s="1"/>
  <c r="D7350" i="1"/>
  <c r="E7350" i="1"/>
  <c r="F7350" i="1"/>
  <c r="D7352" i="1"/>
  <c r="E7352" i="1"/>
  <c r="F7352" i="1"/>
  <c r="D7354" i="1"/>
  <c r="E7354" i="1"/>
  <c r="F7354" i="1"/>
  <c r="D7356" i="1"/>
  <c r="E7356" i="1"/>
  <c r="F7356" i="1"/>
  <c r="G7356" i="1" s="1"/>
  <c r="I7356" i="1" s="1"/>
  <c r="D7358" i="1"/>
  <c r="E7358" i="1"/>
  <c r="F7358" i="1"/>
  <c r="D7360" i="1"/>
  <c r="E7360" i="1"/>
  <c r="F7360" i="1"/>
  <c r="D7362" i="1"/>
  <c r="E7362" i="1"/>
  <c r="F7362" i="1"/>
  <c r="D7364" i="1"/>
  <c r="E7364" i="1"/>
  <c r="F7364" i="1"/>
  <c r="G7364" i="1" s="1"/>
  <c r="I7364" i="1" s="1"/>
  <c r="D7366" i="1"/>
  <c r="E7366" i="1"/>
  <c r="F7366" i="1"/>
  <c r="D7368" i="1"/>
  <c r="E7368" i="1"/>
  <c r="F7368" i="1"/>
  <c r="D7370" i="1"/>
  <c r="E7370" i="1"/>
  <c r="F7370" i="1"/>
  <c r="D7372" i="1"/>
  <c r="E7372" i="1"/>
  <c r="F7372" i="1"/>
  <c r="G7372" i="1" s="1"/>
  <c r="I7372" i="1" s="1"/>
  <c r="D7374" i="1"/>
  <c r="E7374" i="1"/>
  <c r="F7374" i="1"/>
  <c r="D7376" i="1"/>
  <c r="E7376" i="1"/>
  <c r="F7376" i="1"/>
  <c r="D7378" i="1"/>
  <c r="E7378" i="1"/>
  <c r="F7378" i="1"/>
  <c r="D7380" i="1"/>
  <c r="E7380" i="1"/>
  <c r="F7380" i="1"/>
  <c r="G7380" i="1" s="1"/>
  <c r="I7380" i="1" s="1"/>
  <c r="D7382" i="1"/>
  <c r="E7382" i="1"/>
  <c r="F7382" i="1"/>
  <c r="D7384" i="1"/>
  <c r="E7384" i="1"/>
  <c r="F7384" i="1"/>
  <c r="D7386" i="1"/>
  <c r="E7386" i="1"/>
  <c r="F7386" i="1"/>
  <c r="D7388" i="1"/>
  <c r="E7388" i="1"/>
  <c r="F7388" i="1"/>
  <c r="G7388" i="1" s="1"/>
  <c r="I7388" i="1" s="1"/>
  <c r="D7390" i="1"/>
  <c r="E7390" i="1"/>
  <c r="F7390" i="1"/>
  <c r="D7392" i="1"/>
  <c r="E7392" i="1"/>
  <c r="F7392" i="1"/>
  <c r="D7394" i="1"/>
  <c r="E7394" i="1"/>
  <c r="F7394" i="1"/>
  <c r="D7396" i="1"/>
  <c r="E7396" i="1"/>
  <c r="F7396" i="1"/>
  <c r="G7396" i="1" s="1"/>
  <c r="I7396" i="1" s="1"/>
  <c r="D7398" i="1"/>
  <c r="E7398" i="1"/>
  <c r="F7398" i="1"/>
  <c r="D7400" i="1"/>
  <c r="E7400" i="1"/>
  <c r="F7400" i="1"/>
  <c r="D7402" i="1"/>
  <c r="E7402" i="1"/>
  <c r="F7402" i="1"/>
  <c r="D7404" i="1"/>
  <c r="E7404" i="1"/>
  <c r="F7404" i="1"/>
  <c r="G7404" i="1" s="1"/>
  <c r="I7404" i="1" s="1"/>
  <c r="D7406" i="1"/>
  <c r="E7406" i="1"/>
  <c r="F7406" i="1"/>
  <c r="D7408" i="1"/>
  <c r="E7408" i="1"/>
  <c r="F7408" i="1"/>
  <c r="D7410" i="1"/>
  <c r="E7410" i="1"/>
  <c r="F7410" i="1"/>
  <c r="D7412" i="1"/>
  <c r="E7412" i="1"/>
  <c r="F7412" i="1"/>
  <c r="G7412" i="1" s="1"/>
  <c r="I7412" i="1" s="1"/>
  <c r="D7414" i="1"/>
  <c r="E7414" i="1"/>
  <c r="F7414" i="1"/>
  <c r="D7416" i="1"/>
  <c r="E7416" i="1"/>
  <c r="F7416" i="1"/>
  <c r="D7418" i="1"/>
  <c r="E7418" i="1"/>
  <c r="F7418" i="1"/>
  <c r="D7420" i="1"/>
  <c r="E7420" i="1"/>
  <c r="F7420" i="1"/>
  <c r="G7420" i="1" s="1"/>
  <c r="I7420" i="1" s="1"/>
  <c r="D7422" i="1"/>
  <c r="E7422" i="1"/>
  <c r="F7422" i="1"/>
  <c r="D7424" i="1"/>
  <c r="E7424" i="1"/>
  <c r="F7424" i="1"/>
  <c r="D7426" i="1"/>
  <c r="E7426" i="1"/>
  <c r="F7426" i="1"/>
  <c r="D7428" i="1"/>
  <c r="E7428" i="1"/>
  <c r="F7428" i="1"/>
  <c r="G7428" i="1" s="1"/>
  <c r="I7428" i="1" s="1"/>
  <c r="D7430" i="1"/>
  <c r="E7430" i="1"/>
  <c r="F7430" i="1"/>
  <c r="D7432" i="1"/>
  <c r="E7432" i="1"/>
  <c r="F7432" i="1"/>
  <c r="D7434" i="1"/>
  <c r="E7434" i="1"/>
  <c r="F7434" i="1"/>
  <c r="D7436" i="1"/>
  <c r="E7436" i="1"/>
  <c r="F7436" i="1"/>
  <c r="G7436" i="1" s="1"/>
  <c r="I7436" i="1" s="1"/>
  <c r="D7438" i="1"/>
  <c r="E7438" i="1"/>
  <c r="F7438" i="1"/>
  <c r="D7440" i="1"/>
  <c r="E7440" i="1"/>
  <c r="F7440" i="1"/>
  <c r="D7442" i="1"/>
  <c r="E7442" i="1"/>
  <c r="F7442" i="1"/>
  <c r="D7444" i="1"/>
  <c r="E7444" i="1"/>
  <c r="F7444" i="1"/>
  <c r="G7444" i="1" s="1"/>
  <c r="I7444" i="1" s="1"/>
  <c r="D7446" i="1"/>
  <c r="E7446" i="1"/>
  <c r="F7446" i="1"/>
  <c r="D7448" i="1"/>
  <c r="E7448" i="1"/>
  <c r="F7448" i="1"/>
  <c r="D7450" i="1"/>
  <c r="E7450" i="1"/>
  <c r="F7450" i="1"/>
  <c r="D7452" i="1"/>
  <c r="E7452" i="1"/>
  <c r="F7452" i="1"/>
  <c r="G7452" i="1" s="1"/>
  <c r="I7452" i="1" s="1"/>
  <c r="D7454" i="1"/>
  <c r="E7454" i="1"/>
  <c r="F7454" i="1"/>
  <c r="D7456" i="1"/>
  <c r="E7456" i="1"/>
  <c r="F7456" i="1"/>
  <c r="D7458" i="1"/>
  <c r="E7458" i="1"/>
  <c r="F7458" i="1"/>
  <c r="D7460" i="1"/>
  <c r="E7460" i="1"/>
  <c r="F7460" i="1"/>
  <c r="G7460" i="1" s="1"/>
  <c r="I7460" i="1" s="1"/>
  <c r="D7462" i="1"/>
  <c r="E7462" i="1"/>
  <c r="F7462" i="1"/>
  <c r="D7464" i="1"/>
  <c r="E7464" i="1"/>
  <c r="F7464" i="1"/>
  <c r="D7466" i="1"/>
  <c r="E7466" i="1"/>
  <c r="F7466" i="1"/>
  <c r="D7468" i="1"/>
  <c r="E7468" i="1"/>
  <c r="F7468" i="1"/>
  <c r="G7468" i="1" s="1"/>
  <c r="I7468" i="1" s="1"/>
  <c r="D7470" i="1"/>
  <c r="E7470" i="1"/>
  <c r="F7470" i="1"/>
  <c r="D7472" i="1"/>
  <c r="E7472" i="1"/>
  <c r="F7472" i="1"/>
  <c r="D7474" i="1"/>
  <c r="E7474" i="1"/>
  <c r="F7474" i="1"/>
  <c r="D7476" i="1"/>
  <c r="E7476" i="1"/>
  <c r="F7476" i="1"/>
  <c r="G7476" i="1" s="1"/>
  <c r="I7476" i="1" s="1"/>
  <c r="D7478" i="1"/>
  <c r="E7478" i="1"/>
  <c r="F7478" i="1"/>
  <c r="D7480" i="1"/>
  <c r="E7480" i="1"/>
  <c r="F7480" i="1"/>
  <c r="D7482" i="1"/>
  <c r="E7482" i="1"/>
  <c r="F7482" i="1"/>
  <c r="D7484" i="1"/>
  <c r="E7484" i="1"/>
  <c r="F7484" i="1"/>
  <c r="G7484" i="1" s="1"/>
  <c r="I7484" i="1" s="1"/>
  <c r="D7486" i="1"/>
  <c r="E7486" i="1"/>
  <c r="F7486" i="1"/>
  <c r="D7488" i="1"/>
  <c r="E7488" i="1"/>
  <c r="F7488" i="1"/>
  <c r="D7490" i="1"/>
  <c r="E7490" i="1"/>
  <c r="F7490" i="1"/>
  <c r="D7492" i="1"/>
  <c r="E7492" i="1"/>
  <c r="F7492" i="1"/>
  <c r="G7492" i="1" s="1"/>
  <c r="I7492" i="1" s="1"/>
  <c r="D7494" i="1"/>
  <c r="E7494" i="1"/>
  <c r="F7494" i="1"/>
  <c r="D7496" i="1"/>
  <c r="E7496" i="1"/>
  <c r="F7496" i="1"/>
  <c r="D7498" i="1"/>
  <c r="E7498" i="1"/>
  <c r="F7498" i="1"/>
  <c r="D7500" i="1"/>
  <c r="E7500" i="1"/>
  <c r="F7500" i="1"/>
  <c r="G7500" i="1" s="1"/>
  <c r="I7500" i="1" s="1"/>
  <c r="D7502" i="1"/>
  <c r="E7502" i="1"/>
  <c r="F7502" i="1"/>
  <c r="D7504" i="1"/>
  <c r="E7504" i="1"/>
  <c r="F7504" i="1"/>
  <c r="D7506" i="1"/>
  <c r="E7506" i="1"/>
  <c r="F7506" i="1"/>
  <c r="D7508" i="1"/>
  <c r="E7508" i="1"/>
  <c r="F7508" i="1"/>
  <c r="G7508" i="1" s="1"/>
  <c r="I7508" i="1" s="1"/>
  <c r="D7510" i="1"/>
  <c r="E7510" i="1"/>
  <c r="F7510" i="1"/>
  <c r="D7512" i="1"/>
  <c r="E7512" i="1"/>
  <c r="F7512" i="1"/>
  <c r="D7514" i="1"/>
  <c r="E7514" i="1"/>
  <c r="F7514" i="1"/>
  <c r="D7516" i="1"/>
  <c r="E7516" i="1"/>
  <c r="F7516" i="1"/>
  <c r="G7516" i="1" s="1"/>
  <c r="I7516" i="1" s="1"/>
  <c r="D7518" i="1"/>
  <c r="E7518" i="1"/>
  <c r="F7518" i="1"/>
  <c r="D7520" i="1"/>
  <c r="E7520" i="1"/>
  <c r="F7520" i="1"/>
  <c r="D7522" i="1"/>
  <c r="E7522" i="1"/>
  <c r="F7522" i="1"/>
  <c r="D7524" i="1"/>
  <c r="E7524" i="1"/>
  <c r="F7524" i="1"/>
  <c r="G7524" i="1" s="1"/>
  <c r="I7524" i="1" s="1"/>
  <c r="D7526" i="1"/>
  <c r="E7526" i="1"/>
  <c r="F7526" i="1"/>
  <c r="D7528" i="1"/>
  <c r="E7528" i="1"/>
  <c r="F7528" i="1"/>
  <c r="D7530" i="1"/>
  <c r="E7530" i="1"/>
  <c r="F7530" i="1"/>
  <c r="D7532" i="1"/>
  <c r="E7532" i="1"/>
  <c r="F7532" i="1"/>
  <c r="G7532" i="1" s="1"/>
  <c r="I7532" i="1" s="1"/>
  <c r="D7534" i="1"/>
  <c r="E7534" i="1"/>
  <c r="F7534" i="1"/>
  <c r="D7536" i="1"/>
  <c r="E7536" i="1"/>
  <c r="F7536" i="1"/>
  <c r="D7538" i="1"/>
  <c r="E7538" i="1"/>
  <c r="F7538" i="1"/>
  <c r="D7540" i="1"/>
  <c r="E7540" i="1"/>
  <c r="F7540" i="1"/>
  <c r="G7540" i="1" s="1"/>
  <c r="I7540" i="1" s="1"/>
  <c r="D7542" i="1"/>
  <c r="E7542" i="1"/>
  <c r="F7542" i="1"/>
  <c r="D7544" i="1"/>
  <c r="E7544" i="1"/>
  <c r="F7544" i="1"/>
  <c r="D7546" i="1"/>
  <c r="E7546" i="1"/>
  <c r="F7546" i="1"/>
  <c r="D7548" i="1"/>
  <c r="E7548" i="1"/>
  <c r="F7548" i="1"/>
  <c r="G7548" i="1" s="1"/>
  <c r="I7548" i="1" s="1"/>
  <c r="D7550" i="1"/>
  <c r="E7550" i="1"/>
  <c r="F7550" i="1"/>
  <c r="D7552" i="1"/>
  <c r="E7552" i="1"/>
  <c r="F7552" i="1"/>
  <c r="D7554" i="1"/>
  <c r="E7554" i="1"/>
  <c r="F7554" i="1"/>
  <c r="D7556" i="1"/>
  <c r="E7556" i="1"/>
  <c r="F7556" i="1"/>
  <c r="G7556" i="1" s="1"/>
  <c r="I7556" i="1" s="1"/>
  <c r="D7558" i="1"/>
  <c r="E7558" i="1"/>
  <c r="F7558" i="1"/>
  <c r="D7560" i="1"/>
  <c r="E7560" i="1"/>
  <c r="F7560" i="1"/>
  <c r="D7562" i="1"/>
  <c r="E7562" i="1"/>
  <c r="F7562" i="1"/>
  <c r="D7564" i="1"/>
  <c r="E7564" i="1"/>
  <c r="F7564" i="1"/>
  <c r="G7564" i="1" s="1"/>
  <c r="I7564" i="1" s="1"/>
  <c r="D7566" i="1"/>
  <c r="E7566" i="1"/>
  <c r="F7566" i="1"/>
  <c r="D7568" i="1"/>
  <c r="E7568" i="1"/>
  <c r="F7568" i="1"/>
  <c r="D7570" i="1"/>
  <c r="E7570" i="1"/>
  <c r="F7570" i="1"/>
  <c r="D7572" i="1"/>
  <c r="E7572" i="1"/>
  <c r="F7572" i="1"/>
  <c r="G7572" i="1" s="1"/>
  <c r="I7572" i="1" s="1"/>
  <c r="D7574" i="1"/>
  <c r="E7574" i="1"/>
  <c r="F7574" i="1"/>
  <c r="D7576" i="1"/>
  <c r="E7576" i="1"/>
  <c r="F7576" i="1"/>
  <c r="D7578" i="1"/>
  <c r="E7578" i="1"/>
  <c r="F7578" i="1"/>
  <c r="D7580" i="1"/>
  <c r="E7580" i="1"/>
  <c r="F7580" i="1"/>
  <c r="G7580" i="1" s="1"/>
  <c r="I7580" i="1" s="1"/>
  <c r="D7582" i="1"/>
  <c r="E7582" i="1"/>
  <c r="F7582" i="1"/>
  <c r="D7584" i="1"/>
  <c r="E7584" i="1"/>
  <c r="F7584" i="1"/>
  <c r="D7586" i="1"/>
  <c r="E7586" i="1"/>
  <c r="F7586" i="1"/>
  <c r="D7588" i="1"/>
  <c r="E7588" i="1"/>
  <c r="F7588" i="1"/>
  <c r="G7588" i="1" s="1"/>
  <c r="I7588" i="1" s="1"/>
  <c r="D7590" i="1"/>
  <c r="E7590" i="1"/>
  <c r="F7590" i="1"/>
  <c r="D7592" i="1"/>
  <c r="E7592" i="1"/>
  <c r="F7592" i="1"/>
  <c r="D7594" i="1"/>
  <c r="E7594" i="1"/>
  <c r="F7594" i="1"/>
  <c r="D7596" i="1"/>
  <c r="E7596" i="1"/>
  <c r="F7596" i="1"/>
  <c r="G7596" i="1" s="1"/>
  <c r="I7596" i="1" s="1"/>
  <c r="D7598" i="1"/>
  <c r="E7598" i="1"/>
  <c r="F7598" i="1"/>
  <c r="D7600" i="1"/>
  <c r="E7600" i="1"/>
  <c r="F7600" i="1"/>
  <c r="D7602" i="1"/>
  <c r="E7602" i="1"/>
  <c r="F7602" i="1"/>
  <c r="D7604" i="1"/>
  <c r="E7604" i="1"/>
  <c r="F7604" i="1"/>
  <c r="G7604" i="1" s="1"/>
  <c r="I7604" i="1" s="1"/>
  <c r="D7606" i="1"/>
  <c r="E7606" i="1"/>
  <c r="F7606" i="1"/>
  <c r="D7608" i="1"/>
  <c r="E7608" i="1"/>
  <c r="F7608" i="1"/>
  <c r="D7610" i="1"/>
  <c r="E7610" i="1"/>
  <c r="F7610" i="1"/>
  <c r="D7612" i="1"/>
  <c r="E7612" i="1"/>
  <c r="F7612" i="1"/>
  <c r="G7612" i="1" s="1"/>
  <c r="I7612" i="1" s="1"/>
  <c r="D7614" i="1"/>
  <c r="E7614" i="1"/>
  <c r="F7614" i="1"/>
  <c r="D7616" i="1"/>
  <c r="E7616" i="1"/>
  <c r="F7616" i="1"/>
  <c r="D7618" i="1"/>
  <c r="E7618" i="1"/>
  <c r="F7618" i="1"/>
  <c r="D7620" i="1"/>
  <c r="E7620" i="1"/>
  <c r="F7620" i="1"/>
  <c r="G7620" i="1" s="1"/>
  <c r="I7620" i="1" s="1"/>
  <c r="D7622" i="1"/>
  <c r="E7622" i="1"/>
  <c r="F7622" i="1"/>
  <c r="D7624" i="1"/>
  <c r="E7624" i="1"/>
  <c r="F7624" i="1"/>
  <c r="D7626" i="1"/>
  <c r="E7626" i="1"/>
  <c r="F7626" i="1"/>
  <c r="D7628" i="1"/>
  <c r="E7628" i="1"/>
  <c r="F7628" i="1"/>
  <c r="G7628" i="1" s="1"/>
  <c r="I7628" i="1" s="1"/>
  <c r="D7630" i="1"/>
  <c r="E7630" i="1"/>
  <c r="F7630" i="1"/>
  <c r="D7632" i="1"/>
  <c r="E7632" i="1"/>
  <c r="F7632" i="1"/>
  <c r="D7634" i="1"/>
  <c r="E7634" i="1"/>
  <c r="F7634" i="1"/>
  <c r="D7636" i="1"/>
  <c r="E7636" i="1"/>
  <c r="F7636" i="1"/>
  <c r="G7636" i="1" s="1"/>
  <c r="I7636" i="1" s="1"/>
  <c r="D7638" i="1"/>
  <c r="E7638" i="1"/>
  <c r="F7638" i="1"/>
  <c r="D7640" i="1"/>
  <c r="E7640" i="1"/>
  <c r="F7640" i="1"/>
  <c r="D7642" i="1"/>
  <c r="E7642" i="1"/>
  <c r="F7642" i="1"/>
  <c r="D7644" i="1"/>
  <c r="E7644" i="1"/>
  <c r="F7644" i="1"/>
  <c r="G7644" i="1" s="1"/>
  <c r="I7644" i="1" s="1"/>
  <c r="D7646" i="1"/>
  <c r="E7646" i="1"/>
  <c r="F7646" i="1"/>
  <c r="D7648" i="1"/>
  <c r="E7648" i="1"/>
  <c r="F7648" i="1"/>
  <c r="D7650" i="1"/>
  <c r="E7650" i="1"/>
  <c r="F7650" i="1"/>
  <c r="D7652" i="1"/>
  <c r="E7652" i="1"/>
  <c r="F7652" i="1"/>
  <c r="G7652" i="1" s="1"/>
  <c r="I7652" i="1" s="1"/>
  <c r="D7654" i="1"/>
  <c r="E7654" i="1"/>
  <c r="F7654" i="1"/>
  <c r="D7656" i="1"/>
  <c r="E7656" i="1"/>
  <c r="F7656" i="1"/>
  <c r="D7658" i="1"/>
  <c r="E7658" i="1"/>
  <c r="F7658" i="1"/>
  <c r="D7660" i="1"/>
  <c r="E7660" i="1"/>
  <c r="F7660" i="1"/>
  <c r="G7660" i="1" s="1"/>
  <c r="I7660" i="1" s="1"/>
  <c r="D7662" i="1"/>
  <c r="E7662" i="1"/>
  <c r="F7662" i="1"/>
  <c r="D7664" i="1"/>
  <c r="E7664" i="1"/>
  <c r="F7664" i="1"/>
  <c r="D7666" i="1"/>
  <c r="E7666" i="1"/>
  <c r="F7666" i="1"/>
  <c r="D7668" i="1"/>
  <c r="E7668" i="1"/>
  <c r="F7668" i="1"/>
  <c r="G7668" i="1" s="1"/>
  <c r="I7668" i="1" s="1"/>
  <c r="D7670" i="1"/>
  <c r="E7670" i="1"/>
  <c r="F7670" i="1"/>
  <c r="D7672" i="1"/>
  <c r="E7672" i="1"/>
  <c r="F7672" i="1"/>
  <c r="D7674" i="1"/>
  <c r="E7674" i="1"/>
  <c r="F7674" i="1"/>
  <c r="D7676" i="1"/>
  <c r="E7676" i="1"/>
  <c r="F7676" i="1"/>
  <c r="G7676" i="1" s="1"/>
  <c r="I7676" i="1" s="1"/>
  <c r="D7678" i="1"/>
  <c r="E7678" i="1"/>
  <c r="F7678" i="1"/>
  <c r="D7680" i="1"/>
  <c r="E7680" i="1"/>
  <c r="F7680" i="1"/>
  <c r="D7682" i="1"/>
  <c r="E7682" i="1"/>
  <c r="F7682" i="1"/>
  <c r="D7684" i="1"/>
  <c r="E7684" i="1"/>
  <c r="F7684" i="1"/>
  <c r="G7684" i="1" s="1"/>
  <c r="I7684" i="1" s="1"/>
  <c r="D7686" i="1"/>
  <c r="E7686" i="1"/>
  <c r="F7686" i="1"/>
  <c r="D7688" i="1"/>
  <c r="E7688" i="1"/>
  <c r="F7688" i="1"/>
  <c r="D7690" i="1"/>
  <c r="E7690" i="1"/>
  <c r="F7690" i="1"/>
  <c r="D7692" i="1"/>
  <c r="E7692" i="1"/>
  <c r="F7692" i="1"/>
  <c r="G7692" i="1" s="1"/>
  <c r="I7692" i="1" s="1"/>
  <c r="D7694" i="1"/>
  <c r="E7694" i="1"/>
  <c r="F7694" i="1"/>
  <c r="D7696" i="1"/>
  <c r="E7696" i="1"/>
  <c r="F7696" i="1"/>
  <c r="D7698" i="1"/>
  <c r="E7698" i="1"/>
  <c r="F7698" i="1"/>
  <c r="D7700" i="1"/>
  <c r="E7700" i="1"/>
  <c r="F7700" i="1"/>
  <c r="G7700" i="1" s="1"/>
  <c r="I7700" i="1" s="1"/>
  <c r="D7702" i="1"/>
  <c r="E7702" i="1"/>
  <c r="F7702" i="1"/>
  <c r="D7704" i="1"/>
  <c r="E7704" i="1"/>
  <c r="F7704" i="1"/>
  <c r="D7706" i="1"/>
  <c r="E7706" i="1"/>
  <c r="F7706" i="1"/>
  <c r="D7708" i="1"/>
  <c r="E7708" i="1"/>
  <c r="F7708" i="1"/>
  <c r="G7708" i="1" s="1"/>
  <c r="I7708" i="1" s="1"/>
  <c r="D7710" i="1"/>
  <c r="E7710" i="1"/>
  <c r="F7710" i="1"/>
  <c r="D7712" i="1"/>
  <c r="E7712" i="1"/>
  <c r="F7712" i="1"/>
  <c r="D7714" i="1"/>
  <c r="E7714" i="1"/>
  <c r="F7714" i="1"/>
  <c r="D7716" i="1"/>
  <c r="E7716" i="1"/>
  <c r="F7716" i="1"/>
  <c r="G7716" i="1" s="1"/>
  <c r="I7716" i="1" s="1"/>
  <c r="D7718" i="1"/>
  <c r="E7718" i="1"/>
  <c r="F7718" i="1"/>
  <c r="D7720" i="1"/>
  <c r="E7720" i="1"/>
  <c r="F7720" i="1"/>
  <c r="D7722" i="1"/>
  <c r="E7722" i="1"/>
  <c r="F7722" i="1"/>
  <c r="D7724" i="1"/>
  <c r="E7724" i="1"/>
  <c r="F7724" i="1"/>
  <c r="G7724" i="1" s="1"/>
  <c r="I7724" i="1" s="1"/>
  <c r="D7726" i="1"/>
  <c r="E7726" i="1"/>
  <c r="F7726" i="1"/>
  <c r="D7728" i="1"/>
  <c r="E7728" i="1"/>
  <c r="F7728" i="1"/>
  <c r="D7730" i="1"/>
  <c r="E7730" i="1"/>
  <c r="F7730" i="1"/>
  <c r="D7732" i="1"/>
  <c r="E7732" i="1"/>
  <c r="F7732" i="1"/>
  <c r="G7732" i="1" s="1"/>
  <c r="I7732" i="1" s="1"/>
  <c r="D7734" i="1"/>
  <c r="E7734" i="1"/>
  <c r="F7734" i="1"/>
  <c r="D7736" i="1"/>
  <c r="E7736" i="1"/>
  <c r="F7736" i="1"/>
  <c r="D7738" i="1"/>
  <c r="E7738" i="1"/>
  <c r="F7738" i="1"/>
  <c r="D7740" i="1"/>
  <c r="E7740" i="1"/>
  <c r="F7740" i="1"/>
  <c r="G7740" i="1" s="1"/>
  <c r="I7740" i="1" s="1"/>
  <c r="D7742" i="1"/>
  <c r="E7742" i="1"/>
  <c r="F7742" i="1"/>
  <c r="D7744" i="1"/>
  <c r="E7744" i="1"/>
  <c r="F7744" i="1"/>
  <c r="D7746" i="1"/>
  <c r="E7746" i="1"/>
  <c r="F7746" i="1"/>
  <c r="D7748" i="1"/>
  <c r="E7748" i="1"/>
  <c r="F7748" i="1"/>
  <c r="G7748" i="1" s="1"/>
  <c r="I7748" i="1" s="1"/>
  <c r="D7750" i="1"/>
  <c r="E7750" i="1"/>
  <c r="F7750" i="1"/>
  <c r="D7752" i="1"/>
  <c r="E7752" i="1"/>
  <c r="F7752" i="1"/>
  <c r="D7754" i="1"/>
  <c r="E7754" i="1"/>
  <c r="F7754" i="1"/>
  <c r="D7756" i="1"/>
  <c r="E7756" i="1"/>
  <c r="F7756" i="1"/>
  <c r="G7756" i="1" s="1"/>
  <c r="I7756" i="1" s="1"/>
  <c r="D7758" i="1"/>
  <c r="E7758" i="1"/>
  <c r="F7758" i="1"/>
  <c r="D7760" i="1"/>
  <c r="E7760" i="1"/>
  <c r="F7760" i="1"/>
  <c r="D7762" i="1"/>
  <c r="E7762" i="1"/>
  <c r="F7762" i="1"/>
  <c r="D7764" i="1"/>
  <c r="E7764" i="1"/>
  <c r="F7764" i="1"/>
  <c r="G7764" i="1" s="1"/>
  <c r="I7764" i="1" s="1"/>
  <c r="D7766" i="1"/>
  <c r="E7766" i="1"/>
  <c r="F7766" i="1"/>
  <c r="D7768" i="1"/>
  <c r="E7768" i="1"/>
  <c r="F7768" i="1"/>
  <c r="D7770" i="1"/>
  <c r="E7770" i="1"/>
  <c r="F7770" i="1"/>
  <c r="D7772" i="1"/>
  <c r="E7772" i="1"/>
  <c r="F7772" i="1"/>
  <c r="G7772" i="1" s="1"/>
  <c r="I7772" i="1" s="1"/>
  <c r="D7774" i="1"/>
  <c r="E7774" i="1"/>
  <c r="F7774" i="1"/>
  <c r="D7776" i="1"/>
  <c r="E7776" i="1"/>
  <c r="F7776" i="1"/>
  <c r="D7778" i="1"/>
  <c r="E7778" i="1"/>
  <c r="F7778" i="1"/>
  <c r="D7780" i="1"/>
  <c r="E7780" i="1"/>
  <c r="F7780" i="1"/>
  <c r="G7780" i="1" s="1"/>
  <c r="I7780" i="1" s="1"/>
  <c r="D7782" i="1"/>
  <c r="E7782" i="1"/>
  <c r="F7782" i="1"/>
  <c r="D7784" i="1"/>
  <c r="E7784" i="1"/>
  <c r="F7784" i="1"/>
  <c r="D7786" i="1"/>
  <c r="E7786" i="1"/>
  <c r="F7786" i="1"/>
  <c r="D7788" i="1"/>
  <c r="E7788" i="1"/>
  <c r="F7788" i="1"/>
  <c r="G7788" i="1" s="1"/>
  <c r="I7788" i="1" s="1"/>
  <c r="D7790" i="1"/>
  <c r="E7790" i="1"/>
  <c r="F7790" i="1"/>
  <c r="D7792" i="1"/>
  <c r="E7792" i="1"/>
  <c r="F7792" i="1"/>
  <c r="D7794" i="1"/>
  <c r="E7794" i="1"/>
  <c r="F7794" i="1"/>
  <c r="D7796" i="1"/>
  <c r="E7796" i="1"/>
  <c r="F7796" i="1"/>
  <c r="G7796" i="1" s="1"/>
  <c r="I7796" i="1" s="1"/>
  <c r="D7798" i="1"/>
  <c r="E7798" i="1"/>
  <c r="F7798" i="1"/>
  <c r="D7800" i="1"/>
  <c r="E7800" i="1"/>
  <c r="F7800" i="1"/>
  <c r="D7802" i="1"/>
  <c r="E7802" i="1"/>
  <c r="F7802" i="1"/>
  <c r="D7804" i="1"/>
  <c r="E7804" i="1"/>
  <c r="F7804" i="1"/>
  <c r="G7804" i="1" s="1"/>
  <c r="I7804" i="1" s="1"/>
  <c r="D7806" i="1"/>
  <c r="E7806" i="1"/>
  <c r="F7806" i="1"/>
  <c r="D7808" i="1"/>
  <c r="E7808" i="1"/>
  <c r="F7808" i="1"/>
  <c r="D7810" i="1"/>
  <c r="E7810" i="1"/>
  <c r="F7810" i="1"/>
  <c r="D7812" i="1"/>
  <c r="E7812" i="1"/>
  <c r="F7812" i="1"/>
  <c r="G7812" i="1" s="1"/>
  <c r="I7812" i="1" s="1"/>
  <c r="D7814" i="1"/>
  <c r="E7814" i="1"/>
  <c r="F7814" i="1"/>
  <c r="D7816" i="1"/>
  <c r="E7816" i="1"/>
  <c r="F7816" i="1"/>
  <c r="D7818" i="1"/>
  <c r="E7818" i="1"/>
  <c r="F7818" i="1"/>
  <c r="D7820" i="1"/>
  <c r="E7820" i="1"/>
  <c r="F7820" i="1"/>
  <c r="G7820" i="1" s="1"/>
  <c r="I7820" i="1" s="1"/>
  <c r="D7822" i="1"/>
  <c r="E7822" i="1"/>
  <c r="F7822" i="1"/>
  <c r="D7824" i="1"/>
  <c r="E7824" i="1"/>
  <c r="F7824" i="1"/>
  <c r="D7826" i="1"/>
  <c r="E7826" i="1"/>
  <c r="F7826" i="1"/>
  <c r="D7828" i="1"/>
  <c r="E7828" i="1"/>
  <c r="F7828" i="1"/>
  <c r="G7828" i="1" s="1"/>
  <c r="I7828" i="1" s="1"/>
  <c r="D7830" i="1"/>
  <c r="E7830" i="1"/>
  <c r="F7830" i="1"/>
  <c r="D7832" i="1"/>
  <c r="E7832" i="1"/>
  <c r="F7832" i="1"/>
  <c r="D7834" i="1"/>
  <c r="E7834" i="1"/>
  <c r="F7834" i="1"/>
  <c r="D7836" i="1"/>
  <c r="E7836" i="1"/>
  <c r="F7836" i="1"/>
  <c r="G7836" i="1" s="1"/>
  <c r="I7836" i="1" s="1"/>
  <c r="D7838" i="1"/>
  <c r="E7838" i="1"/>
  <c r="F7838" i="1"/>
  <c r="D7840" i="1"/>
  <c r="E7840" i="1"/>
  <c r="F7840" i="1"/>
  <c r="D7842" i="1"/>
  <c r="E7842" i="1"/>
  <c r="F7842" i="1"/>
  <c r="D7844" i="1"/>
  <c r="E7844" i="1"/>
  <c r="F7844" i="1"/>
  <c r="G7844" i="1" s="1"/>
  <c r="I7844" i="1" s="1"/>
  <c r="D7846" i="1"/>
  <c r="E7846" i="1"/>
  <c r="F7846" i="1"/>
  <c r="D7848" i="1"/>
  <c r="E7848" i="1"/>
  <c r="F7848" i="1"/>
  <c r="D7850" i="1"/>
  <c r="E7850" i="1"/>
  <c r="F7850" i="1"/>
  <c r="D7852" i="1"/>
  <c r="E7852" i="1"/>
  <c r="F7852" i="1"/>
  <c r="G7852" i="1" s="1"/>
  <c r="I7852" i="1" s="1"/>
  <c r="D7854" i="1"/>
  <c r="E7854" i="1"/>
  <c r="F7854" i="1"/>
  <c r="D7856" i="1"/>
  <c r="E7856" i="1"/>
  <c r="F7856" i="1"/>
  <c r="D7858" i="1"/>
  <c r="E7858" i="1"/>
  <c r="F7858" i="1"/>
  <c r="D7860" i="1"/>
  <c r="E7860" i="1"/>
  <c r="F7860" i="1"/>
  <c r="G7860" i="1" s="1"/>
  <c r="I7860" i="1" s="1"/>
  <c r="D7862" i="1"/>
  <c r="E7862" i="1"/>
  <c r="F7862" i="1"/>
  <c r="D7864" i="1"/>
  <c r="E7864" i="1"/>
  <c r="F7864" i="1"/>
  <c r="D7866" i="1"/>
  <c r="E7866" i="1"/>
  <c r="F7866" i="1"/>
  <c r="D7868" i="1"/>
  <c r="E7868" i="1"/>
  <c r="F7868" i="1"/>
  <c r="G7868" i="1" s="1"/>
  <c r="I7868" i="1" s="1"/>
  <c r="D7870" i="1"/>
  <c r="E7870" i="1"/>
  <c r="F7870" i="1"/>
  <c r="D7872" i="1"/>
  <c r="E7872" i="1"/>
  <c r="F7872" i="1"/>
  <c r="D7874" i="1"/>
  <c r="E7874" i="1"/>
  <c r="F7874" i="1"/>
  <c r="D7876" i="1"/>
  <c r="E7876" i="1"/>
  <c r="F7876" i="1"/>
  <c r="G7876" i="1" s="1"/>
  <c r="I7876" i="1" s="1"/>
  <c r="D7878" i="1"/>
  <c r="E7878" i="1"/>
  <c r="F7878" i="1"/>
  <c r="D7880" i="1"/>
  <c r="E7880" i="1"/>
  <c r="F7880" i="1"/>
  <c r="D7882" i="1"/>
  <c r="E7882" i="1"/>
  <c r="F7882" i="1"/>
  <c r="D7884" i="1"/>
  <c r="E7884" i="1"/>
  <c r="F7884" i="1"/>
  <c r="G7884" i="1" s="1"/>
  <c r="I7884" i="1" s="1"/>
  <c r="D7886" i="1"/>
  <c r="E7886" i="1"/>
  <c r="F7886" i="1"/>
  <c r="D7888" i="1"/>
  <c r="E7888" i="1"/>
  <c r="F7888" i="1"/>
  <c r="D7890" i="1"/>
  <c r="E7890" i="1"/>
  <c r="F7890" i="1"/>
  <c r="D7892" i="1"/>
  <c r="E7892" i="1"/>
  <c r="F7892" i="1"/>
  <c r="G7892" i="1" s="1"/>
  <c r="I7892" i="1" s="1"/>
  <c r="D7894" i="1"/>
  <c r="E7894" i="1"/>
  <c r="F7894" i="1"/>
  <c r="D7896" i="1"/>
  <c r="E7896" i="1"/>
  <c r="F7896" i="1"/>
  <c r="D7898" i="1"/>
  <c r="E7898" i="1"/>
  <c r="F7898" i="1"/>
  <c r="D7900" i="1"/>
  <c r="E7900" i="1"/>
  <c r="F7900" i="1"/>
  <c r="G7900" i="1" s="1"/>
  <c r="I7900" i="1" s="1"/>
  <c r="D7902" i="1"/>
  <c r="E7902" i="1"/>
  <c r="F7902" i="1"/>
  <c r="D7904" i="1"/>
  <c r="E7904" i="1"/>
  <c r="F7904" i="1"/>
  <c r="D7906" i="1"/>
  <c r="E7906" i="1"/>
  <c r="F7906" i="1"/>
  <c r="D7908" i="1"/>
  <c r="E7908" i="1"/>
  <c r="F7908" i="1"/>
  <c r="G7908" i="1" s="1"/>
  <c r="I7908" i="1" s="1"/>
  <c r="D7910" i="1"/>
  <c r="E7910" i="1"/>
  <c r="F7910" i="1"/>
  <c r="D7912" i="1"/>
  <c r="E7912" i="1"/>
  <c r="F7912" i="1"/>
  <c r="D7914" i="1"/>
  <c r="E7914" i="1"/>
  <c r="F7914" i="1"/>
  <c r="D7916" i="1"/>
  <c r="E7916" i="1"/>
  <c r="F7916" i="1"/>
  <c r="G7916" i="1" s="1"/>
  <c r="I7916" i="1" s="1"/>
  <c r="D7918" i="1"/>
  <c r="E7918" i="1"/>
  <c r="F7918" i="1"/>
  <c r="D7920" i="1"/>
  <c r="E7920" i="1"/>
  <c r="F7920" i="1"/>
  <c r="D7922" i="1"/>
  <c r="E7922" i="1"/>
  <c r="F7922" i="1"/>
  <c r="D7924" i="1"/>
  <c r="E7924" i="1"/>
  <c r="F7924" i="1"/>
  <c r="G7924" i="1" s="1"/>
  <c r="I7924" i="1" s="1"/>
  <c r="D7926" i="1"/>
  <c r="E7926" i="1"/>
  <c r="F7926" i="1"/>
  <c r="D7928" i="1"/>
  <c r="E7928" i="1"/>
  <c r="F7928" i="1"/>
  <c r="D7930" i="1"/>
  <c r="E7930" i="1"/>
  <c r="F7930" i="1"/>
  <c r="D7932" i="1"/>
  <c r="E7932" i="1"/>
  <c r="F7932" i="1"/>
  <c r="G7932" i="1" s="1"/>
  <c r="I7932" i="1" s="1"/>
  <c r="D7934" i="1"/>
  <c r="E7934" i="1"/>
  <c r="F7934" i="1"/>
  <c r="D7936" i="1"/>
  <c r="E7936" i="1"/>
  <c r="F7936" i="1"/>
  <c r="D7938" i="1"/>
  <c r="E7938" i="1"/>
  <c r="F7938" i="1"/>
  <c r="D7940" i="1"/>
  <c r="E7940" i="1"/>
  <c r="F7940" i="1"/>
  <c r="G7940" i="1" s="1"/>
  <c r="I7940" i="1" s="1"/>
  <c r="D7942" i="1"/>
  <c r="E7942" i="1"/>
  <c r="F7942" i="1"/>
  <c r="D7944" i="1"/>
  <c r="E7944" i="1"/>
  <c r="F7944" i="1"/>
  <c r="D7946" i="1"/>
  <c r="E7946" i="1"/>
  <c r="F7946" i="1"/>
  <c r="D7948" i="1"/>
  <c r="E7948" i="1"/>
  <c r="F7948" i="1"/>
  <c r="G7948" i="1" s="1"/>
  <c r="I7948" i="1" s="1"/>
  <c r="D7950" i="1"/>
  <c r="E7950" i="1"/>
  <c r="F7950" i="1"/>
  <c r="D7952" i="1"/>
  <c r="E7952" i="1"/>
  <c r="F7952" i="1"/>
  <c r="D7954" i="1"/>
  <c r="E7954" i="1"/>
  <c r="F7954" i="1"/>
  <c r="D7956" i="1"/>
  <c r="E7956" i="1"/>
  <c r="F7956" i="1"/>
  <c r="G7956" i="1" s="1"/>
  <c r="I7956" i="1" s="1"/>
  <c r="D7958" i="1"/>
  <c r="E7958" i="1"/>
  <c r="F7958" i="1"/>
  <c r="D7960" i="1"/>
  <c r="E7960" i="1"/>
  <c r="F7960" i="1"/>
  <c r="D7962" i="1"/>
  <c r="E7962" i="1"/>
  <c r="F7962" i="1"/>
  <c r="D7964" i="1"/>
  <c r="E7964" i="1"/>
  <c r="F7964" i="1"/>
  <c r="G7964" i="1" s="1"/>
  <c r="I7964" i="1" s="1"/>
  <c r="D7966" i="1"/>
  <c r="E7966" i="1"/>
  <c r="F7966" i="1"/>
  <c r="D7968" i="1"/>
  <c r="E7968" i="1"/>
  <c r="F7968" i="1"/>
  <c r="D7970" i="1"/>
  <c r="E7970" i="1"/>
  <c r="F7970" i="1"/>
  <c r="D7972" i="1"/>
  <c r="E7972" i="1"/>
  <c r="F7972" i="1"/>
  <c r="G7972" i="1" s="1"/>
  <c r="I7972" i="1" s="1"/>
  <c r="D7974" i="1"/>
  <c r="E7974" i="1"/>
  <c r="F7974" i="1"/>
  <c r="D7976" i="1"/>
  <c r="E7976" i="1"/>
  <c r="F7976" i="1"/>
  <c r="D7978" i="1"/>
  <c r="E7978" i="1"/>
  <c r="F7978" i="1"/>
  <c r="D7980" i="1"/>
  <c r="E7980" i="1"/>
  <c r="F7980" i="1"/>
  <c r="G7980" i="1" s="1"/>
  <c r="I7980" i="1" s="1"/>
  <c r="D7982" i="1"/>
  <c r="E7982" i="1"/>
  <c r="F7982" i="1"/>
  <c r="D7984" i="1"/>
  <c r="E7984" i="1"/>
  <c r="F7984" i="1"/>
  <c r="D7986" i="1"/>
  <c r="E7986" i="1"/>
  <c r="F7986" i="1"/>
  <c r="D7988" i="1"/>
  <c r="E7988" i="1"/>
  <c r="F7988" i="1"/>
  <c r="G7988" i="1" s="1"/>
  <c r="I7988" i="1" s="1"/>
  <c r="D7990" i="1"/>
  <c r="E7990" i="1"/>
  <c r="F7990" i="1"/>
  <c r="D7992" i="1"/>
  <c r="E7992" i="1"/>
  <c r="F7992" i="1"/>
  <c r="D7994" i="1"/>
  <c r="E7994" i="1"/>
  <c r="F7994" i="1"/>
  <c r="D7996" i="1"/>
  <c r="E7996" i="1"/>
  <c r="F7996" i="1"/>
  <c r="G7996" i="1" s="1"/>
  <c r="I7996" i="1" s="1"/>
  <c r="D7998" i="1"/>
  <c r="E7998" i="1"/>
  <c r="F7998" i="1"/>
  <c r="D8000" i="1"/>
  <c r="E8000" i="1"/>
  <c r="F8000" i="1"/>
  <c r="D8002" i="1"/>
  <c r="E8002" i="1"/>
  <c r="F8002" i="1"/>
  <c r="D8004" i="1"/>
  <c r="E8004" i="1"/>
  <c r="F8004" i="1"/>
  <c r="G8004" i="1" s="1"/>
  <c r="I8004" i="1" s="1"/>
  <c r="D8006" i="1"/>
  <c r="E8006" i="1"/>
  <c r="F8006" i="1"/>
  <c r="D8008" i="1"/>
  <c r="E8008" i="1"/>
  <c r="F8008" i="1"/>
  <c r="D8010" i="1"/>
  <c r="E8010" i="1"/>
  <c r="F8010" i="1"/>
  <c r="D8012" i="1"/>
  <c r="E8012" i="1"/>
  <c r="F8012" i="1"/>
  <c r="G8012" i="1" s="1"/>
  <c r="I8012" i="1" s="1"/>
  <c r="D8014" i="1"/>
  <c r="E8014" i="1"/>
  <c r="F8014" i="1"/>
  <c r="D8016" i="1"/>
  <c r="E8016" i="1"/>
  <c r="F8016" i="1"/>
  <c r="D8018" i="1"/>
  <c r="E8018" i="1"/>
  <c r="F8018" i="1"/>
  <c r="D8020" i="1"/>
  <c r="E8020" i="1"/>
  <c r="F8020" i="1"/>
  <c r="G8020" i="1" s="1"/>
  <c r="I8020" i="1" s="1"/>
  <c r="D8022" i="1"/>
  <c r="E8022" i="1"/>
  <c r="F8022" i="1"/>
  <c r="D8024" i="1"/>
  <c r="E8024" i="1"/>
  <c r="F8024" i="1"/>
  <c r="D8026" i="1"/>
  <c r="E8026" i="1"/>
  <c r="F8026" i="1"/>
  <c r="D8028" i="1"/>
  <c r="E8028" i="1"/>
  <c r="F8028" i="1"/>
  <c r="G8028" i="1" s="1"/>
  <c r="I8028" i="1" s="1"/>
  <c r="D8030" i="1"/>
  <c r="E8030" i="1"/>
  <c r="F8030" i="1"/>
  <c r="D8032" i="1"/>
  <c r="E8032" i="1"/>
  <c r="F8032" i="1"/>
  <c r="D8034" i="1"/>
  <c r="E8034" i="1"/>
  <c r="F8034" i="1"/>
  <c r="D8036" i="1"/>
  <c r="E8036" i="1"/>
  <c r="F8036" i="1"/>
  <c r="G8036" i="1" s="1"/>
  <c r="I8036" i="1" s="1"/>
  <c r="D8038" i="1"/>
  <c r="E8038" i="1"/>
  <c r="F8038" i="1"/>
  <c r="D8040" i="1"/>
  <c r="E8040" i="1"/>
  <c r="F8040" i="1"/>
  <c r="D8042" i="1"/>
  <c r="E8042" i="1"/>
  <c r="F8042" i="1"/>
  <c r="D8044" i="1"/>
  <c r="E8044" i="1"/>
  <c r="F8044" i="1"/>
  <c r="G8044" i="1" s="1"/>
  <c r="I8044" i="1" s="1"/>
  <c r="D8046" i="1"/>
  <c r="E8046" i="1"/>
  <c r="F8046" i="1"/>
  <c r="D8048" i="1"/>
  <c r="E8048" i="1"/>
  <c r="F8048" i="1"/>
  <c r="D8050" i="1"/>
  <c r="E8050" i="1"/>
  <c r="F8050" i="1"/>
  <c r="D8052" i="1"/>
  <c r="E8052" i="1"/>
  <c r="F8052" i="1"/>
  <c r="G8052" i="1" s="1"/>
  <c r="I8052" i="1" s="1"/>
  <c r="D8054" i="1"/>
  <c r="E8054" i="1"/>
  <c r="F8054" i="1"/>
  <c r="D8056" i="1"/>
  <c r="E8056" i="1"/>
  <c r="F8056" i="1"/>
  <c r="D8058" i="1"/>
  <c r="E8058" i="1"/>
  <c r="F8058" i="1"/>
  <c r="D8060" i="1"/>
  <c r="E8060" i="1"/>
  <c r="F8060" i="1"/>
  <c r="G8060" i="1" s="1"/>
  <c r="I8060" i="1" s="1"/>
  <c r="D8062" i="1"/>
  <c r="E8062" i="1"/>
  <c r="F8062" i="1"/>
  <c r="D8064" i="1"/>
  <c r="E8064" i="1"/>
  <c r="F8064" i="1"/>
  <c r="D8066" i="1"/>
  <c r="E8066" i="1"/>
  <c r="F8066" i="1"/>
  <c r="D8068" i="1"/>
  <c r="E8068" i="1"/>
  <c r="F8068" i="1"/>
  <c r="G8068" i="1" s="1"/>
  <c r="I8068" i="1" s="1"/>
  <c r="D8070" i="1"/>
  <c r="E8070" i="1"/>
  <c r="F8070" i="1"/>
  <c r="D8072" i="1"/>
  <c r="E8072" i="1"/>
  <c r="F8072" i="1"/>
  <c r="D8074" i="1"/>
  <c r="E8074" i="1"/>
  <c r="F8074" i="1"/>
  <c r="D8076" i="1"/>
  <c r="E8076" i="1"/>
  <c r="F8076" i="1"/>
  <c r="G8076" i="1" s="1"/>
  <c r="I8076" i="1" s="1"/>
  <c r="D8078" i="1"/>
  <c r="E8078" i="1"/>
  <c r="F8078" i="1"/>
  <c r="D8080" i="1"/>
  <c r="E8080" i="1"/>
  <c r="F8080" i="1"/>
  <c r="D8082" i="1"/>
  <c r="E8082" i="1"/>
  <c r="F8082" i="1"/>
  <c r="D8084" i="1"/>
  <c r="E8084" i="1"/>
  <c r="F8084" i="1"/>
  <c r="G8084" i="1" s="1"/>
  <c r="I8084" i="1" s="1"/>
  <c r="D8086" i="1"/>
  <c r="E8086" i="1"/>
  <c r="F8086" i="1"/>
  <c r="D8088" i="1"/>
  <c r="E8088" i="1"/>
  <c r="F8088" i="1"/>
  <c r="D8090" i="1"/>
  <c r="E8090" i="1"/>
  <c r="F8090" i="1"/>
  <c r="D8092" i="1"/>
  <c r="E8092" i="1"/>
  <c r="F8092" i="1"/>
  <c r="G8092" i="1" s="1"/>
  <c r="I8092" i="1" s="1"/>
  <c r="D8094" i="1"/>
  <c r="E8094" i="1"/>
  <c r="F8094" i="1"/>
  <c r="D8096" i="1"/>
  <c r="E8096" i="1"/>
  <c r="F8096" i="1"/>
  <c r="D8098" i="1"/>
  <c r="E8098" i="1"/>
  <c r="F8098" i="1"/>
  <c r="D8100" i="1"/>
  <c r="E8100" i="1"/>
  <c r="F8100" i="1"/>
  <c r="G8100" i="1" s="1"/>
  <c r="I8100" i="1" s="1"/>
  <c r="D8102" i="1"/>
  <c r="E8102" i="1"/>
  <c r="F8102" i="1"/>
  <c r="D8104" i="1"/>
  <c r="E8104" i="1"/>
  <c r="F8104" i="1"/>
  <c r="D8106" i="1"/>
  <c r="E8106" i="1"/>
  <c r="F8106" i="1"/>
  <c r="D8108" i="1"/>
  <c r="E8108" i="1"/>
  <c r="F8108" i="1"/>
  <c r="G8108" i="1" s="1"/>
  <c r="I8108" i="1" s="1"/>
  <c r="D8110" i="1"/>
  <c r="E8110" i="1"/>
  <c r="F8110" i="1"/>
  <c r="D8112" i="1"/>
  <c r="E8112" i="1"/>
  <c r="F8112" i="1"/>
  <c r="D8114" i="1"/>
  <c r="E8114" i="1"/>
  <c r="F8114" i="1"/>
  <c r="D8116" i="1"/>
  <c r="E8116" i="1"/>
  <c r="F8116" i="1"/>
  <c r="G8116" i="1" s="1"/>
  <c r="I8116" i="1" s="1"/>
  <c r="D8118" i="1"/>
  <c r="E8118" i="1"/>
  <c r="F8118" i="1"/>
  <c r="D8120" i="1"/>
  <c r="E8120" i="1"/>
  <c r="F8120" i="1"/>
  <c r="D8122" i="1"/>
  <c r="E8122" i="1"/>
  <c r="F8122" i="1"/>
  <c r="D8124" i="1"/>
  <c r="E8124" i="1"/>
  <c r="F8124" i="1"/>
  <c r="G8124" i="1" s="1"/>
  <c r="I8124" i="1" s="1"/>
  <c r="D8126" i="1"/>
  <c r="E8126" i="1"/>
  <c r="F8126" i="1"/>
  <c r="D8128" i="1"/>
  <c r="E8128" i="1"/>
  <c r="F8128" i="1"/>
  <c r="D8130" i="1"/>
  <c r="E8130" i="1"/>
  <c r="F8130" i="1"/>
  <c r="D8132" i="1"/>
  <c r="E8132" i="1"/>
  <c r="F8132" i="1"/>
  <c r="G8132" i="1" s="1"/>
  <c r="I8132" i="1" s="1"/>
  <c r="D8134" i="1"/>
  <c r="E8134" i="1"/>
  <c r="F8134" i="1"/>
  <c r="D8136" i="1"/>
  <c r="E8136" i="1"/>
  <c r="F8136" i="1"/>
  <c r="D8138" i="1"/>
  <c r="E8138" i="1"/>
  <c r="F8138" i="1"/>
  <c r="D8140" i="1"/>
  <c r="E8140" i="1"/>
  <c r="F8140" i="1"/>
  <c r="G8140" i="1" s="1"/>
  <c r="I8140" i="1" s="1"/>
  <c r="D8142" i="1"/>
  <c r="E8142" i="1"/>
  <c r="F8142" i="1"/>
  <c r="D8144" i="1"/>
  <c r="E8144" i="1"/>
  <c r="F8144" i="1"/>
  <c r="D8146" i="1"/>
  <c r="E8146" i="1"/>
  <c r="F8146" i="1"/>
  <c r="D8148" i="1"/>
  <c r="E8148" i="1"/>
  <c r="F8148" i="1"/>
  <c r="G8148" i="1" s="1"/>
  <c r="I8148" i="1" s="1"/>
  <c r="D8150" i="1"/>
  <c r="E8150" i="1"/>
  <c r="F8150" i="1"/>
  <c r="D8152" i="1"/>
  <c r="E8152" i="1"/>
  <c r="F8152" i="1"/>
  <c r="D8154" i="1"/>
  <c r="E8154" i="1"/>
  <c r="F8154" i="1"/>
  <c r="D8156" i="1"/>
  <c r="E8156" i="1"/>
  <c r="F8156" i="1"/>
  <c r="G8156" i="1" s="1"/>
  <c r="I8156" i="1" s="1"/>
  <c r="D8158" i="1"/>
  <c r="E8158" i="1"/>
  <c r="F8158" i="1"/>
  <c r="D8160" i="1"/>
  <c r="E8160" i="1"/>
  <c r="F8160" i="1"/>
  <c r="D8162" i="1"/>
  <c r="E8162" i="1"/>
  <c r="F8162" i="1"/>
  <c r="D8164" i="1"/>
  <c r="E8164" i="1"/>
  <c r="F8164" i="1"/>
  <c r="G8164" i="1" s="1"/>
  <c r="I8164" i="1" s="1"/>
  <c r="D8166" i="1"/>
  <c r="E8166" i="1"/>
  <c r="F8166" i="1"/>
  <c r="D8168" i="1"/>
  <c r="E8168" i="1"/>
  <c r="F8168" i="1"/>
  <c r="D8170" i="1"/>
  <c r="E8170" i="1"/>
  <c r="F8170" i="1"/>
  <c r="D8172" i="1"/>
  <c r="E8172" i="1"/>
  <c r="F8172" i="1"/>
  <c r="G8172" i="1" s="1"/>
  <c r="I8172" i="1" s="1"/>
  <c r="D8174" i="1"/>
  <c r="E8174" i="1"/>
  <c r="F8174" i="1"/>
  <c r="D8176" i="1"/>
  <c r="E8176" i="1"/>
  <c r="F8176" i="1"/>
  <c r="D8178" i="1"/>
  <c r="E8178" i="1"/>
  <c r="F8178" i="1"/>
  <c r="D8180" i="1"/>
  <c r="E8180" i="1"/>
  <c r="F8180" i="1"/>
  <c r="G8180" i="1" s="1"/>
  <c r="I8180" i="1" s="1"/>
  <c r="D8182" i="1"/>
  <c r="E8182" i="1"/>
  <c r="F8182" i="1"/>
  <c r="D8184" i="1"/>
  <c r="E8184" i="1"/>
  <c r="F8184" i="1"/>
  <c r="D8186" i="1"/>
  <c r="E8186" i="1"/>
  <c r="F8186" i="1"/>
  <c r="D8188" i="1"/>
  <c r="E8188" i="1"/>
  <c r="F8188" i="1"/>
  <c r="G8188" i="1" s="1"/>
  <c r="I8188" i="1" s="1"/>
  <c r="D8190" i="1"/>
  <c r="E8190" i="1"/>
  <c r="F8190" i="1"/>
  <c r="D8192" i="1"/>
  <c r="E8192" i="1"/>
  <c r="F8192" i="1"/>
  <c r="D8194" i="1"/>
  <c r="E8194" i="1"/>
  <c r="F8194" i="1"/>
  <c r="D8196" i="1"/>
  <c r="E8196" i="1"/>
  <c r="F8196" i="1"/>
  <c r="G8196" i="1" s="1"/>
  <c r="I8196" i="1" s="1"/>
  <c r="D8198" i="1"/>
  <c r="E8198" i="1"/>
  <c r="F8198" i="1"/>
  <c r="D8200" i="1"/>
  <c r="E8200" i="1"/>
  <c r="F8200" i="1"/>
  <c r="D8202" i="1"/>
  <c r="E8202" i="1"/>
  <c r="F8202" i="1"/>
  <c r="D8204" i="1"/>
  <c r="E8204" i="1"/>
  <c r="F8204" i="1"/>
  <c r="G8204" i="1" s="1"/>
  <c r="I8204" i="1" s="1"/>
  <c r="D8206" i="1"/>
  <c r="E8206" i="1"/>
  <c r="F8206" i="1"/>
  <c r="D8208" i="1"/>
  <c r="E8208" i="1"/>
  <c r="F8208" i="1"/>
  <c r="D8210" i="1"/>
  <c r="E8210" i="1"/>
  <c r="F8210" i="1"/>
  <c r="D8212" i="1"/>
  <c r="E8212" i="1"/>
  <c r="F8212" i="1"/>
  <c r="G8212" i="1" s="1"/>
  <c r="I8212" i="1" s="1"/>
  <c r="D8214" i="1"/>
  <c r="E8214" i="1"/>
  <c r="F8214" i="1"/>
  <c r="D8216" i="1"/>
  <c r="E8216" i="1"/>
  <c r="F8216" i="1"/>
  <c r="D8218" i="1"/>
  <c r="E8218" i="1"/>
  <c r="F8218" i="1"/>
  <c r="D8220" i="1"/>
  <c r="E8220" i="1"/>
  <c r="F8220" i="1"/>
  <c r="G8220" i="1" s="1"/>
  <c r="I8220" i="1" s="1"/>
  <c r="D8222" i="1"/>
  <c r="E8222" i="1"/>
  <c r="F8222" i="1"/>
  <c r="D8224" i="1"/>
  <c r="E8224" i="1"/>
  <c r="F8224" i="1"/>
  <c r="D8226" i="1"/>
  <c r="E8226" i="1"/>
  <c r="F8226" i="1"/>
  <c r="D8228" i="1"/>
  <c r="E8228" i="1"/>
  <c r="F8228" i="1"/>
  <c r="G8228" i="1" s="1"/>
  <c r="I8228" i="1" s="1"/>
  <c r="D8230" i="1"/>
  <c r="E8230" i="1"/>
  <c r="F8230" i="1"/>
  <c r="D8232" i="1"/>
  <c r="E8232" i="1"/>
  <c r="F8232" i="1"/>
  <c r="D8234" i="1"/>
  <c r="E8234" i="1"/>
  <c r="F8234" i="1"/>
  <c r="D8236" i="1"/>
  <c r="E8236" i="1"/>
  <c r="F8236" i="1"/>
  <c r="G8236" i="1" s="1"/>
  <c r="I8236" i="1" s="1"/>
  <c r="D8238" i="1"/>
  <c r="E8238" i="1"/>
  <c r="F8238" i="1"/>
  <c r="D8240" i="1"/>
  <c r="E8240" i="1"/>
  <c r="F8240" i="1"/>
  <c r="D8242" i="1"/>
  <c r="E8242" i="1"/>
  <c r="F8242" i="1"/>
  <c r="D8244" i="1"/>
  <c r="E8244" i="1"/>
  <c r="F8244" i="1"/>
  <c r="G8244" i="1" s="1"/>
  <c r="I8244" i="1" s="1"/>
  <c r="D8246" i="1"/>
  <c r="E8246" i="1"/>
  <c r="F8246" i="1"/>
  <c r="D8248" i="1"/>
  <c r="E8248" i="1"/>
  <c r="F8248" i="1"/>
  <c r="D8250" i="1"/>
  <c r="E8250" i="1"/>
  <c r="F8250" i="1"/>
  <c r="D8252" i="1"/>
  <c r="E8252" i="1"/>
  <c r="F8252" i="1"/>
  <c r="G8252" i="1" s="1"/>
  <c r="I8252" i="1" s="1"/>
  <c r="D8254" i="1"/>
  <c r="E8254" i="1"/>
  <c r="F8254" i="1"/>
  <c r="D8256" i="1"/>
  <c r="E8256" i="1"/>
  <c r="F8256" i="1"/>
  <c r="D8258" i="1"/>
  <c r="E8258" i="1"/>
  <c r="F8258" i="1"/>
  <c r="D8260" i="1"/>
  <c r="E8260" i="1"/>
  <c r="F8260" i="1"/>
  <c r="G8260" i="1" s="1"/>
  <c r="I8260" i="1" s="1"/>
  <c r="D8262" i="1"/>
  <c r="E8262" i="1"/>
  <c r="F8262" i="1"/>
  <c r="D8264" i="1"/>
  <c r="E8264" i="1"/>
  <c r="F8264" i="1"/>
  <c r="D8266" i="1"/>
  <c r="E8266" i="1"/>
  <c r="F8266" i="1"/>
  <c r="D8268" i="1"/>
  <c r="E8268" i="1"/>
  <c r="F8268" i="1"/>
  <c r="G8268" i="1" s="1"/>
  <c r="I8268" i="1" s="1"/>
  <c r="D8270" i="1"/>
  <c r="E8270" i="1"/>
  <c r="F8270" i="1"/>
  <c r="D8272" i="1"/>
  <c r="E8272" i="1"/>
  <c r="F8272" i="1"/>
  <c r="D8274" i="1"/>
  <c r="E8274" i="1"/>
  <c r="F8274" i="1"/>
  <c r="D8276" i="1"/>
  <c r="E8276" i="1"/>
  <c r="F8276" i="1"/>
  <c r="G8276" i="1" s="1"/>
  <c r="I8276" i="1" s="1"/>
  <c r="D8278" i="1"/>
  <c r="E8278" i="1"/>
  <c r="F8278" i="1"/>
  <c r="D8280" i="1"/>
  <c r="E8280" i="1"/>
  <c r="F8280" i="1"/>
  <c r="D8282" i="1"/>
  <c r="E8282" i="1"/>
  <c r="F8282" i="1"/>
  <c r="D8284" i="1"/>
  <c r="E8284" i="1"/>
  <c r="F8284" i="1"/>
  <c r="G8284" i="1" s="1"/>
  <c r="I8284" i="1" s="1"/>
  <c r="D8286" i="1"/>
  <c r="E8286" i="1"/>
  <c r="F8286" i="1"/>
  <c r="D8288" i="1"/>
  <c r="E8288" i="1"/>
  <c r="F8288" i="1"/>
  <c r="D8290" i="1"/>
  <c r="E8290" i="1"/>
  <c r="F8290" i="1"/>
  <c r="D8292" i="1"/>
  <c r="E8292" i="1"/>
  <c r="F8292" i="1"/>
  <c r="G8292" i="1" s="1"/>
  <c r="I8292" i="1" s="1"/>
  <c r="D8294" i="1"/>
  <c r="E8294" i="1"/>
  <c r="F8294" i="1"/>
  <c r="D8296" i="1"/>
  <c r="E8296" i="1"/>
  <c r="F8296" i="1"/>
  <c r="D8298" i="1"/>
  <c r="E8298" i="1"/>
  <c r="F8298" i="1"/>
  <c r="D8300" i="1"/>
  <c r="E8300" i="1"/>
  <c r="F8300" i="1"/>
  <c r="G8300" i="1" s="1"/>
  <c r="I8300" i="1" s="1"/>
  <c r="D8302" i="1"/>
  <c r="E8302" i="1"/>
  <c r="F8302" i="1"/>
  <c r="D8304" i="1"/>
  <c r="E8304" i="1"/>
  <c r="F8304" i="1"/>
  <c r="D8306" i="1"/>
  <c r="E8306" i="1"/>
  <c r="F8306" i="1"/>
  <c r="D8308" i="1"/>
  <c r="E8308" i="1"/>
  <c r="F8308" i="1"/>
  <c r="G8308" i="1" s="1"/>
  <c r="I8308" i="1" s="1"/>
  <c r="D8310" i="1"/>
  <c r="E8310" i="1"/>
  <c r="F8310" i="1"/>
  <c r="D8312" i="1"/>
  <c r="E8312" i="1"/>
  <c r="F8312" i="1"/>
  <c r="D8314" i="1"/>
  <c r="E8314" i="1"/>
  <c r="F8314" i="1"/>
  <c r="D8316" i="1"/>
  <c r="E8316" i="1"/>
  <c r="F8316" i="1"/>
  <c r="G8316" i="1" s="1"/>
  <c r="I8316" i="1" s="1"/>
  <c r="D8318" i="1"/>
  <c r="E8318" i="1"/>
  <c r="F8318" i="1"/>
  <c r="D8320" i="1"/>
  <c r="E8320" i="1"/>
  <c r="F8320" i="1"/>
  <c r="D8322" i="1"/>
  <c r="E8322" i="1"/>
  <c r="F8322" i="1"/>
  <c r="D8324" i="1"/>
  <c r="E8324" i="1"/>
  <c r="F8324" i="1"/>
  <c r="G8324" i="1" s="1"/>
  <c r="I8324" i="1" s="1"/>
  <c r="D8326" i="1"/>
  <c r="E8326" i="1"/>
  <c r="F8326" i="1"/>
  <c r="D8328" i="1"/>
  <c r="E8328" i="1"/>
  <c r="F8328" i="1"/>
  <c r="D8330" i="1"/>
  <c r="E8330" i="1"/>
  <c r="F8330" i="1"/>
  <c r="D8332" i="1"/>
  <c r="E8332" i="1"/>
  <c r="F8332" i="1"/>
  <c r="G8332" i="1" s="1"/>
  <c r="I8332" i="1" s="1"/>
  <c r="D8334" i="1"/>
  <c r="E8334" i="1"/>
  <c r="F8334" i="1"/>
  <c r="D8336" i="1"/>
  <c r="E8336" i="1"/>
  <c r="F8336" i="1"/>
  <c r="D8338" i="1"/>
  <c r="E8338" i="1"/>
  <c r="F8338" i="1"/>
  <c r="D8340" i="1"/>
  <c r="E8340" i="1"/>
  <c r="F8340" i="1"/>
  <c r="G8340" i="1" s="1"/>
  <c r="I8340" i="1" s="1"/>
  <c r="D8342" i="1"/>
  <c r="E8342" i="1"/>
  <c r="F8342" i="1"/>
  <c r="D8344" i="1"/>
  <c r="E8344" i="1"/>
  <c r="F8344" i="1"/>
  <c r="D8346" i="1"/>
  <c r="E8346" i="1"/>
  <c r="F8346" i="1"/>
  <c r="D8348" i="1"/>
  <c r="E8348" i="1"/>
  <c r="F8348" i="1"/>
  <c r="G8348" i="1" s="1"/>
  <c r="I8348" i="1" s="1"/>
  <c r="D8350" i="1"/>
  <c r="E8350" i="1"/>
  <c r="F8350" i="1"/>
  <c r="D8352" i="1"/>
  <c r="E8352" i="1"/>
  <c r="F8352" i="1"/>
  <c r="D8354" i="1"/>
  <c r="E8354" i="1"/>
  <c r="F8354" i="1"/>
  <c r="D8356" i="1"/>
  <c r="E8356" i="1"/>
  <c r="F8356" i="1"/>
  <c r="G8356" i="1" s="1"/>
  <c r="I8356" i="1" s="1"/>
  <c r="D8358" i="1"/>
  <c r="E8358" i="1"/>
  <c r="F8358" i="1"/>
  <c r="D8360" i="1"/>
  <c r="E8360" i="1"/>
  <c r="F8360" i="1"/>
  <c r="D8362" i="1"/>
  <c r="E8362" i="1"/>
  <c r="F8362" i="1"/>
  <c r="D8364" i="1"/>
  <c r="E8364" i="1"/>
  <c r="F8364" i="1"/>
  <c r="G8364" i="1" s="1"/>
  <c r="I8364" i="1" s="1"/>
  <c r="D8366" i="1"/>
  <c r="E8366" i="1"/>
  <c r="F8366" i="1"/>
  <c r="D8368" i="1"/>
  <c r="E8368" i="1"/>
  <c r="F8368" i="1"/>
  <c r="D8370" i="1"/>
  <c r="E8370" i="1"/>
  <c r="F8370" i="1"/>
  <c r="D8372" i="1"/>
  <c r="E8372" i="1"/>
  <c r="F8372" i="1"/>
  <c r="G8372" i="1" s="1"/>
  <c r="I8372" i="1" s="1"/>
  <c r="D8374" i="1"/>
  <c r="E8374" i="1"/>
  <c r="F8374" i="1"/>
  <c r="D8376" i="1"/>
  <c r="E8376" i="1"/>
  <c r="F8376" i="1"/>
  <c r="D8378" i="1"/>
  <c r="E8378" i="1"/>
  <c r="F8378" i="1"/>
  <c r="D8380" i="1"/>
  <c r="E8380" i="1"/>
  <c r="F8380" i="1"/>
  <c r="G8380" i="1" s="1"/>
  <c r="I8380" i="1" s="1"/>
  <c r="D8382" i="1"/>
  <c r="E8382" i="1"/>
  <c r="F8382" i="1"/>
  <c r="D8384" i="1"/>
  <c r="E8384" i="1"/>
  <c r="F8384" i="1"/>
  <c r="D8386" i="1"/>
  <c r="E8386" i="1"/>
  <c r="F8386" i="1"/>
  <c r="D8388" i="1"/>
  <c r="E8388" i="1"/>
  <c r="F8388" i="1"/>
  <c r="G8388" i="1" s="1"/>
  <c r="I8388" i="1" s="1"/>
  <c r="D8390" i="1"/>
  <c r="E8390" i="1"/>
  <c r="F8390" i="1"/>
  <c r="D8392" i="1"/>
  <c r="E8392" i="1"/>
  <c r="F8392" i="1"/>
  <c r="D8394" i="1"/>
  <c r="E8394" i="1"/>
  <c r="F8394" i="1"/>
  <c r="D8396" i="1"/>
  <c r="E8396" i="1"/>
  <c r="F8396" i="1"/>
  <c r="G8396" i="1" s="1"/>
  <c r="I8396" i="1" s="1"/>
  <c r="D8398" i="1"/>
  <c r="E8398" i="1"/>
  <c r="F8398" i="1"/>
  <c r="D8400" i="1"/>
  <c r="E8400" i="1"/>
  <c r="F8400" i="1"/>
  <c r="D8402" i="1"/>
  <c r="E8402" i="1"/>
  <c r="F8402" i="1"/>
  <c r="D8404" i="1"/>
  <c r="E8404" i="1"/>
  <c r="F8404" i="1"/>
  <c r="G8404" i="1" s="1"/>
  <c r="I8404" i="1" s="1"/>
  <c r="D8406" i="1"/>
  <c r="E8406" i="1"/>
  <c r="F8406" i="1"/>
  <c r="D8408" i="1"/>
  <c r="E8408" i="1"/>
  <c r="F8408" i="1"/>
  <c r="D8410" i="1"/>
  <c r="E8410" i="1"/>
  <c r="F8410" i="1"/>
  <c r="D8412" i="1"/>
  <c r="E8412" i="1"/>
  <c r="F8412" i="1"/>
  <c r="G8412" i="1" s="1"/>
  <c r="I8412" i="1" s="1"/>
  <c r="D8414" i="1"/>
  <c r="E8414" i="1"/>
  <c r="F8414" i="1"/>
  <c r="D8416" i="1"/>
  <c r="E8416" i="1"/>
  <c r="F8416" i="1"/>
  <c r="D8418" i="1"/>
  <c r="E8418" i="1"/>
  <c r="F8418" i="1"/>
  <c r="D8420" i="1"/>
  <c r="E8420" i="1"/>
  <c r="F8420" i="1"/>
  <c r="G8420" i="1" s="1"/>
  <c r="I8420" i="1" s="1"/>
  <c r="D8422" i="1"/>
  <c r="E8422" i="1"/>
  <c r="F8422" i="1"/>
  <c r="D8424" i="1"/>
  <c r="E8424" i="1"/>
  <c r="F8424" i="1"/>
  <c r="D8426" i="1"/>
  <c r="E8426" i="1"/>
  <c r="F8426" i="1"/>
  <c r="D8428" i="1"/>
  <c r="E8428" i="1"/>
  <c r="F8428" i="1"/>
  <c r="G8428" i="1" s="1"/>
  <c r="I8428" i="1" s="1"/>
  <c r="D8430" i="1"/>
  <c r="E8430" i="1"/>
  <c r="F8430" i="1"/>
  <c r="D8432" i="1"/>
  <c r="E8432" i="1"/>
  <c r="F8432" i="1"/>
  <c r="D8434" i="1"/>
  <c r="E8434" i="1"/>
  <c r="F8434" i="1"/>
  <c r="D8436" i="1"/>
  <c r="E8436" i="1"/>
  <c r="F8436" i="1"/>
  <c r="G8436" i="1" s="1"/>
  <c r="I8436" i="1" s="1"/>
  <c r="D8438" i="1"/>
  <c r="E8438" i="1"/>
  <c r="F8438" i="1"/>
  <c r="D8440" i="1"/>
  <c r="E8440" i="1"/>
  <c r="F8440" i="1"/>
  <c r="D8442" i="1"/>
  <c r="E8442" i="1"/>
  <c r="F8442" i="1"/>
  <c r="D8444" i="1"/>
  <c r="E8444" i="1"/>
  <c r="F8444" i="1"/>
  <c r="G8444" i="1" s="1"/>
  <c r="I8444" i="1" s="1"/>
  <c r="D8446" i="1"/>
  <c r="E8446" i="1"/>
  <c r="F8446" i="1"/>
  <c r="D8448" i="1"/>
  <c r="E8448" i="1"/>
  <c r="F8448" i="1"/>
  <c r="D8450" i="1"/>
  <c r="E8450" i="1"/>
  <c r="F8450" i="1"/>
  <c r="D8452" i="1"/>
  <c r="E8452" i="1"/>
  <c r="F8452" i="1"/>
  <c r="G8452" i="1" s="1"/>
  <c r="I8452" i="1" s="1"/>
  <c r="D8454" i="1"/>
  <c r="E8454" i="1"/>
  <c r="F8454" i="1"/>
  <c r="D8456" i="1"/>
  <c r="E8456" i="1"/>
  <c r="F8456" i="1"/>
  <c r="D8458" i="1"/>
  <c r="E8458" i="1"/>
  <c r="F8458" i="1"/>
  <c r="D8460" i="1"/>
  <c r="E8460" i="1"/>
  <c r="F8460" i="1"/>
  <c r="G8460" i="1" s="1"/>
  <c r="I8460" i="1" s="1"/>
  <c r="D8462" i="1"/>
  <c r="E8462" i="1"/>
  <c r="F8462" i="1"/>
  <c r="D8464" i="1"/>
  <c r="E8464" i="1"/>
  <c r="F8464" i="1"/>
  <c r="D8466" i="1"/>
  <c r="E8466" i="1"/>
  <c r="F8466" i="1"/>
  <c r="D8468" i="1"/>
  <c r="E8468" i="1"/>
  <c r="F8468" i="1"/>
  <c r="G8468" i="1" s="1"/>
  <c r="I8468" i="1" s="1"/>
  <c r="D8470" i="1"/>
  <c r="E8470" i="1"/>
  <c r="F8470" i="1"/>
  <c r="D8472" i="1"/>
  <c r="E8472" i="1"/>
  <c r="F8472" i="1"/>
  <c r="D8474" i="1"/>
  <c r="E8474" i="1"/>
  <c r="F8474" i="1"/>
  <c r="D8476" i="1"/>
  <c r="E8476" i="1"/>
  <c r="F8476" i="1"/>
  <c r="G8476" i="1" s="1"/>
  <c r="I8476" i="1" s="1"/>
  <c r="D8478" i="1"/>
  <c r="E8478" i="1"/>
  <c r="F8478" i="1"/>
  <c r="D8480" i="1"/>
  <c r="E8480" i="1"/>
  <c r="F8480" i="1"/>
  <c r="D8482" i="1"/>
  <c r="E8482" i="1"/>
  <c r="F8482" i="1"/>
  <c r="D8484" i="1"/>
  <c r="E8484" i="1"/>
  <c r="F8484" i="1"/>
  <c r="G8484" i="1" s="1"/>
  <c r="I8484" i="1" s="1"/>
  <c r="D8486" i="1"/>
  <c r="E8486" i="1"/>
  <c r="F8486" i="1"/>
  <c r="D8488" i="1"/>
  <c r="E8488" i="1"/>
  <c r="F8488" i="1"/>
  <c r="D8490" i="1"/>
  <c r="E8490" i="1"/>
  <c r="F8490" i="1"/>
  <c r="D8492" i="1"/>
  <c r="E8492" i="1"/>
  <c r="F8492" i="1"/>
  <c r="G8492" i="1" s="1"/>
  <c r="I8492" i="1" s="1"/>
  <c r="D8494" i="1"/>
  <c r="E8494" i="1"/>
  <c r="F8494" i="1"/>
  <c r="D8496" i="1"/>
  <c r="E8496" i="1"/>
  <c r="F8496" i="1"/>
  <c r="D8498" i="1"/>
  <c r="E8498" i="1"/>
  <c r="F8498" i="1"/>
  <c r="D8500" i="1"/>
  <c r="E8500" i="1"/>
  <c r="F8500" i="1"/>
  <c r="G8500" i="1" s="1"/>
  <c r="I8500" i="1" s="1"/>
  <c r="D8502" i="1"/>
  <c r="E8502" i="1"/>
  <c r="F8502" i="1"/>
  <c r="D8504" i="1"/>
  <c r="E8504" i="1"/>
  <c r="F8504" i="1"/>
  <c r="D8506" i="1"/>
  <c r="E8506" i="1"/>
  <c r="F8506" i="1"/>
  <c r="D8508" i="1"/>
  <c r="E8508" i="1"/>
  <c r="F8508" i="1"/>
  <c r="G8508" i="1" s="1"/>
  <c r="I8508" i="1" s="1"/>
  <c r="D8510" i="1"/>
  <c r="E8510" i="1"/>
  <c r="F8510" i="1"/>
  <c r="D8512" i="1"/>
  <c r="E8512" i="1"/>
  <c r="F8512" i="1"/>
  <c r="D8514" i="1"/>
  <c r="E8514" i="1"/>
  <c r="F8514" i="1"/>
  <c r="D8516" i="1"/>
  <c r="E8516" i="1"/>
  <c r="F8516" i="1"/>
  <c r="G8516" i="1" s="1"/>
  <c r="I8516" i="1" s="1"/>
  <c r="D8518" i="1"/>
  <c r="E8518" i="1"/>
  <c r="F8518" i="1"/>
  <c r="D8520" i="1"/>
  <c r="E8520" i="1"/>
  <c r="F8520" i="1"/>
  <c r="D8522" i="1"/>
  <c r="E8522" i="1"/>
  <c r="F8522" i="1"/>
  <c r="D8524" i="1"/>
  <c r="E8524" i="1"/>
  <c r="F8524" i="1"/>
  <c r="G8524" i="1" s="1"/>
  <c r="I8524" i="1" s="1"/>
  <c r="D8526" i="1"/>
  <c r="E8526" i="1"/>
  <c r="F8526" i="1"/>
  <c r="D8528" i="1"/>
  <c r="E8528" i="1"/>
  <c r="F8528" i="1"/>
  <c r="D8530" i="1"/>
  <c r="E8530" i="1"/>
  <c r="F8530" i="1"/>
  <c r="D8532" i="1"/>
  <c r="E8532" i="1"/>
  <c r="F8532" i="1"/>
  <c r="G8532" i="1" s="1"/>
  <c r="I8532" i="1" s="1"/>
  <c r="D8534" i="1"/>
  <c r="E8534" i="1"/>
  <c r="F8534" i="1"/>
  <c r="D8536" i="1"/>
  <c r="E8536" i="1"/>
  <c r="F8536" i="1"/>
  <c r="D8538" i="1"/>
  <c r="E8538" i="1"/>
  <c r="F8538" i="1"/>
  <c r="D8540" i="1"/>
  <c r="E8540" i="1"/>
  <c r="F8540" i="1"/>
  <c r="G8540" i="1" s="1"/>
  <c r="I8540" i="1" s="1"/>
  <c r="D8542" i="1"/>
  <c r="E8542" i="1"/>
  <c r="F8542" i="1"/>
  <c r="D8544" i="1"/>
  <c r="E8544" i="1"/>
  <c r="F8544" i="1"/>
  <c r="D8546" i="1"/>
  <c r="E8546" i="1"/>
  <c r="F8546" i="1"/>
  <c r="D8548" i="1"/>
  <c r="E8548" i="1"/>
  <c r="F8548" i="1"/>
  <c r="G8548" i="1" s="1"/>
  <c r="I8548" i="1" s="1"/>
  <c r="D8550" i="1"/>
  <c r="E8550" i="1"/>
  <c r="F8550" i="1"/>
  <c r="D8552" i="1"/>
  <c r="E8552" i="1"/>
  <c r="F8552" i="1"/>
  <c r="D8554" i="1"/>
  <c r="E8554" i="1"/>
  <c r="F8554" i="1"/>
  <c r="D8556" i="1"/>
  <c r="E8556" i="1"/>
  <c r="F8556" i="1"/>
  <c r="G8556" i="1" s="1"/>
  <c r="I8556" i="1" s="1"/>
  <c r="D8558" i="1"/>
  <c r="E8558" i="1"/>
  <c r="F8558" i="1"/>
  <c r="D8560" i="1"/>
  <c r="E8560" i="1"/>
  <c r="F8560" i="1"/>
  <c r="D8562" i="1"/>
  <c r="E8562" i="1"/>
  <c r="F8562" i="1"/>
  <c r="D8564" i="1"/>
  <c r="E8564" i="1"/>
  <c r="F8564" i="1"/>
  <c r="G8564" i="1" s="1"/>
  <c r="I8564" i="1" s="1"/>
  <c r="D8566" i="1"/>
  <c r="E8566" i="1"/>
  <c r="F8566" i="1"/>
  <c r="D8568" i="1"/>
  <c r="E8568" i="1"/>
  <c r="F8568" i="1"/>
  <c r="D8570" i="1"/>
  <c r="E8570" i="1"/>
  <c r="F8570" i="1"/>
  <c r="D8572" i="1"/>
  <c r="E8572" i="1"/>
  <c r="F8572" i="1"/>
  <c r="G8572" i="1" s="1"/>
  <c r="I8572" i="1" s="1"/>
  <c r="D8574" i="1"/>
  <c r="E8574" i="1"/>
  <c r="F8574" i="1"/>
  <c r="D8576" i="1"/>
  <c r="E8576" i="1"/>
  <c r="F8576" i="1"/>
  <c r="D8578" i="1"/>
  <c r="E8578" i="1"/>
  <c r="F8578" i="1"/>
  <c r="D8580" i="1"/>
  <c r="E8580" i="1"/>
  <c r="F8580" i="1"/>
  <c r="G8580" i="1" s="1"/>
  <c r="I8580" i="1" s="1"/>
  <c r="D8582" i="1"/>
  <c r="E8582" i="1"/>
  <c r="F8582" i="1"/>
  <c r="D8584" i="1"/>
  <c r="E8584" i="1"/>
  <c r="F8584" i="1"/>
  <c r="D8586" i="1"/>
  <c r="E8586" i="1"/>
  <c r="F8586" i="1"/>
  <c r="D8588" i="1"/>
  <c r="E8588" i="1"/>
  <c r="F8588" i="1"/>
  <c r="G8588" i="1" s="1"/>
  <c r="I8588" i="1" s="1"/>
  <c r="D8590" i="1"/>
  <c r="E8590" i="1"/>
  <c r="F8590" i="1"/>
  <c r="D8592" i="1"/>
  <c r="E8592" i="1"/>
  <c r="F8592" i="1"/>
  <c r="D8594" i="1"/>
  <c r="E8594" i="1"/>
  <c r="F8594" i="1"/>
  <c r="D8596" i="1"/>
  <c r="E8596" i="1"/>
  <c r="F8596" i="1"/>
  <c r="G8596" i="1" s="1"/>
  <c r="I8596" i="1" s="1"/>
  <c r="D8598" i="1"/>
  <c r="E8598" i="1"/>
  <c r="F8598" i="1"/>
  <c r="D8600" i="1"/>
  <c r="E8600" i="1"/>
  <c r="F8600" i="1"/>
  <c r="D8602" i="1"/>
  <c r="E8602" i="1"/>
  <c r="F8602" i="1"/>
  <c r="D8604" i="1"/>
  <c r="E8604" i="1"/>
  <c r="F8604" i="1"/>
  <c r="G8604" i="1" s="1"/>
  <c r="I8604" i="1" s="1"/>
  <c r="D8606" i="1"/>
  <c r="E8606" i="1"/>
  <c r="F8606" i="1"/>
  <c r="D8608" i="1"/>
  <c r="E8608" i="1"/>
  <c r="F8608" i="1"/>
  <c r="D8610" i="1"/>
  <c r="E8610" i="1"/>
  <c r="F8610" i="1"/>
  <c r="D8612" i="1"/>
  <c r="E8612" i="1"/>
  <c r="F8612" i="1"/>
  <c r="G8612" i="1" s="1"/>
  <c r="I8612" i="1" s="1"/>
  <c r="D8614" i="1"/>
  <c r="E8614" i="1"/>
  <c r="F8614" i="1"/>
  <c r="D8616" i="1"/>
  <c r="E8616" i="1"/>
  <c r="F8616" i="1"/>
  <c r="D8618" i="1"/>
  <c r="E8618" i="1"/>
  <c r="F8618" i="1"/>
  <c r="D8620" i="1"/>
  <c r="E8620" i="1"/>
  <c r="F8620" i="1"/>
  <c r="G8620" i="1" s="1"/>
  <c r="I8620" i="1" s="1"/>
  <c r="D8622" i="1"/>
  <c r="E8622" i="1"/>
  <c r="F8622" i="1"/>
  <c r="D8624" i="1"/>
  <c r="E8624" i="1"/>
  <c r="F8624" i="1"/>
  <c r="D8626" i="1"/>
  <c r="E8626" i="1"/>
  <c r="F8626" i="1"/>
  <c r="D8628" i="1"/>
  <c r="E8628" i="1"/>
  <c r="F8628" i="1"/>
  <c r="G8628" i="1" s="1"/>
  <c r="I8628" i="1" s="1"/>
  <c r="D8630" i="1"/>
  <c r="E8630" i="1"/>
  <c r="F8630" i="1"/>
  <c r="D8632" i="1"/>
  <c r="E8632" i="1"/>
  <c r="F8632" i="1"/>
  <c r="D8634" i="1"/>
  <c r="E8634" i="1"/>
  <c r="F8634" i="1"/>
  <c r="D8636" i="1"/>
  <c r="E8636" i="1"/>
  <c r="F8636" i="1"/>
  <c r="G8636" i="1" s="1"/>
  <c r="I8636" i="1" s="1"/>
  <c r="D8638" i="1"/>
  <c r="E8638" i="1"/>
  <c r="F8638" i="1"/>
  <c r="D8640" i="1"/>
  <c r="E8640" i="1"/>
  <c r="F8640" i="1"/>
  <c r="D8642" i="1"/>
  <c r="E8642" i="1"/>
  <c r="F8642" i="1"/>
  <c r="D8644" i="1"/>
  <c r="E8644" i="1"/>
  <c r="F8644" i="1"/>
  <c r="G8644" i="1" s="1"/>
  <c r="I8644" i="1" s="1"/>
  <c r="D8646" i="1"/>
  <c r="E8646" i="1"/>
  <c r="F8646" i="1"/>
  <c r="D8648" i="1"/>
  <c r="E8648" i="1"/>
  <c r="F8648" i="1"/>
  <c r="D8650" i="1"/>
  <c r="E8650" i="1"/>
  <c r="F8650" i="1"/>
  <c r="D8652" i="1"/>
  <c r="E8652" i="1"/>
  <c r="F8652" i="1"/>
  <c r="G8652" i="1" s="1"/>
  <c r="I8652" i="1" s="1"/>
  <c r="D8654" i="1"/>
  <c r="E8654" i="1"/>
  <c r="F8654" i="1"/>
  <c r="D8656" i="1"/>
  <c r="E8656" i="1"/>
  <c r="F8656" i="1"/>
  <c r="D8658" i="1"/>
  <c r="E8658" i="1"/>
  <c r="F8658" i="1"/>
  <c r="D8660" i="1"/>
  <c r="E8660" i="1"/>
  <c r="F8660" i="1"/>
  <c r="G8660" i="1" s="1"/>
  <c r="I8660" i="1" s="1"/>
  <c r="D8662" i="1"/>
  <c r="E8662" i="1"/>
  <c r="F8662" i="1"/>
  <c r="D8664" i="1"/>
  <c r="E8664" i="1"/>
  <c r="F8664" i="1"/>
  <c r="D8666" i="1"/>
  <c r="E8666" i="1"/>
  <c r="F8666" i="1"/>
  <c r="D8668" i="1"/>
  <c r="E8668" i="1"/>
  <c r="F8668" i="1"/>
  <c r="G8668" i="1" s="1"/>
  <c r="I8668" i="1" s="1"/>
  <c r="D8670" i="1"/>
  <c r="E8670" i="1"/>
  <c r="F8670" i="1"/>
  <c r="D8672" i="1"/>
  <c r="E8672" i="1"/>
  <c r="F8672" i="1"/>
  <c r="D8674" i="1"/>
  <c r="E8674" i="1"/>
  <c r="F8674" i="1"/>
  <c r="D8676" i="1"/>
  <c r="E8676" i="1"/>
  <c r="F8676" i="1"/>
  <c r="G8676" i="1" s="1"/>
  <c r="I8676" i="1" s="1"/>
  <c r="D8678" i="1"/>
  <c r="E8678" i="1"/>
  <c r="F8678" i="1"/>
  <c r="D8680" i="1"/>
  <c r="E8680" i="1"/>
  <c r="F8680" i="1"/>
  <c r="D8682" i="1"/>
  <c r="E8682" i="1"/>
  <c r="F8682" i="1"/>
  <c r="D8684" i="1"/>
  <c r="E8684" i="1"/>
  <c r="F8684" i="1"/>
  <c r="G8684" i="1" s="1"/>
  <c r="I8684" i="1" s="1"/>
  <c r="D8686" i="1"/>
  <c r="E8686" i="1"/>
  <c r="F8686" i="1"/>
  <c r="D8688" i="1"/>
  <c r="E8688" i="1"/>
  <c r="F8688" i="1"/>
  <c r="D8690" i="1"/>
  <c r="E8690" i="1"/>
  <c r="F8690" i="1"/>
  <c r="D8692" i="1"/>
  <c r="E8692" i="1"/>
  <c r="F8692" i="1"/>
  <c r="G8692" i="1" s="1"/>
  <c r="I8692" i="1" s="1"/>
  <c r="D8694" i="1"/>
  <c r="E8694" i="1"/>
  <c r="F8694" i="1"/>
  <c r="D8696" i="1"/>
  <c r="E8696" i="1"/>
  <c r="F8696" i="1"/>
  <c r="D8698" i="1"/>
  <c r="E8698" i="1"/>
  <c r="F8698" i="1"/>
  <c r="D8700" i="1"/>
  <c r="E8700" i="1"/>
  <c r="F8700" i="1"/>
  <c r="G8700" i="1" s="1"/>
  <c r="I8700" i="1" s="1"/>
  <c r="D8702" i="1"/>
  <c r="E8702" i="1"/>
  <c r="F8702" i="1"/>
  <c r="D8704" i="1"/>
  <c r="E8704" i="1"/>
  <c r="F8704" i="1"/>
  <c r="D8706" i="1"/>
  <c r="E8706" i="1"/>
  <c r="F8706" i="1"/>
  <c r="D8708" i="1"/>
  <c r="E8708" i="1"/>
  <c r="F8708" i="1"/>
  <c r="G8708" i="1" s="1"/>
  <c r="I8708" i="1" s="1"/>
  <c r="D8710" i="1"/>
  <c r="E8710" i="1"/>
  <c r="F8710" i="1"/>
  <c r="D8712" i="1"/>
  <c r="E8712" i="1"/>
  <c r="F8712" i="1"/>
  <c r="D8714" i="1"/>
  <c r="E8714" i="1"/>
  <c r="F8714" i="1"/>
  <c r="D8716" i="1"/>
  <c r="E8716" i="1"/>
  <c r="F8716" i="1"/>
  <c r="G8716" i="1" s="1"/>
  <c r="I8716" i="1" s="1"/>
  <c r="D8718" i="1"/>
  <c r="E8718" i="1"/>
  <c r="F8718" i="1"/>
  <c r="D8720" i="1"/>
  <c r="E8720" i="1"/>
  <c r="F8720" i="1"/>
  <c r="D8722" i="1"/>
  <c r="E8722" i="1"/>
  <c r="F8722" i="1"/>
  <c r="D8724" i="1"/>
  <c r="E8724" i="1"/>
  <c r="F8724" i="1"/>
  <c r="G8724" i="1" s="1"/>
  <c r="I8724" i="1" s="1"/>
  <c r="D8726" i="1"/>
  <c r="E8726" i="1"/>
  <c r="F8726" i="1"/>
  <c r="D8728" i="1"/>
  <c r="E8728" i="1"/>
  <c r="F8728" i="1"/>
  <c r="D8730" i="1"/>
  <c r="E8730" i="1"/>
  <c r="F8730" i="1"/>
  <c r="D8732" i="1"/>
  <c r="E8732" i="1"/>
  <c r="F8732" i="1"/>
  <c r="G8732" i="1" s="1"/>
  <c r="I8732" i="1" s="1"/>
  <c r="D8734" i="1"/>
  <c r="E8734" i="1"/>
  <c r="F8734" i="1"/>
  <c r="D8736" i="1"/>
  <c r="E8736" i="1"/>
  <c r="F8736" i="1"/>
  <c r="D8738" i="1"/>
  <c r="E8738" i="1"/>
  <c r="F8738" i="1"/>
  <c r="D8740" i="1"/>
  <c r="E8740" i="1"/>
  <c r="F8740" i="1"/>
  <c r="G8740" i="1" s="1"/>
  <c r="I8740" i="1" s="1"/>
  <c r="D8742" i="1"/>
  <c r="E8742" i="1"/>
  <c r="F8742" i="1"/>
  <c r="D8744" i="1"/>
  <c r="E8744" i="1"/>
  <c r="F8744" i="1"/>
  <c r="D8746" i="1"/>
  <c r="E8746" i="1"/>
  <c r="F8746" i="1"/>
  <c r="D8748" i="1"/>
  <c r="E8748" i="1"/>
  <c r="F8748" i="1"/>
  <c r="G8748" i="1" s="1"/>
  <c r="I8748" i="1" s="1"/>
  <c r="D8750" i="1"/>
  <c r="E8750" i="1"/>
  <c r="F8750" i="1"/>
  <c r="D8752" i="1"/>
  <c r="E8752" i="1"/>
  <c r="F8752" i="1"/>
  <c r="D8754" i="1"/>
  <c r="E8754" i="1"/>
  <c r="F8754" i="1"/>
  <c r="D8756" i="1"/>
  <c r="E8756" i="1"/>
  <c r="F8756" i="1"/>
  <c r="G8756" i="1" s="1"/>
  <c r="I8756" i="1" s="1"/>
  <c r="D8758" i="1"/>
  <c r="E8758" i="1"/>
  <c r="F8758" i="1"/>
  <c r="D8760" i="1"/>
  <c r="E8760" i="1"/>
  <c r="F8760" i="1"/>
  <c r="D8762" i="1"/>
  <c r="E8762" i="1"/>
  <c r="F8762" i="1"/>
  <c r="D8764" i="1"/>
  <c r="E8764" i="1"/>
  <c r="F8764" i="1"/>
  <c r="G8764" i="1" s="1"/>
  <c r="I8764" i="1" s="1"/>
  <c r="D8766" i="1"/>
  <c r="E8766" i="1"/>
  <c r="F8766" i="1"/>
  <c r="D8768" i="1"/>
  <c r="E8768" i="1"/>
  <c r="F8768" i="1"/>
  <c r="D8770" i="1"/>
  <c r="E8770" i="1"/>
  <c r="F8770" i="1"/>
  <c r="D8772" i="1"/>
  <c r="E8772" i="1"/>
  <c r="F8772" i="1"/>
  <c r="G8772" i="1" s="1"/>
  <c r="I8772" i="1" s="1"/>
  <c r="D8774" i="1"/>
  <c r="E8774" i="1"/>
  <c r="F8774" i="1"/>
  <c r="D8776" i="1"/>
  <c r="E8776" i="1"/>
  <c r="F8776" i="1"/>
  <c r="D8778" i="1"/>
  <c r="E8778" i="1"/>
  <c r="F8778" i="1"/>
  <c r="D8780" i="1"/>
  <c r="E8780" i="1"/>
  <c r="F8780" i="1"/>
  <c r="G8780" i="1" s="1"/>
  <c r="I8780" i="1" s="1"/>
  <c r="D8782" i="1"/>
  <c r="E8782" i="1"/>
  <c r="F8782" i="1"/>
  <c r="D8784" i="1"/>
  <c r="E8784" i="1"/>
  <c r="F8784" i="1"/>
  <c r="D8786" i="1"/>
  <c r="E8786" i="1"/>
  <c r="F8786" i="1"/>
  <c r="D8788" i="1"/>
  <c r="E8788" i="1"/>
  <c r="F8788" i="1"/>
  <c r="G8788" i="1" s="1"/>
  <c r="I8788" i="1" s="1"/>
  <c r="D8790" i="1"/>
  <c r="E8790" i="1"/>
  <c r="F8790" i="1"/>
  <c r="D8792" i="1"/>
  <c r="E8792" i="1"/>
  <c r="F8792" i="1"/>
  <c r="D8794" i="1"/>
  <c r="E8794" i="1"/>
  <c r="F8794" i="1"/>
  <c r="D8796" i="1"/>
  <c r="E8796" i="1"/>
  <c r="F8796" i="1"/>
  <c r="G8796" i="1" s="1"/>
  <c r="I8796" i="1" s="1"/>
  <c r="D8798" i="1"/>
  <c r="E8798" i="1"/>
  <c r="F8798" i="1"/>
  <c r="D8800" i="1"/>
  <c r="E8800" i="1"/>
  <c r="F8800" i="1"/>
  <c r="D8802" i="1"/>
  <c r="E8802" i="1"/>
  <c r="F8802" i="1"/>
  <c r="D8804" i="1"/>
  <c r="E8804" i="1"/>
  <c r="F8804" i="1"/>
  <c r="G8804" i="1" s="1"/>
  <c r="I8804" i="1" s="1"/>
  <c r="D8806" i="1"/>
  <c r="E8806" i="1"/>
  <c r="F8806" i="1"/>
  <c r="D8808" i="1"/>
  <c r="E8808" i="1"/>
  <c r="F8808" i="1"/>
  <c r="D8810" i="1"/>
  <c r="E8810" i="1"/>
  <c r="F8810" i="1"/>
  <c r="D8812" i="1"/>
  <c r="E8812" i="1"/>
  <c r="F8812" i="1"/>
  <c r="G8812" i="1" s="1"/>
  <c r="I8812" i="1" s="1"/>
  <c r="D8814" i="1"/>
  <c r="E8814" i="1"/>
  <c r="F8814" i="1"/>
  <c r="D8816" i="1"/>
  <c r="E8816" i="1"/>
  <c r="F8816" i="1"/>
  <c r="D8818" i="1"/>
  <c r="E8818" i="1"/>
  <c r="F8818" i="1"/>
  <c r="D8820" i="1"/>
  <c r="E8820" i="1"/>
  <c r="F8820" i="1"/>
  <c r="G8820" i="1" s="1"/>
  <c r="I8820" i="1" s="1"/>
  <c r="D8822" i="1"/>
  <c r="E8822" i="1"/>
  <c r="F8822" i="1"/>
  <c r="D8824" i="1"/>
  <c r="E8824" i="1"/>
  <c r="F8824" i="1"/>
  <c r="D8826" i="1"/>
  <c r="E8826" i="1"/>
  <c r="F8826" i="1"/>
  <c r="D8828" i="1"/>
  <c r="E8828" i="1"/>
  <c r="F8828" i="1"/>
  <c r="G8828" i="1" s="1"/>
  <c r="I8828" i="1" s="1"/>
  <c r="D8830" i="1"/>
  <c r="E8830" i="1"/>
  <c r="F8830" i="1"/>
  <c r="D8832" i="1"/>
  <c r="E8832" i="1"/>
  <c r="F8832" i="1"/>
  <c r="D8834" i="1"/>
  <c r="E8834" i="1"/>
  <c r="F8834" i="1"/>
  <c r="D8836" i="1"/>
  <c r="E8836" i="1"/>
  <c r="F8836" i="1"/>
  <c r="G8836" i="1" s="1"/>
  <c r="I8836" i="1" s="1"/>
  <c r="D8838" i="1"/>
  <c r="E8838" i="1"/>
  <c r="F8838" i="1"/>
  <c r="D8840" i="1"/>
  <c r="E8840" i="1"/>
  <c r="F8840" i="1"/>
  <c r="D8842" i="1"/>
  <c r="E8842" i="1"/>
  <c r="F8842" i="1"/>
  <c r="D8844" i="1"/>
  <c r="E8844" i="1"/>
  <c r="F8844" i="1"/>
  <c r="G8844" i="1" s="1"/>
  <c r="I8844" i="1" s="1"/>
  <c r="D8846" i="1"/>
  <c r="E8846" i="1"/>
  <c r="F8846" i="1"/>
  <c r="D8848" i="1"/>
  <c r="E8848" i="1"/>
  <c r="F8848" i="1"/>
  <c r="D8850" i="1"/>
  <c r="E8850" i="1"/>
  <c r="F8850" i="1"/>
  <c r="D8852" i="1"/>
  <c r="E8852" i="1"/>
  <c r="F8852" i="1"/>
  <c r="G8852" i="1" s="1"/>
  <c r="I8852" i="1" s="1"/>
  <c r="D8854" i="1"/>
  <c r="E8854" i="1"/>
  <c r="F8854" i="1"/>
  <c r="D8856" i="1"/>
  <c r="E8856" i="1"/>
  <c r="F8856" i="1"/>
  <c r="D8858" i="1"/>
  <c r="E8858" i="1"/>
  <c r="F8858" i="1"/>
  <c r="D8860" i="1"/>
  <c r="E8860" i="1"/>
  <c r="F8860" i="1"/>
  <c r="G8860" i="1" s="1"/>
  <c r="I8860" i="1" s="1"/>
  <c r="D8862" i="1"/>
  <c r="E8862" i="1"/>
  <c r="F8862" i="1"/>
  <c r="D8864" i="1"/>
  <c r="E8864" i="1"/>
  <c r="F8864" i="1"/>
  <c r="D8866" i="1"/>
  <c r="E8866" i="1"/>
  <c r="F8866" i="1"/>
  <c r="D8868" i="1"/>
  <c r="E8868" i="1"/>
  <c r="F8868" i="1"/>
  <c r="G8868" i="1" s="1"/>
  <c r="I8868" i="1" s="1"/>
  <c r="D8870" i="1"/>
  <c r="E8870" i="1"/>
  <c r="F8870" i="1"/>
  <c r="D8872" i="1"/>
  <c r="E8872" i="1"/>
  <c r="F8872" i="1"/>
  <c r="D8874" i="1"/>
  <c r="E8874" i="1"/>
  <c r="F8874" i="1"/>
  <c r="D8876" i="1"/>
  <c r="E8876" i="1"/>
  <c r="F8876" i="1"/>
  <c r="G8876" i="1" s="1"/>
  <c r="I8876" i="1" s="1"/>
  <c r="D8878" i="1"/>
  <c r="E8878" i="1"/>
  <c r="F8878" i="1"/>
  <c r="D8880" i="1"/>
  <c r="E8880" i="1"/>
  <c r="F8880" i="1"/>
  <c r="D8882" i="1"/>
  <c r="E8882" i="1"/>
  <c r="F8882" i="1"/>
  <c r="D8884" i="1"/>
  <c r="E8884" i="1"/>
  <c r="F8884" i="1"/>
  <c r="G8884" i="1" s="1"/>
  <c r="I8884" i="1" s="1"/>
  <c r="D8886" i="1"/>
  <c r="E8886" i="1"/>
  <c r="F8886" i="1"/>
  <c r="D8888" i="1"/>
  <c r="E8888" i="1"/>
  <c r="F8888" i="1"/>
  <c r="D8890" i="1"/>
  <c r="E8890" i="1"/>
  <c r="F8890" i="1"/>
  <c r="D8892" i="1"/>
  <c r="E8892" i="1"/>
  <c r="F8892" i="1"/>
  <c r="G8892" i="1" s="1"/>
  <c r="I8892" i="1" s="1"/>
  <c r="D8894" i="1"/>
  <c r="E8894" i="1"/>
  <c r="F8894" i="1"/>
  <c r="D8896" i="1"/>
  <c r="E8896" i="1"/>
  <c r="F8896" i="1"/>
  <c r="D8898" i="1"/>
  <c r="E8898" i="1"/>
  <c r="F8898" i="1"/>
  <c r="D8900" i="1"/>
  <c r="E8900" i="1"/>
  <c r="F8900" i="1"/>
  <c r="G8900" i="1" s="1"/>
  <c r="I8900" i="1" s="1"/>
  <c r="D8902" i="1"/>
  <c r="E8902" i="1"/>
  <c r="F8902" i="1"/>
  <c r="D8904" i="1"/>
  <c r="E8904" i="1"/>
  <c r="F8904" i="1"/>
  <c r="D8906" i="1"/>
  <c r="E8906" i="1"/>
  <c r="F8906" i="1"/>
  <c r="D8908" i="1"/>
  <c r="E8908" i="1"/>
  <c r="F8908" i="1"/>
  <c r="G8908" i="1" s="1"/>
  <c r="I8908" i="1" s="1"/>
  <c r="D8910" i="1"/>
  <c r="E8910" i="1"/>
  <c r="F8910" i="1"/>
  <c r="D8912" i="1"/>
  <c r="E8912" i="1"/>
  <c r="F8912" i="1"/>
  <c r="D8914" i="1"/>
  <c r="E8914" i="1"/>
  <c r="F8914" i="1"/>
  <c r="D8916" i="1"/>
  <c r="E8916" i="1"/>
  <c r="F8916" i="1"/>
  <c r="G8916" i="1" s="1"/>
  <c r="I8916" i="1" s="1"/>
  <c r="D8918" i="1"/>
  <c r="E8918" i="1"/>
  <c r="F8918" i="1"/>
  <c r="D8920" i="1"/>
  <c r="E8920" i="1"/>
  <c r="F8920" i="1"/>
  <c r="D8922" i="1"/>
  <c r="E8922" i="1"/>
  <c r="F8922" i="1"/>
  <c r="D8924" i="1"/>
  <c r="E8924" i="1"/>
  <c r="F8924" i="1"/>
  <c r="G8924" i="1" s="1"/>
  <c r="I8924" i="1" s="1"/>
  <c r="D8926" i="1"/>
  <c r="E8926" i="1"/>
  <c r="F8926" i="1"/>
  <c r="D8928" i="1"/>
  <c r="E8928" i="1"/>
  <c r="F8928" i="1"/>
  <c r="D8930" i="1"/>
  <c r="E8930" i="1"/>
  <c r="F8930" i="1"/>
  <c r="D8932" i="1"/>
  <c r="E8932" i="1"/>
  <c r="F8932" i="1"/>
  <c r="G8932" i="1" s="1"/>
  <c r="I8932" i="1" s="1"/>
  <c r="D8934" i="1"/>
  <c r="E8934" i="1"/>
  <c r="F8934" i="1"/>
  <c r="D8936" i="1"/>
  <c r="E8936" i="1"/>
  <c r="F8936" i="1"/>
  <c r="D8938" i="1"/>
  <c r="E8938" i="1"/>
  <c r="F8938" i="1"/>
  <c r="D8940" i="1"/>
  <c r="E8940" i="1"/>
  <c r="F8940" i="1"/>
  <c r="G8940" i="1" s="1"/>
  <c r="I8940" i="1" s="1"/>
  <c r="D8942" i="1"/>
  <c r="E8942" i="1"/>
  <c r="F8942" i="1"/>
  <c r="D8944" i="1"/>
  <c r="E8944" i="1"/>
  <c r="F8944" i="1"/>
  <c r="D8946" i="1"/>
  <c r="E8946" i="1"/>
  <c r="F8946" i="1"/>
  <c r="D8948" i="1"/>
  <c r="E8948" i="1"/>
  <c r="F8948" i="1"/>
  <c r="G8948" i="1" s="1"/>
  <c r="I8948" i="1" s="1"/>
  <c r="D8950" i="1"/>
  <c r="E8950" i="1"/>
  <c r="F8950" i="1"/>
  <c r="D8952" i="1"/>
  <c r="E8952" i="1"/>
  <c r="F8952" i="1"/>
  <c r="D8954" i="1"/>
  <c r="E8954" i="1"/>
  <c r="F8954" i="1"/>
  <c r="D8956" i="1"/>
  <c r="E8956" i="1"/>
  <c r="F8956" i="1"/>
  <c r="G8956" i="1" s="1"/>
  <c r="I8956" i="1" s="1"/>
  <c r="D8958" i="1"/>
  <c r="E8958" i="1"/>
  <c r="F8958" i="1"/>
  <c r="D8960" i="1"/>
  <c r="E8960" i="1"/>
  <c r="F8960" i="1"/>
  <c r="D8962" i="1"/>
  <c r="E8962" i="1"/>
  <c r="F8962" i="1"/>
  <c r="D8964" i="1"/>
  <c r="E8964" i="1"/>
  <c r="F8964" i="1"/>
  <c r="G8964" i="1" s="1"/>
  <c r="I8964" i="1" s="1"/>
  <c r="D8966" i="1"/>
  <c r="E8966" i="1"/>
  <c r="F8966" i="1"/>
  <c r="D8968" i="1"/>
  <c r="E8968" i="1"/>
  <c r="F8968" i="1"/>
  <c r="D8970" i="1"/>
  <c r="E8970" i="1"/>
  <c r="F8970" i="1"/>
  <c r="D8972" i="1"/>
  <c r="E8972" i="1"/>
  <c r="F8972" i="1"/>
  <c r="G8972" i="1" s="1"/>
  <c r="I8972" i="1" s="1"/>
  <c r="D8974" i="1"/>
  <c r="E8974" i="1"/>
  <c r="F8974" i="1"/>
  <c r="D8976" i="1"/>
  <c r="E8976" i="1"/>
  <c r="F8976" i="1"/>
  <c r="D8978" i="1"/>
  <c r="E8978" i="1"/>
  <c r="F8978" i="1"/>
  <c r="D8980" i="1"/>
  <c r="E8980" i="1"/>
  <c r="F8980" i="1"/>
  <c r="G8980" i="1" s="1"/>
  <c r="I8980" i="1" s="1"/>
  <c r="D8982" i="1"/>
  <c r="E8982" i="1"/>
  <c r="F8982" i="1"/>
  <c r="D8984" i="1"/>
  <c r="E8984" i="1"/>
  <c r="F8984" i="1"/>
  <c r="D8986" i="1"/>
  <c r="E8986" i="1"/>
  <c r="F8986" i="1"/>
  <c r="D8988" i="1"/>
  <c r="E8988" i="1"/>
  <c r="F8988" i="1"/>
  <c r="G8988" i="1" s="1"/>
  <c r="I8988" i="1" s="1"/>
  <c r="D8990" i="1"/>
  <c r="E8990" i="1"/>
  <c r="F8990" i="1"/>
  <c r="D8992" i="1"/>
  <c r="E8992" i="1"/>
  <c r="F8992" i="1"/>
  <c r="D8994" i="1"/>
  <c r="E8994" i="1"/>
  <c r="F8994" i="1"/>
  <c r="D8996" i="1"/>
  <c r="E8996" i="1"/>
  <c r="F8996" i="1"/>
  <c r="G8996" i="1" s="1"/>
  <c r="I8996" i="1" s="1"/>
  <c r="D8998" i="1"/>
  <c r="E8998" i="1"/>
  <c r="F8998" i="1"/>
  <c r="D9000" i="1"/>
  <c r="E9000" i="1"/>
  <c r="F9000" i="1"/>
  <c r="D9002" i="1"/>
  <c r="E9002" i="1"/>
  <c r="F9002" i="1"/>
  <c r="D9004" i="1"/>
  <c r="E9004" i="1"/>
  <c r="F9004" i="1"/>
  <c r="G9004" i="1" s="1"/>
  <c r="I9004" i="1" s="1"/>
  <c r="D9006" i="1"/>
  <c r="E9006" i="1"/>
  <c r="F9006" i="1"/>
  <c r="D9008" i="1"/>
  <c r="E9008" i="1"/>
  <c r="F9008" i="1"/>
  <c r="D9010" i="1"/>
  <c r="E9010" i="1"/>
  <c r="F9010" i="1"/>
  <c r="D9012" i="1"/>
  <c r="E9012" i="1"/>
  <c r="F9012" i="1"/>
  <c r="G9012" i="1" s="1"/>
  <c r="I9012" i="1" s="1"/>
  <c r="D9014" i="1"/>
  <c r="E9014" i="1"/>
  <c r="F9014" i="1"/>
  <c r="D9016" i="1"/>
  <c r="E9016" i="1"/>
  <c r="F9016" i="1"/>
  <c r="D9018" i="1"/>
  <c r="E9018" i="1"/>
  <c r="F9018" i="1"/>
  <c r="D9020" i="1"/>
  <c r="E9020" i="1"/>
  <c r="F9020" i="1"/>
  <c r="G9020" i="1" s="1"/>
  <c r="I9020" i="1" s="1"/>
  <c r="D9022" i="1"/>
  <c r="E9022" i="1"/>
  <c r="F9022" i="1"/>
  <c r="D9024" i="1"/>
  <c r="E9024" i="1"/>
  <c r="F9024" i="1"/>
  <c r="D9026" i="1"/>
  <c r="E9026" i="1"/>
  <c r="F9026" i="1"/>
  <c r="D9028" i="1"/>
  <c r="E9028" i="1"/>
  <c r="F9028" i="1"/>
  <c r="G9028" i="1" s="1"/>
  <c r="I9028" i="1" s="1"/>
  <c r="D9030" i="1"/>
  <c r="E9030" i="1"/>
  <c r="F9030" i="1"/>
  <c r="D9032" i="1"/>
  <c r="E9032" i="1"/>
  <c r="F9032" i="1"/>
  <c r="D9034" i="1"/>
  <c r="E9034" i="1"/>
  <c r="F9034" i="1"/>
  <c r="D9036" i="1"/>
  <c r="E9036" i="1"/>
  <c r="F9036" i="1"/>
  <c r="G9036" i="1" s="1"/>
  <c r="I9036" i="1" s="1"/>
  <c r="D9038" i="1"/>
  <c r="E9038" i="1"/>
  <c r="F9038" i="1"/>
  <c r="D9040" i="1"/>
  <c r="E9040" i="1"/>
  <c r="F9040" i="1"/>
  <c r="D9042" i="1"/>
  <c r="E9042" i="1"/>
  <c r="F9042" i="1"/>
  <c r="D9044" i="1"/>
  <c r="E9044" i="1"/>
  <c r="F9044" i="1"/>
  <c r="G9044" i="1" s="1"/>
  <c r="I9044" i="1" s="1"/>
  <c r="D9046" i="1"/>
  <c r="E9046" i="1"/>
  <c r="F9046" i="1"/>
  <c r="D9048" i="1"/>
  <c r="E9048" i="1"/>
  <c r="F9048" i="1"/>
  <c r="D9050" i="1"/>
  <c r="E9050" i="1"/>
  <c r="F9050" i="1"/>
  <c r="D9052" i="1"/>
  <c r="E9052" i="1"/>
  <c r="F9052" i="1"/>
  <c r="G9052" i="1" s="1"/>
  <c r="I9052" i="1" s="1"/>
  <c r="D9054" i="1"/>
  <c r="E9054" i="1"/>
  <c r="F9054" i="1"/>
  <c r="D9056" i="1"/>
  <c r="E9056" i="1"/>
  <c r="F9056" i="1"/>
  <c r="D9058" i="1"/>
  <c r="E9058" i="1"/>
  <c r="F9058" i="1"/>
  <c r="D9060" i="1"/>
  <c r="E9060" i="1"/>
  <c r="F9060" i="1"/>
  <c r="G9060" i="1" s="1"/>
  <c r="I9060" i="1" s="1"/>
  <c r="D9062" i="1"/>
  <c r="E9062" i="1"/>
  <c r="F9062" i="1"/>
  <c r="D9064" i="1"/>
  <c r="E9064" i="1"/>
  <c r="F9064" i="1"/>
  <c r="D9066" i="1"/>
  <c r="E9066" i="1"/>
  <c r="F9066" i="1"/>
  <c r="D9068" i="1"/>
  <c r="E9068" i="1"/>
  <c r="F9068" i="1"/>
  <c r="G9068" i="1" s="1"/>
  <c r="I9068" i="1" s="1"/>
  <c r="D9070" i="1"/>
  <c r="E9070" i="1"/>
  <c r="F9070" i="1"/>
  <c r="D9072" i="1"/>
  <c r="E9072" i="1"/>
  <c r="F9072" i="1"/>
  <c r="D9074" i="1"/>
  <c r="E9074" i="1"/>
  <c r="F9074" i="1"/>
  <c r="D9076" i="1"/>
  <c r="E9076" i="1"/>
  <c r="F9076" i="1"/>
  <c r="G9076" i="1" s="1"/>
  <c r="I9076" i="1" s="1"/>
  <c r="D9078" i="1"/>
  <c r="E9078" i="1"/>
  <c r="F9078" i="1"/>
  <c r="D9080" i="1"/>
  <c r="E9080" i="1"/>
  <c r="F9080" i="1"/>
  <c r="D9082" i="1"/>
  <c r="E9082" i="1"/>
  <c r="F9082" i="1"/>
  <c r="D9084" i="1"/>
  <c r="E9084" i="1"/>
  <c r="F9084" i="1"/>
  <c r="G9084" i="1" s="1"/>
  <c r="I9084" i="1" s="1"/>
  <c r="D9086" i="1"/>
  <c r="E9086" i="1"/>
  <c r="F9086" i="1"/>
  <c r="D9088" i="1"/>
  <c r="E9088" i="1"/>
  <c r="F9088" i="1"/>
  <c r="D9090" i="1"/>
  <c r="E9090" i="1"/>
  <c r="F9090" i="1"/>
  <c r="D9092" i="1"/>
  <c r="E9092" i="1"/>
  <c r="F9092" i="1"/>
  <c r="G9092" i="1" s="1"/>
  <c r="I9092" i="1" s="1"/>
  <c r="D9094" i="1"/>
  <c r="E9094" i="1"/>
  <c r="F9094" i="1"/>
  <c r="D9096" i="1"/>
  <c r="E9096" i="1"/>
  <c r="F9096" i="1"/>
  <c r="D9098" i="1"/>
  <c r="E9098" i="1"/>
  <c r="F9098" i="1"/>
  <c r="D9100" i="1"/>
  <c r="E9100" i="1"/>
  <c r="F9100" i="1"/>
  <c r="G9100" i="1" s="1"/>
  <c r="I9100" i="1" s="1"/>
  <c r="D9102" i="1"/>
  <c r="E9102" i="1"/>
  <c r="F9102" i="1"/>
  <c r="D9104" i="1"/>
  <c r="E9104" i="1"/>
  <c r="F9104" i="1"/>
  <c r="D9106" i="1"/>
  <c r="E9106" i="1"/>
  <c r="F9106" i="1"/>
  <c r="D9108" i="1"/>
  <c r="E9108" i="1"/>
  <c r="F9108" i="1"/>
  <c r="G9108" i="1" s="1"/>
  <c r="I9108" i="1" s="1"/>
  <c r="D9110" i="1"/>
  <c r="E9110" i="1"/>
  <c r="F9110" i="1"/>
  <c r="D9112" i="1"/>
  <c r="E9112" i="1"/>
  <c r="F9112" i="1"/>
  <c r="D9114" i="1"/>
  <c r="E9114" i="1"/>
  <c r="F9114" i="1"/>
  <c r="D9116" i="1"/>
  <c r="E9116" i="1"/>
  <c r="F9116" i="1"/>
  <c r="G9116" i="1" s="1"/>
  <c r="I9116" i="1" s="1"/>
  <c r="D9118" i="1"/>
  <c r="E9118" i="1"/>
  <c r="F9118" i="1"/>
  <c r="D9120" i="1"/>
  <c r="E9120" i="1"/>
  <c r="F9120" i="1"/>
  <c r="D9122" i="1"/>
  <c r="E9122" i="1"/>
  <c r="F9122" i="1"/>
  <c r="D9124" i="1"/>
  <c r="E9124" i="1"/>
  <c r="F9124" i="1"/>
  <c r="G9124" i="1" s="1"/>
  <c r="I9124" i="1" s="1"/>
  <c r="D9126" i="1"/>
  <c r="E9126" i="1"/>
  <c r="F9126" i="1"/>
  <c r="D9128" i="1"/>
  <c r="E9128" i="1"/>
  <c r="F9128" i="1"/>
  <c r="D9130" i="1"/>
  <c r="E9130" i="1"/>
  <c r="F9130" i="1"/>
  <c r="D9132" i="1"/>
  <c r="E9132" i="1"/>
  <c r="F9132" i="1"/>
  <c r="G9132" i="1" s="1"/>
  <c r="I9132" i="1" s="1"/>
  <c r="D9134" i="1"/>
  <c r="E9134" i="1"/>
  <c r="F9134" i="1"/>
  <c r="D9136" i="1"/>
  <c r="E9136" i="1"/>
  <c r="F9136" i="1"/>
  <c r="D9138" i="1"/>
  <c r="E9138" i="1"/>
  <c r="F9138" i="1"/>
  <c r="D9140" i="1"/>
  <c r="E9140" i="1"/>
  <c r="F9140" i="1"/>
  <c r="G9140" i="1" s="1"/>
  <c r="I9140" i="1" s="1"/>
  <c r="D9142" i="1"/>
  <c r="E9142" i="1"/>
  <c r="F9142" i="1"/>
  <c r="D9144" i="1"/>
  <c r="E9144" i="1"/>
  <c r="F9144" i="1"/>
  <c r="D9146" i="1"/>
  <c r="E9146" i="1"/>
  <c r="F9146" i="1"/>
  <c r="D9148" i="1"/>
  <c r="E9148" i="1"/>
  <c r="F9148" i="1"/>
  <c r="G9148" i="1" s="1"/>
  <c r="I9148" i="1" s="1"/>
  <c r="D9150" i="1"/>
  <c r="E9150" i="1"/>
  <c r="F9150" i="1"/>
  <c r="D9152" i="1"/>
  <c r="E9152" i="1"/>
  <c r="F9152" i="1"/>
  <c r="D9154" i="1"/>
  <c r="E9154" i="1"/>
  <c r="F9154" i="1"/>
  <c r="D9156" i="1"/>
  <c r="E9156" i="1"/>
  <c r="F9156" i="1"/>
  <c r="G9156" i="1" s="1"/>
  <c r="I9156" i="1" s="1"/>
  <c r="D9158" i="1"/>
  <c r="E9158" i="1"/>
  <c r="F9158" i="1"/>
  <c r="D9160" i="1"/>
  <c r="E9160" i="1"/>
  <c r="F9160" i="1"/>
  <c r="D9162" i="1"/>
  <c r="E9162" i="1"/>
  <c r="F9162" i="1"/>
  <c r="D9164" i="1"/>
  <c r="E9164" i="1"/>
  <c r="F9164" i="1"/>
  <c r="G9164" i="1" s="1"/>
  <c r="I9164" i="1" s="1"/>
  <c r="D9166" i="1"/>
  <c r="E9166" i="1"/>
  <c r="F9166" i="1"/>
  <c r="D9168" i="1"/>
  <c r="E9168" i="1"/>
  <c r="F9168" i="1"/>
  <c r="D9170" i="1"/>
  <c r="E9170" i="1"/>
  <c r="F9170" i="1"/>
  <c r="D9172" i="1"/>
  <c r="E9172" i="1"/>
  <c r="F9172" i="1"/>
  <c r="G9172" i="1" s="1"/>
  <c r="I9172" i="1" s="1"/>
  <c r="D9174" i="1"/>
  <c r="E9174" i="1"/>
  <c r="F9174" i="1"/>
  <c r="D9176" i="1"/>
  <c r="E9176" i="1"/>
  <c r="F9176" i="1"/>
  <c r="D9178" i="1"/>
  <c r="E9178" i="1"/>
  <c r="F9178" i="1"/>
  <c r="D9180" i="1"/>
  <c r="E9180" i="1"/>
  <c r="F9180" i="1"/>
  <c r="G9180" i="1" s="1"/>
  <c r="I9180" i="1" s="1"/>
  <c r="D9182" i="1"/>
  <c r="E9182" i="1"/>
  <c r="F9182" i="1"/>
  <c r="D9184" i="1"/>
  <c r="E9184" i="1"/>
  <c r="F9184" i="1"/>
  <c r="D9186" i="1"/>
  <c r="E9186" i="1"/>
  <c r="F9186" i="1"/>
  <c r="D9188" i="1"/>
  <c r="E9188" i="1"/>
  <c r="F9188" i="1"/>
  <c r="G9188" i="1" s="1"/>
  <c r="I9188" i="1" s="1"/>
  <c r="D9190" i="1"/>
  <c r="E9190" i="1"/>
  <c r="F9190" i="1"/>
  <c r="D9192" i="1"/>
  <c r="E9192" i="1"/>
  <c r="F9192" i="1"/>
  <c r="D9194" i="1"/>
  <c r="E9194" i="1"/>
  <c r="F9194" i="1"/>
  <c r="D9196" i="1"/>
  <c r="E9196" i="1"/>
  <c r="F9196" i="1"/>
  <c r="G9196" i="1" s="1"/>
  <c r="I9196" i="1" s="1"/>
  <c r="D9198" i="1"/>
  <c r="E9198" i="1"/>
  <c r="F9198" i="1"/>
  <c r="D9200" i="1"/>
  <c r="E9200" i="1"/>
  <c r="F9200" i="1"/>
  <c r="D9202" i="1"/>
  <c r="E9202" i="1"/>
  <c r="F9202" i="1"/>
  <c r="D9204" i="1"/>
  <c r="E9204" i="1"/>
  <c r="F9204" i="1"/>
  <c r="G9204" i="1" s="1"/>
  <c r="I9204" i="1" s="1"/>
  <c r="D9206" i="1"/>
  <c r="E9206" i="1"/>
  <c r="F9206" i="1"/>
  <c r="D9208" i="1"/>
  <c r="E9208" i="1"/>
  <c r="F9208" i="1"/>
  <c r="D9210" i="1"/>
  <c r="E9210" i="1"/>
  <c r="F9210" i="1"/>
  <c r="D9212" i="1"/>
  <c r="E9212" i="1"/>
  <c r="F9212" i="1"/>
  <c r="G9212" i="1" s="1"/>
  <c r="I9212" i="1" s="1"/>
  <c r="D9214" i="1"/>
  <c r="E9214" i="1"/>
  <c r="F9214" i="1"/>
  <c r="D9216" i="1"/>
  <c r="E9216" i="1"/>
  <c r="F9216" i="1"/>
  <c r="D9218" i="1"/>
  <c r="E9218" i="1"/>
  <c r="F9218" i="1"/>
  <c r="D9220" i="1"/>
  <c r="E9220" i="1"/>
  <c r="F9220" i="1"/>
  <c r="G9220" i="1" s="1"/>
  <c r="I9220" i="1" s="1"/>
  <c r="D9222" i="1"/>
  <c r="E9222" i="1"/>
  <c r="F9222" i="1"/>
  <c r="D9224" i="1"/>
  <c r="E9224" i="1"/>
  <c r="F9224" i="1"/>
  <c r="D9226" i="1"/>
  <c r="E9226" i="1"/>
  <c r="F9226" i="1"/>
  <c r="D9228" i="1"/>
  <c r="E9228" i="1"/>
  <c r="F9228" i="1"/>
  <c r="G9228" i="1" s="1"/>
  <c r="I9228" i="1" s="1"/>
  <c r="D9230" i="1"/>
  <c r="E9230" i="1"/>
  <c r="F9230" i="1"/>
  <c r="D9232" i="1"/>
  <c r="E9232" i="1"/>
  <c r="F9232" i="1"/>
  <c r="D9234" i="1"/>
  <c r="E9234" i="1"/>
  <c r="F9234" i="1"/>
  <c r="D9236" i="1"/>
  <c r="E9236" i="1"/>
  <c r="F9236" i="1"/>
  <c r="G9236" i="1" s="1"/>
  <c r="I9236" i="1" s="1"/>
  <c r="D9238" i="1"/>
  <c r="E9238" i="1"/>
  <c r="F9238" i="1"/>
  <c r="D9240" i="1"/>
  <c r="E9240" i="1"/>
  <c r="F9240" i="1"/>
  <c r="D9242" i="1"/>
  <c r="E9242" i="1"/>
  <c r="F9242" i="1"/>
  <c r="D9244" i="1"/>
  <c r="E9244" i="1"/>
  <c r="F9244" i="1"/>
  <c r="G9244" i="1" s="1"/>
  <c r="I9244" i="1" s="1"/>
  <c r="D9246" i="1"/>
  <c r="E9246" i="1"/>
  <c r="F9246" i="1"/>
  <c r="D9248" i="1"/>
  <c r="E9248" i="1"/>
  <c r="F9248" i="1"/>
  <c r="D9250" i="1"/>
  <c r="E9250" i="1"/>
  <c r="F9250" i="1"/>
  <c r="D9252" i="1"/>
  <c r="E9252" i="1"/>
  <c r="F9252" i="1"/>
  <c r="G9252" i="1" s="1"/>
  <c r="I9252" i="1" s="1"/>
  <c r="D9254" i="1"/>
  <c r="E9254" i="1"/>
  <c r="F9254" i="1"/>
  <c r="D9256" i="1"/>
  <c r="E9256" i="1"/>
  <c r="F9256" i="1"/>
  <c r="D9258" i="1"/>
  <c r="E9258" i="1"/>
  <c r="F9258" i="1"/>
  <c r="D9260" i="1"/>
  <c r="E9260" i="1"/>
  <c r="F9260" i="1"/>
  <c r="G9260" i="1" s="1"/>
  <c r="I9260" i="1" s="1"/>
  <c r="D9262" i="1"/>
  <c r="E9262" i="1"/>
  <c r="F9262" i="1"/>
  <c r="D9264" i="1"/>
  <c r="E9264" i="1"/>
  <c r="F9264" i="1"/>
  <c r="D9266" i="1"/>
  <c r="E9266" i="1"/>
  <c r="F9266" i="1"/>
  <c r="D9268" i="1"/>
  <c r="E9268" i="1"/>
  <c r="F9268" i="1"/>
  <c r="G9268" i="1" s="1"/>
  <c r="I9268" i="1" s="1"/>
  <c r="D9270" i="1"/>
  <c r="E9270" i="1"/>
  <c r="F9270" i="1"/>
  <c r="D9272" i="1"/>
  <c r="E9272" i="1"/>
  <c r="F9272" i="1"/>
  <c r="D9274" i="1"/>
  <c r="E9274" i="1"/>
  <c r="F9274" i="1"/>
  <c r="D9276" i="1"/>
  <c r="E9276" i="1"/>
  <c r="F9276" i="1"/>
  <c r="G9276" i="1" s="1"/>
  <c r="I9276" i="1" s="1"/>
  <c r="D9278" i="1"/>
  <c r="E9278" i="1"/>
  <c r="F9278" i="1"/>
  <c r="D9280" i="1"/>
  <c r="E9280" i="1"/>
  <c r="F9280" i="1"/>
  <c r="D9282" i="1"/>
  <c r="E9282" i="1"/>
  <c r="F9282" i="1"/>
  <c r="D9284" i="1"/>
  <c r="E9284" i="1"/>
  <c r="F9284" i="1"/>
  <c r="G9284" i="1" s="1"/>
  <c r="I9284" i="1" s="1"/>
  <c r="D9286" i="1"/>
  <c r="E9286" i="1"/>
  <c r="F9286" i="1"/>
  <c r="D9288" i="1"/>
  <c r="E9288" i="1"/>
  <c r="F9288" i="1"/>
  <c r="D9290" i="1"/>
  <c r="E9290" i="1"/>
  <c r="F9290" i="1"/>
  <c r="D9292" i="1"/>
  <c r="E9292" i="1"/>
  <c r="F9292" i="1"/>
  <c r="G9292" i="1" s="1"/>
  <c r="I9292" i="1" s="1"/>
  <c r="D9294" i="1"/>
  <c r="E9294" i="1"/>
  <c r="F9294" i="1"/>
  <c r="D9296" i="1"/>
  <c r="E9296" i="1"/>
  <c r="F9296" i="1"/>
  <c r="D9298" i="1"/>
  <c r="E9298" i="1"/>
  <c r="F9298" i="1"/>
  <c r="D9300" i="1"/>
  <c r="E9300" i="1"/>
  <c r="F9300" i="1"/>
  <c r="G9300" i="1" s="1"/>
  <c r="I9300" i="1" s="1"/>
  <c r="D9302" i="1"/>
  <c r="E9302" i="1"/>
  <c r="F9302" i="1"/>
  <c r="D9304" i="1"/>
  <c r="E9304" i="1"/>
  <c r="F9304" i="1"/>
  <c r="D9306" i="1"/>
  <c r="E9306" i="1"/>
  <c r="F9306" i="1"/>
  <c r="D9308" i="1"/>
  <c r="E9308" i="1"/>
  <c r="F9308" i="1"/>
  <c r="G9308" i="1" s="1"/>
  <c r="I9308" i="1" s="1"/>
  <c r="D9310" i="1"/>
  <c r="E9310" i="1"/>
  <c r="F9310" i="1"/>
  <c r="D9312" i="1"/>
  <c r="E9312" i="1"/>
  <c r="F9312" i="1"/>
  <c r="D9314" i="1"/>
  <c r="E9314" i="1"/>
  <c r="F9314" i="1"/>
  <c r="D9316" i="1"/>
  <c r="E9316" i="1"/>
  <c r="F9316" i="1"/>
  <c r="G9316" i="1" s="1"/>
  <c r="I9316" i="1" s="1"/>
  <c r="D9318" i="1"/>
  <c r="E9318" i="1"/>
  <c r="F9318" i="1"/>
  <c r="D9320" i="1"/>
  <c r="E9320" i="1"/>
  <c r="F9320" i="1"/>
  <c r="D9322" i="1"/>
  <c r="E9322" i="1"/>
  <c r="F9322" i="1"/>
  <c r="D9324" i="1"/>
  <c r="E9324" i="1"/>
  <c r="F9324" i="1"/>
  <c r="G9324" i="1" s="1"/>
  <c r="I9324" i="1" s="1"/>
  <c r="D9326" i="1"/>
  <c r="E9326" i="1"/>
  <c r="F9326" i="1"/>
  <c r="D9328" i="1"/>
  <c r="E9328" i="1"/>
  <c r="F9328" i="1"/>
  <c r="D9330" i="1"/>
  <c r="E9330" i="1"/>
  <c r="F9330" i="1"/>
  <c r="D9332" i="1"/>
  <c r="E9332" i="1"/>
  <c r="F9332" i="1"/>
  <c r="G9332" i="1" s="1"/>
  <c r="I9332" i="1" s="1"/>
  <c r="D9334" i="1"/>
  <c r="E9334" i="1"/>
  <c r="F9334" i="1"/>
  <c r="D9336" i="1"/>
  <c r="E9336" i="1"/>
  <c r="F9336" i="1"/>
  <c r="D9338" i="1"/>
  <c r="E9338" i="1"/>
  <c r="F9338" i="1"/>
  <c r="D9340" i="1"/>
  <c r="E9340" i="1"/>
  <c r="F9340" i="1"/>
  <c r="G9340" i="1" s="1"/>
  <c r="I9340" i="1" s="1"/>
  <c r="D9342" i="1"/>
  <c r="E9342" i="1"/>
  <c r="F9342" i="1"/>
  <c r="D9344" i="1"/>
  <c r="E9344" i="1"/>
  <c r="F9344" i="1"/>
  <c r="D9346" i="1"/>
  <c r="E9346" i="1"/>
  <c r="F9346" i="1"/>
  <c r="D9348" i="1"/>
  <c r="E9348" i="1"/>
  <c r="F9348" i="1"/>
  <c r="G9348" i="1" s="1"/>
  <c r="I9348" i="1" s="1"/>
  <c r="D9350" i="1"/>
  <c r="E9350" i="1"/>
  <c r="F9350" i="1"/>
  <c r="D9352" i="1"/>
  <c r="E9352" i="1"/>
  <c r="F9352" i="1"/>
  <c r="D9354" i="1"/>
  <c r="E9354" i="1"/>
  <c r="F9354" i="1"/>
  <c r="D9356" i="1"/>
  <c r="E9356" i="1"/>
  <c r="F9356" i="1"/>
  <c r="G9356" i="1" s="1"/>
  <c r="I9356" i="1" s="1"/>
  <c r="D9358" i="1"/>
  <c r="E9358" i="1"/>
  <c r="F9358" i="1"/>
  <c r="D9360" i="1"/>
  <c r="E9360" i="1"/>
  <c r="F9360" i="1"/>
  <c r="D9362" i="1"/>
  <c r="E9362" i="1"/>
  <c r="F9362" i="1"/>
  <c r="D9364" i="1"/>
  <c r="E9364" i="1"/>
  <c r="F9364" i="1"/>
  <c r="G9364" i="1" s="1"/>
  <c r="I9364" i="1" s="1"/>
  <c r="D9366" i="1"/>
  <c r="E9366" i="1"/>
  <c r="F9366" i="1"/>
  <c r="D9368" i="1"/>
  <c r="E9368" i="1"/>
  <c r="F9368" i="1"/>
  <c r="D9370" i="1"/>
  <c r="E9370" i="1"/>
  <c r="F9370" i="1"/>
  <c r="D9372" i="1"/>
  <c r="E9372" i="1"/>
  <c r="F9372" i="1"/>
  <c r="G9372" i="1" s="1"/>
  <c r="I9372" i="1" s="1"/>
  <c r="D9374" i="1"/>
  <c r="E9374" i="1"/>
  <c r="F9374" i="1"/>
  <c r="D9376" i="1"/>
  <c r="E9376" i="1"/>
  <c r="F9376" i="1"/>
  <c r="D9378" i="1"/>
  <c r="E9378" i="1"/>
  <c r="F9378" i="1"/>
  <c r="D9380" i="1"/>
  <c r="E9380" i="1"/>
  <c r="F9380" i="1"/>
  <c r="G9380" i="1" s="1"/>
  <c r="I9380" i="1" s="1"/>
  <c r="D9382" i="1"/>
  <c r="E9382" i="1"/>
  <c r="F9382" i="1"/>
  <c r="D9384" i="1"/>
  <c r="E9384" i="1"/>
  <c r="F9384" i="1"/>
  <c r="D9386" i="1"/>
  <c r="E9386" i="1"/>
  <c r="F9386" i="1"/>
  <c r="D9388" i="1"/>
  <c r="E9388" i="1"/>
  <c r="F9388" i="1"/>
  <c r="G9388" i="1" s="1"/>
  <c r="I9388" i="1" s="1"/>
  <c r="D9390" i="1"/>
  <c r="E9390" i="1"/>
  <c r="F9390" i="1"/>
  <c r="D9392" i="1"/>
  <c r="E9392" i="1"/>
  <c r="F9392" i="1"/>
  <c r="D9394" i="1"/>
  <c r="E9394" i="1"/>
  <c r="F9394" i="1"/>
  <c r="D9396" i="1"/>
  <c r="E9396" i="1"/>
  <c r="F9396" i="1"/>
  <c r="G9396" i="1" s="1"/>
  <c r="I9396" i="1" s="1"/>
  <c r="D9398" i="1"/>
  <c r="E9398" i="1"/>
  <c r="F9398" i="1"/>
  <c r="D9400" i="1"/>
  <c r="E9400" i="1"/>
  <c r="F9400" i="1"/>
  <c r="D9402" i="1"/>
  <c r="E9402" i="1"/>
  <c r="F9402" i="1"/>
  <c r="D9404" i="1"/>
  <c r="E9404" i="1"/>
  <c r="F9404" i="1"/>
  <c r="G9404" i="1" s="1"/>
  <c r="I9404" i="1" s="1"/>
  <c r="D9406" i="1"/>
  <c r="E9406" i="1"/>
  <c r="F9406" i="1"/>
  <c r="D9408" i="1"/>
  <c r="E9408" i="1"/>
  <c r="F9408" i="1"/>
  <c r="D9410" i="1"/>
  <c r="E9410" i="1"/>
  <c r="F9410" i="1"/>
  <c r="D9412" i="1"/>
  <c r="E9412" i="1"/>
  <c r="F9412" i="1"/>
  <c r="G9412" i="1" s="1"/>
  <c r="I9412" i="1" s="1"/>
  <c r="D9414" i="1"/>
  <c r="E9414" i="1"/>
  <c r="F9414" i="1"/>
  <c r="D9416" i="1"/>
  <c r="E9416" i="1"/>
  <c r="F9416" i="1"/>
  <c r="D9418" i="1"/>
  <c r="E9418" i="1"/>
  <c r="F9418" i="1"/>
  <c r="D9420" i="1"/>
  <c r="E9420" i="1"/>
  <c r="F9420" i="1"/>
  <c r="G9420" i="1" s="1"/>
  <c r="I9420" i="1" s="1"/>
  <c r="D9422" i="1"/>
  <c r="E9422" i="1"/>
  <c r="F9422" i="1"/>
  <c r="D9424" i="1"/>
  <c r="E9424" i="1"/>
  <c r="F9424" i="1"/>
  <c r="D9426" i="1"/>
  <c r="E9426" i="1"/>
  <c r="F9426" i="1"/>
  <c r="D9428" i="1"/>
  <c r="E9428" i="1"/>
  <c r="F9428" i="1"/>
  <c r="G9428" i="1" s="1"/>
  <c r="I9428" i="1" s="1"/>
  <c r="D9430" i="1"/>
  <c r="E9430" i="1"/>
  <c r="F9430" i="1"/>
  <c r="D9432" i="1"/>
  <c r="E9432" i="1"/>
  <c r="F9432" i="1"/>
  <c r="D9434" i="1"/>
  <c r="E9434" i="1"/>
  <c r="F9434" i="1"/>
  <c r="D9436" i="1"/>
  <c r="E9436" i="1"/>
  <c r="F9436" i="1"/>
  <c r="G9436" i="1" s="1"/>
  <c r="I9436" i="1" s="1"/>
  <c r="D9438" i="1"/>
  <c r="E9438" i="1"/>
  <c r="F9438" i="1"/>
  <c r="D9440" i="1"/>
  <c r="E9440" i="1"/>
  <c r="F9440" i="1"/>
  <c r="D9442" i="1"/>
  <c r="E9442" i="1"/>
  <c r="F9442" i="1"/>
  <c r="D9444" i="1"/>
  <c r="E9444" i="1"/>
  <c r="F9444" i="1"/>
  <c r="G9444" i="1" s="1"/>
  <c r="I9444" i="1" s="1"/>
  <c r="D9446" i="1"/>
  <c r="E9446" i="1"/>
  <c r="F9446" i="1"/>
  <c r="D9448" i="1"/>
  <c r="E9448" i="1"/>
  <c r="F9448" i="1"/>
  <c r="D9450" i="1"/>
  <c r="E9450" i="1"/>
  <c r="F9450" i="1"/>
  <c r="D9452" i="1"/>
  <c r="E9452" i="1"/>
  <c r="F9452" i="1"/>
  <c r="G9452" i="1" s="1"/>
  <c r="I9452" i="1" s="1"/>
  <c r="D9454" i="1"/>
  <c r="E9454" i="1"/>
  <c r="F9454" i="1"/>
  <c r="D9456" i="1"/>
  <c r="E9456" i="1"/>
  <c r="F9456" i="1"/>
  <c r="D9458" i="1"/>
  <c r="E9458" i="1"/>
  <c r="F9458" i="1"/>
  <c r="D9460" i="1"/>
  <c r="E9460" i="1"/>
  <c r="F9460" i="1"/>
  <c r="G9460" i="1" s="1"/>
  <c r="I9460" i="1" s="1"/>
  <c r="D9462" i="1"/>
  <c r="E9462" i="1"/>
  <c r="F9462" i="1"/>
  <c r="D9464" i="1"/>
  <c r="E9464" i="1"/>
  <c r="F9464" i="1"/>
  <c r="D9466" i="1"/>
  <c r="E9466" i="1"/>
  <c r="F9466" i="1"/>
  <c r="D9468" i="1"/>
  <c r="E9468" i="1"/>
  <c r="F9468" i="1"/>
  <c r="G9468" i="1" s="1"/>
  <c r="I9468" i="1" s="1"/>
  <c r="D9470" i="1"/>
  <c r="E9470" i="1"/>
  <c r="F9470" i="1"/>
  <c r="D9472" i="1"/>
  <c r="E9472" i="1"/>
  <c r="F9472" i="1"/>
  <c r="D9474" i="1"/>
  <c r="E9474" i="1"/>
  <c r="F9474" i="1"/>
  <c r="D9476" i="1"/>
  <c r="E9476" i="1"/>
  <c r="F9476" i="1"/>
  <c r="G9476" i="1" s="1"/>
  <c r="I9476" i="1" s="1"/>
  <c r="D9478" i="1"/>
  <c r="E9478" i="1"/>
  <c r="F9478" i="1"/>
  <c r="D9480" i="1"/>
  <c r="E9480" i="1"/>
  <c r="F9480" i="1"/>
  <c r="D9482" i="1"/>
  <c r="E9482" i="1"/>
  <c r="F9482" i="1"/>
  <c r="D9484" i="1"/>
  <c r="E9484" i="1"/>
  <c r="F9484" i="1"/>
  <c r="G9484" i="1" s="1"/>
  <c r="I9484" i="1" s="1"/>
  <c r="D9486" i="1"/>
  <c r="E9486" i="1"/>
  <c r="F9486" i="1"/>
  <c r="D9488" i="1"/>
  <c r="E9488" i="1"/>
  <c r="F9488" i="1"/>
  <c r="D9490" i="1"/>
  <c r="E9490" i="1"/>
  <c r="F9490" i="1"/>
  <c r="D9492" i="1"/>
  <c r="E9492" i="1"/>
  <c r="F9492" i="1"/>
  <c r="G9492" i="1" s="1"/>
  <c r="I9492" i="1" s="1"/>
  <c r="D9494" i="1"/>
  <c r="E9494" i="1"/>
  <c r="F9494" i="1"/>
  <c r="D9496" i="1"/>
  <c r="E9496" i="1"/>
  <c r="F9496" i="1"/>
  <c r="D9498" i="1"/>
  <c r="E9498" i="1"/>
  <c r="F9498" i="1"/>
  <c r="D9500" i="1"/>
  <c r="E9500" i="1"/>
  <c r="F9500" i="1"/>
  <c r="G9500" i="1" s="1"/>
  <c r="I9500" i="1" s="1"/>
  <c r="D9502" i="1"/>
  <c r="E9502" i="1"/>
  <c r="F9502" i="1"/>
  <c r="D9504" i="1"/>
  <c r="E9504" i="1"/>
  <c r="F9504" i="1"/>
  <c r="D9506" i="1"/>
  <c r="E9506" i="1"/>
  <c r="F9506" i="1"/>
  <c r="D9508" i="1"/>
  <c r="E9508" i="1"/>
  <c r="F9508" i="1"/>
  <c r="G9508" i="1" s="1"/>
  <c r="I9508" i="1" s="1"/>
  <c r="D9510" i="1"/>
  <c r="E9510" i="1"/>
  <c r="F9510" i="1"/>
  <c r="D9512" i="1"/>
  <c r="E9512" i="1"/>
  <c r="F9512" i="1"/>
  <c r="D9514" i="1"/>
  <c r="E9514" i="1"/>
  <c r="F9514" i="1"/>
  <c r="D9516" i="1"/>
  <c r="E9516" i="1"/>
  <c r="F9516" i="1"/>
  <c r="G9516" i="1" s="1"/>
  <c r="I9516" i="1" s="1"/>
  <c r="D9518" i="1"/>
  <c r="E9518" i="1"/>
  <c r="F9518" i="1"/>
  <c r="D9520" i="1"/>
  <c r="E9520" i="1"/>
  <c r="F9520" i="1"/>
  <c r="D9522" i="1"/>
  <c r="E9522" i="1"/>
  <c r="F9522" i="1"/>
  <c r="D9524" i="1"/>
  <c r="E9524" i="1"/>
  <c r="F9524" i="1"/>
  <c r="G9524" i="1" s="1"/>
  <c r="I9524" i="1" s="1"/>
  <c r="D9526" i="1"/>
  <c r="E9526" i="1"/>
  <c r="F9526" i="1"/>
  <c r="D9528" i="1"/>
  <c r="E9528" i="1"/>
  <c r="F9528" i="1"/>
  <c r="D9530" i="1"/>
  <c r="E9530" i="1"/>
  <c r="F9530" i="1"/>
  <c r="D9532" i="1"/>
  <c r="E9532" i="1"/>
  <c r="F9532" i="1"/>
  <c r="G9532" i="1" s="1"/>
  <c r="I9532" i="1" s="1"/>
  <c r="D9534" i="1"/>
  <c r="E9534" i="1"/>
  <c r="F9534" i="1"/>
  <c r="D9536" i="1"/>
  <c r="E9536" i="1"/>
  <c r="F9536" i="1"/>
  <c r="D9538" i="1"/>
  <c r="E9538" i="1"/>
  <c r="F9538" i="1"/>
  <c r="D9540" i="1"/>
  <c r="E9540" i="1"/>
  <c r="F9540" i="1"/>
  <c r="G9540" i="1" s="1"/>
  <c r="I9540" i="1" s="1"/>
  <c r="D9542" i="1"/>
  <c r="E9542" i="1"/>
  <c r="F9542" i="1"/>
  <c r="D9544" i="1"/>
  <c r="E9544" i="1"/>
  <c r="F9544" i="1"/>
  <c r="D9546" i="1"/>
  <c r="E9546" i="1"/>
  <c r="F9546" i="1"/>
  <c r="D9548" i="1"/>
  <c r="E9548" i="1"/>
  <c r="F9548" i="1"/>
  <c r="G9548" i="1" s="1"/>
  <c r="I9548" i="1" s="1"/>
  <c r="D9550" i="1"/>
  <c r="E9550" i="1"/>
  <c r="F9550" i="1"/>
  <c r="D9552" i="1"/>
  <c r="E9552" i="1"/>
  <c r="F9552" i="1"/>
  <c r="D9554" i="1"/>
  <c r="E9554" i="1"/>
  <c r="F9554" i="1"/>
  <c r="D9556" i="1"/>
  <c r="E9556" i="1"/>
  <c r="F9556" i="1"/>
  <c r="G9556" i="1" s="1"/>
  <c r="I9556" i="1" s="1"/>
  <c r="D9558" i="1"/>
  <c r="E9558" i="1"/>
  <c r="F9558" i="1"/>
  <c r="D9560" i="1"/>
  <c r="E9560" i="1"/>
  <c r="F9560" i="1"/>
  <c r="D9562" i="1"/>
  <c r="E9562" i="1"/>
  <c r="F9562" i="1"/>
  <c r="D9564" i="1"/>
  <c r="E9564" i="1"/>
  <c r="F9564" i="1"/>
  <c r="G9564" i="1" s="1"/>
  <c r="I9564" i="1" s="1"/>
  <c r="D9566" i="1"/>
  <c r="E9566" i="1"/>
  <c r="F9566" i="1"/>
  <c r="D9568" i="1"/>
  <c r="E9568" i="1"/>
  <c r="F9568" i="1"/>
  <c r="D9570" i="1"/>
  <c r="E9570" i="1"/>
  <c r="F9570" i="1"/>
  <c r="D9572" i="1"/>
  <c r="E9572" i="1"/>
  <c r="F9572" i="1"/>
  <c r="G9572" i="1" s="1"/>
  <c r="I9572" i="1" s="1"/>
  <c r="D9574" i="1"/>
  <c r="E9574" i="1"/>
  <c r="F9574" i="1"/>
  <c r="D9576" i="1"/>
  <c r="E9576" i="1"/>
  <c r="F9576" i="1"/>
  <c r="D9578" i="1"/>
  <c r="E9578" i="1"/>
  <c r="F9578" i="1"/>
  <c r="D9580" i="1"/>
  <c r="E9580" i="1"/>
  <c r="F9580" i="1"/>
  <c r="G9580" i="1" s="1"/>
  <c r="I9580" i="1" s="1"/>
  <c r="D9582" i="1"/>
  <c r="E9582" i="1"/>
  <c r="F9582" i="1"/>
  <c r="D9584" i="1"/>
  <c r="E9584" i="1"/>
  <c r="F9584" i="1"/>
  <c r="D9586" i="1"/>
  <c r="E9586" i="1"/>
  <c r="F9586" i="1"/>
  <c r="D9588" i="1"/>
  <c r="E9588" i="1"/>
  <c r="F9588" i="1"/>
  <c r="G9588" i="1" s="1"/>
  <c r="I9588" i="1" s="1"/>
  <c r="D9590" i="1"/>
  <c r="E9590" i="1"/>
  <c r="F9590" i="1"/>
  <c r="D9592" i="1"/>
  <c r="E9592" i="1"/>
  <c r="F9592" i="1"/>
  <c r="D9594" i="1"/>
  <c r="E9594" i="1"/>
  <c r="F9594" i="1"/>
  <c r="D9596" i="1"/>
  <c r="E9596" i="1"/>
  <c r="F9596" i="1"/>
  <c r="G9596" i="1" s="1"/>
  <c r="I9596" i="1" s="1"/>
  <c r="D9598" i="1"/>
  <c r="E9598" i="1"/>
  <c r="F9598" i="1"/>
  <c r="D9600" i="1"/>
  <c r="E9600" i="1"/>
  <c r="F9600" i="1"/>
  <c r="D9602" i="1"/>
  <c r="E9602" i="1"/>
  <c r="F9602" i="1"/>
  <c r="D9604" i="1"/>
  <c r="E9604" i="1"/>
  <c r="F9604" i="1"/>
  <c r="G9604" i="1" s="1"/>
  <c r="I9604" i="1" s="1"/>
  <c r="D9606" i="1"/>
  <c r="E9606" i="1"/>
  <c r="F9606" i="1"/>
  <c r="D9608" i="1"/>
  <c r="E9608" i="1"/>
  <c r="F9608" i="1"/>
  <c r="D9610" i="1"/>
  <c r="E9610" i="1"/>
  <c r="F9610" i="1"/>
  <c r="D9612" i="1"/>
  <c r="E9612" i="1"/>
  <c r="F9612" i="1"/>
  <c r="G9612" i="1" s="1"/>
  <c r="I9612" i="1" s="1"/>
  <c r="D9614" i="1"/>
  <c r="E9614" i="1"/>
  <c r="F9614" i="1"/>
  <c r="D9616" i="1"/>
  <c r="E9616" i="1"/>
  <c r="F9616" i="1"/>
  <c r="D9618" i="1"/>
  <c r="E9618" i="1"/>
  <c r="F9618" i="1"/>
  <c r="D9620" i="1"/>
  <c r="E9620" i="1"/>
  <c r="F9620" i="1"/>
  <c r="G9620" i="1" s="1"/>
  <c r="I9620" i="1" s="1"/>
  <c r="D9622" i="1"/>
  <c r="E9622" i="1"/>
  <c r="F9622" i="1"/>
  <c r="D9624" i="1"/>
  <c r="E9624" i="1"/>
  <c r="F9624" i="1"/>
  <c r="D9626" i="1"/>
  <c r="E9626" i="1"/>
  <c r="F9626" i="1"/>
  <c r="D9628" i="1"/>
  <c r="E9628" i="1"/>
  <c r="F9628" i="1"/>
  <c r="G9628" i="1" s="1"/>
  <c r="I9628" i="1" s="1"/>
  <c r="D9630" i="1"/>
  <c r="E9630" i="1"/>
  <c r="F9630" i="1"/>
  <c r="D9632" i="1"/>
  <c r="E9632" i="1"/>
  <c r="F9632" i="1"/>
  <c r="D9634" i="1"/>
  <c r="E9634" i="1"/>
  <c r="F9634" i="1"/>
  <c r="D9636" i="1"/>
  <c r="E9636" i="1"/>
  <c r="F9636" i="1"/>
  <c r="G9636" i="1" s="1"/>
  <c r="I9636" i="1" s="1"/>
  <c r="D9638" i="1"/>
  <c r="E9638" i="1"/>
  <c r="F9638" i="1"/>
  <c r="D9640" i="1"/>
  <c r="E9640" i="1"/>
  <c r="F9640" i="1"/>
  <c r="D9642" i="1"/>
  <c r="E9642" i="1"/>
  <c r="F9642" i="1"/>
  <c r="D9644" i="1"/>
  <c r="E9644" i="1"/>
  <c r="F9644" i="1"/>
  <c r="G9644" i="1" s="1"/>
  <c r="I9644" i="1" s="1"/>
  <c r="D9646" i="1"/>
  <c r="E9646" i="1"/>
  <c r="F9646" i="1"/>
  <c r="D9648" i="1"/>
  <c r="E9648" i="1"/>
  <c r="F9648" i="1"/>
  <c r="D9650" i="1"/>
  <c r="E9650" i="1"/>
  <c r="F9650" i="1"/>
  <c r="D9652" i="1"/>
  <c r="E9652" i="1"/>
  <c r="F9652" i="1"/>
  <c r="G9652" i="1" s="1"/>
  <c r="I9652" i="1" s="1"/>
  <c r="D9654" i="1"/>
  <c r="E9654" i="1"/>
  <c r="F9654" i="1"/>
  <c r="D9656" i="1"/>
  <c r="E9656" i="1"/>
  <c r="F9656" i="1"/>
  <c r="D9658" i="1"/>
  <c r="E9658" i="1"/>
  <c r="F9658" i="1"/>
  <c r="D9660" i="1"/>
  <c r="E9660" i="1"/>
  <c r="F9660" i="1"/>
  <c r="G9660" i="1" s="1"/>
  <c r="I9660" i="1" s="1"/>
  <c r="D9662" i="1"/>
  <c r="E9662" i="1"/>
  <c r="F9662" i="1"/>
  <c r="D9664" i="1"/>
  <c r="E9664" i="1"/>
  <c r="F9664" i="1"/>
  <c r="D9666" i="1"/>
  <c r="E9666" i="1"/>
  <c r="F9666" i="1"/>
  <c r="D9668" i="1"/>
  <c r="E9668" i="1"/>
  <c r="F9668" i="1"/>
  <c r="G9668" i="1" s="1"/>
  <c r="I9668" i="1" s="1"/>
  <c r="D9670" i="1"/>
  <c r="E9670" i="1"/>
  <c r="F9670" i="1"/>
  <c r="D9672" i="1"/>
  <c r="E9672" i="1"/>
  <c r="F9672" i="1"/>
  <c r="D9674" i="1"/>
  <c r="E9674" i="1"/>
  <c r="F9674" i="1"/>
  <c r="D9676" i="1"/>
  <c r="E9676" i="1"/>
  <c r="F9676" i="1"/>
  <c r="G9676" i="1" s="1"/>
  <c r="I9676" i="1" s="1"/>
  <c r="D9678" i="1"/>
  <c r="E9678" i="1"/>
  <c r="F9678" i="1"/>
  <c r="D9680" i="1"/>
  <c r="E9680" i="1"/>
  <c r="F9680" i="1"/>
  <c r="D9682" i="1"/>
  <c r="E9682" i="1"/>
  <c r="F9682" i="1"/>
  <c r="D9684" i="1"/>
  <c r="E9684" i="1"/>
  <c r="F9684" i="1"/>
  <c r="G9684" i="1" s="1"/>
  <c r="I9684" i="1" s="1"/>
  <c r="D9686" i="1"/>
  <c r="E9686" i="1"/>
  <c r="F9686" i="1"/>
  <c r="D9688" i="1"/>
  <c r="E9688" i="1"/>
  <c r="F9688" i="1"/>
  <c r="D9690" i="1"/>
  <c r="E9690" i="1"/>
  <c r="F9690" i="1"/>
  <c r="D9692" i="1"/>
  <c r="E9692" i="1"/>
  <c r="F9692" i="1"/>
  <c r="G9692" i="1" s="1"/>
  <c r="I9692" i="1" s="1"/>
  <c r="D9694" i="1"/>
  <c r="E9694" i="1"/>
  <c r="F9694" i="1"/>
  <c r="D9696" i="1"/>
  <c r="E9696" i="1"/>
  <c r="F9696" i="1"/>
  <c r="D9698" i="1"/>
  <c r="E9698" i="1"/>
  <c r="F9698" i="1"/>
  <c r="D9700" i="1"/>
  <c r="E9700" i="1"/>
  <c r="F9700" i="1"/>
  <c r="G9700" i="1" s="1"/>
  <c r="I9700" i="1" s="1"/>
  <c r="D9702" i="1"/>
  <c r="E9702" i="1"/>
  <c r="F9702" i="1"/>
  <c r="D9704" i="1"/>
  <c r="E9704" i="1"/>
  <c r="F9704" i="1"/>
  <c r="D9706" i="1"/>
  <c r="E9706" i="1"/>
  <c r="F9706" i="1"/>
  <c r="D9708" i="1"/>
  <c r="E9708" i="1"/>
  <c r="F9708" i="1"/>
  <c r="G9708" i="1" s="1"/>
  <c r="I9708" i="1" s="1"/>
  <c r="D9710" i="1"/>
  <c r="E9710" i="1"/>
  <c r="F9710" i="1"/>
  <c r="D9712" i="1"/>
  <c r="E9712" i="1"/>
  <c r="F9712" i="1"/>
  <c r="D9714" i="1"/>
  <c r="E9714" i="1"/>
  <c r="F9714" i="1"/>
  <c r="D9716" i="1"/>
  <c r="E9716" i="1"/>
  <c r="F9716" i="1"/>
  <c r="G9716" i="1" s="1"/>
  <c r="I9716" i="1" s="1"/>
  <c r="D9718" i="1"/>
  <c r="E9718" i="1"/>
  <c r="F9718" i="1"/>
  <c r="D9720" i="1"/>
  <c r="E9720" i="1"/>
  <c r="F9720" i="1"/>
  <c r="D9722" i="1"/>
  <c r="E9722" i="1"/>
  <c r="F9722" i="1"/>
  <c r="D9724" i="1"/>
  <c r="E9724" i="1"/>
  <c r="F9724" i="1"/>
  <c r="G9724" i="1" s="1"/>
  <c r="I9724" i="1" s="1"/>
  <c r="D9726" i="1"/>
  <c r="E9726" i="1"/>
  <c r="F9726" i="1"/>
  <c r="D9728" i="1"/>
  <c r="E9728" i="1"/>
  <c r="F9728" i="1"/>
  <c r="D9730" i="1"/>
  <c r="E9730" i="1"/>
  <c r="F9730" i="1"/>
  <c r="D9732" i="1"/>
  <c r="E9732" i="1"/>
  <c r="F9732" i="1"/>
  <c r="G9732" i="1" s="1"/>
  <c r="I9732" i="1" s="1"/>
  <c r="D9734" i="1"/>
  <c r="E9734" i="1"/>
  <c r="F9734" i="1"/>
  <c r="D9736" i="1"/>
  <c r="E9736" i="1"/>
  <c r="F9736" i="1"/>
  <c r="D9738" i="1"/>
  <c r="E9738" i="1"/>
  <c r="F9738" i="1"/>
  <c r="D9740" i="1"/>
  <c r="E9740" i="1"/>
  <c r="F9740" i="1"/>
  <c r="G9740" i="1" s="1"/>
  <c r="I9740" i="1" s="1"/>
  <c r="D9742" i="1"/>
  <c r="E9742" i="1"/>
  <c r="F9742" i="1"/>
  <c r="D9744" i="1"/>
  <c r="E9744" i="1"/>
  <c r="F9744" i="1"/>
  <c r="D9746" i="1"/>
  <c r="E9746" i="1"/>
  <c r="F9746" i="1"/>
  <c r="D9748" i="1"/>
  <c r="E9748" i="1"/>
  <c r="F9748" i="1"/>
  <c r="G9748" i="1" s="1"/>
  <c r="I9748" i="1" s="1"/>
  <c r="D9750" i="1"/>
  <c r="E9750" i="1"/>
  <c r="F9750" i="1"/>
  <c r="D9752" i="1"/>
  <c r="E9752" i="1"/>
  <c r="F9752" i="1"/>
  <c r="D9754" i="1"/>
  <c r="E9754" i="1"/>
  <c r="F9754" i="1"/>
  <c r="D9756" i="1"/>
  <c r="E9756" i="1"/>
  <c r="F9756" i="1"/>
  <c r="G9756" i="1" s="1"/>
  <c r="I9756" i="1" s="1"/>
  <c r="D9758" i="1"/>
  <c r="E9758" i="1"/>
  <c r="F9758" i="1"/>
  <c r="D9760" i="1"/>
  <c r="E9760" i="1"/>
  <c r="F9760" i="1"/>
  <c r="D9762" i="1"/>
  <c r="E9762" i="1"/>
  <c r="F9762" i="1"/>
  <c r="D9764" i="1"/>
  <c r="E9764" i="1"/>
  <c r="F9764" i="1"/>
  <c r="G9764" i="1" s="1"/>
  <c r="I9764" i="1" s="1"/>
  <c r="D9766" i="1"/>
  <c r="E9766" i="1"/>
  <c r="F9766" i="1"/>
  <c r="D9768" i="1"/>
  <c r="E9768" i="1"/>
  <c r="F9768" i="1"/>
  <c r="D9770" i="1"/>
  <c r="E9770" i="1"/>
  <c r="F9770" i="1"/>
  <c r="D9772" i="1"/>
  <c r="E9772" i="1"/>
  <c r="F9772" i="1"/>
  <c r="G9772" i="1" s="1"/>
  <c r="I9772" i="1" s="1"/>
  <c r="D9774" i="1"/>
  <c r="E9774" i="1"/>
  <c r="F9774" i="1"/>
  <c r="D9776" i="1"/>
  <c r="E9776" i="1"/>
  <c r="F9776" i="1"/>
  <c r="D9778" i="1"/>
  <c r="E9778" i="1"/>
  <c r="F9778" i="1"/>
  <c r="D9780" i="1"/>
  <c r="E9780" i="1"/>
  <c r="F9780" i="1"/>
  <c r="G9780" i="1" s="1"/>
  <c r="I9780" i="1" s="1"/>
  <c r="D9782" i="1"/>
  <c r="E9782" i="1"/>
  <c r="F9782" i="1"/>
  <c r="D9784" i="1"/>
  <c r="E9784" i="1"/>
  <c r="F9784" i="1"/>
  <c r="D9786" i="1"/>
  <c r="E9786" i="1"/>
  <c r="F9786" i="1"/>
  <c r="D9788" i="1"/>
  <c r="E9788" i="1"/>
  <c r="F9788" i="1"/>
  <c r="G9788" i="1" s="1"/>
  <c r="I9788" i="1" s="1"/>
  <c r="D9790" i="1"/>
  <c r="E9790" i="1"/>
  <c r="F9790" i="1"/>
  <c r="D9792" i="1"/>
  <c r="E9792" i="1"/>
  <c r="F9792" i="1"/>
  <c r="D9794" i="1"/>
  <c r="E9794" i="1"/>
  <c r="F9794" i="1"/>
  <c r="D9796" i="1"/>
  <c r="E9796" i="1"/>
  <c r="F9796" i="1"/>
  <c r="G9796" i="1" s="1"/>
  <c r="I9796" i="1" s="1"/>
  <c r="D9798" i="1"/>
  <c r="E9798" i="1"/>
  <c r="F9798" i="1"/>
  <c r="D9800" i="1"/>
  <c r="E9800" i="1"/>
  <c r="F9800" i="1"/>
  <c r="D9802" i="1"/>
  <c r="E9802" i="1"/>
  <c r="F9802" i="1"/>
  <c r="D9804" i="1"/>
  <c r="E9804" i="1"/>
  <c r="F9804" i="1"/>
  <c r="G9804" i="1" s="1"/>
  <c r="I9804" i="1" s="1"/>
  <c r="D9806" i="1"/>
  <c r="E9806" i="1"/>
  <c r="F9806" i="1"/>
  <c r="D9808" i="1"/>
  <c r="E9808" i="1"/>
  <c r="F9808" i="1"/>
  <c r="D9810" i="1"/>
  <c r="E9810" i="1"/>
  <c r="F9810" i="1"/>
  <c r="D9812" i="1"/>
  <c r="E9812" i="1"/>
  <c r="F9812" i="1"/>
  <c r="G9812" i="1" s="1"/>
  <c r="I9812" i="1" s="1"/>
  <c r="D9814" i="1"/>
  <c r="E9814" i="1"/>
  <c r="F9814" i="1"/>
  <c r="D9816" i="1"/>
  <c r="E9816" i="1"/>
  <c r="F9816" i="1"/>
  <c r="D9818" i="1"/>
  <c r="E9818" i="1"/>
  <c r="F9818" i="1"/>
  <c r="D9820" i="1"/>
  <c r="E9820" i="1"/>
  <c r="F9820" i="1"/>
  <c r="G9820" i="1" s="1"/>
  <c r="I9820" i="1" s="1"/>
  <c r="D9822" i="1"/>
  <c r="E9822" i="1"/>
  <c r="F9822" i="1"/>
  <c r="D9824" i="1"/>
  <c r="E9824" i="1"/>
  <c r="F9824" i="1"/>
  <c r="D9826" i="1"/>
  <c r="E9826" i="1"/>
  <c r="F9826" i="1"/>
  <c r="D9828" i="1"/>
  <c r="E9828" i="1"/>
  <c r="F9828" i="1"/>
  <c r="G9828" i="1" s="1"/>
  <c r="I9828" i="1" s="1"/>
  <c r="D9830" i="1"/>
  <c r="E9830" i="1"/>
  <c r="F9830" i="1"/>
  <c r="D9832" i="1"/>
  <c r="E9832" i="1"/>
  <c r="F9832" i="1"/>
  <c r="D9834" i="1"/>
  <c r="E9834" i="1"/>
  <c r="F9834" i="1"/>
  <c r="D9836" i="1"/>
  <c r="E9836" i="1"/>
  <c r="F9836" i="1"/>
  <c r="G9836" i="1" s="1"/>
  <c r="I9836" i="1" s="1"/>
  <c r="D9838" i="1"/>
  <c r="E9838" i="1"/>
  <c r="F9838" i="1"/>
  <c r="D9840" i="1"/>
  <c r="E9840" i="1"/>
  <c r="F9840" i="1"/>
  <c r="D9842" i="1"/>
  <c r="E9842" i="1"/>
  <c r="F9842" i="1"/>
  <c r="D9844" i="1"/>
  <c r="E9844" i="1"/>
  <c r="F9844" i="1"/>
  <c r="G9844" i="1" s="1"/>
  <c r="I9844" i="1" s="1"/>
  <c r="D9846" i="1"/>
  <c r="E9846" i="1"/>
  <c r="F9846" i="1"/>
  <c r="D9848" i="1"/>
  <c r="E9848" i="1"/>
  <c r="F9848" i="1"/>
  <c r="D9850" i="1"/>
  <c r="E9850" i="1"/>
  <c r="F9850" i="1"/>
  <c r="D9852" i="1"/>
  <c r="E9852" i="1"/>
  <c r="F9852" i="1"/>
  <c r="G9852" i="1" s="1"/>
  <c r="I9852" i="1" s="1"/>
  <c r="D9854" i="1"/>
  <c r="E9854" i="1"/>
  <c r="F9854" i="1"/>
  <c r="D9856" i="1"/>
  <c r="E9856" i="1"/>
  <c r="F9856" i="1"/>
  <c r="D9858" i="1"/>
  <c r="E9858" i="1"/>
  <c r="F9858" i="1"/>
  <c r="D9860" i="1"/>
  <c r="E9860" i="1"/>
  <c r="F9860" i="1"/>
  <c r="G9860" i="1" s="1"/>
  <c r="I9860" i="1" s="1"/>
  <c r="D9862" i="1"/>
  <c r="E9862" i="1"/>
  <c r="F9862" i="1"/>
  <c r="D9864" i="1"/>
  <c r="E9864" i="1"/>
  <c r="F9864" i="1"/>
  <c r="D9866" i="1"/>
  <c r="E9866" i="1"/>
  <c r="F9866" i="1"/>
  <c r="D9868" i="1"/>
  <c r="E9868" i="1"/>
  <c r="F9868" i="1"/>
  <c r="G9868" i="1" s="1"/>
  <c r="I9868" i="1" s="1"/>
  <c r="D9870" i="1"/>
  <c r="E9870" i="1"/>
  <c r="F9870" i="1"/>
  <c r="D9872" i="1"/>
  <c r="E9872" i="1"/>
  <c r="F9872" i="1"/>
  <c r="D9874" i="1"/>
  <c r="E9874" i="1"/>
  <c r="F9874" i="1"/>
  <c r="D9876" i="1"/>
  <c r="E9876" i="1"/>
  <c r="F9876" i="1"/>
  <c r="G9876" i="1" s="1"/>
  <c r="I9876" i="1" s="1"/>
  <c r="D9878" i="1"/>
  <c r="E9878" i="1"/>
  <c r="F9878" i="1"/>
  <c r="D9880" i="1"/>
  <c r="E9880" i="1"/>
  <c r="F9880" i="1"/>
  <c r="D9882" i="1"/>
  <c r="E9882" i="1"/>
  <c r="F9882" i="1"/>
  <c r="D9884" i="1"/>
  <c r="E9884" i="1"/>
  <c r="F9884" i="1"/>
  <c r="G9884" i="1" s="1"/>
  <c r="I9884" i="1" s="1"/>
  <c r="D9886" i="1"/>
  <c r="E9886" i="1"/>
  <c r="F9886" i="1"/>
  <c r="D9888" i="1"/>
  <c r="E9888" i="1"/>
  <c r="F9888" i="1"/>
  <c r="D9890" i="1"/>
  <c r="E9890" i="1"/>
  <c r="F9890" i="1"/>
  <c r="D9892" i="1"/>
  <c r="E9892" i="1"/>
  <c r="F9892" i="1"/>
  <c r="G9892" i="1" s="1"/>
  <c r="I9892" i="1" s="1"/>
  <c r="D9894" i="1"/>
  <c r="E9894" i="1"/>
  <c r="F9894" i="1"/>
  <c r="D9896" i="1"/>
  <c r="E9896" i="1"/>
  <c r="F9896" i="1"/>
  <c r="D9898" i="1"/>
  <c r="E9898" i="1"/>
  <c r="F9898" i="1"/>
  <c r="D9900" i="1"/>
  <c r="E9900" i="1"/>
  <c r="F9900" i="1"/>
  <c r="G9900" i="1" s="1"/>
  <c r="I9900" i="1" s="1"/>
  <c r="D9902" i="1"/>
  <c r="E9902" i="1"/>
  <c r="F9902" i="1"/>
  <c r="D9904" i="1"/>
  <c r="E9904" i="1"/>
  <c r="F9904" i="1"/>
  <c r="D9906" i="1"/>
  <c r="E9906" i="1"/>
  <c r="F9906" i="1"/>
  <c r="D9908" i="1"/>
  <c r="E9908" i="1"/>
  <c r="F9908" i="1"/>
  <c r="G9908" i="1" s="1"/>
  <c r="I9908" i="1" s="1"/>
  <c r="D9910" i="1"/>
  <c r="E9910" i="1"/>
  <c r="F9910" i="1"/>
  <c r="D9912" i="1"/>
  <c r="E9912" i="1"/>
  <c r="F9912" i="1"/>
  <c r="D9914" i="1"/>
  <c r="E9914" i="1"/>
  <c r="F9914" i="1"/>
  <c r="D9916" i="1"/>
  <c r="E9916" i="1"/>
  <c r="F9916" i="1"/>
  <c r="G9916" i="1" s="1"/>
  <c r="I9916" i="1" s="1"/>
  <c r="D9918" i="1"/>
  <c r="E9918" i="1"/>
  <c r="F9918" i="1"/>
  <c r="D9920" i="1"/>
  <c r="E9920" i="1"/>
  <c r="F9920" i="1"/>
  <c r="D9922" i="1"/>
  <c r="E9922" i="1"/>
  <c r="F9922" i="1"/>
  <c r="D9924" i="1"/>
  <c r="E9924" i="1"/>
  <c r="F9924" i="1"/>
  <c r="G9924" i="1" s="1"/>
  <c r="I9924" i="1" s="1"/>
  <c r="D9926" i="1"/>
  <c r="E9926" i="1"/>
  <c r="F9926" i="1"/>
  <c r="D9928" i="1"/>
  <c r="E9928" i="1"/>
  <c r="F9928" i="1"/>
  <c r="D9930" i="1"/>
  <c r="E9930" i="1"/>
  <c r="F9930" i="1"/>
  <c r="D9932" i="1"/>
  <c r="E9932" i="1"/>
  <c r="F9932" i="1"/>
  <c r="G9932" i="1" s="1"/>
  <c r="I9932" i="1" s="1"/>
  <c r="D9934" i="1"/>
  <c r="E9934" i="1"/>
  <c r="F9934" i="1"/>
  <c r="D9936" i="1"/>
  <c r="E9936" i="1"/>
  <c r="F9936" i="1"/>
  <c r="D9938" i="1"/>
  <c r="E9938" i="1"/>
  <c r="F9938" i="1"/>
  <c r="D9940" i="1"/>
  <c r="E9940" i="1"/>
  <c r="F9940" i="1"/>
  <c r="G9940" i="1" s="1"/>
  <c r="I9940" i="1" s="1"/>
  <c r="D9942" i="1"/>
  <c r="E9942" i="1"/>
  <c r="F9942" i="1"/>
  <c r="D9944" i="1"/>
  <c r="E9944" i="1"/>
  <c r="F9944" i="1"/>
  <c r="D9946" i="1"/>
  <c r="E9946" i="1"/>
  <c r="F9946" i="1"/>
  <c r="D9948" i="1"/>
  <c r="E9948" i="1"/>
  <c r="F9948" i="1"/>
  <c r="G9948" i="1" s="1"/>
  <c r="I9948" i="1" s="1"/>
  <c r="D9950" i="1"/>
  <c r="E9950" i="1"/>
  <c r="F9950" i="1"/>
  <c r="D9952" i="1"/>
  <c r="E9952" i="1"/>
  <c r="F9952" i="1"/>
  <c r="D9954" i="1"/>
  <c r="E9954" i="1"/>
  <c r="F9954" i="1"/>
  <c r="D9956" i="1"/>
  <c r="E9956" i="1"/>
  <c r="F9956" i="1"/>
  <c r="G9956" i="1" s="1"/>
  <c r="I9956" i="1" s="1"/>
  <c r="D9958" i="1"/>
  <c r="E9958" i="1"/>
  <c r="F9958" i="1"/>
  <c r="D9960" i="1"/>
  <c r="E9960" i="1"/>
  <c r="F9960" i="1"/>
  <c r="D9962" i="1"/>
  <c r="E9962" i="1"/>
  <c r="F9962" i="1"/>
  <c r="D9964" i="1"/>
  <c r="E9964" i="1"/>
  <c r="F9964" i="1"/>
  <c r="G9964" i="1" s="1"/>
  <c r="I9964" i="1" s="1"/>
  <c r="D9966" i="1"/>
  <c r="E9966" i="1"/>
  <c r="F9966" i="1"/>
  <c r="D9968" i="1"/>
  <c r="E9968" i="1"/>
  <c r="F9968" i="1"/>
  <c r="D9970" i="1"/>
  <c r="E9970" i="1"/>
  <c r="F9970" i="1"/>
  <c r="D9972" i="1"/>
  <c r="E9972" i="1"/>
  <c r="F9972" i="1"/>
  <c r="G9972" i="1" s="1"/>
  <c r="I9972" i="1" s="1"/>
  <c r="D9974" i="1"/>
  <c r="E9974" i="1"/>
  <c r="F9974" i="1"/>
  <c r="D9976" i="1"/>
  <c r="E9976" i="1"/>
  <c r="F9976" i="1"/>
  <c r="D9978" i="1"/>
  <c r="E9978" i="1"/>
  <c r="F9978" i="1"/>
  <c r="D9980" i="1"/>
  <c r="E9980" i="1"/>
  <c r="F9980" i="1"/>
  <c r="G9980" i="1" s="1"/>
  <c r="I9980" i="1" s="1"/>
  <c r="D9982" i="1"/>
  <c r="E9982" i="1"/>
  <c r="F9982" i="1"/>
  <c r="D9984" i="1"/>
  <c r="E9984" i="1"/>
  <c r="F9984" i="1"/>
  <c r="D9986" i="1"/>
  <c r="E9986" i="1"/>
  <c r="F9986" i="1"/>
  <c r="D9988" i="1"/>
  <c r="E9988" i="1"/>
  <c r="F9988" i="1"/>
  <c r="G9988" i="1" s="1"/>
  <c r="I9988" i="1" s="1"/>
  <c r="D9990" i="1"/>
  <c r="E9990" i="1"/>
  <c r="F9990" i="1"/>
  <c r="D9992" i="1"/>
  <c r="E9992" i="1"/>
  <c r="F9992" i="1"/>
  <c r="D9994" i="1"/>
  <c r="E9994" i="1"/>
  <c r="F9994" i="1"/>
  <c r="D9996" i="1"/>
  <c r="E9996" i="1"/>
  <c r="F9996" i="1"/>
  <c r="G9996" i="1" s="1"/>
  <c r="I9996" i="1" s="1"/>
  <c r="D9998" i="1"/>
  <c r="E9998" i="1"/>
  <c r="F9998" i="1"/>
  <c r="D10000" i="1"/>
  <c r="E10000" i="1"/>
  <c r="F10000" i="1"/>
  <c r="D10002" i="1"/>
  <c r="E10002" i="1"/>
  <c r="F10002" i="1"/>
  <c r="D10004" i="1"/>
  <c r="E10004" i="1"/>
  <c r="F10004" i="1"/>
  <c r="G10004" i="1" s="1"/>
  <c r="I10004" i="1" s="1"/>
  <c r="D10006" i="1"/>
  <c r="E10006" i="1"/>
  <c r="F10006" i="1"/>
  <c r="D10008" i="1"/>
  <c r="E10008" i="1"/>
  <c r="F10008" i="1"/>
  <c r="D10010" i="1"/>
  <c r="E10010" i="1"/>
  <c r="F10010" i="1"/>
  <c r="D10012" i="1"/>
  <c r="E10012" i="1"/>
  <c r="F10012" i="1"/>
  <c r="G10012" i="1" s="1"/>
  <c r="I10012" i="1" s="1"/>
  <c r="D10014" i="1"/>
  <c r="E10014" i="1"/>
  <c r="F10014" i="1"/>
  <c r="D10016" i="1"/>
  <c r="E10016" i="1"/>
  <c r="F10016" i="1"/>
  <c r="D10018" i="1"/>
  <c r="E10018" i="1"/>
  <c r="F10018" i="1"/>
  <c r="D10020" i="1"/>
  <c r="E10020" i="1"/>
  <c r="F10020" i="1"/>
  <c r="G10020" i="1" s="1"/>
  <c r="I10020" i="1" s="1"/>
  <c r="D10022" i="1"/>
  <c r="E10022" i="1"/>
  <c r="F10022" i="1"/>
  <c r="D10024" i="1"/>
  <c r="E10024" i="1"/>
  <c r="F10024" i="1"/>
  <c r="D10026" i="1"/>
  <c r="E10026" i="1"/>
  <c r="F10026" i="1"/>
  <c r="D10028" i="1"/>
  <c r="E10028" i="1"/>
  <c r="F10028" i="1"/>
  <c r="G10028" i="1" s="1"/>
  <c r="I10028" i="1" s="1"/>
  <c r="D10030" i="1"/>
  <c r="E10030" i="1"/>
  <c r="F10030" i="1"/>
  <c r="D10032" i="1"/>
  <c r="E10032" i="1"/>
  <c r="F10032" i="1"/>
  <c r="D10034" i="1"/>
  <c r="E10034" i="1"/>
  <c r="F10034" i="1"/>
  <c r="D10036" i="1"/>
  <c r="E10036" i="1"/>
  <c r="F10036" i="1"/>
  <c r="G10036" i="1" s="1"/>
  <c r="I10036" i="1" s="1"/>
  <c r="D10038" i="1"/>
  <c r="E10038" i="1"/>
  <c r="F10038" i="1"/>
  <c r="D10040" i="1"/>
  <c r="E10040" i="1"/>
  <c r="F10040" i="1"/>
  <c r="D10042" i="1"/>
  <c r="E10042" i="1"/>
  <c r="F10042" i="1"/>
  <c r="D10044" i="1"/>
  <c r="E10044" i="1"/>
  <c r="F10044" i="1"/>
  <c r="G10044" i="1" s="1"/>
  <c r="I10044" i="1" s="1"/>
  <c r="D10046" i="1"/>
  <c r="E10046" i="1"/>
  <c r="F10046" i="1"/>
  <c r="D10048" i="1"/>
  <c r="E10048" i="1"/>
  <c r="F10048" i="1"/>
  <c r="D10050" i="1"/>
  <c r="E10050" i="1"/>
  <c r="F10050" i="1"/>
  <c r="D10052" i="1"/>
  <c r="E10052" i="1"/>
  <c r="F10052" i="1"/>
  <c r="G10052" i="1" s="1"/>
  <c r="I10052" i="1" s="1"/>
  <c r="D10054" i="1"/>
  <c r="E10054" i="1"/>
  <c r="F10054" i="1"/>
  <c r="D10056" i="1"/>
  <c r="E10056" i="1"/>
  <c r="F10056" i="1"/>
  <c r="D10058" i="1"/>
  <c r="E10058" i="1"/>
  <c r="F10058" i="1"/>
  <c r="D10060" i="1"/>
  <c r="E10060" i="1"/>
  <c r="F10060" i="1"/>
  <c r="G10060" i="1" s="1"/>
  <c r="I10060" i="1" s="1"/>
  <c r="D10062" i="1"/>
  <c r="E10062" i="1"/>
  <c r="F10062" i="1"/>
  <c r="D10064" i="1"/>
  <c r="E10064" i="1"/>
  <c r="F10064" i="1"/>
  <c r="D10066" i="1"/>
  <c r="E10066" i="1"/>
  <c r="F10066" i="1"/>
  <c r="D10068" i="1"/>
  <c r="E10068" i="1"/>
  <c r="F10068" i="1"/>
  <c r="G10068" i="1" s="1"/>
  <c r="I10068" i="1" s="1"/>
  <c r="D10070" i="1"/>
  <c r="E10070" i="1"/>
  <c r="F10070" i="1"/>
  <c r="D10072" i="1"/>
  <c r="E10072" i="1"/>
  <c r="F10072" i="1"/>
  <c r="D10074" i="1"/>
  <c r="E10074" i="1"/>
  <c r="F10074" i="1"/>
  <c r="D10076" i="1"/>
  <c r="E10076" i="1"/>
  <c r="F10076" i="1"/>
  <c r="G10076" i="1" s="1"/>
  <c r="I10076" i="1" s="1"/>
  <c r="D10078" i="1"/>
  <c r="E10078" i="1"/>
  <c r="F10078" i="1"/>
  <c r="D10080" i="1"/>
  <c r="E10080" i="1"/>
  <c r="F10080" i="1"/>
  <c r="D10082" i="1"/>
  <c r="E10082" i="1"/>
  <c r="F10082" i="1"/>
  <c r="D10084" i="1"/>
  <c r="E10084" i="1"/>
  <c r="F10084" i="1"/>
  <c r="G10084" i="1" s="1"/>
  <c r="I10084" i="1" s="1"/>
  <c r="D10086" i="1"/>
  <c r="E10086" i="1"/>
  <c r="F10086" i="1"/>
  <c r="D10088" i="1"/>
  <c r="E10088" i="1"/>
  <c r="F10088" i="1"/>
  <c r="D10090" i="1"/>
  <c r="E10090" i="1"/>
  <c r="F10090" i="1"/>
  <c r="D10092" i="1"/>
  <c r="E10092" i="1"/>
  <c r="F10092" i="1"/>
  <c r="G10092" i="1" s="1"/>
  <c r="I10092" i="1" s="1"/>
  <c r="D10094" i="1"/>
  <c r="E10094" i="1"/>
  <c r="F10094" i="1"/>
  <c r="D10096" i="1"/>
  <c r="E10096" i="1"/>
  <c r="F10096" i="1"/>
  <c r="D10098" i="1"/>
  <c r="E10098" i="1"/>
  <c r="F10098" i="1"/>
  <c r="D10100" i="1"/>
  <c r="E10100" i="1"/>
  <c r="F10100" i="1"/>
  <c r="G10100" i="1" s="1"/>
  <c r="I10100" i="1" s="1"/>
  <c r="D10102" i="1"/>
  <c r="E10102" i="1"/>
  <c r="F10102" i="1"/>
  <c r="D10104" i="1"/>
  <c r="E10104" i="1"/>
  <c r="F10104" i="1"/>
  <c r="D10106" i="1"/>
  <c r="E10106" i="1"/>
  <c r="F10106" i="1"/>
  <c r="D10108" i="1"/>
  <c r="E10108" i="1"/>
  <c r="F10108" i="1"/>
  <c r="G10108" i="1" s="1"/>
  <c r="I10108" i="1" s="1"/>
  <c r="D10110" i="1"/>
  <c r="E10110" i="1"/>
  <c r="F10110" i="1"/>
  <c r="D10112" i="1"/>
  <c r="E10112" i="1"/>
  <c r="F10112" i="1"/>
  <c r="D10114" i="1"/>
  <c r="E10114" i="1"/>
  <c r="F10114" i="1"/>
  <c r="D10116" i="1"/>
  <c r="E10116" i="1"/>
  <c r="F10116" i="1"/>
  <c r="G10116" i="1" s="1"/>
  <c r="I10116" i="1" s="1"/>
  <c r="D10118" i="1"/>
  <c r="E10118" i="1"/>
  <c r="F10118" i="1"/>
  <c r="D10120" i="1"/>
  <c r="E10120" i="1"/>
  <c r="F10120" i="1"/>
  <c r="D10122" i="1"/>
  <c r="E10122" i="1"/>
  <c r="F10122" i="1"/>
  <c r="D10124" i="1"/>
  <c r="E10124" i="1"/>
  <c r="F10124" i="1"/>
  <c r="G10124" i="1" s="1"/>
  <c r="I10124" i="1" s="1"/>
  <c r="D10126" i="1"/>
  <c r="E10126" i="1"/>
  <c r="F10126" i="1"/>
  <c r="D10128" i="1"/>
  <c r="E10128" i="1"/>
  <c r="F10128" i="1"/>
  <c r="D10130" i="1"/>
  <c r="E10130" i="1"/>
  <c r="F10130" i="1"/>
  <c r="D10132" i="1"/>
  <c r="E10132" i="1"/>
  <c r="F10132" i="1"/>
  <c r="G10132" i="1" s="1"/>
  <c r="I10132" i="1" s="1"/>
  <c r="D10134" i="1"/>
  <c r="E10134" i="1"/>
  <c r="F10134" i="1"/>
  <c r="D10136" i="1"/>
  <c r="E10136" i="1"/>
  <c r="F10136" i="1"/>
  <c r="D10138" i="1"/>
  <c r="E10138" i="1"/>
  <c r="F10138" i="1"/>
  <c r="D10140" i="1"/>
  <c r="E10140" i="1"/>
  <c r="F10140" i="1"/>
  <c r="G10140" i="1" s="1"/>
  <c r="I10140" i="1" s="1"/>
  <c r="D10142" i="1"/>
  <c r="E10142" i="1"/>
  <c r="F10142" i="1"/>
  <c r="D10144" i="1"/>
  <c r="E10144" i="1"/>
  <c r="F10144" i="1"/>
  <c r="D10146" i="1"/>
  <c r="E10146" i="1"/>
  <c r="F10146" i="1"/>
  <c r="D10148" i="1"/>
  <c r="E10148" i="1"/>
  <c r="F10148" i="1"/>
  <c r="G10148" i="1" s="1"/>
  <c r="I10148" i="1" s="1"/>
  <c r="D10150" i="1"/>
  <c r="E10150" i="1"/>
  <c r="F10150" i="1"/>
  <c r="D10152" i="1"/>
  <c r="E10152" i="1"/>
  <c r="F10152" i="1"/>
  <c r="D10154" i="1"/>
  <c r="E10154" i="1"/>
  <c r="F10154" i="1"/>
  <c r="D10156" i="1"/>
  <c r="E10156" i="1"/>
  <c r="F10156" i="1"/>
  <c r="G10156" i="1" s="1"/>
  <c r="I10156" i="1" s="1"/>
  <c r="D10158" i="1"/>
  <c r="E10158" i="1"/>
  <c r="F10158" i="1"/>
  <c r="D10160" i="1"/>
  <c r="E10160" i="1"/>
  <c r="F10160" i="1"/>
  <c r="D10162" i="1"/>
  <c r="E10162" i="1"/>
  <c r="F10162" i="1"/>
  <c r="D10164" i="1"/>
  <c r="E10164" i="1"/>
  <c r="F10164" i="1"/>
  <c r="G10164" i="1" s="1"/>
  <c r="I10164" i="1" s="1"/>
  <c r="D10166" i="1"/>
  <c r="E10166" i="1"/>
  <c r="F10166" i="1"/>
  <c r="D10168" i="1"/>
  <c r="E10168" i="1"/>
  <c r="F10168" i="1"/>
  <c r="D10170" i="1"/>
  <c r="E10170" i="1"/>
  <c r="F10170" i="1"/>
  <c r="D10172" i="1"/>
  <c r="E10172" i="1"/>
  <c r="F10172" i="1"/>
  <c r="G10172" i="1" s="1"/>
  <c r="I10172" i="1" s="1"/>
  <c r="D10174" i="1"/>
  <c r="E10174" i="1"/>
  <c r="F10174" i="1"/>
  <c r="D10176" i="1"/>
  <c r="E10176" i="1"/>
  <c r="F10176" i="1"/>
  <c r="D10178" i="1"/>
  <c r="E10178" i="1"/>
  <c r="F10178" i="1"/>
  <c r="D10180" i="1"/>
  <c r="E10180" i="1"/>
  <c r="F10180" i="1"/>
  <c r="G10180" i="1" s="1"/>
  <c r="I10180" i="1" s="1"/>
  <c r="D10182" i="1"/>
  <c r="E10182" i="1"/>
  <c r="F10182" i="1"/>
  <c r="D10184" i="1"/>
  <c r="E10184" i="1"/>
  <c r="F10184" i="1"/>
  <c r="D10186" i="1"/>
  <c r="E10186" i="1"/>
  <c r="F10186" i="1"/>
  <c r="D10188" i="1"/>
  <c r="E10188" i="1"/>
  <c r="F10188" i="1"/>
  <c r="G10188" i="1" s="1"/>
  <c r="I10188" i="1" s="1"/>
  <c r="D10190" i="1"/>
  <c r="E10190" i="1"/>
  <c r="F10190" i="1"/>
  <c r="D10192" i="1"/>
  <c r="E10192" i="1"/>
  <c r="F10192" i="1"/>
  <c r="D10194" i="1"/>
  <c r="E10194" i="1"/>
  <c r="F10194" i="1"/>
  <c r="D10196" i="1"/>
  <c r="E10196" i="1"/>
  <c r="F10196" i="1"/>
  <c r="G10196" i="1" s="1"/>
  <c r="I10196" i="1" s="1"/>
  <c r="D10198" i="1"/>
  <c r="E10198" i="1"/>
  <c r="F10198" i="1"/>
  <c r="D10200" i="1"/>
  <c r="E10200" i="1"/>
  <c r="F10200" i="1"/>
  <c r="D10202" i="1"/>
  <c r="E10202" i="1"/>
  <c r="F10202" i="1"/>
  <c r="D10204" i="1"/>
  <c r="E10204" i="1"/>
  <c r="F10204" i="1"/>
  <c r="G10204" i="1" s="1"/>
  <c r="I10204" i="1" s="1"/>
  <c r="D10206" i="1"/>
  <c r="E10206" i="1"/>
  <c r="F10206" i="1"/>
  <c r="D10208" i="1"/>
  <c r="E10208" i="1"/>
  <c r="F10208" i="1"/>
  <c r="D10210" i="1"/>
  <c r="E10210" i="1"/>
  <c r="F10210" i="1"/>
  <c r="D10212" i="1"/>
  <c r="E10212" i="1"/>
  <c r="F10212" i="1"/>
  <c r="G10212" i="1" s="1"/>
  <c r="I10212" i="1" s="1"/>
  <c r="D10214" i="1"/>
  <c r="E10214" i="1"/>
  <c r="F10214" i="1"/>
  <c r="D10216" i="1"/>
  <c r="E10216" i="1"/>
  <c r="F10216" i="1"/>
  <c r="D10218" i="1"/>
  <c r="E10218" i="1"/>
  <c r="F10218" i="1"/>
  <c r="D10220" i="1"/>
  <c r="E10220" i="1"/>
  <c r="F10220" i="1"/>
  <c r="G10220" i="1" s="1"/>
  <c r="I10220" i="1" s="1"/>
  <c r="D10222" i="1"/>
  <c r="E10222" i="1"/>
  <c r="F10222" i="1"/>
  <c r="D10224" i="1"/>
  <c r="E10224" i="1"/>
  <c r="F10224" i="1"/>
  <c r="D10226" i="1"/>
  <c r="E10226" i="1"/>
  <c r="F10226" i="1"/>
  <c r="D10228" i="1"/>
  <c r="E10228" i="1"/>
  <c r="F10228" i="1"/>
  <c r="G10228" i="1" s="1"/>
  <c r="I10228" i="1" s="1"/>
  <c r="D10230" i="1"/>
  <c r="E10230" i="1"/>
  <c r="F10230" i="1"/>
  <c r="D10232" i="1"/>
  <c r="E10232" i="1"/>
  <c r="F10232" i="1"/>
  <c r="D10234" i="1"/>
  <c r="E10234" i="1"/>
  <c r="F10234" i="1"/>
  <c r="D10236" i="1"/>
  <c r="E10236" i="1"/>
  <c r="F10236" i="1"/>
  <c r="G10236" i="1" s="1"/>
  <c r="I10236" i="1" s="1"/>
  <c r="D10238" i="1"/>
  <c r="E10238" i="1"/>
  <c r="F10238" i="1"/>
  <c r="D10240" i="1"/>
  <c r="E10240" i="1"/>
  <c r="F10240" i="1"/>
  <c r="D10242" i="1"/>
  <c r="E10242" i="1"/>
  <c r="F10242" i="1"/>
  <c r="D10244" i="1"/>
  <c r="E10244" i="1"/>
  <c r="F10244" i="1"/>
  <c r="G10244" i="1" s="1"/>
  <c r="I10244" i="1" s="1"/>
  <c r="D10246" i="1"/>
  <c r="E10246" i="1"/>
  <c r="F10246" i="1"/>
  <c r="D10248" i="1"/>
  <c r="E10248" i="1"/>
  <c r="F10248" i="1"/>
  <c r="D10250" i="1"/>
  <c r="E10250" i="1"/>
  <c r="F10250" i="1"/>
  <c r="D10252" i="1"/>
  <c r="E10252" i="1"/>
  <c r="F10252" i="1"/>
  <c r="G10252" i="1" s="1"/>
  <c r="I10252" i="1" s="1"/>
  <c r="D10254" i="1"/>
  <c r="E10254" i="1"/>
  <c r="F10254" i="1"/>
  <c r="D10256" i="1"/>
  <c r="E10256" i="1"/>
  <c r="F10256" i="1"/>
  <c r="D10258" i="1"/>
  <c r="E10258" i="1"/>
  <c r="F10258" i="1"/>
  <c r="D10260" i="1"/>
  <c r="E10260" i="1"/>
  <c r="F10260" i="1"/>
  <c r="G10260" i="1" s="1"/>
  <c r="I10260" i="1" s="1"/>
  <c r="D10262" i="1"/>
  <c r="E10262" i="1"/>
  <c r="F10262" i="1"/>
  <c r="D10264" i="1"/>
  <c r="E10264" i="1"/>
  <c r="F10264" i="1"/>
  <c r="D10266" i="1"/>
  <c r="E10266" i="1"/>
  <c r="F10266" i="1"/>
  <c r="D10268" i="1"/>
  <c r="E10268" i="1"/>
  <c r="F10268" i="1"/>
  <c r="G10268" i="1" s="1"/>
  <c r="I10268" i="1" s="1"/>
  <c r="D10270" i="1"/>
  <c r="E10270" i="1"/>
  <c r="F10270" i="1"/>
  <c r="D10272" i="1"/>
  <c r="E10272" i="1"/>
  <c r="F10272" i="1"/>
  <c r="D10274" i="1"/>
  <c r="E10274" i="1"/>
  <c r="F10274" i="1"/>
  <c r="D10276" i="1"/>
  <c r="E10276" i="1"/>
  <c r="F10276" i="1"/>
  <c r="G10276" i="1" s="1"/>
  <c r="I10276" i="1" s="1"/>
  <c r="D10278" i="1"/>
  <c r="E10278" i="1"/>
  <c r="F10278" i="1"/>
  <c r="D10280" i="1"/>
  <c r="E10280" i="1"/>
  <c r="F10280" i="1"/>
  <c r="D10282" i="1"/>
  <c r="E10282" i="1"/>
  <c r="F10282" i="1"/>
  <c r="D10284" i="1"/>
  <c r="E10284" i="1"/>
  <c r="F10284" i="1"/>
  <c r="G10284" i="1" s="1"/>
  <c r="I10284" i="1" s="1"/>
  <c r="D10286" i="1"/>
  <c r="E10286" i="1"/>
  <c r="F10286" i="1"/>
  <c r="D10288" i="1"/>
  <c r="E10288" i="1"/>
  <c r="F10288" i="1"/>
  <c r="D10290" i="1"/>
  <c r="E10290" i="1"/>
  <c r="F10290" i="1"/>
  <c r="D10292" i="1"/>
  <c r="E10292" i="1"/>
  <c r="F10292" i="1"/>
  <c r="G10292" i="1" s="1"/>
  <c r="I10292" i="1" s="1"/>
  <c r="D10294" i="1"/>
  <c r="E10294" i="1"/>
  <c r="F10294" i="1"/>
  <c r="D10296" i="1"/>
  <c r="E10296" i="1"/>
  <c r="F10296" i="1"/>
  <c r="D10298" i="1"/>
  <c r="E10298" i="1"/>
  <c r="F10298" i="1"/>
  <c r="D10300" i="1"/>
  <c r="E10300" i="1"/>
  <c r="F10300" i="1"/>
  <c r="G10300" i="1" s="1"/>
  <c r="I10300" i="1" s="1"/>
  <c r="D10302" i="1"/>
  <c r="E10302" i="1"/>
  <c r="F10302" i="1"/>
  <c r="D10304" i="1"/>
  <c r="E10304" i="1"/>
  <c r="F10304" i="1"/>
  <c r="D10306" i="1"/>
  <c r="E10306" i="1"/>
  <c r="F10306" i="1"/>
  <c r="D10308" i="1"/>
  <c r="E10308" i="1"/>
  <c r="F10308" i="1"/>
  <c r="G10308" i="1" s="1"/>
  <c r="I10308" i="1" s="1"/>
  <c r="D10310" i="1"/>
  <c r="E10310" i="1"/>
  <c r="F10310" i="1"/>
  <c r="D10312" i="1"/>
  <c r="E10312" i="1"/>
  <c r="F10312" i="1"/>
  <c r="D10314" i="1"/>
  <c r="E10314" i="1"/>
  <c r="F10314" i="1"/>
  <c r="D10316" i="1"/>
  <c r="E10316" i="1"/>
  <c r="F10316" i="1"/>
  <c r="G10316" i="1" s="1"/>
  <c r="I10316" i="1" s="1"/>
  <c r="D10318" i="1"/>
  <c r="E10318" i="1"/>
  <c r="F10318" i="1"/>
  <c r="D10320" i="1"/>
  <c r="E10320" i="1"/>
  <c r="F10320" i="1"/>
  <c r="D10322" i="1"/>
  <c r="E10322" i="1"/>
  <c r="F10322" i="1"/>
  <c r="D10324" i="1"/>
  <c r="E10324" i="1"/>
  <c r="F10324" i="1"/>
  <c r="G10324" i="1" s="1"/>
  <c r="I10324" i="1" s="1"/>
  <c r="D10326" i="1"/>
  <c r="E10326" i="1"/>
  <c r="F10326" i="1"/>
  <c r="D10328" i="1"/>
  <c r="E10328" i="1"/>
  <c r="F10328" i="1"/>
  <c r="D10330" i="1"/>
  <c r="E10330" i="1"/>
  <c r="F10330" i="1"/>
  <c r="D10332" i="1"/>
  <c r="E10332" i="1"/>
  <c r="F10332" i="1"/>
  <c r="G10332" i="1" s="1"/>
  <c r="I10332" i="1" s="1"/>
  <c r="D10334" i="1"/>
  <c r="E10334" i="1"/>
  <c r="F10334" i="1"/>
  <c r="D10336" i="1"/>
  <c r="E10336" i="1"/>
  <c r="F10336" i="1"/>
  <c r="D10338" i="1"/>
  <c r="E10338" i="1"/>
  <c r="F10338" i="1"/>
  <c r="D10340" i="1"/>
  <c r="E10340" i="1"/>
  <c r="F10340" i="1"/>
  <c r="G10340" i="1" s="1"/>
  <c r="I10340" i="1" s="1"/>
  <c r="D10342" i="1"/>
  <c r="E10342" i="1"/>
  <c r="F10342" i="1"/>
  <c r="D10344" i="1"/>
  <c r="E10344" i="1"/>
  <c r="F10344" i="1"/>
  <c r="D10346" i="1"/>
  <c r="E10346" i="1"/>
  <c r="F10346" i="1"/>
  <c r="D10348" i="1"/>
  <c r="E10348" i="1"/>
  <c r="F10348" i="1"/>
  <c r="G10348" i="1" s="1"/>
  <c r="I10348" i="1" s="1"/>
  <c r="D10350" i="1"/>
  <c r="E10350" i="1"/>
  <c r="F10350" i="1"/>
  <c r="D10352" i="1"/>
  <c r="E10352" i="1"/>
  <c r="F10352" i="1"/>
  <c r="D10354" i="1"/>
  <c r="E10354" i="1"/>
  <c r="F10354" i="1"/>
  <c r="D10356" i="1"/>
  <c r="E10356" i="1"/>
  <c r="F10356" i="1"/>
  <c r="G10356" i="1" s="1"/>
  <c r="I10356" i="1" s="1"/>
  <c r="D10358" i="1"/>
  <c r="E10358" i="1"/>
  <c r="F10358" i="1"/>
  <c r="D10360" i="1"/>
  <c r="E10360" i="1"/>
  <c r="F10360" i="1"/>
  <c r="D10362" i="1"/>
  <c r="E10362" i="1"/>
  <c r="F10362" i="1"/>
  <c r="D10364" i="1"/>
  <c r="E10364" i="1"/>
  <c r="F10364" i="1"/>
  <c r="G10364" i="1" s="1"/>
  <c r="I10364" i="1" s="1"/>
  <c r="D10366" i="1"/>
  <c r="E10366" i="1"/>
  <c r="F10366" i="1"/>
  <c r="D10368" i="1"/>
  <c r="E10368" i="1"/>
  <c r="F10368" i="1"/>
  <c r="D10370" i="1"/>
  <c r="E10370" i="1"/>
  <c r="F10370" i="1"/>
  <c r="D10372" i="1"/>
  <c r="E10372" i="1"/>
  <c r="F10372" i="1"/>
  <c r="G10372" i="1" s="1"/>
  <c r="I10372" i="1" s="1"/>
  <c r="D10374" i="1"/>
  <c r="E10374" i="1"/>
  <c r="F10374" i="1"/>
  <c r="D10376" i="1"/>
  <c r="E10376" i="1"/>
  <c r="F10376" i="1"/>
  <c r="D10378" i="1"/>
  <c r="E10378" i="1"/>
  <c r="F10378" i="1"/>
  <c r="D10380" i="1"/>
  <c r="E10380" i="1"/>
  <c r="F10380" i="1"/>
  <c r="G10380" i="1" s="1"/>
  <c r="I10380" i="1" s="1"/>
  <c r="D10382" i="1"/>
  <c r="E10382" i="1"/>
  <c r="F10382" i="1"/>
  <c r="D10384" i="1"/>
  <c r="E10384" i="1"/>
  <c r="F10384" i="1"/>
  <c r="D10386" i="1"/>
  <c r="E10386" i="1"/>
  <c r="F10386" i="1"/>
  <c r="D10388" i="1"/>
  <c r="E10388" i="1"/>
  <c r="F10388" i="1"/>
  <c r="G10388" i="1" s="1"/>
  <c r="I10388" i="1" s="1"/>
  <c r="D10390" i="1"/>
  <c r="E10390" i="1"/>
  <c r="F10390" i="1"/>
  <c r="D10392" i="1"/>
  <c r="E10392" i="1"/>
  <c r="F10392" i="1"/>
  <c r="D10394" i="1"/>
  <c r="E10394" i="1"/>
  <c r="F10394" i="1"/>
  <c r="D10396" i="1"/>
  <c r="E10396" i="1"/>
  <c r="F10396" i="1"/>
  <c r="G10396" i="1" s="1"/>
  <c r="I10396" i="1" s="1"/>
  <c r="D10398" i="1"/>
  <c r="E10398" i="1"/>
  <c r="F10398" i="1"/>
  <c r="D10400" i="1"/>
  <c r="E10400" i="1"/>
  <c r="F10400" i="1"/>
  <c r="D10402" i="1"/>
  <c r="E10402" i="1"/>
  <c r="F10402" i="1"/>
  <c r="D10404" i="1"/>
  <c r="E10404" i="1"/>
  <c r="F10404" i="1"/>
  <c r="G10404" i="1" s="1"/>
  <c r="I10404" i="1" s="1"/>
  <c r="D10406" i="1"/>
  <c r="E10406" i="1"/>
  <c r="F10406" i="1"/>
  <c r="D10408" i="1"/>
  <c r="E10408" i="1"/>
  <c r="F10408" i="1"/>
  <c r="D10410" i="1"/>
  <c r="E10410" i="1"/>
  <c r="F10410" i="1"/>
  <c r="D10412" i="1"/>
  <c r="E10412" i="1"/>
  <c r="F10412" i="1"/>
  <c r="G10412" i="1" s="1"/>
  <c r="I10412" i="1" s="1"/>
  <c r="D10414" i="1"/>
  <c r="E10414" i="1"/>
  <c r="F10414" i="1"/>
  <c r="D10416" i="1"/>
  <c r="E10416" i="1"/>
  <c r="F10416" i="1"/>
  <c r="D10418" i="1"/>
  <c r="E10418" i="1"/>
  <c r="F10418" i="1"/>
  <c r="D10420" i="1"/>
  <c r="E10420" i="1"/>
  <c r="F10420" i="1"/>
  <c r="G10420" i="1" s="1"/>
  <c r="I10420" i="1" s="1"/>
  <c r="D10422" i="1"/>
  <c r="E10422" i="1"/>
  <c r="F10422" i="1"/>
  <c r="D10424" i="1"/>
  <c r="E10424" i="1"/>
  <c r="F10424" i="1"/>
  <c r="D10426" i="1"/>
  <c r="E10426" i="1"/>
  <c r="F10426" i="1"/>
  <c r="D10428" i="1"/>
  <c r="E10428" i="1"/>
  <c r="F10428" i="1"/>
  <c r="G10428" i="1" s="1"/>
  <c r="I10428" i="1" s="1"/>
  <c r="D10430" i="1"/>
  <c r="E10430" i="1"/>
  <c r="F10430" i="1"/>
  <c r="D10432" i="1"/>
  <c r="E10432" i="1"/>
  <c r="F10432" i="1"/>
  <c r="D10434" i="1"/>
  <c r="E10434" i="1"/>
  <c r="F10434" i="1"/>
  <c r="D10436" i="1"/>
  <c r="E10436" i="1"/>
  <c r="F10436" i="1"/>
  <c r="G10436" i="1" s="1"/>
  <c r="I10436" i="1" s="1"/>
  <c r="D10438" i="1"/>
  <c r="E10438" i="1"/>
  <c r="F10438" i="1"/>
  <c r="D10440" i="1"/>
  <c r="E10440" i="1"/>
  <c r="F10440" i="1"/>
  <c r="D10442" i="1"/>
  <c r="E10442" i="1"/>
  <c r="F10442" i="1"/>
  <c r="D10444" i="1"/>
  <c r="E10444" i="1"/>
  <c r="F10444" i="1"/>
  <c r="G10444" i="1" s="1"/>
  <c r="I10444" i="1" s="1"/>
  <c r="D10446" i="1"/>
  <c r="E10446" i="1"/>
  <c r="F10446" i="1"/>
  <c r="D10448" i="1"/>
  <c r="E10448" i="1"/>
  <c r="F10448" i="1"/>
  <c r="D10450" i="1"/>
  <c r="E10450" i="1"/>
  <c r="F10450" i="1"/>
  <c r="D10452" i="1"/>
  <c r="E10452" i="1"/>
  <c r="F10452" i="1"/>
  <c r="G10452" i="1" s="1"/>
  <c r="I10452" i="1" s="1"/>
  <c r="D10454" i="1"/>
  <c r="E10454" i="1"/>
  <c r="F10454" i="1"/>
  <c r="D10456" i="1"/>
  <c r="E10456" i="1"/>
  <c r="F10456" i="1"/>
  <c r="D10458" i="1"/>
  <c r="E10458" i="1"/>
  <c r="F10458" i="1"/>
  <c r="D10460" i="1"/>
  <c r="E10460" i="1"/>
  <c r="F10460" i="1"/>
  <c r="G10460" i="1" s="1"/>
  <c r="I10460" i="1" s="1"/>
  <c r="D10462" i="1"/>
  <c r="E10462" i="1"/>
  <c r="F10462" i="1"/>
  <c r="D10464" i="1"/>
  <c r="E10464" i="1"/>
  <c r="F10464" i="1"/>
  <c r="D10466" i="1"/>
  <c r="E10466" i="1"/>
  <c r="F10466" i="1"/>
  <c r="D10468" i="1"/>
  <c r="E10468" i="1"/>
  <c r="F10468" i="1"/>
  <c r="G10468" i="1" s="1"/>
  <c r="I10468" i="1" s="1"/>
  <c r="D10470" i="1"/>
  <c r="E10470" i="1"/>
  <c r="F10470" i="1"/>
  <c r="D10472" i="1"/>
  <c r="E10472" i="1"/>
  <c r="F10472" i="1"/>
  <c r="D10474" i="1"/>
  <c r="E10474" i="1"/>
  <c r="F10474" i="1"/>
  <c r="D10476" i="1"/>
  <c r="E10476" i="1"/>
  <c r="F10476" i="1"/>
  <c r="G10476" i="1" s="1"/>
  <c r="I10476" i="1" s="1"/>
  <c r="D10478" i="1"/>
  <c r="E10478" i="1"/>
  <c r="F10478" i="1"/>
  <c r="D10480" i="1"/>
  <c r="E10480" i="1"/>
  <c r="F10480" i="1"/>
  <c r="D10482" i="1"/>
  <c r="E10482" i="1"/>
  <c r="F10482" i="1"/>
  <c r="D10484" i="1"/>
  <c r="E10484" i="1"/>
  <c r="F10484" i="1"/>
  <c r="G10484" i="1" s="1"/>
  <c r="I10484" i="1" s="1"/>
  <c r="D10486" i="1"/>
  <c r="E10486" i="1"/>
  <c r="F10486" i="1"/>
  <c r="D10488" i="1"/>
  <c r="E10488" i="1"/>
  <c r="F10488" i="1"/>
  <c r="D10490" i="1"/>
  <c r="E10490" i="1"/>
  <c r="F10490" i="1"/>
  <c r="D10492" i="1"/>
  <c r="E10492" i="1"/>
  <c r="F10492" i="1"/>
  <c r="G10492" i="1" s="1"/>
  <c r="I10492" i="1" s="1"/>
  <c r="D10494" i="1"/>
  <c r="E10494" i="1"/>
  <c r="F10494" i="1"/>
  <c r="D10496" i="1"/>
  <c r="E10496" i="1"/>
  <c r="F10496" i="1"/>
  <c r="D10498" i="1"/>
  <c r="E10498" i="1"/>
  <c r="F10498" i="1"/>
  <c r="D10500" i="1"/>
  <c r="E10500" i="1"/>
  <c r="F10500" i="1"/>
  <c r="G10500" i="1" s="1"/>
  <c r="I10500" i="1" s="1"/>
  <c r="D10502" i="1"/>
  <c r="E10502" i="1"/>
  <c r="F10502" i="1"/>
  <c r="D10504" i="1"/>
  <c r="E10504" i="1"/>
  <c r="F10504" i="1"/>
  <c r="D10506" i="1"/>
  <c r="E10506" i="1"/>
  <c r="F10506" i="1"/>
  <c r="D10508" i="1"/>
  <c r="E10508" i="1"/>
  <c r="F10508" i="1"/>
  <c r="G10508" i="1" s="1"/>
  <c r="I10508" i="1" s="1"/>
  <c r="D10510" i="1"/>
  <c r="E10510" i="1"/>
  <c r="F10510" i="1"/>
  <c r="D10512" i="1"/>
  <c r="E10512" i="1"/>
  <c r="F10512" i="1"/>
  <c r="D10514" i="1"/>
  <c r="E10514" i="1"/>
  <c r="F10514" i="1"/>
  <c r="D10516" i="1"/>
  <c r="E10516" i="1"/>
  <c r="F10516" i="1"/>
  <c r="G10516" i="1" s="1"/>
  <c r="I10516" i="1" s="1"/>
  <c r="D10518" i="1"/>
  <c r="E10518" i="1"/>
  <c r="F10518" i="1"/>
  <c r="D10520" i="1"/>
  <c r="E10520" i="1"/>
  <c r="F10520" i="1"/>
  <c r="D10522" i="1"/>
  <c r="E10522" i="1"/>
  <c r="F10522" i="1"/>
  <c r="D10524" i="1"/>
  <c r="E10524" i="1"/>
  <c r="F10524" i="1"/>
  <c r="G10524" i="1" s="1"/>
  <c r="I10524" i="1" s="1"/>
  <c r="D10526" i="1"/>
  <c r="E10526" i="1"/>
  <c r="F10526" i="1"/>
  <c r="D10528" i="1"/>
  <c r="E10528" i="1"/>
  <c r="F10528" i="1"/>
  <c r="D10530" i="1"/>
  <c r="E10530" i="1"/>
  <c r="F10530" i="1"/>
  <c r="D10532" i="1"/>
  <c r="E10532" i="1"/>
  <c r="F10532" i="1"/>
  <c r="G10532" i="1" s="1"/>
  <c r="I10532" i="1" s="1"/>
  <c r="D10534" i="1"/>
  <c r="E10534" i="1"/>
  <c r="F10534" i="1"/>
  <c r="D10536" i="1"/>
  <c r="E10536" i="1"/>
  <c r="F10536" i="1"/>
  <c r="D10538" i="1"/>
  <c r="E10538" i="1"/>
  <c r="F10538" i="1"/>
  <c r="D10540" i="1"/>
  <c r="E10540" i="1"/>
  <c r="F10540" i="1"/>
  <c r="G10540" i="1" s="1"/>
  <c r="I10540" i="1" s="1"/>
  <c r="D10542" i="1"/>
  <c r="E10542" i="1"/>
  <c r="F10542" i="1"/>
  <c r="D10544" i="1"/>
  <c r="E10544" i="1"/>
  <c r="F10544" i="1"/>
  <c r="D10546" i="1"/>
  <c r="E10546" i="1"/>
  <c r="F10546" i="1"/>
  <c r="D10548" i="1"/>
  <c r="E10548" i="1"/>
  <c r="F10548" i="1"/>
  <c r="G10548" i="1" s="1"/>
  <c r="I10548" i="1" s="1"/>
  <c r="D10550" i="1"/>
  <c r="E10550" i="1"/>
  <c r="F10550" i="1"/>
  <c r="D10552" i="1"/>
  <c r="E10552" i="1"/>
  <c r="F10552" i="1"/>
  <c r="D10554" i="1"/>
  <c r="E10554" i="1"/>
  <c r="F10554" i="1"/>
  <c r="D10556" i="1"/>
  <c r="E10556" i="1"/>
  <c r="F10556" i="1"/>
  <c r="G10556" i="1" s="1"/>
  <c r="I10556" i="1" s="1"/>
  <c r="D10558" i="1"/>
  <c r="E10558" i="1"/>
  <c r="F10558" i="1"/>
  <c r="D10560" i="1"/>
  <c r="E10560" i="1"/>
  <c r="F10560" i="1"/>
  <c r="D10562" i="1"/>
  <c r="E10562" i="1"/>
  <c r="F10562" i="1"/>
  <c r="D10564" i="1"/>
  <c r="E10564" i="1"/>
  <c r="F10564" i="1"/>
  <c r="G10564" i="1" s="1"/>
  <c r="I10564" i="1" s="1"/>
  <c r="D10566" i="1"/>
  <c r="E10566" i="1"/>
  <c r="F10566" i="1"/>
  <c r="D10568" i="1"/>
  <c r="E10568" i="1"/>
  <c r="F10568" i="1"/>
  <c r="D10570" i="1"/>
  <c r="E10570" i="1"/>
  <c r="F10570" i="1"/>
  <c r="D10572" i="1"/>
  <c r="E10572" i="1"/>
  <c r="F10572" i="1"/>
  <c r="G10572" i="1" s="1"/>
  <c r="I10572" i="1" s="1"/>
  <c r="D10574" i="1"/>
  <c r="E10574" i="1"/>
  <c r="F10574" i="1"/>
  <c r="D10576" i="1"/>
  <c r="E10576" i="1"/>
  <c r="F10576" i="1"/>
  <c r="D10578" i="1"/>
  <c r="E10578" i="1"/>
  <c r="F10578" i="1"/>
  <c r="D10580" i="1"/>
  <c r="E10580" i="1"/>
  <c r="F10580" i="1"/>
  <c r="G10580" i="1" s="1"/>
  <c r="I10580" i="1" s="1"/>
  <c r="D10582" i="1"/>
  <c r="E10582" i="1"/>
  <c r="F10582" i="1"/>
  <c r="D10584" i="1"/>
  <c r="E10584" i="1"/>
  <c r="F10584" i="1"/>
  <c r="D10586" i="1"/>
  <c r="E10586" i="1"/>
  <c r="F10586" i="1"/>
  <c r="D10588" i="1"/>
  <c r="E10588" i="1"/>
  <c r="F10588" i="1"/>
  <c r="G10588" i="1" s="1"/>
  <c r="I10588" i="1" s="1"/>
  <c r="D10590" i="1"/>
  <c r="E10590" i="1"/>
  <c r="F10590" i="1"/>
  <c r="D10592" i="1"/>
  <c r="E10592" i="1"/>
  <c r="F10592" i="1"/>
  <c r="D10594" i="1"/>
  <c r="E10594" i="1"/>
  <c r="F10594" i="1"/>
  <c r="D10596" i="1"/>
  <c r="E10596" i="1"/>
  <c r="F10596" i="1"/>
  <c r="G10596" i="1" s="1"/>
  <c r="I10596" i="1" s="1"/>
  <c r="D10598" i="1"/>
  <c r="E10598" i="1"/>
  <c r="F10598" i="1"/>
  <c r="D10600" i="1"/>
  <c r="E10600" i="1"/>
  <c r="F10600" i="1"/>
  <c r="D10602" i="1"/>
  <c r="E10602" i="1"/>
  <c r="F10602" i="1"/>
  <c r="D10604" i="1"/>
  <c r="E10604" i="1"/>
  <c r="F10604" i="1"/>
  <c r="G10604" i="1" s="1"/>
  <c r="I10604" i="1" s="1"/>
  <c r="D10606" i="1"/>
  <c r="E10606" i="1"/>
  <c r="F10606" i="1"/>
  <c r="D10608" i="1"/>
  <c r="E10608" i="1"/>
  <c r="F10608" i="1"/>
  <c r="D10610" i="1"/>
  <c r="E10610" i="1"/>
  <c r="F10610" i="1"/>
  <c r="D10612" i="1"/>
  <c r="E10612" i="1"/>
  <c r="F10612" i="1"/>
  <c r="G10612" i="1" s="1"/>
  <c r="I10612" i="1" s="1"/>
  <c r="D10614" i="1"/>
  <c r="E10614" i="1"/>
  <c r="F10614" i="1"/>
  <c r="D10616" i="1"/>
  <c r="E10616" i="1"/>
  <c r="F10616" i="1"/>
  <c r="D10618" i="1"/>
  <c r="E10618" i="1"/>
  <c r="F10618" i="1"/>
  <c r="D10620" i="1"/>
  <c r="E10620" i="1"/>
  <c r="F10620" i="1"/>
  <c r="G10620" i="1" s="1"/>
  <c r="I10620" i="1" s="1"/>
  <c r="D10622" i="1"/>
  <c r="E10622" i="1"/>
  <c r="F10622" i="1"/>
  <c r="D10624" i="1"/>
  <c r="E10624" i="1"/>
  <c r="F10624" i="1"/>
  <c r="D10626" i="1"/>
  <c r="E10626" i="1"/>
  <c r="F10626" i="1"/>
  <c r="D10628" i="1"/>
  <c r="E10628" i="1"/>
  <c r="F10628" i="1"/>
  <c r="G10628" i="1" s="1"/>
  <c r="I10628" i="1" s="1"/>
  <c r="D10630" i="1"/>
  <c r="E10630" i="1"/>
  <c r="F10630" i="1"/>
  <c r="D10632" i="1"/>
  <c r="E10632" i="1"/>
  <c r="F10632" i="1"/>
  <c r="D10634" i="1"/>
  <c r="E10634" i="1"/>
  <c r="F10634" i="1"/>
  <c r="D10636" i="1"/>
  <c r="E10636" i="1"/>
  <c r="F10636" i="1"/>
  <c r="G10636" i="1" s="1"/>
  <c r="I10636" i="1" s="1"/>
  <c r="D10638" i="1"/>
  <c r="E10638" i="1"/>
  <c r="F10638" i="1"/>
  <c r="D10640" i="1"/>
  <c r="E10640" i="1"/>
  <c r="F10640" i="1"/>
  <c r="D10642" i="1"/>
  <c r="E10642" i="1"/>
  <c r="F10642" i="1"/>
  <c r="D10644" i="1"/>
  <c r="E10644" i="1"/>
  <c r="F10644" i="1"/>
  <c r="G10644" i="1" s="1"/>
  <c r="I10644" i="1" s="1"/>
  <c r="D10646" i="1"/>
  <c r="E10646" i="1"/>
  <c r="F10646" i="1"/>
  <c r="D10648" i="1"/>
  <c r="E10648" i="1"/>
  <c r="F10648" i="1"/>
  <c r="D10650" i="1"/>
  <c r="E10650" i="1"/>
  <c r="F10650" i="1"/>
  <c r="D10652" i="1"/>
  <c r="E10652" i="1"/>
  <c r="F10652" i="1"/>
  <c r="G10652" i="1" s="1"/>
  <c r="I10652" i="1" s="1"/>
  <c r="D10654" i="1"/>
  <c r="E10654" i="1"/>
  <c r="F10654" i="1"/>
  <c r="D10656" i="1"/>
  <c r="E10656" i="1"/>
  <c r="F10656" i="1"/>
  <c r="D10658" i="1"/>
  <c r="E10658" i="1"/>
  <c r="F10658" i="1"/>
  <c r="D10660" i="1"/>
  <c r="E10660" i="1"/>
  <c r="F10660" i="1"/>
  <c r="G10660" i="1" s="1"/>
  <c r="I10660" i="1" s="1"/>
  <c r="D10662" i="1"/>
  <c r="E10662" i="1"/>
  <c r="F10662" i="1"/>
  <c r="D10664" i="1"/>
  <c r="E10664" i="1"/>
  <c r="F10664" i="1"/>
  <c r="D10666" i="1"/>
  <c r="E10666" i="1"/>
  <c r="F10666" i="1"/>
  <c r="D10668" i="1"/>
  <c r="E10668" i="1"/>
  <c r="F10668" i="1"/>
  <c r="G10668" i="1" s="1"/>
  <c r="I10668" i="1" s="1"/>
  <c r="D10670" i="1"/>
  <c r="E10670" i="1"/>
  <c r="F10670" i="1"/>
  <c r="D10672" i="1"/>
  <c r="E10672" i="1"/>
  <c r="F10672" i="1"/>
  <c r="D10674" i="1"/>
  <c r="E10674" i="1"/>
  <c r="F10674" i="1"/>
  <c r="D10676" i="1"/>
  <c r="E10676" i="1"/>
  <c r="F10676" i="1"/>
  <c r="G10676" i="1" s="1"/>
  <c r="I10676" i="1" s="1"/>
  <c r="D10678" i="1"/>
  <c r="E10678" i="1"/>
  <c r="F10678" i="1"/>
  <c r="D10680" i="1"/>
  <c r="E10680" i="1"/>
  <c r="F10680" i="1"/>
  <c r="D10682" i="1"/>
  <c r="E10682" i="1"/>
  <c r="F10682" i="1"/>
  <c r="D10684" i="1"/>
  <c r="E10684" i="1"/>
  <c r="F10684" i="1"/>
  <c r="G10684" i="1" s="1"/>
  <c r="I10684" i="1" s="1"/>
  <c r="D10686" i="1"/>
  <c r="E10686" i="1"/>
  <c r="F10686" i="1"/>
  <c r="D10688" i="1"/>
  <c r="E10688" i="1"/>
  <c r="F10688" i="1"/>
  <c r="D10690" i="1"/>
  <c r="E10690" i="1"/>
  <c r="F10690" i="1"/>
  <c r="D10692" i="1"/>
  <c r="E10692" i="1"/>
  <c r="F10692" i="1"/>
  <c r="G10692" i="1" s="1"/>
  <c r="I10692" i="1" s="1"/>
  <c r="D10694" i="1"/>
  <c r="E10694" i="1"/>
  <c r="F10694" i="1"/>
  <c r="D10696" i="1"/>
  <c r="E10696" i="1"/>
  <c r="F10696" i="1"/>
  <c r="D10698" i="1"/>
  <c r="E10698" i="1"/>
  <c r="F10698" i="1"/>
  <c r="D10700" i="1"/>
  <c r="E10700" i="1"/>
  <c r="F10700" i="1"/>
  <c r="G10700" i="1" s="1"/>
  <c r="I10700" i="1" s="1"/>
  <c r="D10702" i="1"/>
  <c r="E10702" i="1"/>
  <c r="F10702" i="1"/>
  <c r="D10704" i="1"/>
  <c r="E10704" i="1"/>
  <c r="F10704" i="1"/>
  <c r="D10706" i="1"/>
  <c r="E10706" i="1"/>
  <c r="F10706" i="1"/>
  <c r="D10708" i="1"/>
  <c r="E10708" i="1"/>
  <c r="F10708" i="1"/>
  <c r="G10708" i="1" s="1"/>
  <c r="I10708" i="1" s="1"/>
  <c r="D10710" i="1"/>
  <c r="E10710" i="1"/>
  <c r="F10710" i="1"/>
  <c r="D10712" i="1"/>
  <c r="E10712" i="1"/>
  <c r="F10712" i="1"/>
  <c r="D10714" i="1"/>
  <c r="E10714" i="1"/>
  <c r="F10714" i="1"/>
  <c r="D10716" i="1"/>
  <c r="E10716" i="1"/>
  <c r="F10716" i="1"/>
  <c r="G10716" i="1" s="1"/>
  <c r="I10716" i="1" s="1"/>
  <c r="D10718" i="1"/>
  <c r="E10718" i="1"/>
  <c r="F10718" i="1"/>
  <c r="D10720" i="1"/>
  <c r="E10720" i="1"/>
  <c r="F10720" i="1"/>
  <c r="D10722" i="1"/>
  <c r="E10722" i="1"/>
  <c r="F10722" i="1"/>
  <c r="D10724" i="1"/>
  <c r="E10724" i="1"/>
  <c r="F10724" i="1"/>
  <c r="G10724" i="1" s="1"/>
  <c r="I10724" i="1" s="1"/>
  <c r="D10726" i="1"/>
  <c r="E10726" i="1"/>
  <c r="F10726" i="1"/>
  <c r="D10728" i="1"/>
  <c r="E10728" i="1"/>
  <c r="F10728" i="1"/>
  <c r="D10730" i="1"/>
  <c r="E10730" i="1"/>
  <c r="F10730" i="1"/>
  <c r="D10732" i="1"/>
  <c r="E10732" i="1"/>
  <c r="F10732" i="1"/>
  <c r="G10732" i="1" s="1"/>
  <c r="I10732" i="1" s="1"/>
  <c r="D10734" i="1"/>
  <c r="E10734" i="1"/>
  <c r="F10734" i="1"/>
  <c r="D10736" i="1"/>
  <c r="E10736" i="1"/>
  <c r="F10736" i="1"/>
  <c r="D10738" i="1"/>
  <c r="E10738" i="1"/>
  <c r="F10738" i="1"/>
  <c r="D10740" i="1"/>
  <c r="E10740" i="1"/>
  <c r="F10740" i="1"/>
  <c r="G10740" i="1" s="1"/>
  <c r="I10740" i="1" s="1"/>
  <c r="D10742" i="1"/>
  <c r="E10742" i="1"/>
  <c r="F10742" i="1"/>
  <c r="D10744" i="1"/>
  <c r="E10744" i="1"/>
  <c r="F10744" i="1"/>
  <c r="D10746" i="1"/>
  <c r="E10746" i="1"/>
  <c r="F10746" i="1"/>
  <c r="D10748" i="1"/>
  <c r="E10748" i="1"/>
  <c r="F10748" i="1"/>
  <c r="G10748" i="1" s="1"/>
  <c r="I10748" i="1" s="1"/>
  <c r="D10750" i="1"/>
  <c r="E10750" i="1"/>
  <c r="F10750" i="1"/>
  <c r="D10752" i="1"/>
  <c r="E10752" i="1"/>
  <c r="F10752" i="1"/>
  <c r="D10754" i="1"/>
  <c r="E10754" i="1"/>
  <c r="F10754" i="1"/>
  <c r="D10756" i="1"/>
  <c r="E10756" i="1"/>
  <c r="F10756" i="1"/>
  <c r="G10756" i="1" s="1"/>
  <c r="I10756" i="1" s="1"/>
  <c r="D10758" i="1"/>
  <c r="E10758" i="1"/>
  <c r="F10758" i="1"/>
  <c r="D10760" i="1"/>
  <c r="E10760" i="1"/>
  <c r="F10760" i="1"/>
  <c r="D10762" i="1"/>
  <c r="E10762" i="1"/>
  <c r="F10762" i="1"/>
  <c r="D10764" i="1"/>
  <c r="E10764" i="1"/>
  <c r="F10764" i="1"/>
  <c r="G10764" i="1" s="1"/>
  <c r="I10764" i="1" s="1"/>
  <c r="D10766" i="1"/>
  <c r="E10766" i="1"/>
  <c r="F10766" i="1"/>
  <c r="D10768" i="1"/>
  <c r="E10768" i="1"/>
  <c r="F10768" i="1"/>
  <c r="D10770" i="1"/>
  <c r="E10770" i="1"/>
  <c r="F10770" i="1"/>
  <c r="D10772" i="1"/>
  <c r="E10772" i="1"/>
  <c r="F10772" i="1"/>
  <c r="G10772" i="1" s="1"/>
  <c r="I10772" i="1" s="1"/>
  <c r="D10774" i="1"/>
  <c r="E10774" i="1"/>
  <c r="F10774" i="1"/>
  <c r="D10776" i="1"/>
  <c r="E10776" i="1"/>
  <c r="F10776" i="1"/>
  <c r="D10778" i="1"/>
  <c r="E10778" i="1"/>
  <c r="F10778" i="1"/>
  <c r="D10780" i="1"/>
  <c r="E10780" i="1"/>
  <c r="F10780" i="1"/>
  <c r="G10780" i="1" s="1"/>
  <c r="I10780" i="1" s="1"/>
  <c r="D10782" i="1"/>
  <c r="E10782" i="1"/>
  <c r="F10782" i="1"/>
  <c r="D10784" i="1"/>
  <c r="E10784" i="1"/>
  <c r="F10784" i="1"/>
  <c r="D10786" i="1"/>
  <c r="E10786" i="1"/>
  <c r="F10786" i="1"/>
  <c r="D10788" i="1"/>
  <c r="E10788" i="1"/>
  <c r="F10788" i="1"/>
  <c r="G10788" i="1" s="1"/>
  <c r="I10788" i="1" s="1"/>
  <c r="D10790" i="1"/>
  <c r="E10790" i="1"/>
  <c r="F10790" i="1"/>
  <c r="D10792" i="1"/>
  <c r="E10792" i="1"/>
  <c r="F10792" i="1"/>
  <c r="D10794" i="1"/>
  <c r="E10794" i="1"/>
  <c r="F10794" i="1"/>
  <c r="D10796" i="1"/>
  <c r="E10796" i="1"/>
  <c r="F10796" i="1"/>
  <c r="G10796" i="1" s="1"/>
  <c r="I10796" i="1" s="1"/>
  <c r="D10798" i="1"/>
  <c r="E10798" i="1"/>
  <c r="F10798" i="1"/>
  <c r="D10800" i="1"/>
  <c r="E10800" i="1"/>
  <c r="F10800" i="1"/>
  <c r="D10802" i="1"/>
  <c r="E10802" i="1"/>
  <c r="F10802" i="1"/>
  <c r="D10804" i="1"/>
  <c r="E10804" i="1"/>
  <c r="F10804" i="1"/>
  <c r="G10804" i="1" s="1"/>
  <c r="I10804" i="1" s="1"/>
  <c r="D10806" i="1"/>
  <c r="E10806" i="1"/>
  <c r="F10806" i="1"/>
  <c r="D10808" i="1"/>
  <c r="E10808" i="1"/>
  <c r="F10808" i="1"/>
  <c r="D10810" i="1"/>
  <c r="E10810" i="1"/>
  <c r="F10810" i="1"/>
  <c r="D10812" i="1"/>
  <c r="E10812" i="1"/>
  <c r="F10812" i="1"/>
  <c r="G10812" i="1" s="1"/>
  <c r="I10812" i="1" s="1"/>
  <c r="D10814" i="1"/>
  <c r="E10814" i="1"/>
  <c r="F10814" i="1"/>
  <c r="D10816" i="1"/>
  <c r="E10816" i="1"/>
  <c r="F10816" i="1"/>
  <c r="D10818" i="1"/>
  <c r="E10818" i="1"/>
  <c r="F10818" i="1"/>
  <c r="D10820" i="1"/>
  <c r="E10820" i="1"/>
  <c r="F10820" i="1"/>
  <c r="G10820" i="1" s="1"/>
  <c r="I10820" i="1" s="1"/>
  <c r="D10822" i="1"/>
  <c r="E10822" i="1"/>
  <c r="F10822" i="1"/>
  <c r="D10824" i="1"/>
  <c r="E10824" i="1"/>
  <c r="F10824" i="1"/>
  <c r="D10826" i="1"/>
  <c r="E10826" i="1"/>
  <c r="F10826" i="1"/>
  <c r="D10828" i="1"/>
  <c r="E10828" i="1"/>
  <c r="F10828" i="1"/>
  <c r="G10828" i="1" s="1"/>
  <c r="I10828" i="1" s="1"/>
  <c r="D10830" i="1"/>
  <c r="E10830" i="1"/>
  <c r="F10830" i="1"/>
  <c r="D10832" i="1"/>
  <c r="E10832" i="1"/>
  <c r="F10832" i="1"/>
  <c r="D10834" i="1"/>
  <c r="E10834" i="1"/>
  <c r="F10834" i="1"/>
  <c r="D10836" i="1"/>
  <c r="E10836" i="1"/>
  <c r="F10836" i="1"/>
  <c r="G10836" i="1" s="1"/>
  <c r="I10836" i="1" s="1"/>
  <c r="D10838" i="1"/>
  <c r="E10838" i="1"/>
  <c r="F10838" i="1"/>
  <c r="D10840" i="1"/>
  <c r="E10840" i="1"/>
  <c r="F10840" i="1"/>
  <c r="D10842" i="1"/>
  <c r="E10842" i="1"/>
  <c r="F10842" i="1"/>
  <c r="D10844" i="1"/>
  <c r="E10844" i="1"/>
  <c r="F10844" i="1"/>
  <c r="G10844" i="1" s="1"/>
  <c r="I10844" i="1" s="1"/>
  <c r="D10846" i="1"/>
  <c r="E10846" i="1"/>
  <c r="F10846" i="1"/>
  <c r="D10848" i="1"/>
  <c r="E10848" i="1"/>
  <c r="F10848" i="1"/>
  <c r="D10850" i="1"/>
  <c r="E10850" i="1"/>
  <c r="F10850" i="1"/>
  <c r="D10852" i="1"/>
  <c r="E10852" i="1"/>
  <c r="F10852" i="1"/>
  <c r="G10852" i="1" s="1"/>
  <c r="I10852" i="1" s="1"/>
  <c r="D10854" i="1"/>
  <c r="E10854" i="1"/>
  <c r="F10854" i="1"/>
  <c r="D10856" i="1"/>
  <c r="E10856" i="1"/>
  <c r="F10856" i="1"/>
  <c r="D10858" i="1"/>
  <c r="E10858" i="1"/>
  <c r="F10858" i="1"/>
  <c r="D10860" i="1"/>
  <c r="E10860" i="1"/>
  <c r="F10860" i="1"/>
  <c r="G10860" i="1" s="1"/>
  <c r="I10860" i="1" s="1"/>
  <c r="D10862" i="1"/>
  <c r="E10862" i="1"/>
  <c r="F10862" i="1"/>
  <c r="D10864" i="1"/>
  <c r="E10864" i="1"/>
  <c r="F10864" i="1"/>
  <c r="D10866" i="1"/>
  <c r="E10866" i="1"/>
  <c r="F10866" i="1"/>
  <c r="D10868" i="1"/>
  <c r="E10868" i="1"/>
  <c r="F10868" i="1"/>
  <c r="G10868" i="1" s="1"/>
  <c r="I10868" i="1" s="1"/>
  <c r="D10870" i="1"/>
  <c r="E10870" i="1"/>
  <c r="F10870" i="1"/>
  <c r="D10872" i="1"/>
  <c r="E10872" i="1"/>
  <c r="F10872" i="1"/>
  <c r="D10874" i="1"/>
  <c r="E10874" i="1"/>
  <c r="F10874" i="1"/>
  <c r="D10876" i="1"/>
  <c r="E10876" i="1"/>
  <c r="F10876" i="1"/>
  <c r="G10876" i="1" s="1"/>
  <c r="I10876" i="1" s="1"/>
  <c r="D10878" i="1"/>
  <c r="E10878" i="1"/>
  <c r="F10878" i="1"/>
  <c r="D10880" i="1"/>
  <c r="E10880" i="1"/>
  <c r="F10880" i="1"/>
  <c r="D10882" i="1"/>
  <c r="E10882" i="1"/>
  <c r="F10882" i="1"/>
  <c r="D10884" i="1"/>
  <c r="E10884" i="1"/>
  <c r="F10884" i="1"/>
  <c r="G10884" i="1" s="1"/>
  <c r="I10884" i="1" s="1"/>
  <c r="D10886" i="1"/>
  <c r="E10886" i="1"/>
  <c r="F10886" i="1"/>
  <c r="D10888" i="1"/>
  <c r="E10888" i="1"/>
  <c r="F10888" i="1"/>
  <c r="D10890" i="1"/>
  <c r="E10890" i="1"/>
  <c r="F10890" i="1"/>
  <c r="D10892" i="1"/>
  <c r="E10892" i="1"/>
  <c r="F10892" i="1"/>
  <c r="G10892" i="1" s="1"/>
  <c r="I10892" i="1" s="1"/>
  <c r="D10894" i="1"/>
  <c r="E10894" i="1"/>
  <c r="F10894" i="1"/>
  <c r="D10896" i="1"/>
  <c r="E10896" i="1"/>
  <c r="F10896" i="1"/>
  <c r="D10898" i="1"/>
  <c r="E10898" i="1"/>
  <c r="F10898" i="1"/>
  <c r="D10900" i="1"/>
  <c r="E10900" i="1"/>
  <c r="F10900" i="1"/>
  <c r="G10900" i="1" s="1"/>
  <c r="I10900" i="1" s="1"/>
  <c r="D10902" i="1"/>
  <c r="E10902" i="1"/>
  <c r="F10902" i="1"/>
  <c r="D10904" i="1"/>
  <c r="E10904" i="1"/>
  <c r="F10904" i="1"/>
  <c r="D10906" i="1"/>
  <c r="E10906" i="1"/>
  <c r="F10906" i="1"/>
  <c r="D10908" i="1"/>
  <c r="E10908" i="1"/>
  <c r="F10908" i="1"/>
  <c r="G10908" i="1" s="1"/>
  <c r="I10908" i="1" s="1"/>
  <c r="D10910" i="1"/>
  <c r="E10910" i="1"/>
  <c r="F10910" i="1"/>
  <c r="D10912" i="1"/>
  <c r="E10912" i="1"/>
  <c r="F10912" i="1"/>
  <c r="D10914" i="1"/>
  <c r="E10914" i="1"/>
  <c r="F10914" i="1"/>
  <c r="D10916" i="1"/>
  <c r="E10916" i="1"/>
  <c r="F10916" i="1"/>
  <c r="G10916" i="1" s="1"/>
  <c r="I10916" i="1" s="1"/>
  <c r="D10918" i="1"/>
  <c r="E10918" i="1"/>
  <c r="F10918" i="1"/>
  <c r="D10920" i="1"/>
  <c r="E10920" i="1"/>
  <c r="F10920" i="1"/>
  <c r="D10922" i="1"/>
  <c r="E10922" i="1"/>
  <c r="F10922" i="1"/>
  <c r="D10924" i="1"/>
  <c r="E10924" i="1"/>
  <c r="F10924" i="1"/>
  <c r="G10924" i="1" s="1"/>
  <c r="I10924" i="1" s="1"/>
  <c r="D10926" i="1"/>
  <c r="E10926" i="1"/>
  <c r="F10926" i="1"/>
  <c r="D10928" i="1"/>
  <c r="E10928" i="1"/>
  <c r="F10928" i="1"/>
  <c r="D10930" i="1"/>
  <c r="E10930" i="1"/>
  <c r="F10930" i="1"/>
  <c r="D10932" i="1"/>
  <c r="E10932" i="1"/>
  <c r="F10932" i="1"/>
  <c r="G10932" i="1" s="1"/>
  <c r="I10932" i="1" s="1"/>
  <c r="D10934" i="1"/>
  <c r="E10934" i="1"/>
  <c r="F10934" i="1"/>
  <c r="D10936" i="1"/>
  <c r="E10936" i="1"/>
  <c r="F10936" i="1"/>
  <c r="D10938" i="1"/>
  <c r="E10938" i="1"/>
  <c r="F10938" i="1"/>
  <c r="D10940" i="1"/>
  <c r="E10940" i="1"/>
  <c r="F10940" i="1"/>
  <c r="G10940" i="1" s="1"/>
  <c r="I10940" i="1" s="1"/>
  <c r="D10942" i="1"/>
  <c r="E10942" i="1"/>
  <c r="F10942" i="1"/>
  <c r="D10944" i="1"/>
  <c r="E10944" i="1"/>
  <c r="F10944" i="1"/>
  <c r="D10946" i="1"/>
  <c r="E10946" i="1"/>
  <c r="F10946" i="1"/>
  <c r="D10948" i="1"/>
  <c r="E10948" i="1"/>
  <c r="F10948" i="1"/>
  <c r="G10948" i="1" s="1"/>
  <c r="I10948" i="1" s="1"/>
  <c r="D10950" i="1"/>
  <c r="E10950" i="1"/>
  <c r="F10950" i="1"/>
  <c r="D10952" i="1"/>
  <c r="E10952" i="1"/>
  <c r="F10952" i="1"/>
  <c r="D10954" i="1"/>
  <c r="E10954" i="1"/>
  <c r="F10954" i="1"/>
  <c r="D10956" i="1"/>
  <c r="E10956" i="1"/>
  <c r="F10956" i="1"/>
  <c r="G10956" i="1" s="1"/>
  <c r="I10956" i="1" s="1"/>
  <c r="D10958" i="1"/>
  <c r="E10958" i="1"/>
  <c r="F10958" i="1"/>
  <c r="D10960" i="1"/>
  <c r="E10960" i="1"/>
  <c r="F10960" i="1"/>
  <c r="D10962" i="1"/>
  <c r="E10962" i="1"/>
  <c r="F10962" i="1"/>
  <c r="D10964" i="1"/>
  <c r="E10964" i="1"/>
  <c r="F10964" i="1"/>
  <c r="G10964" i="1" s="1"/>
  <c r="I10964" i="1" s="1"/>
  <c r="D10966" i="1"/>
  <c r="E10966" i="1"/>
  <c r="F10966" i="1"/>
  <c r="D10968" i="1"/>
  <c r="E10968" i="1"/>
  <c r="F10968" i="1"/>
  <c r="D10970" i="1"/>
  <c r="E10970" i="1"/>
  <c r="F10970" i="1"/>
  <c r="D10972" i="1"/>
  <c r="E10972" i="1"/>
  <c r="F10972" i="1"/>
  <c r="G10972" i="1" s="1"/>
  <c r="I10972" i="1" s="1"/>
  <c r="D10974" i="1"/>
  <c r="E10974" i="1"/>
  <c r="F10974" i="1"/>
  <c r="D10976" i="1"/>
  <c r="E10976" i="1"/>
  <c r="F10976" i="1"/>
  <c r="D10978" i="1"/>
  <c r="E10978" i="1"/>
  <c r="F10978" i="1"/>
  <c r="D10980" i="1"/>
  <c r="E10980" i="1"/>
  <c r="F10980" i="1"/>
  <c r="G10980" i="1" s="1"/>
  <c r="I10980" i="1" s="1"/>
  <c r="D10982" i="1"/>
  <c r="E10982" i="1"/>
  <c r="F10982" i="1"/>
  <c r="D10984" i="1"/>
  <c r="E10984" i="1"/>
  <c r="F10984" i="1"/>
  <c r="D10986" i="1"/>
  <c r="E10986" i="1"/>
  <c r="F10986" i="1"/>
  <c r="D10988" i="1"/>
  <c r="E10988" i="1"/>
  <c r="F10988" i="1"/>
  <c r="G10988" i="1" s="1"/>
  <c r="I10988" i="1" s="1"/>
  <c r="D10990" i="1"/>
  <c r="E10990" i="1"/>
  <c r="F10990" i="1"/>
  <c r="D10992" i="1"/>
  <c r="E10992" i="1"/>
  <c r="F10992" i="1"/>
  <c r="D10994" i="1"/>
  <c r="E10994" i="1"/>
  <c r="F10994" i="1"/>
  <c r="D10996" i="1"/>
  <c r="E10996" i="1"/>
  <c r="F10996" i="1"/>
  <c r="G10996" i="1" s="1"/>
  <c r="I10996" i="1" s="1"/>
  <c r="D10998" i="1"/>
  <c r="E10998" i="1"/>
  <c r="F10998" i="1"/>
  <c r="D11000" i="1"/>
  <c r="E11000" i="1"/>
  <c r="F11000" i="1"/>
  <c r="F2" i="1"/>
  <c r="E2" i="1"/>
  <c r="D2" i="1"/>
  <c r="G10994" i="1" l="1"/>
  <c r="I10994" i="1" s="1"/>
  <c r="G10986" i="1"/>
  <c r="I10986" i="1" s="1"/>
  <c r="G10978" i="1"/>
  <c r="I10978" i="1" s="1"/>
  <c r="G10970" i="1"/>
  <c r="I10970" i="1" s="1"/>
  <c r="G10962" i="1"/>
  <c r="I10962" i="1" s="1"/>
  <c r="G10954" i="1"/>
  <c r="I10954" i="1" s="1"/>
  <c r="G10946" i="1"/>
  <c r="I10946" i="1" s="1"/>
  <c r="G10938" i="1"/>
  <c r="I10938" i="1" s="1"/>
  <c r="G10930" i="1"/>
  <c r="I10930" i="1" s="1"/>
  <c r="G10922" i="1"/>
  <c r="I10922" i="1" s="1"/>
  <c r="G10914" i="1"/>
  <c r="I10914" i="1" s="1"/>
  <c r="G10906" i="1"/>
  <c r="I10906" i="1" s="1"/>
  <c r="G10898" i="1"/>
  <c r="I10898" i="1" s="1"/>
  <c r="G10890" i="1"/>
  <c r="I10890" i="1" s="1"/>
  <c r="G10882" i="1"/>
  <c r="I10882" i="1" s="1"/>
  <c r="G10874" i="1"/>
  <c r="I10874" i="1" s="1"/>
  <c r="G10866" i="1"/>
  <c r="I10866" i="1" s="1"/>
  <c r="G10858" i="1"/>
  <c r="I10858" i="1" s="1"/>
  <c r="G10850" i="1"/>
  <c r="I10850" i="1" s="1"/>
  <c r="G10842" i="1"/>
  <c r="I10842" i="1" s="1"/>
  <c r="G10834" i="1"/>
  <c r="I10834" i="1" s="1"/>
  <c r="G10826" i="1"/>
  <c r="I10826" i="1" s="1"/>
  <c r="G10818" i="1"/>
  <c r="I10818" i="1" s="1"/>
  <c r="G10810" i="1"/>
  <c r="I10810" i="1" s="1"/>
  <c r="G10802" i="1"/>
  <c r="I10802" i="1" s="1"/>
  <c r="G10794" i="1"/>
  <c r="I10794" i="1" s="1"/>
  <c r="G10786" i="1"/>
  <c r="I10786" i="1" s="1"/>
  <c r="G10778" i="1"/>
  <c r="I10778" i="1" s="1"/>
  <c r="G10770" i="1"/>
  <c r="I10770" i="1" s="1"/>
  <c r="G10762" i="1"/>
  <c r="I10762" i="1" s="1"/>
  <c r="G10754" i="1"/>
  <c r="I10754" i="1" s="1"/>
  <c r="G10746" i="1"/>
  <c r="I10746" i="1" s="1"/>
  <c r="G10738" i="1"/>
  <c r="I10738" i="1" s="1"/>
  <c r="G10730" i="1"/>
  <c r="I10730" i="1" s="1"/>
  <c r="G10722" i="1"/>
  <c r="I10722" i="1" s="1"/>
  <c r="G10714" i="1"/>
  <c r="I10714" i="1" s="1"/>
  <c r="G10706" i="1"/>
  <c r="I10706" i="1" s="1"/>
  <c r="G10698" i="1"/>
  <c r="I10698" i="1" s="1"/>
  <c r="G10690" i="1"/>
  <c r="I10690" i="1" s="1"/>
  <c r="G10682" i="1"/>
  <c r="I10682" i="1" s="1"/>
  <c r="G10674" i="1"/>
  <c r="I10674" i="1" s="1"/>
  <c r="G10666" i="1"/>
  <c r="I10666" i="1" s="1"/>
  <c r="G10658" i="1"/>
  <c r="I10658" i="1" s="1"/>
  <c r="G10650" i="1"/>
  <c r="I10650" i="1" s="1"/>
  <c r="G10642" i="1"/>
  <c r="I10642" i="1" s="1"/>
  <c r="G10634" i="1"/>
  <c r="I10634" i="1" s="1"/>
  <c r="G10626" i="1"/>
  <c r="I10626" i="1" s="1"/>
  <c r="G10618" i="1"/>
  <c r="I10618" i="1" s="1"/>
  <c r="G10610" i="1"/>
  <c r="I10610" i="1" s="1"/>
  <c r="G10602" i="1"/>
  <c r="I10602" i="1" s="1"/>
  <c r="G10594" i="1"/>
  <c r="I10594" i="1" s="1"/>
  <c r="G10586" i="1"/>
  <c r="I10586" i="1" s="1"/>
  <c r="G10578" i="1"/>
  <c r="I10578" i="1" s="1"/>
  <c r="G10570" i="1"/>
  <c r="I10570" i="1" s="1"/>
  <c r="G10562" i="1"/>
  <c r="I10562" i="1" s="1"/>
  <c r="G10554" i="1"/>
  <c r="I10554" i="1" s="1"/>
  <c r="G10546" i="1"/>
  <c r="I10546" i="1" s="1"/>
  <c r="G10538" i="1"/>
  <c r="I10538" i="1" s="1"/>
  <c r="G10530" i="1"/>
  <c r="I10530" i="1" s="1"/>
  <c r="G10522" i="1"/>
  <c r="I10522" i="1" s="1"/>
  <c r="G10514" i="1"/>
  <c r="I10514" i="1" s="1"/>
  <c r="G10506" i="1"/>
  <c r="I10506" i="1" s="1"/>
  <c r="G10498" i="1"/>
  <c r="I10498" i="1" s="1"/>
  <c r="G10490" i="1"/>
  <c r="I10490" i="1" s="1"/>
  <c r="G10482" i="1"/>
  <c r="I10482" i="1" s="1"/>
  <c r="G10474" i="1"/>
  <c r="I10474" i="1" s="1"/>
  <c r="G10466" i="1"/>
  <c r="I10466" i="1" s="1"/>
  <c r="G10458" i="1"/>
  <c r="I10458" i="1" s="1"/>
  <c r="G10450" i="1"/>
  <c r="I10450" i="1" s="1"/>
  <c r="G10442" i="1"/>
  <c r="I10442" i="1" s="1"/>
  <c r="G10434" i="1"/>
  <c r="I10434" i="1" s="1"/>
  <c r="G10426" i="1"/>
  <c r="I10426" i="1" s="1"/>
  <c r="G10418" i="1"/>
  <c r="I10418" i="1" s="1"/>
  <c r="G10410" i="1"/>
  <c r="I10410" i="1" s="1"/>
  <c r="G10402" i="1"/>
  <c r="I10402" i="1" s="1"/>
  <c r="G10394" i="1"/>
  <c r="I10394" i="1" s="1"/>
  <c r="G10386" i="1"/>
  <c r="I10386" i="1" s="1"/>
  <c r="G10378" i="1"/>
  <c r="I10378" i="1" s="1"/>
  <c r="G10370" i="1"/>
  <c r="I10370" i="1" s="1"/>
  <c r="G10362" i="1"/>
  <c r="I10362" i="1" s="1"/>
  <c r="G10354" i="1"/>
  <c r="I10354" i="1" s="1"/>
  <c r="G10346" i="1"/>
  <c r="I10346" i="1" s="1"/>
  <c r="G10338" i="1"/>
  <c r="I10338" i="1" s="1"/>
  <c r="G10330" i="1"/>
  <c r="I10330" i="1" s="1"/>
  <c r="G10322" i="1"/>
  <c r="I10322" i="1" s="1"/>
  <c r="G10314" i="1"/>
  <c r="I10314" i="1" s="1"/>
  <c r="G10306" i="1"/>
  <c r="I10306" i="1" s="1"/>
  <c r="G10298" i="1"/>
  <c r="I10298" i="1" s="1"/>
  <c r="G10290" i="1"/>
  <c r="I10290" i="1" s="1"/>
  <c r="G10282" i="1"/>
  <c r="I10282" i="1" s="1"/>
  <c r="G10274" i="1"/>
  <c r="I10274" i="1" s="1"/>
  <c r="G10266" i="1"/>
  <c r="I10266" i="1" s="1"/>
  <c r="G10258" i="1"/>
  <c r="I10258" i="1" s="1"/>
  <c r="G10250" i="1"/>
  <c r="I10250" i="1" s="1"/>
  <c r="G10242" i="1"/>
  <c r="I10242" i="1" s="1"/>
  <c r="G10234" i="1"/>
  <c r="I10234" i="1" s="1"/>
  <c r="G10226" i="1"/>
  <c r="I10226" i="1" s="1"/>
  <c r="G10218" i="1"/>
  <c r="I10218" i="1" s="1"/>
  <c r="G10210" i="1"/>
  <c r="I10210" i="1" s="1"/>
  <c r="G10202" i="1"/>
  <c r="I10202" i="1" s="1"/>
  <c r="G10194" i="1"/>
  <c r="I10194" i="1" s="1"/>
  <c r="G10186" i="1"/>
  <c r="I10186" i="1" s="1"/>
  <c r="G10178" i="1"/>
  <c r="I10178" i="1" s="1"/>
  <c r="G10170" i="1"/>
  <c r="I10170" i="1" s="1"/>
  <c r="G10162" i="1"/>
  <c r="I10162" i="1" s="1"/>
  <c r="G10154" i="1"/>
  <c r="I10154" i="1" s="1"/>
  <c r="G10146" i="1"/>
  <c r="I10146" i="1" s="1"/>
  <c r="G10138" i="1"/>
  <c r="I10138" i="1" s="1"/>
  <c r="G10130" i="1"/>
  <c r="I10130" i="1" s="1"/>
  <c r="G10122" i="1"/>
  <c r="I10122" i="1" s="1"/>
  <c r="G10114" i="1"/>
  <c r="I10114" i="1" s="1"/>
  <c r="G10106" i="1"/>
  <c r="I10106" i="1" s="1"/>
  <c r="G10098" i="1"/>
  <c r="I10098" i="1" s="1"/>
  <c r="G10090" i="1"/>
  <c r="I10090" i="1" s="1"/>
  <c r="G10082" i="1"/>
  <c r="I10082" i="1" s="1"/>
  <c r="G10074" i="1"/>
  <c r="I10074" i="1" s="1"/>
  <c r="G10066" i="1"/>
  <c r="I10066" i="1" s="1"/>
  <c r="G10058" i="1"/>
  <c r="I10058" i="1" s="1"/>
  <c r="G10050" i="1"/>
  <c r="I10050" i="1" s="1"/>
  <c r="G10042" i="1"/>
  <c r="I10042" i="1" s="1"/>
  <c r="G10034" i="1"/>
  <c r="I10034" i="1" s="1"/>
  <c r="G10026" i="1"/>
  <c r="I10026" i="1" s="1"/>
  <c r="G10018" i="1"/>
  <c r="I10018" i="1" s="1"/>
  <c r="G10010" i="1"/>
  <c r="I10010" i="1" s="1"/>
  <c r="G10002" i="1"/>
  <c r="I10002" i="1" s="1"/>
  <c r="G9994" i="1"/>
  <c r="I9994" i="1" s="1"/>
  <c r="G9986" i="1"/>
  <c r="I9986" i="1" s="1"/>
  <c r="G9978" i="1"/>
  <c r="I9978" i="1" s="1"/>
  <c r="G9970" i="1"/>
  <c r="I9970" i="1" s="1"/>
  <c r="G9962" i="1"/>
  <c r="I9962" i="1" s="1"/>
  <c r="G9954" i="1"/>
  <c r="I9954" i="1" s="1"/>
  <c r="G9946" i="1"/>
  <c r="I9946" i="1" s="1"/>
  <c r="G9938" i="1"/>
  <c r="I9938" i="1" s="1"/>
  <c r="G9930" i="1"/>
  <c r="I9930" i="1" s="1"/>
  <c r="G9922" i="1"/>
  <c r="I9922" i="1" s="1"/>
  <c r="G9914" i="1"/>
  <c r="I9914" i="1" s="1"/>
  <c r="G9906" i="1"/>
  <c r="I9906" i="1" s="1"/>
  <c r="G9898" i="1"/>
  <c r="I9898" i="1" s="1"/>
  <c r="G9890" i="1"/>
  <c r="I9890" i="1" s="1"/>
  <c r="G9882" i="1"/>
  <c r="I9882" i="1" s="1"/>
  <c r="G9874" i="1"/>
  <c r="I9874" i="1" s="1"/>
  <c r="G9866" i="1"/>
  <c r="I9866" i="1" s="1"/>
  <c r="G9858" i="1"/>
  <c r="I9858" i="1" s="1"/>
  <c r="G9850" i="1"/>
  <c r="I9850" i="1" s="1"/>
  <c r="G9842" i="1"/>
  <c r="I9842" i="1" s="1"/>
  <c r="G9834" i="1"/>
  <c r="I9834" i="1" s="1"/>
  <c r="G9826" i="1"/>
  <c r="I9826" i="1" s="1"/>
  <c r="G9818" i="1"/>
  <c r="I9818" i="1" s="1"/>
  <c r="G9810" i="1"/>
  <c r="I9810" i="1" s="1"/>
  <c r="G9802" i="1"/>
  <c r="I9802" i="1" s="1"/>
  <c r="G9794" i="1"/>
  <c r="I9794" i="1" s="1"/>
  <c r="G9786" i="1"/>
  <c r="I9786" i="1" s="1"/>
  <c r="G9778" i="1"/>
  <c r="I9778" i="1" s="1"/>
  <c r="G9770" i="1"/>
  <c r="I9770" i="1" s="1"/>
  <c r="G9762" i="1"/>
  <c r="I9762" i="1" s="1"/>
  <c r="G9754" i="1"/>
  <c r="I9754" i="1" s="1"/>
  <c r="G9746" i="1"/>
  <c r="I9746" i="1" s="1"/>
  <c r="G9738" i="1"/>
  <c r="I9738" i="1" s="1"/>
  <c r="G9730" i="1"/>
  <c r="I9730" i="1" s="1"/>
  <c r="G9722" i="1"/>
  <c r="I9722" i="1" s="1"/>
  <c r="G9714" i="1"/>
  <c r="I9714" i="1" s="1"/>
  <c r="G9706" i="1"/>
  <c r="I9706" i="1" s="1"/>
  <c r="G9698" i="1"/>
  <c r="I9698" i="1" s="1"/>
  <c r="G9690" i="1"/>
  <c r="I9690" i="1" s="1"/>
  <c r="G9682" i="1"/>
  <c r="I9682" i="1" s="1"/>
  <c r="G9674" i="1"/>
  <c r="I9674" i="1" s="1"/>
  <c r="G9666" i="1"/>
  <c r="I9666" i="1" s="1"/>
  <c r="G9658" i="1"/>
  <c r="I9658" i="1" s="1"/>
  <c r="G9650" i="1"/>
  <c r="I9650" i="1" s="1"/>
  <c r="G9642" i="1"/>
  <c r="I9642" i="1" s="1"/>
  <c r="G9634" i="1"/>
  <c r="I9634" i="1" s="1"/>
  <c r="G9626" i="1"/>
  <c r="I9626" i="1" s="1"/>
  <c r="G9618" i="1"/>
  <c r="I9618" i="1" s="1"/>
  <c r="G9610" i="1"/>
  <c r="I9610" i="1" s="1"/>
  <c r="G9602" i="1"/>
  <c r="I9602" i="1" s="1"/>
  <c r="G9594" i="1"/>
  <c r="I9594" i="1" s="1"/>
  <c r="G9586" i="1"/>
  <c r="I9586" i="1" s="1"/>
  <c r="G9578" i="1"/>
  <c r="I9578" i="1" s="1"/>
  <c r="G9570" i="1"/>
  <c r="I9570" i="1" s="1"/>
  <c r="G9562" i="1"/>
  <c r="I9562" i="1" s="1"/>
  <c r="G9554" i="1"/>
  <c r="I9554" i="1" s="1"/>
  <c r="G9546" i="1"/>
  <c r="I9546" i="1" s="1"/>
  <c r="G9538" i="1"/>
  <c r="I9538" i="1" s="1"/>
  <c r="G9530" i="1"/>
  <c r="I9530" i="1" s="1"/>
  <c r="G9522" i="1"/>
  <c r="I9522" i="1" s="1"/>
  <c r="G9514" i="1"/>
  <c r="I9514" i="1" s="1"/>
  <c r="G9506" i="1"/>
  <c r="I9506" i="1" s="1"/>
  <c r="G9498" i="1"/>
  <c r="I9498" i="1" s="1"/>
  <c r="G9490" i="1"/>
  <c r="I9490" i="1" s="1"/>
  <c r="G9482" i="1"/>
  <c r="I9482" i="1" s="1"/>
  <c r="G9474" i="1"/>
  <c r="I9474" i="1" s="1"/>
  <c r="G9466" i="1"/>
  <c r="I9466" i="1" s="1"/>
  <c r="G9458" i="1"/>
  <c r="I9458" i="1" s="1"/>
  <c r="G9450" i="1"/>
  <c r="I9450" i="1" s="1"/>
  <c r="G9442" i="1"/>
  <c r="I9442" i="1" s="1"/>
  <c r="G9434" i="1"/>
  <c r="I9434" i="1" s="1"/>
  <c r="G9426" i="1"/>
  <c r="I9426" i="1" s="1"/>
  <c r="G9418" i="1"/>
  <c r="I9418" i="1" s="1"/>
  <c r="G9410" i="1"/>
  <c r="I9410" i="1" s="1"/>
  <c r="G9402" i="1"/>
  <c r="I9402" i="1" s="1"/>
  <c r="G9394" i="1"/>
  <c r="I9394" i="1" s="1"/>
  <c r="G9386" i="1"/>
  <c r="I9386" i="1" s="1"/>
  <c r="G9378" i="1"/>
  <c r="I9378" i="1" s="1"/>
  <c r="G9370" i="1"/>
  <c r="I9370" i="1" s="1"/>
  <c r="G9362" i="1"/>
  <c r="I9362" i="1" s="1"/>
  <c r="G9354" i="1"/>
  <c r="I9354" i="1" s="1"/>
  <c r="G9346" i="1"/>
  <c r="I9346" i="1" s="1"/>
  <c r="G9338" i="1"/>
  <c r="I9338" i="1" s="1"/>
  <c r="G9330" i="1"/>
  <c r="I9330" i="1" s="1"/>
  <c r="G9322" i="1"/>
  <c r="I9322" i="1" s="1"/>
  <c r="G9314" i="1"/>
  <c r="I9314" i="1" s="1"/>
  <c r="G9306" i="1"/>
  <c r="I9306" i="1" s="1"/>
  <c r="G9298" i="1"/>
  <c r="I9298" i="1" s="1"/>
  <c r="G9290" i="1"/>
  <c r="I9290" i="1" s="1"/>
  <c r="G9282" i="1"/>
  <c r="I9282" i="1" s="1"/>
  <c r="G9274" i="1"/>
  <c r="I9274" i="1" s="1"/>
  <c r="G9266" i="1"/>
  <c r="I9266" i="1" s="1"/>
  <c r="G9258" i="1"/>
  <c r="I9258" i="1" s="1"/>
  <c r="G9250" i="1"/>
  <c r="I9250" i="1" s="1"/>
  <c r="G9242" i="1"/>
  <c r="I9242" i="1" s="1"/>
  <c r="G9234" i="1"/>
  <c r="I9234" i="1" s="1"/>
  <c r="G9226" i="1"/>
  <c r="I9226" i="1" s="1"/>
  <c r="G9218" i="1"/>
  <c r="I9218" i="1" s="1"/>
  <c r="G9210" i="1"/>
  <c r="I9210" i="1" s="1"/>
  <c r="G9202" i="1"/>
  <c r="I9202" i="1" s="1"/>
  <c r="G9194" i="1"/>
  <c r="I9194" i="1" s="1"/>
  <c r="G9186" i="1"/>
  <c r="I9186" i="1" s="1"/>
  <c r="G9178" i="1"/>
  <c r="I9178" i="1" s="1"/>
  <c r="G9170" i="1"/>
  <c r="I9170" i="1" s="1"/>
  <c r="G9162" i="1"/>
  <c r="I9162" i="1" s="1"/>
  <c r="G9154" i="1"/>
  <c r="I9154" i="1" s="1"/>
  <c r="G9146" i="1"/>
  <c r="I9146" i="1" s="1"/>
  <c r="G9138" i="1"/>
  <c r="I9138" i="1" s="1"/>
  <c r="G9130" i="1"/>
  <c r="I9130" i="1" s="1"/>
  <c r="G9122" i="1"/>
  <c r="I9122" i="1" s="1"/>
  <c r="G9114" i="1"/>
  <c r="I9114" i="1" s="1"/>
  <c r="G9106" i="1"/>
  <c r="I9106" i="1" s="1"/>
  <c r="G9098" i="1"/>
  <c r="I9098" i="1" s="1"/>
  <c r="G9090" i="1"/>
  <c r="I9090" i="1" s="1"/>
  <c r="G9082" i="1"/>
  <c r="I9082" i="1" s="1"/>
  <c r="G9074" i="1"/>
  <c r="I9074" i="1" s="1"/>
  <c r="G9066" i="1"/>
  <c r="I9066" i="1" s="1"/>
  <c r="G9058" i="1"/>
  <c r="I9058" i="1" s="1"/>
  <c r="G9050" i="1"/>
  <c r="I9050" i="1" s="1"/>
  <c r="G9042" i="1"/>
  <c r="I9042" i="1" s="1"/>
  <c r="G9034" i="1"/>
  <c r="I9034" i="1" s="1"/>
  <c r="G9026" i="1"/>
  <c r="I9026" i="1" s="1"/>
  <c r="G9018" i="1"/>
  <c r="I9018" i="1" s="1"/>
  <c r="G9010" i="1"/>
  <c r="I9010" i="1" s="1"/>
  <c r="G9002" i="1"/>
  <c r="I9002" i="1" s="1"/>
  <c r="G8994" i="1"/>
  <c r="I8994" i="1" s="1"/>
  <c r="G8986" i="1"/>
  <c r="I8986" i="1" s="1"/>
  <c r="G8978" i="1"/>
  <c r="I8978" i="1" s="1"/>
  <c r="G8970" i="1"/>
  <c r="I8970" i="1" s="1"/>
  <c r="G8962" i="1"/>
  <c r="I8962" i="1" s="1"/>
  <c r="G8954" i="1"/>
  <c r="I8954" i="1" s="1"/>
  <c r="G8946" i="1"/>
  <c r="I8946" i="1" s="1"/>
  <c r="G8938" i="1"/>
  <c r="I8938" i="1" s="1"/>
  <c r="G8930" i="1"/>
  <c r="I8930" i="1" s="1"/>
  <c r="G8922" i="1"/>
  <c r="I8922" i="1" s="1"/>
  <c r="G8914" i="1"/>
  <c r="I8914" i="1" s="1"/>
  <c r="G8906" i="1"/>
  <c r="I8906" i="1" s="1"/>
  <c r="G8898" i="1"/>
  <c r="I8898" i="1" s="1"/>
  <c r="G8890" i="1"/>
  <c r="I8890" i="1" s="1"/>
  <c r="G8882" i="1"/>
  <c r="I8882" i="1" s="1"/>
  <c r="G8874" i="1"/>
  <c r="I8874" i="1" s="1"/>
  <c r="G8866" i="1"/>
  <c r="I8866" i="1" s="1"/>
  <c r="G8858" i="1"/>
  <c r="I8858" i="1" s="1"/>
  <c r="G8850" i="1"/>
  <c r="I8850" i="1" s="1"/>
  <c r="G8842" i="1"/>
  <c r="I8842" i="1" s="1"/>
  <c r="G8834" i="1"/>
  <c r="I8834" i="1" s="1"/>
  <c r="G8826" i="1"/>
  <c r="I8826" i="1" s="1"/>
  <c r="G8818" i="1"/>
  <c r="I8818" i="1" s="1"/>
  <c r="G8810" i="1"/>
  <c r="I8810" i="1" s="1"/>
  <c r="G8802" i="1"/>
  <c r="I8802" i="1" s="1"/>
  <c r="G8794" i="1"/>
  <c r="I8794" i="1" s="1"/>
  <c r="G8786" i="1"/>
  <c r="I8786" i="1" s="1"/>
  <c r="G8778" i="1"/>
  <c r="I8778" i="1" s="1"/>
  <c r="G8770" i="1"/>
  <c r="I8770" i="1" s="1"/>
  <c r="G8762" i="1"/>
  <c r="I8762" i="1" s="1"/>
  <c r="G8754" i="1"/>
  <c r="I8754" i="1" s="1"/>
  <c r="G8746" i="1"/>
  <c r="I8746" i="1" s="1"/>
  <c r="G8738" i="1"/>
  <c r="I8738" i="1" s="1"/>
  <c r="G8730" i="1"/>
  <c r="I8730" i="1" s="1"/>
  <c r="G8722" i="1"/>
  <c r="I8722" i="1" s="1"/>
  <c r="G8714" i="1"/>
  <c r="I8714" i="1" s="1"/>
  <c r="G8706" i="1"/>
  <c r="I8706" i="1" s="1"/>
  <c r="G8698" i="1"/>
  <c r="I8698" i="1" s="1"/>
  <c r="G8690" i="1"/>
  <c r="I8690" i="1" s="1"/>
  <c r="G8682" i="1"/>
  <c r="I8682" i="1" s="1"/>
  <c r="G8674" i="1"/>
  <c r="I8674" i="1" s="1"/>
  <c r="G8666" i="1"/>
  <c r="I8666" i="1" s="1"/>
  <c r="G8658" i="1"/>
  <c r="I8658" i="1" s="1"/>
  <c r="G8650" i="1"/>
  <c r="I8650" i="1" s="1"/>
  <c r="G8642" i="1"/>
  <c r="I8642" i="1" s="1"/>
  <c r="G8634" i="1"/>
  <c r="I8634" i="1" s="1"/>
  <c r="G8626" i="1"/>
  <c r="I8626" i="1" s="1"/>
  <c r="G8618" i="1"/>
  <c r="I8618" i="1" s="1"/>
  <c r="G8610" i="1"/>
  <c r="I8610" i="1" s="1"/>
  <c r="G8602" i="1"/>
  <c r="I8602" i="1" s="1"/>
  <c r="G8594" i="1"/>
  <c r="I8594" i="1" s="1"/>
  <c r="G8586" i="1"/>
  <c r="I8586" i="1" s="1"/>
  <c r="G8578" i="1"/>
  <c r="I8578" i="1" s="1"/>
  <c r="G8570" i="1"/>
  <c r="I8570" i="1" s="1"/>
  <c r="G8562" i="1"/>
  <c r="I8562" i="1" s="1"/>
  <c r="G8554" i="1"/>
  <c r="I8554" i="1" s="1"/>
  <c r="G8546" i="1"/>
  <c r="I8546" i="1" s="1"/>
  <c r="G8538" i="1"/>
  <c r="I8538" i="1" s="1"/>
  <c r="G8530" i="1"/>
  <c r="I8530" i="1" s="1"/>
  <c r="G8522" i="1"/>
  <c r="I8522" i="1" s="1"/>
  <c r="G8514" i="1"/>
  <c r="I8514" i="1" s="1"/>
  <c r="G8506" i="1"/>
  <c r="I8506" i="1" s="1"/>
  <c r="G8498" i="1"/>
  <c r="I8498" i="1" s="1"/>
  <c r="G8490" i="1"/>
  <c r="I8490" i="1" s="1"/>
  <c r="G8482" i="1"/>
  <c r="I8482" i="1" s="1"/>
  <c r="G8474" i="1"/>
  <c r="I8474" i="1" s="1"/>
  <c r="G8466" i="1"/>
  <c r="I8466" i="1" s="1"/>
  <c r="G8458" i="1"/>
  <c r="I8458" i="1" s="1"/>
  <c r="G8450" i="1"/>
  <c r="I8450" i="1" s="1"/>
  <c r="G8442" i="1"/>
  <c r="I8442" i="1" s="1"/>
  <c r="G8434" i="1"/>
  <c r="I8434" i="1" s="1"/>
  <c r="G8426" i="1"/>
  <c r="I8426" i="1" s="1"/>
  <c r="G8418" i="1"/>
  <c r="I8418" i="1" s="1"/>
  <c r="G8410" i="1"/>
  <c r="I8410" i="1" s="1"/>
  <c r="G8402" i="1"/>
  <c r="I8402" i="1" s="1"/>
  <c r="G8394" i="1"/>
  <c r="I8394" i="1" s="1"/>
  <c r="G8386" i="1"/>
  <c r="I8386" i="1" s="1"/>
  <c r="G8378" i="1"/>
  <c r="I8378" i="1" s="1"/>
  <c r="G8370" i="1"/>
  <c r="I8370" i="1" s="1"/>
  <c r="G8362" i="1"/>
  <c r="I8362" i="1" s="1"/>
  <c r="G8354" i="1"/>
  <c r="I8354" i="1" s="1"/>
  <c r="G8346" i="1"/>
  <c r="I8346" i="1" s="1"/>
  <c r="G8338" i="1"/>
  <c r="I8338" i="1" s="1"/>
  <c r="G8330" i="1"/>
  <c r="I8330" i="1" s="1"/>
  <c r="G8322" i="1"/>
  <c r="I8322" i="1" s="1"/>
  <c r="G8314" i="1"/>
  <c r="I8314" i="1" s="1"/>
  <c r="G8306" i="1"/>
  <c r="I8306" i="1" s="1"/>
  <c r="G8298" i="1"/>
  <c r="I8298" i="1" s="1"/>
  <c r="G8290" i="1"/>
  <c r="I8290" i="1" s="1"/>
  <c r="G8282" i="1"/>
  <c r="I8282" i="1" s="1"/>
  <c r="G8274" i="1"/>
  <c r="I8274" i="1" s="1"/>
  <c r="G8266" i="1"/>
  <c r="I8266" i="1" s="1"/>
  <c r="G8258" i="1"/>
  <c r="I8258" i="1" s="1"/>
  <c r="G8250" i="1"/>
  <c r="I8250" i="1" s="1"/>
  <c r="G8242" i="1"/>
  <c r="I8242" i="1" s="1"/>
  <c r="G8234" i="1"/>
  <c r="I8234" i="1" s="1"/>
  <c r="G8226" i="1"/>
  <c r="I8226" i="1" s="1"/>
  <c r="G8218" i="1"/>
  <c r="I8218" i="1" s="1"/>
  <c r="G8210" i="1"/>
  <c r="I8210" i="1" s="1"/>
  <c r="G8202" i="1"/>
  <c r="I8202" i="1" s="1"/>
  <c r="G8194" i="1"/>
  <c r="I8194" i="1" s="1"/>
  <c r="G8186" i="1"/>
  <c r="I8186" i="1" s="1"/>
  <c r="G8178" i="1"/>
  <c r="I8178" i="1" s="1"/>
  <c r="G8170" i="1"/>
  <c r="I8170" i="1" s="1"/>
  <c r="G8162" i="1"/>
  <c r="I8162" i="1" s="1"/>
  <c r="G8154" i="1"/>
  <c r="I8154" i="1" s="1"/>
  <c r="G8146" i="1"/>
  <c r="I8146" i="1" s="1"/>
  <c r="G8138" i="1"/>
  <c r="I8138" i="1" s="1"/>
  <c r="G8130" i="1"/>
  <c r="I8130" i="1" s="1"/>
  <c r="G8122" i="1"/>
  <c r="I8122" i="1" s="1"/>
  <c r="G8114" i="1"/>
  <c r="I8114" i="1" s="1"/>
  <c r="G8106" i="1"/>
  <c r="I8106" i="1" s="1"/>
  <c r="G8098" i="1"/>
  <c r="I8098" i="1" s="1"/>
  <c r="G8090" i="1"/>
  <c r="I8090" i="1" s="1"/>
  <c r="G8082" i="1"/>
  <c r="I8082" i="1" s="1"/>
  <c r="G8074" i="1"/>
  <c r="I8074" i="1" s="1"/>
  <c r="G8066" i="1"/>
  <c r="I8066" i="1" s="1"/>
  <c r="G8058" i="1"/>
  <c r="I8058" i="1" s="1"/>
  <c r="G8050" i="1"/>
  <c r="I8050" i="1" s="1"/>
  <c r="G8042" i="1"/>
  <c r="I8042" i="1" s="1"/>
  <c r="G8034" i="1"/>
  <c r="I8034" i="1" s="1"/>
  <c r="G8026" i="1"/>
  <c r="I8026" i="1" s="1"/>
  <c r="G8018" i="1"/>
  <c r="I8018" i="1" s="1"/>
  <c r="G8010" i="1"/>
  <c r="I8010" i="1" s="1"/>
  <c r="G8002" i="1"/>
  <c r="I8002" i="1" s="1"/>
  <c r="G7994" i="1"/>
  <c r="I7994" i="1" s="1"/>
  <c r="G7986" i="1"/>
  <c r="I7986" i="1" s="1"/>
  <c r="G7978" i="1"/>
  <c r="I7978" i="1" s="1"/>
  <c r="G7970" i="1"/>
  <c r="I7970" i="1" s="1"/>
  <c r="G7962" i="1"/>
  <c r="I7962" i="1" s="1"/>
  <c r="G7954" i="1"/>
  <c r="I7954" i="1" s="1"/>
  <c r="G7946" i="1"/>
  <c r="I7946" i="1" s="1"/>
  <c r="G7938" i="1"/>
  <c r="I7938" i="1" s="1"/>
  <c r="G7930" i="1"/>
  <c r="I7930" i="1" s="1"/>
  <c r="G7922" i="1"/>
  <c r="I7922" i="1" s="1"/>
  <c r="G7914" i="1"/>
  <c r="I7914" i="1" s="1"/>
  <c r="G7906" i="1"/>
  <c r="I7906" i="1" s="1"/>
  <c r="G7898" i="1"/>
  <c r="I7898" i="1" s="1"/>
  <c r="G7890" i="1"/>
  <c r="I7890" i="1" s="1"/>
  <c r="G7882" i="1"/>
  <c r="I7882" i="1" s="1"/>
  <c r="G7874" i="1"/>
  <c r="I7874" i="1" s="1"/>
  <c r="G7866" i="1"/>
  <c r="I7866" i="1" s="1"/>
  <c r="G7858" i="1"/>
  <c r="I7858" i="1" s="1"/>
  <c r="G7850" i="1"/>
  <c r="I7850" i="1" s="1"/>
  <c r="G7842" i="1"/>
  <c r="I7842" i="1" s="1"/>
  <c r="G7834" i="1"/>
  <c r="I7834" i="1" s="1"/>
  <c r="G7826" i="1"/>
  <c r="I7826" i="1" s="1"/>
  <c r="G7818" i="1"/>
  <c r="I7818" i="1" s="1"/>
  <c r="G7810" i="1"/>
  <c r="I7810" i="1" s="1"/>
  <c r="G7802" i="1"/>
  <c r="I7802" i="1" s="1"/>
  <c r="G7794" i="1"/>
  <c r="I7794" i="1" s="1"/>
  <c r="G7786" i="1"/>
  <c r="I7786" i="1" s="1"/>
  <c r="G7778" i="1"/>
  <c r="I7778" i="1" s="1"/>
  <c r="G7770" i="1"/>
  <c r="I7770" i="1" s="1"/>
  <c r="G7762" i="1"/>
  <c r="I7762" i="1" s="1"/>
  <c r="G7754" i="1"/>
  <c r="I7754" i="1" s="1"/>
  <c r="G7746" i="1"/>
  <c r="I7746" i="1" s="1"/>
  <c r="G7738" i="1"/>
  <c r="I7738" i="1" s="1"/>
  <c r="G7730" i="1"/>
  <c r="I7730" i="1" s="1"/>
  <c r="G7722" i="1"/>
  <c r="I7722" i="1" s="1"/>
  <c r="G7714" i="1"/>
  <c r="I7714" i="1" s="1"/>
  <c r="G7706" i="1"/>
  <c r="I7706" i="1" s="1"/>
  <c r="G7698" i="1"/>
  <c r="I7698" i="1" s="1"/>
  <c r="G7690" i="1"/>
  <c r="I7690" i="1" s="1"/>
  <c r="G7682" i="1"/>
  <c r="I7682" i="1" s="1"/>
  <c r="G7674" i="1"/>
  <c r="I7674" i="1" s="1"/>
  <c r="G7666" i="1"/>
  <c r="I7666" i="1" s="1"/>
  <c r="G7658" i="1"/>
  <c r="I7658" i="1" s="1"/>
  <c r="G7650" i="1"/>
  <c r="I7650" i="1" s="1"/>
  <c r="G7642" i="1"/>
  <c r="I7642" i="1" s="1"/>
  <c r="G7634" i="1"/>
  <c r="I7634" i="1" s="1"/>
  <c r="G7626" i="1"/>
  <c r="I7626" i="1" s="1"/>
  <c r="G7618" i="1"/>
  <c r="I7618" i="1" s="1"/>
  <c r="G7610" i="1"/>
  <c r="I7610" i="1" s="1"/>
  <c r="G7602" i="1"/>
  <c r="I7602" i="1" s="1"/>
  <c r="G7594" i="1"/>
  <c r="I7594" i="1" s="1"/>
  <c r="G7586" i="1"/>
  <c r="I7586" i="1" s="1"/>
  <c r="G7578" i="1"/>
  <c r="I7578" i="1" s="1"/>
  <c r="G7570" i="1"/>
  <c r="I7570" i="1" s="1"/>
  <c r="G7562" i="1"/>
  <c r="I7562" i="1" s="1"/>
  <c r="G7554" i="1"/>
  <c r="I7554" i="1" s="1"/>
  <c r="G7546" i="1"/>
  <c r="I7546" i="1" s="1"/>
  <c r="G7538" i="1"/>
  <c r="I7538" i="1" s="1"/>
  <c r="G7530" i="1"/>
  <c r="I7530" i="1" s="1"/>
  <c r="G7522" i="1"/>
  <c r="I7522" i="1" s="1"/>
  <c r="G7514" i="1"/>
  <c r="I7514" i="1" s="1"/>
  <c r="G7506" i="1"/>
  <c r="I7506" i="1" s="1"/>
  <c r="G7498" i="1"/>
  <c r="I7498" i="1" s="1"/>
  <c r="G7490" i="1"/>
  <c r="I7490" i="1" s="1"/>
  <c r="G7482" i="1"/>
  <c r="I7482" i="1" s="1"/>
  <c r="G7474" i="1"/>
  <c r="I7474" i="1" s="1"/>
  <c r="G7466" i="1"/>
  <c r="I7466" i="1" s="1"/>
  <c r="G7458" i="1"/>
  <c r="I7458" i="1" s="1"/>
  <c r="G7450" i="1"/>
  <c r="I7450" i="1" s="1"/>
  <c r="G7442" i="1"/>
  <c r="I7442" i="1" s="1"/>
  <c r="G7434" i="1"/>
  <c r="I7434" i="1" s="1"/>
  <c r="G7426" i="1"/>
  <c r="I7426" i="1" s="1"/>
  <c r="G7418" i="1"/>
  <c r="I7418" i="1" s="1"/>
  <c r="G7410" i="1"/>
  <c r="I7410" i="1" s="1"/>
  <c r="G7402" i="1"/>
  <c r="I7402" i="1" s="1"/>
  <c r="G7394" i="1"/>
  <c r="I7394" i="1" s="1"/>
  <c r="G7386" i="1"/>
  <c r="I7386" i="1" s="1"/>
  <c r="G7378" i="1"/>
  <c r="I7378" i="1" s="1"/>
  <c r="G7370" i="1"/>
  <c r="I7370" i="1" s="1"/>
  <c r="G7362" i="1"/>
  <c r="I7362" i="1" s="1"/>
  <c r="G7354" i="1"/>
  <c r="I7354" i="1" s="1"/>
  <c r="G7346" i="1"/>
  <c r="I7346" i="1" s="1"/>
  <c r="G7338" i="1"/>
  <c r="I7338" i="1" s="1"/>
  <c r="G7330" i="1"/>
  <c r="I7330" i="1" s="1"/>
  <c r="G7322" i="1"/>
  <c r="I7322" i="1" s="1"/>
  <c r="G7314" i="1"/>
  <c r="I7314" i="1" s="1"/>
  <c r="G7306" i="1"/>
  <c r="I7306" i="1" s="1"/>
  <c r="G7298" i="1"/>
  <c r="I7298" i="1" s="1"/>
  <c r="G7290" i="1"/>
  <c r="I7290" i="1" s="1"/>
  <c r="G7282" i="1"/>
  <c r="I7282" i="1" s="1"/>
  <c r="G7274" i="1"/>
  <c r="I7274" i="1" s="1"/>
  <c r="G7266" i="1"/>
  <c r="I7266" i="1" s="1"/>
  <c r="G7258" i="1"/>
  <c r="I7258" i="1" s="1"/>
  <c r="G7250" i="1"/>
  <c r="I7250" i="1" s="1"/>
  <c r="G7242" i="1"/>
  <c r="I7242" i="1" s="1"/>
  <c r="G7234" i="1"/>
  <c r="I7234" i="1" s="1"/>
  <c r="G7226" i="1"/>
  <c r="I7226" i="1" s="1"/>
  <c r="G7218" i="1"/>
  <c r="I7218" i="1" s="1"/>
  <c r="G7210" i="1"/>
  <c r="I7210" i="1" s="1"/>
  <c r="G7202" i="1"/>
  <c r="I7202" i="1" s="1"/>
  <c r="G7194" i="1"/>
  <c r="I7194" i="1" s="1"/>
  <c r="G7186" i="1"/>
  <c r="I7186" i="1" s="1"/>
  <c r="G7178" i="1"/>
  <c r="I7178" i="1" s="1"/>
  <c r="G7170" i="1"/>
  <c r="I7170" i="1" s="1"/>
  <c r="G7162" i="1"/>
  <c r="I7162" i="1" s="1"/>
  <c r="G7154" i="1"/>
  <c r="I7154" i="1" s="1"/>
  <c r="G7146" i="1"/>
  <c r="I7146" i="1" s="1"/>
  <c r="G7138" i="1"/>
  <c r="I7138" i="1" s="1"/>
  <c r="G7130" i="1"/>
  <c r="I7130" i="1" s="1"/>
  <c r="G7122" i="1"/>
  <c r="I7122" i="1" s="1"/>
  <c r="G7114" i="1"/>
  <c r="I7114" i="1" s="1"/>
  <c r="G7106" i="1"/>
  <c r="I7106" i="1" s="1"/>
  <c r="G7098" i="1"/>
  <c r="I7098" i="1" s="1"/>
  <c r="G7090" i="1"/>
  <c r="I7090" i="1" s="1"/>
  <c r="G7082" i="1"/>
  <c r="I7082" i="1" s="1"/>
  <c r="G7074" i="1"/>
  <c r="I7074" i="1" s="1"/>
  <c r="G7066" i="1"/>
  <c r="I7066" i="1" s="1"/>
  <c r="G7058" i="1"/>
  <c r="I7058" i="1" s="1"/>
  <c r="G7050" i="1"/>
  <c r="I7050" i="1" s="1"/>
  <c r="G7042" i="1"/>
  <c r="I7042" i="1" s="1"/>
  <c r="G7034" i="1"/>
  <c r="I7034" i="1" s="1"/>
  <c r="G7026" i="1"/>
  <c r="I7026" i="1" s="1"/>
  <c r="G7018" i="1"/>
  <c r="I7018" i="1" s="1"/>
  <c r="G7010" i="1"/>
  <c r="I7010" i="1" s="1"/>
  <c r="G7002" i="1"/>
  <c r="I7002" i="1" s="1"/>
  <c r="G6994" i="1"/>
  <c r="I6994" i="1" s="1"/>
  <c r="G6986" i="1"/>
  <c r="I6986" i="1" s="1"/>
  <c r="G6978" i="1"/>
  <c r="I6978" i="1" s="1"/>
  <c r="G6970" i="1"/>
  <c r="I6970" i="1" s="1"/>
  <c r="G6962" i="1"/>
  <c r="I6962" i="1" s="1"/>
  <c r="G6954" i="1"/>
  <c r="I6954" i="1" s="1"/>
  <c r="G6946" i="1"/>
  <c r="I6946" i="1" s="1"/>
  <c r="G6938" i="1"/>
  <c r="I6938" i="1" s="1"/>
  <c r="G6930" i="1"/>
  <c r="I6930" i="1" s="1"/>
  <c r="G6922" i="1"/>
  <c r="I6922" i="1" s="1"/>
  <c r="G6914" i="1"/>
  <c r="I6914" i="1" s="1"/>
  <c r="G6906" i="1"/>
  <c r="I6906" i="1" s="1"/>
  <c r="G6898" i="1"/>
  <c r="I6898" i="1" s="1"/>
  <c r="G6890" i="1"/>
  <c r="I6890" i="1" s="1"/>
  <c r="G6882" i="1"/>
  <c r="I6882" i="1" s="1"/>
  <c r="G6874" i="1"/>
  <c r="I6874" i="1" s="1"/>
  <c r="G6866" i="1"/>
  <c r="I6866" i="1" s="1"/>
  <c r="G6858" i="1"/>
  <c r="I6858" i="1" s="1"/>
  <c r="G6850" i="1"/>
  <c r="I6850" i="1" s="1"/>
  <c r="G6842" i="1"/>
  <c r="I6842" i="1" s="1"/>
  <c r="G6834" i="1"/>
  <c r="I6834" i="1" s="1"/>
  <c r="G6826" i="1"/>
  <c r="I6826" i="1" s="1"/>
  <c r="G6818" i="1"/>
  <c r="I6818" i="1" s="1"/>
  <c r="G6810" i="1"/>
  <c r="I6810" i="1" s="1"/>
  <c r="G6802" i="1"/>
  <c r="I6802" i="1" s="1"/>
  <c r="G6794" i="1"/>
  <c r="I6794" i="1" s="1"/>
  <c r="G6786" i="1"/>
  <c r="I6786" i="1" s="1"/>
  <c r="G6778" i="1"/>
  <c r="I6778" i="1" s="1"/>
  <c r="G6770" i="1"/>
  <c r="I6770" i="1" s="1"/>
  <c r="G6762" i="1"/>
  <c r="I6762" i="1" s="1"/>
  <c r="G6754" i="1"/>
  <c r="I6754" i="1" s="1"/>
  <c r="G6746" i="1"/>
  <c r="I6746" i="1" s="1"/>
  <c r="G6738" i="1"/>
  <c r="I6738" i="1" s="1"/>
  <c r="G6730" i="1"/>
  <c r="I6730" i="1" s="1"/>
  <c r="G6722" i="1"/>
  <c r="I6722" i="1" s="1"/>
  <c r="G6714" i="1"/>
  <c r="I6714" i="1" s="1"/>
  <c r="G6706" i="1"/>
  <c r="I6706" i="1" s="1"/>
  <c r="G6698" i="1"/>
  <c r="I6698" i="1" s="1"/>
  <c r="G6690" i="1"/>
  <c r="I6690" i="1" s="1"/>
  <c r="G6682" i="1"/>
  <c r="I6682" i="1" s="1"/>
  <c r="G6674" i="1"/>
  <c r="I6674" i="1" s="1"/>
  <c r="G6666" i="1"/>
  <c r="I6666" i="1" s="1"/>
  <c r="G6658" i="1"/>
  <c r="I6658" i="1" s="1"/>
  <c r="G6650" i="1"/>
  <c r="I6650" i="1" s="1"/>
  <c r="G6642" i="1"/>
  <c r="I6642" i="1" s="1"/>
  <c r="G6634" i="1"/>
  <c r="I6634" i="1" s="1"/>
  <c r="G6626" i="1"/>
  <c r="I6626" i="1" s="1"/>
  <c r="G6618" i="1"/>
  <c r="I6618" i="1" s="1"/>
  <c r="G6610" i="1"/>
  <c r="I6610" i="1" s="1"/>
  <c r="G6602" i="1"/>
  <c r="I6602" i="1" s="1"/>
  <c r="G6594" i="1"/>
  <c r="I6594" i="1" s="1"/>
  <c r="G6586" i="1"/>
  <c r="I6586" i="1" s="1"/>
  <c r="G6578" i="1"/>
  <c r="I6578" i="1" s="1"/>
  <c r="G6570" i="1"/>
  <c r="I6570" i="1" s="1"/>
  <c r="G6562" i="1"/>
  <c r="I6562" i="1" s="1"/>
  <c r="G6554" i="1"/>
  <c r="I6554" i="1" s="1"/>
  <c r="G6546" i="1"/>
  <c r="I6546" i="1" s="1"/>
  <c r="G6538" i="1"/>
  <c r="I6538" i="1" s="1"/>
  <c r="G6530" i="1"/>
  <c r="I6530" i="1" s="1"/>
  <c r="G6522" i="1"/>
  <c r="I6522" i="1" s="1"/>
  <c r="G6514" i="1"/>
  <c r="I6514" i="1" s="1"/>
  <c r="G6506" i="1"/>
  <c r="I6506" i="1" s="1"/>
  <c r="G6498" i="1"/>
  <c r="I6498" i="1" s="1"/>
  <c r="G6490" i="1"/>
  <c r="I6490" i="1" s="1"/>
  <c r="G6482" i="1"/>
  <c r="I6482" i="1" s="1"/>
  <c r="G6474" i="1"/>
  <c r="I6474" i="1" s="1"/>
  <c r="G6466" i="1"/>
  <c r="I6466" i="1" s="1"/>
  <c r="G6458" i="1"/>
  <c r="I6458" i="1" s="1"/>
  <c r="G6450" i="1"/>
  <c r="I6450" i="1" s="1"/>
  <c r="G6442" i="1"/>
  <c r="I6442" i="1" s="1"/>
  <c r="G6434" i="1"/>
  <c r="I6434" i="1" s="1"/>
  <c r="G6426" i="1"/>
  <c r="I6426" i="1" s="1"/>
  <c r="G6418" i="1"/>
  <c r="I6418" i="1" s="1"/>
  <c r="G6410" i="1"/>
  <c r="I6410" i="1" s="1"/>
  <c r="G6402" i="1"/>
  <c r="I6402" i="1" s="1"/>
  <c r="G6394" i="1"/>
  <c r="I6394" i="1" s="1"/>
  <c r="G6386" i="1"/>
  <c r="I6386" i="1" s="1"/>
  <c r="G6378" i="1"/>
  <c r="I6378" i="1" s="1"/>
  <c r="G6370" i="1"/>
  <c r="I6370" i="1" s="1"/>
  <c r="G6362" i="1"/>
  <c r="I6362" i="1" s="1"/>
  <c r="G6354" i="1"/>
  <c r="I6354" i="1" s="1"/>
  <c r="G6346" i="1"/>
  <c r="I6346" i="1" s="1"/>
  <c r="G6338" i="1"/>
  <c r="I6338" i="1" s="1"/>
  <c r="G6330" i="1"/>
  <c r="I6330" i="1" s="1"/>
  <c r="G6322" i="1"/>
  <c r="I6322" i="1" s="1"/>
  <c r="G6314" i="1"/>
  <c r="I6314" i="1" s="1"/>
  <c r="G6306" i="1"/>
  <c r="I6306" i="1" s="1"/>
  <c r="G6298" i="1"/>
  <c r="I6298" i="1" s="1"/>
  <c r="G6290" i="1"/>
  <c r="I6290" i="1" s="1"/>
  <c r="G6282" i="1"/>
  <c r="I6282" i="1" s="1"/>
  <c r="G6274" i="1"/>
  <c r="I6274" i="1" s="1"/>
  <c r="G6266" i="1"/>
  <c r="I6266" i="1" s="1"/>
  <c r="G6258" i="1"/>
  <c r="I6258" i="1" s="1"/>
  <c r="G6250" i="1"/>
  <c r="I6250" i="1" s="1"/>
  <c r="G6242" i="1"/>
  <c r="I6242" i="1" s="1"/>
  <c r="G6234" i="1"/>
  <c r="I6234" i="1" s="1"/>
  <c r="G6226" i="1"/>
  <c r="I6226" i="1" s="1"/>
  <c r="G6218" i="1"/>
  <c r="I6218" i="1" s="1"/>
  <c r="G6210" i="1"/>
  <c r="I6210" i="1" s="1"/>
  <c r="G6202" i="1"/>
  <c r="I6202" i="1" s="1"/>
  <c r="G6194" i="1"/>
  <c r="I6194" i="1" s="1"/>
  <c r="G6186" i="1"/>
  <c r="I6186" i="1" s="1"/>
  <c r="G6178" i="1"/>
  <c r="I6178" i="1" s="1"/>
  <c r="G6170" i="1"/>
  <c r="I6170" i="1" s="1"/>
  <c r="G6162" i="1"/>
  <c r="I6162" i="1" s="1"/>
  <c r="G6154" i="1"/>
  <c r="I6154" i="1" s="1"/>
  <c r="G6146" i="1"/>
  <c r="I6146" i="1" s="1"/>
  <c r="G6138" i="1"/>
  <c r="I6138" i="1" s="1"/>
  <c r="G6130" i="1"/>
  <c r="I6130" i="1" s="1"/>
  <c r="G6122" i="1"/>
  <c r="I6122" i="1" s="1"/>
  <c r="G6114" i="1"/>
  <c r="I6114" i="1" s="1"/>
  <c r="G6106" i="1"/>
  <c r="I6106" i="1" s="1"/>
  <c r="G6098" i="1"/>
  <c r="I6098" i="1" s="1"/>
  <c r="G6090" i="1"/>
  <c r="I6090" i="1" s="1"/>
  <c r="G6082" i="1"/>
  <c r="I6082" i="1" s="1"/>
  <c r="G6074" i="1"/>
  <c r="I6074" i="1" s="1"/>
  <c r="G6066" i="1"/>
  <c r="I6066" i="1" s="1"/>
  <c r="G6058" i="1"/>
  <c r="I6058" i="1" s="1"/>
  <c r="G6050" i="1"/>
  <c r="I6050" i="1" s="1"/>
  <c r="G6042" i="1"/>
  <c r="I6042" i="1" s="1"/>
  <c r="G6034" i="1"/>
  <c r="I6034" i="1" s="1"/>
  <c r="G6026" i="1"/>
  <c r="I6026" i="1" s="1"/>
  <c r="G6018" i="1"/>
  <c r="I6018" i="1" s="1"/>
  <c r="G6010" i="1"/>
  <c r="I6010" i="1" s="1"/>
  <c r="G6002" i="1"/>
  <c r="I6002" i="1" s="1"/>
  <c r="G5994" i="1"/>
  <c r="I5994" i="1" s="1"/>
  <c r="G5986" i="1"/>
  <c r="I5986" i="1" s="1"/>
  <c r="G5978" i="1"/>
  <c r="I5978" i="1" s="1"/>
  <c r="G5970" i="1"/>
  <c r="I5970" i="1" s="1"/>
  <c r="G5962" i="1"/>
  <c r="I5962" i="1" s="1"/>
  <c r="G5954" i="1"/>
  <c r="I5954" i="1" s="1"/>
  <c r="G5946" i="1"/>
  <c r="I5946" i="1" s="1"/>
  <c r="G5938" i="1"/>
  <c r="I5938" i="1" s="1"/>
  <c r="G5930" i="1"/>
  <c r="I5930" i="1" s="1"/>
  <c r="G5922" i="1"/>
  <c r="I5922" i="1" s="1"/>
  <c r="G5914" i="1"/>
  <c r="I5914" i="1" s="1"/>
  <c r="G5906" i="1"/>
  <c r="I5906" i="1" s="1"/>
  <c r="G5898" i="1"/>
  <c r="I5898" i="1" s="1"/>
  <c r="G5890" i="1"/>
  <c r="I5890" i="1" s="1"/>
  <c r="G5882" i="1"/>
  <c r="I5882" i="1" s="1"/>
  <c r="G5874" i="1"/>
  <c r="I5874" i="1" s="1"/>
  <c r="G5866" i="1"/>
  <c r="I5866" i="1" s="1"/>
  <c r="G5858" i="1"/>
  <c r="I5858" i="1" s="1"/>
  <c r="G5850" i="1"/>
  <c r="I5850" i="1" s="1"/>
  <c r="G5842" i="1"/>
  <c r="I5842" i="1" s="1"/>
  <c r="G5834" i="1"/>
  <c r="I5834" i="1" s="1"/>
  <c r="G5826" i="1"/>
  <c r="I5826" i="1" s="1"/>
  <c r="G5818" i="1"/>
  <c r="I5818" i="1" s="1"/>
  <c r="G5810" i="1"/>
  <c r="I5810" i="1" s="1"/>
  <c r="G5802" i="1"/>
  <c r="I5802" i="1" s="1"/>
  <c r="G5794" i="1"/>
  <c r="I5794" i="1" s="1"/>
  <c r="G5786" i="1"/>
  <c r="I5786" i="1" s="1"/>
  <c r="G5778" i="1"/>
  <c r="I5778" i="1" s="1"/>
  <c r="G5770" i="1"/>
  <c r="I5770" i="1" s="1"/>
  <c r="G5762" i="1"/>
  <c r="I5762" i="1" s="1"/>
  <c r="G5754" i="1"/>
  <c r="I5754" i="1" s="1"/>
  <c r="G5746" i="1"/>
  <c r="I5746" i="1" s="1"/>
  <c r="G5738" i="1"/>
  <c r="I5738" i="1" s="1"/>
  <c r="G5730" i="1"/>
  <c r="I5730" i="1" s="1"/>
  <c r="G5722" i="1"/>
  <c r="I5722" i="1" s="1"/>
  <c r="G5714" i="1"/>
  <c r="I5714" i="1" s="1"/>
  <c r="G5706" i="1"/>
  <c r="I5706" i="1" s="1"/>
  <c r="G5698" i="1"/>
  <c r="I5698" i="1" s="1"/>
  <c r="G5690" i="1"/>
  <c r="I5690" i="1" s="1"/>
  <c r="G5682" i="1"/>
  <c r="I5682" i="1" s="1"/>
  <c r="G5674" i="1"/>
  <c r="I5674" i="1" s="1"/>
  <c r="G5666" i="1"/>
  <c r="I5666" i="1" s="1"/>
  <c r="G5658" i="1"/>
  <c r="I5658" i="1" s="1"/>
  <c r="G5650" i="1"/>
  <c r="I5650" i="1" s="1"/>
  <c r="G5642" i="1"/>
  <c r="I5642" i="1" s="1"/>
  <c r="G5634" i="1"/>
  <c r="I5634" i="1" s="1"/>
  <c r="G5626" i="1"/>
  <c r="I5626" i="1" s="1"/>
  <c r="G5618" i="1"/>
  <c r="I5618" i="1" s="1"/>
  <c r="G5610" i="1"/>
  <c r="I5610" i="1" s="1"/>
  <c r="G5602" i="1"/>
  <c r="I5602" i="1" s="1"/>
  <c r="G5594" i="1"/>
  <c r="I5594" i="1" s="1"/>
  <c r="G5586" i="1"/>
  <c r="I5586" i="1" s="1"/>
  <c r="G5578" i="1"/>
  <c r="I5578" i="1" s="1"/>
  <c r="G5570" i="1"/>
  <c r="I5570" i="1" s="1"/>
  <c r="G5562" i="1"/>
  <c r="I5562" i="1" s="1"/>
  <c r="G5554" i="1"/>
  <c r="I5554" i="1" s="1"/>
  <c r="G5546" i="1"/>
  <c r="I5546" i="1" s="1"/>
  <c r="G5538" i="1"/>
  <c r="I5538" i="1" s="1"/>
  <c r="G5530" i="1"/>
  <c r="I5530" i="1" s="1"/>
  <c r="G5522" i="1"/>
  <c r="I5522" i="1" s="1"/>
  <c r="G5514" i="1"/>
  <c r="I5514" i="1" s="1"/>
  <c r="G5506" i="1"/>
  <c r="I5506" i="1" s="1"/>
  <c r="G5498" i="1"/>
  <c r="I5498" i="1" s="1"/>
  <c r="G5490" i="1"/>
  <c r="I5490" i="1" s="1"/>
  <c r="G5482" i="1"/>
  <c r="I5482" i="1" s="1"/>
  <c r="G5474" i="1"/>
  <c r="I5474" i="1" s="1"/>
  <c r="G5466" i="1"/>
  <c r="I5466" i="1" s="1"/>
  <c r="G5458" i="1"/>
  <c r="I5458" i="1" s="1"/>
  <c r="G5450" i="1"/>
  <c r="I5450" i="1" s="1"/>
  <c r="G5442" i="1"/>
  <c r="I5442" i="1" s="1"/>
  <c r="G5434" i="1"/>
  <c r="I5434" i="1" s="1"/>
  <c r="G5426" i="1"/>
  <c r="I5426" i="1" s="1"/>
  <c r="G5418" i="1"/>
  <c r="I5418" i="1" s="1"/>
  <c r="G5410" i="1"/>
  <c r="I5410" i="1" s="1"/>
  <c r="G5402" i="1"/>
  <c r="I5402" i="1" s="1"/>
  <c r="G5394" i="1"/>
  <c r="I5394" i="1" s="1"/>
  <c r="G5386" i="1"/>
  <c r="I5386" i="1" s="1"/>
  <c r="G5378" i="1"/>
  <c r="I5378" i="1" s="1"/>
  <c r="G5370" i="1"/>
  <c r="I5370" i="1" s="1"/>
  <c r="G5362" i="1"/>
  <c r="I5362" i="1" s="1"/>
  <c r="G5354" i="1"/>
  <c r="I5354" i="1" s="1"/>
  <c r="G5346" i="1"/>
  <c r="I5346" i="1" s="1"/>
  <c r="G5338" i="1"/>
  <c r="I5338" i="1" s="1"/>
  <c r="G5330" i="1"/>
  <c r="I5330" i="1" s="1"/>
  <c r="G5322" i="1"/>
  <c r="I5322" i="1" s="1"/>
  <c r="G5314" i="1"/>
  <c r="I5314" i="1" s="1"/>
  <c r="G5306" i="1"/>
  <c r="I5306" i="1" s="1"/>
  <c r="G5298" i="1"/>
  <c r="I5298" i="1" s="1"/>
  <c r="G5290" i="1"/>
  <c r="I5290" i="1" s="1"/>
  <c r="G5282" i="1"/>
  <c r="I5282" i="1" s="1"/>
  <c r="G5274" i="1"/>
  <c r="I5274" i="1" s="1"/>
  <c r="G5266" i="1"/>
  <c r="I5266" i="1" s="1"/>
  <c r="G5258" i="1"/>
  <c r="I5258" i="1" s="1"/>
  <c r="G5250" i="1"/>
  <c r="I5250" i="1" s="1"/>
  <c r="G5242" i="1"/>
  <c r="I5242" i="1" s="1"/>
  <c r="G5234" i="1"/>
  <c r="I5234" i="1" s="1"/>
  <c r="G5226" i="1"/>
  <c r="I5226" i="1" s="1"/>
  <c r="G5218" i="1"/>
  <c r="I5218" i="1" s="1"/>
  <c r="G5210" i="1"/>
  <c r="I5210" i="1" s="1"/>
  <c r="G5202" i="1"/>
  <c r="I5202" i="1" s="1"/>
  <c r="G5194" i="1"/>
  <c r="I5194" i="1" s="1"/>
  <c r="G5186" i="1"/>
  <c r="I5186" i="1" s="1"/>
  <c r="G5178" i="1"/>
  <c r="I5178" i="1" s="1"/>
  <c r="G5170" i="1"/>
  <c r="I5170" i="1" s="1"/>
  <c r="G5162" i="1"/>
  <c r="I5162" i="1" s="1"/>
  <c r="G5154" i="1"/>
  <c r="I5154" i="1" s="1"/>
  <c r="G5146" i="1"/>
  <c r="I5146" i="1" s="1"/>
  <c r="G5138" i="1"/>
  <c r="I5138" i="1" s="1"/>
  <c r="G5130" i="1"/>
  <c r="I5130" i="1" s="1"/>
  <c r="G5122" i="1"/>
  <c r="I5122" i="1" s="1"/>
  <c r="G5114" i="1"/>
  <c r="I5114" i="1" s="1"/>
  <c r="G5106" i="1"/>
  <c r="I5106" i="1" s="1"/>
  <c r="G5098" i="1"/>
  <c r="I5098" i="1" s="1"/>
  <c r="G5090" i="1"/>
  <c r="I5090" i="1" s="1"/>
  <c r="G5082" i="1"/>
  <c r="I5082" i="1" s="1"/>
  <c r="G5074" i="1"/>
  <c r="I5074" i="1" s="1"/>
  <c r="G5066" i="1"/>
  <c r="I5066" i="1" s="1"/>
  <c r="G5058" i="1"/>
  <c r="I5058" i="1" s="1"/>
  <c r="G5050" i="1"/>
  <c r="I5050" i="1" s="1"/>
  <c r="G5042" i="1"/>
  <c r="I5042" i="1" s="1"/>
  <c r="G5034" i="1"/>
  <c r="I5034" i="1" s="1"/>
  <c r="G5026" i="1"/>
  <c r="I5026" i="1" s="1"/>
  <c r="G5018" i="1"/>
  <c r="I5018" i="1" s="1"/>
  <c r="G5010" i="1"/>
  <c r="I5010" i="1" s="1"/>
  <c r="G5002" i="1"/>
  <c r="I5002" i="1" s="1"/>
  <c r="G4994" i="1"/>
  <c r="I4994" i="1" s="1"/>
  <c r="G4986" i="1"/>
  <c r="I4986" i="1" s="1"/>
  <c r="G4978" i="1"/>
  <c r="I4978" i="1" s="1"/>
  <c r="G4970" i="1"/>
  <c r="I4970" i="1" s="1"/>
  <c r="G4962" i="1"/>
  <c r="I4962" i="1" s="1"/>
  <c r="G4954" i="1"/>
  <c r="I4954" i="1" s="1"/>
  <c r="G4946" i="1"/>
  <c r="I4946" i="1" s="1"/>
  <c r="G4938" i="1"/>
  <c r="I4938" i="1" s="1"/>
  <c r="G4930" i="1"/>
  <c r="I4930" i="1" s="1"/>
  <c r="G4922" i="1"/>
  <c r="I4922" i="1" s="1"/>
  <c r="G4914" i="1"/>
  <c r="I4914" i="1" s="1"/>
  <c r="G4906" i="1"/>
  <c r="I4906" i="1" s="1"/>
  <c r="G4898" i="1"/>
  <c r="I4898" i="1" s="1"/>
  <c r="G4890" i="1"/>
  <c r="I4890" i="1" s="1"/>
  <c r="G4882" i="1"/>
  <c r="I4882" i="1" s="1"/>
  <c r="G4874" i="1"/>
  <c r="I4874" i="1" s="1"/>
  <c r="G4866" i="1"/>
  <c r="I4866" i="1" s="1"/>
  <c r="G4858" i="1"/>
  <c r="I4858" i="1" s="1"/>
  <c r="G4850" i="1"/>
  <c r="I4850" i="1" s="1"/>
  <c r="G4842" i="1"/>
  <c r="I4842" i="1" s="1"/>
  <c r="G4834" i="1"/>
  <c r="I4834" i="1" s="1"/>
  <c r="G4826" i="1"/>
  <c r="I4826" i="1" s="1"/>
  <c r="G4818" i="1"/>
  <c r="I4818" i="1" s="1"/>
  <c r="G4810" i="1"/>
  <c r="I4810" i="1" s="1"/>
  <c r="G4802" i="1"/>
  <c r="I4802" i="1" s="1"/>
  <c r="G4794" i="1"/>
  <c r="I4794" i="1" s="1"/>
  <c r="G4786" i="1"/>
  <c r="I4786" i="1" s="1"/>
  <c r="G4778" i="1"/>
  <c r="I4778" i="1" s="1"/>
  <c r="G4770" i="1"/>
  <c r="I4770" i="1" s="1"/>
  <c r="G4762" i="1"/>
  <c r="I4762" i="1" s="1"/>
  <c r="G4754" i="1"/>
  <c r="I4754" i="1" s="1"/>
  <c r="G4746" i="1"/>
  <c r="I4746" i="1" s="1"/>
  <c r="G4738" i="1"/>
  <c r="I4738" i="1" s="1"/>
  <c r="G4730" i="1"/>
  <c r="I4730" i="1" s="1"/>
  <c r="G4722" i="1"/>
  <c r="I4722" i="1" s="1"/>
  <c r="G4714" i="1"/>
  <c r="I4714" i="1" s="1"/>
  <c r="G4706" i="1"/>
  <c r="I4706" i="1" s="1"/>
  <c r="G4698" i="1"/>
  <c r="I4698" i="1" s="1"/>
  <c r="G4690" i="1"/>
  <c r="I4690" i="1" s="1"/>
  <c r="G4682" i="1"/>
  <c r="I4682" i="1" s="1"/>
  <c r="G4674" i="1"/>
  <c r="I4674" i="1" s="1"/>
  <c r="G4666" i="1"/>
  <c r="I4666" i="1" s="1"/>
  <c r="G4658" i="1"/>
  <c r="I4658" i="1" s="1"/>
  <c r="G4650" i="1"/>
  <c r="I4650" i="1" s="1"/>
  <c r="G4642" i="1"/>
  <c r="I4642" i="1" s="1"/>
  <c r="G4634" i="1"/>
  <c r="I4634" i="1" s="1"/>
  <c r="G4626" i="1"/>
  <c r="I4626" i="1" s="1"/>
  <c r="G4618" i="1"/>
  <c r="I4618" i="1" s="1"/>
  <c r="G4610" i="1"/>
  <c r="I4610" i="1" s="1"/>
  <c r="G4602" i="1"/>
  <c r="I4602" i="1" s="1"/>
  <c r="G4594" i="1"/>
  <c r="I4594" i="1" s="1"/>
  <c r="G4586" i="1"/>
  <c r="I4586" i="1" s="1"/>
  <c r="G4578" i="1"/>
  <c r="I4578" i="1" s="1"/>
  <c r="G4570" i="1"/>
  <c r="I4570" i="1" s="1"/>
  <c r="G4562" i="1"/>
  <c r="I4562" i="1" s="1"/>
  <c r="G4554" i="1"/>
  <c r="I4554" i="1" s="1"/>
  <c r="G4546" i="1"/>
  <c r="I4546" i="1" s="1"/>
  <c r="G4538" i="1"/>
  <c r="I4538" i="1" s="1"/>
  <c r="G4530" i="1"/>
  <c r="I4530" i="1" s="1"/>
  <c r="G4522" i="1"/>
  <c r="I4522" i="1" s="1"/>
  <c r="G4514" i="1"/>
  <c r="I4514" i="1" s="1"/>
  <c r="G4506" i="1"/>
  <c r="I4506" i="1" s="1"/>
  <c r="G4498" i="1"/>
  <c r="I4498" i="1" s="1"/>
  <c r="G4490" i="1"/>
  <c r="I4490" i="1" s="1"/>
  <c r="G4482" i="1"/>
  <c r="I4482" i="1" s="1"/>
  <c r="G4474" i="1"/>
  <c r="I4474" i="1" s="1"/>
  <c r="G4466" i="1"/>
  <c r="I4466" i="1" s="1"/>
  <c r="G4458" i="1"/>
  <c r="I4458" i="1" s="1"/>
  <c r="G4450" i="1"/>
  <c r="I4450" i="1" s="1"/>
  <c r="G4442" i="1"/>
  <c r="I4442" i="1" s="1"/>
  <c r="G4434" i="1"/>
  <c r="I4434" i="1" s="1"/>
  <c r="G4426" i="1"/>
  <c r="I4426" i="1" s="1"/>
  <c r="G4418" i="1"/>
  <c r="I4418" i="1" s="1"/>
  <c r="G4410" i="1"/>
  <c r="I4410" i="1" s="1"/>
  <c r="G4402" i="1"/>
  <c r="I4402" i="1" s="1"/>
  <c r="G4394" i="1"/>
  <c r="I4394" i="1" s="1"/>
  <c r="G4386" i="1"/>
  <c r="I4386" i="1" s="1"/>
  <c r="G4378" i="1"/>
  <c r="I4378" i="1" s="1"/>
  <c r="G4370" i="1"/>
  <c r="I4370" i="1" s="1"/>
  <c r="G4362" i="1"/>
  <c r="I4362" i="1" s="1"/>
  <c r="G4354" i="1"/>
  <c r="I4354" i="1" s="1"/>
  <c r="G4346" i="1"/>
  <c r="I4346" i="1" s="1"/>
  <c r="G4338" i="1"/>
  <c r="I4338" i="1" s="1"/>
  <c r="G4330" i="1"/>
  <c r="I4330" i="1" s="1"/>
  <c r="G4322" i="1"/>
  <c r="I4322" i="1" s="1"/>
  <c r="G4314" i="1"/>
  <c r="I4314" i="1" s="1"/>
  <c r="G4306" i="1"/>
  <c r="I4306" i="1" s="1"/>
  <c r="G4298" i="1"/>
  <c r="I4298" i="1" s="1"/>
  <c r="G4290" i="1"/>
  <c r="I4290" i="1" s="1"/>
  <c r="G4282" i="1"/>
  <c r="I4282" i="1" s="1"/>
  <c r="G4274" i="1"/>
  <c r="I4274" i="1" s="1"/>
  <c r="G4266" i="1"/>
  <c r="I4266" i="1" s="1"/>
  <c r="G4258" i="1"/>
  <c r="I4258" i="1" s="1"/>
  <c r="G4250" i="1"/>
  <c r="I4250" i="1" s="1"/>
  <c r="G4242" i="1"/>
  <c r="I4242" i="1" s="1"/>
  <c r="G4234" i="1"/>
  <c r="I4234" i="1" s="1"/>
  <c r="G4226" i="1"/>
  <c r="I4226" i="1" s="1"/>
  <c r="G4218" i="1"/>
  <c r="I4218" i="1" s="1"/>
  <c r="G4210" i="1"/>
  <c r="I4210" i="1" s="1"/>
  <c r="G4202" i="1"/>
  <c r="I4202" i="1" s="1"/>
  <c r="G4194" i="1"/>
  <c r="I4194" i="1" s="1"/>
  <c r="G4186" i="1"/>
  <c r="I4186" i="1" s="1"/>
  <c r="G4178" i="1"/>
  <c r="I4178" i="1" s="1"/>
  <c r="G4170" i="1"/>
  <c r="I4170" i="1" s="1"/>
  <c r="G4162" i="1"/>
  <c r="I4162" i="1" s="1"/>
  <c r="G4154" i="1"/>
  <c r="I4154" i="1" s="1"/>
  <c r="G4146" i="1"/>
  <c r="I4146" i="1" s="1"/>
  <c r="G4138" i="1"/>
  <c r="I4138" i="1" s="1"/>
  <c r="G4130" i="1"/>
  <c r="I4130" i="1" s="1"/>
  <c r="G4122" i="1"/>
  <c r="I4122" i="1" s="1"/>
  <c r="G4114" i="1"/>
  <c r="I4114" i="1" s="1"/>
  <c r="G4106" i="1"/>
  <c r="I4106" i="1" s="1"/>
  <c r="G4098" i="1"/>
  <c r="I4098" i="1" s="1"/>
  <c r="G4090" i="1"/>
  <c r="I4090" i="1" s="1"/>
  <c r="G4082" i="1"/>
  <c r="I4082" i="1" s="1"/>
  <c r="G4074" i="1"/>
  <c r="I4074" i="1" s="1"/>
  <c r="G4066" i="1"/>
  <c r="I4066" i="1" s="1"/>
  <c r="G4058" i="1"/>
  <c r="I4058" i="1" s="1"/>
  <c r="G4050" i="1"/>
  <c r="I4050" i="1" s="1"/>
  <c r="G4042" i="1"/>
  <c r="I4042" i="1" s="1"/>
  <c r="G4034" i="1"/>
  <c r="I4034" i="1" s="1"/>
  <c r="G4026" i="1"/>
  <c r="I4026" i="1" s="1"/>
  <c r="G4018" i="1"/>
  <c r="I4018" i="1" s="1"/>
  <c r="G4010" i="1"/>
  <c r="I4010" i="1" s="1"/>
  <c r="G4002" i="1"/>
  <c r="I4002" i="1" s="1"/>
  <c r="G3994" i="1"/>
  <c r="I3994" i="1" s="1"/>
  <c r="G3986" i="1"/>
  <c r="I3986" i="1" s="1"/>
  <c r="G3978" i="1"/>
  <c r="I3978" i="1" s="1"/>
  <c r="G3970" i="1"/>
  <c r="I3970" i="1" s="1"/>
  <c r="G3962" i="1"/>
  <c r="I3962" i="1" s="1"/>
  <c r="G3954" i="1"/>
  <c r="I3954" i="1" s="1"/>
  <c r="G3946" i="1"/>
  <c r="I3946" i="1" s="1"/>
  <c r="G3938" i="1"/>
  <c r="I3938" i="1" s="1"/>
  <c r="G3930" i="1"/>
  <c r="I3930" i="1" s="1"/>
  <c r="G3922" i="1"/>
  <c r="I3922" i="1" s="1"/>
  <c r="G3914" i="1"/>
  <c r="I3914" i="1" s="1"/>
  <c r="G3906" i="1"/>
  <c r="I3906" i="1" s="1"/>
  <c r="G3898" i="1"/>
  <c r="I3898" i="1" s="1"/>
  <c r="G3890" i="1"/>
  <c r="I3890" i="1" s="1"/>
  <c r="G3882" i="1"/>
  <c r="I3882" i="1" s="1"/>
  <c r="G3874" i="1"/>
  <c r="I3874" i="1" s="1"/>
  <c r="G3866" i="1"/>
  <c r="I3866" i="1" s="1"/>
  <c r="G3858" i="1"/>
  <c r="I3858" i="1" s="1"/>
  <c r="G3850" i="1"/>
  <c r="I3850" i="1" s="1"/>
  <c r="G3842" i="1"/>
  <c r="I3842" i="1" s="1"/>
  <c r="G3834" i="1"/>
  <c r="I3834" i="1" s="1"/>
  <c r="G3826" i="1"/>
  <c r="I3826" i="1" s="1"/>
  <c r="G3818" i="1"/>
  <c r="I3818" i="1" s="1"/>
  <c r="G3810" i="1"/>
  <c r="I3810" i="1" s="1"/>
  <c r="G3802" i="1"/>
  <c r="I3802" i="1" s="1"/>
  <c r="G3794" i="1"/>
  <c r="I3794" i="1" s="1"/>
  <c r="G3786" i="1"/>
  <c r="I3786" i="1" s="1"/>
  <c r="G3778" i="1"/>
  <c r="I3778" i="1" s="1"/>
  <c r="G3770" i="1"/>
  <c r="I3770" i="1" s="1"/>
  <c r="G3762" i="1"/>
  <c r="I3762" i="1" s="1"/>
  <c r="G3754" i="1"/>
  <c r="I3754" i="1" s="1"/>
  <c r="G3746" i="1"/>
  <c r="I3746" i="1" s="1"/>
  <c r="G3738" i="1"/>
  <c r="I3738" i="1" s="1"/>
  <c r="G3730" i="1"/>
  <c r="I3730" i="1" s="1"/>
  <c r="G3722" i="1"/>
  <c r="I3722" i="1" s="1"/>
  <c r="G3714" i="1"/>
  <c r="I3714" i="1" s="1"/>
  <c r="G3706" i="1"/>
  <c r="I3706" i="1" s="1"/>
  <c r="G3698" i="1"/>
  <c r="I3698" i="1" s="1"/>
  <c r="G3690" i="1"/>
  <c r="I3690" i="1" s="1"/>
  <c r="G3682" i="1"/>
  <c r="I3682" i="1" s="1"/>
  <c r="G3674" i="1"/>
  <c r="I3674" i="1" s="1"/>
  <c r="G3666" i="1"/>
  <c r="I3666" i="1" s="1"/>
  <c r="G3658" i="1"/>
  <c r="I3658" i="1" s="1"/>
  <c r="G3650" i="1"/>
  <c r="I3650" i="1" s="1"/>
  <c r="G3642" i="1"/>
  <c r="I3642" i="1" s="1"/>
  <c r="G3634" i="1"/>
  <c r="I3634" i="1" s="1"/>
  <c r="G3626" i="1"/>
  <c r="I3626" i="1" s="1"/>
  <c r="G3618" i="1"/>
  <c r="I3618" i="1" s="1"/>
  <c r="G3610" i="1"/>
  <c r="I3610" i="1" s="1"/>
  <c r="G3602" i="1"/>
  <c r="I3602" i="1" s="1"/>
  <c r="G3594" i="1"/>
  <c r="I3594" i="1" s="1"/>
  <c r="G3586" i="1"/>
  <c r="I3586" i="1" s="1"/>
  <c r="G3578" i="1"/>
  <c r="I3578" i="1" s="1"/>
  <c r="G3570" i="1"/>
  <c r="I3570" i="1" s="1"/>
  <c r="G3562" i="1"/>
  <c r="I3562" i="1" s="1"/>
  <c r="G3554" i="1"/>
  <c r="I3554" i="1" s="1"/>
  <c r="G3546" i="1"/>
  <c r="I3546" i="1" s="1"/>
  <c r="G3538" i="1"/>
  <c r="I3538" i="1" s="1"/>
  <c r="G3530" i="1"/>
  <c r="I3530" i="1" s="1"/>
  <c r="G3522" i="1"/>
  <c r="I3522" i="1" s="1"/>
  <c r="G3514" i="1"/>
  <c r="I3514" i="1" s="1"/>
  <c r="G3506" i="1"/>
  <c r="I3506" i="1" s="1"/>
  <c r="G3498" i="1"/>
  <c r="I3498" i="1" s="1"/>
  <c r="G3490" i="1"/>
  <c r="I3490" i="1" s="1"/>
  <c r="G3482" i="1"/>
  <c r="I3482" i="1" s="1"/>
  <c r="G3474" i="1"/>
  <c r="I3474" i="1" s="1"/>
  <c r="G3466" i="1"/>
  <c r="I3466" i="1" s="1"/>
  <c r="G3458" i="1"/>
  <c r="I3458" i="1" s="1"/>
  <c r="G3450" i="1"/>
  <c r="I3450" i="1" s="1"/>
  <c r="G3442" i="1"/>
  <c r="I3442" i="1" s="1"/>
  <c r="G3434" i="1"/>
  <c r="I3434" i="1" s="1"/>
  <c r="G3426" i="1"/>
  <c r="I3426" i="1" s="1"/>
  <c r="G3418" i="1"/>
  <c r="I3418" i="1" s="1"/>
  <c r="G3410" i="1"/>
  <c r="I3410" i="1" s="1"/>
  <c r="G3402" i="1"/>
  <c r="I3402" i="1" s="1"/>
  <c r="G3394" i="1"/>
  <c r="I3394" i="1" s="1"/>
  <c r="G3386" i="1"/>
  <c r="I3386" i="1" s="1"/>
  <c r="G3378" i="1"/>
  <c r="I3378" i="1" s="1"/>
  <c r="G3370" i="1"/>
  <c r="I3370" i="1" s="1"/>
  <c r="G3362" i="1"/>
  <c r="I3362" i="1" s="1"/>
  <c r="G3354" i="1"/>
  <c r="I3354" i="1" s="1"/>
  <c r="G3346" i="1"/>
  <c r="I3346" i="1" s="1"/>
  <c r="G3338" i="1"/>
  <c r="I3338" i="1" s="1"/>
  <c r="G3330" i="1"/>
  <c r="I3330" i="1" s="1"/>
  <c r="G3322" i="1"/>
  <c r="I3322" i="1" s="1"/>
  <c r="G3314" i="1"/>
  <c r="I3314" i="1" s="1"/>
  <c r="G3306" i="1"/>
  <c r="I3306" i="1" s="1"/>
  <c r="G3298" i="1"/>
  <c r="I3298" i="1" s="1"/>
  <c r="G3290" i="1"/>
  <c r="I3290" i="1" s="1"/>
  <c r="G3282" i="1"/>
  <c r="I3282" i="1" s="1"/>
  <c r="G3274" i="1"/>
  <c r="I3274" i="1" s="1"/>
  <c r="G3266" i="1"/>
  <c r="I3266" i="1" s="1"/>
  <c r="G3258" i="1"/>
  <c r="I3258" i="1" s="1"/>
  <c r="G3250" i="1"/>
  <c r="I3250" i="1" s="1"/>
  <c r="G3242" i="1"/>
  <c r="I3242" i="1" s="1"/>
  <c r="G3234" i="1"/>
  <c r="I3234" i="1" s="1"/>
  <c r="G3226" i="1"/>
  <c r="I3226" i="1" s="1"/>
  <c r="G3218" i="1"/>
  <c r="I3218" i="1" s="1"/>
  <c r="G3210" i="1"/>
  <c r="I3210" i="1" s="1"/>
  <c r="G3202" i="1"/>
  <c r="I3202" i="1" s="1"/>
  <c r="G3194" i="1"/>
  <c r="I3194" i="1" s="1"/>
  <c r="G3186" i="1"/>
  <c r="I3186" i="1" s="1"/>
  <c r="G3178" i="1"/>
  <c r="I3178" i="1" s="1"/>
  <c r="G3170" i="1"/>
  <c r="I3170" i="1" s="1"/>
  <c r="G3162" i="1"/>
  <c r="I3162" i="1" s="1"/>
  <c r="G3154" i="1"/>
  <c r="I3154" i="1" s="1"/>
  <c r="G3146" i="1"/>
  <c r="I3146" i="1" s="1"/>
  <c r="G3138" i="1"/>
  <c r="I3138" i="1" s="1"/>
  <c r="G3130" i="1"/>
  <c r="I3130" i="1" s="1"/>
  <c r="G3122" i="1"/>
  <c r="I3122" i="1" s="1"/>
  <c r="G3114" i="1"/>
  <c r="I3114" i="1" s="1"/>
  <c r="G3106" i="1"/>
  <c r="I3106" i="1" s="1"/>
  <c r="G3098" i="1"/>
  <c r="I3098" i="1" s="1"/>
  <c r="G3090" i="1"/>
  <c r="I3090" i="1" s="1"/>
  <c r="G3082" i="1"/>
  <c r="I3082" i="1" s="1"/>
  <c r="G3074" i="1"/>
  <c r="I3074" i="1" s="1"/>
  <c r="G3066" i="1"/>
  <c r="I3066" i="1" s="1"/>
  <c r="G3058" i="1"/>
  <c r="I3058" i="1" s="1"/>
  <c r="G3050" i="1"/>
  <c r="I3050" i="1" s="1"/>
  <c r="G3042" i="1"/>
  <c r="I3042" i="1" s="1"/>
  <c r="G3034" i="1"/>
  <c r="I3034" i="1" s="1"/>
  <c r="G3026" i="1"/>
  <c r="I3026" i="1" s="1"/>
  <c r="G3018" i="1"/>
  <c r="I3018" i="1" s="1"/>
  <c r="G3010" i="1"/>
  <c r="I3010" i="1" s="1"/>
  <c r="G3002" i="1"/>
  <c r="I3002" i="1" s="1"/>
  <c r="G2994" i="1"/>
  <c r="I2994" i="1" s="1"/>
  <c r="G2986" i="1"/>
  <c r="I2986" i="1" s="1"/>
  <c r="G2978" i="1"/>
  <c r="I2978" i="1" s="1"/>
  <c r="G2970" i="1"/>
  <c r="I2970" i="1" s="1"/>
  <c r="G2962" i="1"/>
  <c r="I2962" i="1" s="1"/>
  <c r="G2954" i="1"/>
  <c r="I2954" i="1" s="1"/>
  <c r="G2946" i="1"/>
  <c r="I2946" i="1" s="1"/>
  <c r="G2938" i="1"/>
  <c r="I2938" i="1" s="1"/>
  <c r="G2930" i="1"/>
  <c r="I2930" i="1" s="1"/>
  <c r="G2922" i="1"/>
  <c r="I2922" i="1" s="1"/>
  <c r="G2914" i="1"/>
  <c r="I2914" i="1" s="1"/>
  <c r="G2906" i="1"/>
  <c r="I2906" i="1" s="1"/>
  <c r="G2898" i="1"/>
  <c r="I2898" i="1" s="1"/>
  <c r="G2890" i="1"/>
  <c r="I2890" i="1" s="1"/>
  <c r="G2882" i="1"/>
  <c r="I2882" i="1" s="1"/>
  <c r="G2874" i="1"/>
  <c r="I2874" i="1" s="1"/>
  <c r="G2866" i="1"/>
  <c r="I2866" i="1" s="1"/>
  <c r="G2858" i="1"/>
  <c r="I2858" i="1" s="1"/>
  <c r="G2850" i="1"/>
  <c r="I2850" i="1" s="1"/>
  <c r="G2842" i="1"/>
  <c r="I2842" i="1" s="1"/>
  <c r="G2834" i="1"/>
  <c r="I2834" i="1" s="1"/>
  <c r="G2826" i="1"/>
  <c r="I2826" i="1" s="1"/>
  <c r="G2818" i="1"/>
  <c r="I2818" i="1" s="1"/>
  <c r="G2810" i="1"/>
  <c r="I2810" i="1" s="1"/>
  <c r="G2802" i="1"/>
  <c r="I2802" i="1" s="1"/>
  <c r="G2794" i="1"/>
  <c r="I2794" i="1" s="1"/>
  <c r="G2786" i="1"/>
  <c r="I2786" i="1" s="1"/>
  <c r="G2778" i="1"/>
  <c r="I2778" i="1" s="1"/>
  <c r="G2770" i="1"/>
  <c r="I2770" i="1" s="1"/>
  <c r="G2762" i="1"/>
  <c r="I2762" i="1" s="1"/>
  <c r="G2754" i="1"/>
  <c r="I2754" i="1" s="1"/>
  <c r="G2746" i="1"/>
  <c r="I2746" i="1" s="1"/>
  <c r="G2738" i="1"/>
  <c r="I2738" i="1" s="1"/>
  <c r="G2730" i="1"/>
  <c r="I2730" i="1" s="1"/>
  <c r="G2722" i="1"/>
  <c r="I2722" i="1" s="1"/>
  <c r="G2714" i="1"/>
  <c r="I2714" i="1" s="1"/>
  <c r="G2706" i="1"/>
  <c r="I2706" i="1" s="1"/>
  <c r="G2698" i="1"/>
  <c r="I2698" i="1" s="1"/>
  <c r="G2690" i="1"/>
  <c r="I2690" i="1" s="1"/>
  <c r="G2682" i="1"/>
  <c r="I2682" i="1" s="1"/>
  <c r="G2674" i="1"/>
  <c r="I2674" i="1" s="1"/>
  <c r="G2666" i="1"/>
  <c r="I2666" i="1" s="1"/>
  <c r="G2658" i="1"/>
  <c r="I2658" i="1" s="1"/>
  <c r="G2650" i="1"/>
  <c r="I2650" i="1" s="1"/>
  <c r="G2642" i="1"/>
  <c r="I2642" i="1" s="1"/>
  <c r="G2634" i="1"/>
  <c r="I2634" i="1" s="1"/>
  <c r="G2626" i="1"/>
  <c r="I2626" i="1" s="1"/>
  <c r="G2618" i="1"/>
  <c r="I2618" i="1" s="1"/>
  <c r="G2610" i="1"/>
  <c r="I2610" i="1" s="1"/>
  <c r="G2602" i="1"/>
  <c r="I2602" i="1" s="1"/>
  <c r="G2594" i="1"/>
  <c r="I2594" i="1" s="1"/>
  <c r="G2586" i="1"/>
  <c r="I2586" i="1" s="1"/>
  <c r="G2578" i="1"/>
  <c r="I2578" i="1" s="1"/>
  <c r="G2570" i="1"/>
  <c r="I2570" i="1" s="1"/>
  <c r="G2562" i="1"/>
  <c r="I2562" i="1" s="1"/>
  <c r="G2554" i="1"/>
  <c r="I2554" i="1" s="1"/>
  <c r="G2546" i="1"/>
  <c r="I2546" i="1" s="1"/>
  <c r="G2538" i="1"/>
  <c r="I2538" i="1" s="1"/>
  <c r="G2530" i="1"/>
  <c r="I2530" i="1" s="1"/>
  <c r="G2522" i="1"/>
  <c r="I2522" i="1" s="1"/>
  <c r="G2514" i="1"/>
  <c r="I2514" i="1" s="1"/>
  <c r="G2506" i="1"/>
  <c r="I2506" i="1" s="1"/>
  <c r="G2498" i="1"/>
  <c r="I2498" i="1" s="1"/>
  <c r="G2490" i="1"/>
  <c r="I2490" i="1" s="1"/>
  <c r="G2482" i="1"/>
  <c r="I2482" i="1" s="1"/>
  <c r="G2474" i="1"/>
  <c r="I2474" i="1" s="1"/>
  <c r="G2466" i="1"/>
  <c r="I2466" i="1" s="1"/>
  <c r="G2458" i="1"/>
  <c r="I2458" i="1" s="1"/>
  <c r="G2450" i="1"/>
  <c r="I2450" i="1" s="1"/>
  <c r="G2442" i="1"/>
  <c r="I2442" i="1" s="1"/>
  <c r="G2434" i="1"/>
  <c r="I2434" i="1" s="1"/>
  <c r="G2426" i="1"/>
  <c r="I2426" i="1" s="1"/>
  <c r="G2418" i="1"/>
  <c r="I2418" i="1" s="1"/>
  <c r="G2410" i="1"/>
  <c r="I2410" i="1" s="1"/>
  <c r="G2402" i="1"/>
  <c r="I2402" i="1" s="1"/>
  <c r="G2394" i="1"/>
  <c r="I2394" i="1" s="1"/>
  <c r="G2386" i="1"/>
  <c r="I2386" i="1" s="1"/>
  <c r="G2378" i="1"/>
  <c r="I2378" i="1" s="1"/>
  <c r="G2370" i="1"/>
  <c r="I2370" i="1" s="1"/>
  <c r="G2362" i="1"/>
  <c r="I2362" i="1" s="1"/>
  <c r="G2354" i="1"/>
  <c r="I2354" i="1" s="1"/>
  <c r="G2346" i="1"/>
  <c r="I2346" i="1" s="1"/>
  <c r="G2338" i="1"/>
  <c r="I2338" i="1" s="1"/>
  <c r="G2330" i="1"/>
  <c r="I2330" i="1" s="1"/>
  <c r="G2322" i="1"/>
  <c r="I2322" i="1" s="1"/>
  <c r="G2314" i="1"/>
  <c r="I2314" i="1" s="1"/>
  <c r="G2306" i="1"/>
  <c r="I2306" i="1" s="1"/>
  <c r="G2298" i="1"/>
  <c r="I2298" i="1" s="1"/>
  <c r="G2290" i="1"/>
  <c r="I2290" i="1" s="1"/>
  <c r="G2282" i="1"/>
  <c r="I2282" i="1" s="1"/>
  <c r="G2274" i="1"/>
  <c r="I2274" i="1" s="1"/>
  <c r="G2266" i="1"/>
  <c r="I2266" i="1" s="1"/>
  <c r="G2258" i="1"/>
  <c r="I2258" i="1" s="1"/>
  <c r="G2250" i="1"/>
  <c r="I2250" i="1" s="1"/>
  <c r="G2242" i="1"/>
  <c r="I2242" i="1" s="1"/>
  <c r="G2234" i="1"/>
  <c r="I2234" i="1" s="1"/>
  <c r="G2226" i="1"/>
  <c r="I2226" i="1" s="1"/>
  <c r="G2218" i="1"/>
  <c r="I2218" i="1" s="1"/>
  <c r="G2210" i="1"/>
  <c r="I2210" i="1" s="1"/>
  <c r="G2202" i="1"/>
  <c r="I2202" i="1" s="1"/>
  <c r="G2194" i="1"/>
  <c r="I2194" i="1" s="1"/>
  <c r="G2186" i="1"/>
  <c r="I2186" i="1" s="1"/>
  <c r="G2178" i="1"/>
  <c r="I2178" i="1" s="1"/>
  <c r="G2170" i="1"/>
  <c r="I2170" i="1" s="1"/>
  <c r="G2162" i="1"/>
  <c r="I2162" i="1" s="1"/>
  <c r="G2154" i="1"/>
  <c r="I2154" i="1" s="1"/>
  <c r="G2146" i="1"/>
  <c r="I2146" i="1" s="1"/>
  <c r="G2138" i="1"/>
  <c r="I2138" i="1" s="1"/>
  <c r="G2130" i="1"/>
  <c r="I2130" i="1" s="1"/>
  <c r="G2122" i="1"/>
  <c r="I2122" i="1" s="1"/>
  <c r="G2114" i="1"/>
  <c r="I2114" i="1" s="1"/>
  <c r="G2106" i="1"/>
  <c r="I2106" i="1" s="1"/>
  <c r="G2098" i="1"/>
  <c r="I2098" i="1" s="1"/>
  <c r="G2090" i="1"/>
  <c r="I2090" i="1" s="1"/>
  <c r="G2082" i="1"/>
  <c r="I2082" i="1" s="1"/>
  <c r="G2074" i="1"/>
  <c r="I2074" i="1" s="1"/>
  <c r="G2066" i="1"/>
  <c r="I2066" i="1" s="1"/>
  <c r="G2058" i="1"/>
  <c r="I2058" i="1" s="1"/>
  <c r="G2050" i="1"/>
  <c r="I2050" i="1" s="1"/>
  <c r="G2042" i="1"/>
  <c r="I2042" i="1" s="1"/>
  <c r="G2034" i="1"/>
  <c r="I2034" i="1" s="1"/>
  <c r="G2026" i="1"/>
  <c r="I2026" i="1" s="1"/>
  <c r="G2018" i="1"/>
  <c r="I2018" i="1" s="1"/>
  <c r="G2010" i="1"/>
  <c r="I2010" i="1" s="1"/>
  <c r="G2002" i="1"/>
  <c r="I2002" i="1" s="1"/>
  <c r="G1994" i="1"/>
  <c r="I1994" i="1" s="1"/>
  <c r="G1986" i="1"/>
  <c r="I1986" i="1" s="1"/>
  <c r="G1978" i="1"/>
  <c r="I1978" i="1" s="1"/>
  <c r="G1970" i="1"/>
  <c r="I1970" i="1" s="1"/>
  <c r="G1962" i="1"/>
  <c r="I1962" i="1" s="1"/>
  <c r="G1954" i="1"/>
  <c r="I1954" i="1" s="1"/>
  <c r="G1946" i="1"/>
  <c r="I1946" i="1" s="1"/>
  <c r="G1938" i="1"/>
  <c r="I1938" i="1" s="1"/>
  <c r="G1930" i="1"/>
  <c r="I1930" i="1" s="1"/>
  <c r="G1922" i="1"/>
  <c r="I1922" i="1" s="1"/>
  <c r="G1914" i="1"/>
  <c r="I1914" i="1" s="1"/>
  <c r="G1906" i="1"/>
  <c r="I1906" i="1" s="1"/>
  <c r="G1898" i="1"/>
  <c r="I1898" i="1" s="1"/>
  <c r="G1890" i="1"/>
  <c r="I1890" i="1" s="1"/>
  <c r="G2" i="1"/>
  <c r="I2" i="1" s="1"/>
  <c r="G10998" i="1"/>
  <c r="I10998" i="1" s="1"/>
  <c r="G10990" i="1"/>
  <c r="I10990" i="1" s="1"/>
  <c r="G10982" i="1"/>
  <c r="I10982" i="1" s="1"/>
  <c r="G10974" i="1"/>
  <c r="I10974" i="1" s="1"/>
  <c r="G10966" i="1"/>
  <c r="I10966" i="1" s="1"/>
  <c r="G10958" i="1"/>
  <c r="I10958" i="1" s="1"/>
  <c r="G10950" i="1"/>
  <c r="I10950" i="1" s="1"/>
  <c r="G10942" i="1"/>
  <c r="I10942" i="1" s="1"/>
  <c r="G10934" i="1"/>
  <c r="I10934" i="1" s="1"/>
  <c r="G10926" i="1"/>
  <c r="I10926" i="1" s="1"/>
  <c r="G10918" i="1"/>
  <c r="I10918" i="1" s="1"/>
  <c r="G10910" i="1"/>
  <c r="I10910" i="1" s="1"/>
  <c r="G10902" i="1"/>
  <c r="I10902" i="1" s="1"/>
  <c r="G10894" i="1"/>
  <c r="I10894" i="1" s="1"/>
  <c r="G10886" i="1"/>
  <c r="I10886" i="1" s="1"/>
  <c r="G10878" i="1"/>
  <c r="I10878" i="1" s="1"/>
  <c r="G10870" i="1"/>
  <c r="I10870" i="1" s="1"/>
  <c r="G10862" i="1"/>
  <c r="I10862" i="1" s="1"/>
  <c r="G10854" i="1"/>
  <c r="I10854" i="1" s="1"/>
  <c r="G10846" i="1"/>
  <c r="I10846" i="1" s="1"/>
  <c r="G10838" i="1"/>
  <c r="I10838" i="1" s="1"/>
  <c r="G10830" i="1"/>
  <c r="I10830" i="1" s="1"/>
  <c r="G10822" i="1"/>
  <c r="I10822" i="1" s="1"/>
  <c r="G10814" i="1"/>
  <c r="I10814" i="1" s="1"/>
  <c r="G10806" i="1"/>
  <c r="I10806" i="1" s="1"/>
  <c r="G10798" i="1"/>
  <c r="I10798" i="1" s="1"/>
  <c r="G10790" i="1"/>
  <c r="I10790" i="1" s="1"/>
  <c r="G10782" i="1"/>
  <c r="I10782" i="1" s="1"/>
  <c r="G10774" i="1"/>
  <c r="I10774" i="1" s="1"/>
  <c r="G10766" i="1"/>
  <c r="I10766" i="1" s="1"/>
  <c r="G10758" i="1"/>
  <c r="I10758" i="1" s="1"/>
  <c r="G10750" i="1"/>
  <c r="I10750" i="1" s="1"/>
  <c r="G10742" i="1"/>
  <c r="I10742" i="1" s="1"/>
  <c r="G10734" i="1"/>
  <c r="I10734" i="1" s="1"/>
  <c r="G10726" i="1"/>
  <c r="I10726" i="1" s="1"/>
  <c r="G10718" i="1"/>
  <c r="I10718" i="1" s="1"/>
  <c r="G10710" i="1"/>
  <c r="I10710" i="1" s="1"/>
  <c r="G10702" i="1"/>
  <c r="I10702" i="1" s="1"/>
  <c r="G10694" i="1"/>
  <c r="I10694" i="1" s="1"/>
  <c r="G10686" i="1"/>
  <c r="I10686" i="1" s="1"/>
  <c r="G10678" i="1"/>
  <c r="I10678" i="1" s="1"/>
  <c r="G10670" i="1"/>
  <c r="I10670" i="1" s="1"/>
  <c r="G10662" i="1"/>
  <c r="I10662" i="1" s="1"/>
  <c r="G10654" i="1"/>
  <c r="I10654" i="1" s="1"/>
  <c r="G10646" i="1"/>
  <c r="I10646" i="1" s="1"/>
  <c r="G10638" i="1"/>
  <c r="I10638" i="1" s="1"/>
  <c r="G10630" i="1"/>
  <c r="I10630" i="1" s="1"/>
  <c r="G10622" i="1"/>
  <c r="I10622" i="1" s="1"/>
  <c r="G10614" i="1"/>
  <c r="I10614" i="1" s="1"/>
  <c r="G10606" i="1"/>
  <c r="I10606" i="1" s="1"/>
  <c r="G10598" i="1"/>
  <c r="I10598" i="1" s="1"/>
  <c r="G10590" i="1"/>
  <c r="I10590" i="1" s="1"/>
  <c r="G10582" i="1"/>
  <c r="I10582" i="1" s="1"/>
  <c r="G10574" i="1"/>
  <c r="I10574" i="1" s="1"/>
  <c r="G10566" i="1"/>
  <c r="I10566" i="1" s="1"/>
  <c r="G10558" i="1"/>
  <c r="I10558" i="1" s="1"/>
  <c r="G10550" i="1"/>
  <c r="I10550" i="1" s="1"/>
  <c r="G10542" i="1"/>
  <c r="I10542" i="1" s="1"/>
  <c r="G10534" i="1"/>
  <c r="I10534" i="1" s="1"/>
  <c r="G10526" i="1"/>
  <c r="I10526" i="1" s="1"/>
  <c r="G10518" i="1"/>
  <c r="I10518" i="1" s="1"/>
  <c r="G10510" i="1"/>
  <c r="I10510" i="1" s="1"/>
  <c r="G10502" i="1"/>
  <c r="I10502" i="1" s="1"/>
  <c r="G10494" i="1"/>
  <c r="I10494" i="1" s="1"/>
  <c r="G10486" i="1"/>
  <c r="I10486" i="1" s="1"/>
  <c r="G10478" i="1"/>
  <c r="I10478" i="1" s="1"/>
  <c r="G10470" i="1"/>
  <c r="I10470" i="1" s="1"/>
  <c r="G10462" i="1"/>
  <c r="I10462" i="1" s="1"/>
  <c r="G10454" i="1"/>
  <c r="I10454" i="1" s="1"/>
  <c r="G10446" i="1"/>
  <c r="I10446" i="1" s="1"/>
  <c r="G10438" i="1"/>
  <c r="I10438" i="1" s="1"/>
  <c r="G10430" i="1"/>
  <c r="I10430" i="1" s="1"/>
  <c r="G10422" i="1"/>
  <c r="I10422" i="1" s="1"/>
  <c r="G10414" i="1"/>
  <c r="I10414" i="1" s="1"/>
  <c r="G10406" i="1"/>
  <c r="I10406" i="1" s="1"/>
  <c r="G10398" i="1"/>
  <c r="I10398" i="1" s="1"/>
  <c r="G10390" i="1"/>
  <c r="I10390" i="1" s="1"/>
  <c r="G10382" i="1"/>
  <c r="I10382" i="1" s="1"/>
  <c r="G10374" i="1"/>
  <c r="I10374" i="1" s="1"/>
  <c r="G10366" i="1"/>
  <c r="I10366" i="1" s="1"/>
  <c r="G10358" i="1"/>
  <c r="I10358" i="1" s="1"/>
  <c r="G10350" i="1"/>
  <c r="I10350" i="1" s="1"/>
  <c r="G10342" i="1"/>
  <c r="I10342" i="1" s="1"/>
  <c r="G10334" i="1"/>
  <c r="I10334" i="1" s="1"/>
  <c r="G10326" i="1"/>
  <c r="I10326" i="1" s="1"/>
  <c r="G10318" i="1"/>
  <c r="I10318" i="1" s="1"/>
  <c r="G10310" i="1"/>
  <c r="I10310" i="1" s="1"/>
  <c r="G10302" i="1"/>
  <c r="I10302" i="1" s="1"/>
  <c r="G10294" i="1"/>
  <c r="I10294" i="1" s="1"/>
  <c r="G10286" i="1"/>
  <c r="I10286" i="1" s="1"/>
  <c r="G10278" i="1"/>
  <c r="I10278" i="1" s="1"/>
  <c r="G10270" i="1"/>
  <c r="I10270" i="1" s="1"/>
  <c r="G10262" i="1"/>
  <c r="I10262" i="1" s="1"/>
  <c r="G10254" i="1"/>
  <c r="I10254" i="1" s="1"/>
  <c r="G10246" i="1"/>
  <c r="I10246" i="1" s="1"/>
  <c r="G10238" i="1"/>
  <c r="I10238" i="1" s="1"/>
  <c r="G10230" i="1"/>
  <c r="I10230" i="1" s="1"/>
  <c r="G10222" i="1"/>
  <c r="I10222" i="1" s="1"/>
  <c r="G10214" i="1"/>
  <c r="I10214" i="1" s="1"/>
  <c r="G10206" i="1"/>
  <c r="I10206" i="1" s="1"/>
  <c r="G10198" i="1"/>
  <c r="I10198" i="1" s="1"/>
  <c r="G10190" i="1"/>
  <c r="I10190" i="1" s="1"/>
  <c r="G10182" i="1"/>
  <c r="I10182" i="1" s="1"/>
  <c r="G10174" i="1"/>
  <c r="I10174" i="1" s="1"/>
  <c r="G10166" i="1"/>
  <c r="I10166" i="1" s="1"/>
  <c r="G10158" i="1"/>
  <c r="I10158" i="1" s="1"/>
  <c r="G10150" i="1"/>
  <c r="I10150" i="1" s="1"/>
  <c r="G10142" i="1"/>
  <c r="I10142" i="1" s="1"/>
  <c r="G10134" i="1"/>
  <c r="I10134" i="1" s="1"/>
  <c r="G10126" i="1"/>
  <c r="I10126" i="1" s="1"/>
  <c r="G10118" i="1"/>
  <c r="I10118" i="1" s="1"/>
  <c r="G10110" i="1"/>
  <c r="I10110" i="1" s="1"/>
  <c r="G10102" i="1"/>
  <c r="I10102" i="1" s="1"/>
  <c r="G10094" i="1"/>
  <c r="I10094" i="1" s="1"/>
  <c r="G10086" i="1"/>
  <c r="I10086" i="1" s="1"/>
  <c r="G10078" i="1"/>
  <c r="I10078" i="1" s="1"/>
  <c r="G10070" i="1"/>
  <c r="I10070" i="1" s="1"/>
  <c r="G10062" i="1"/>
  <c r="I10062" i="1" s="1"/>
  <c r="G10054" i="1"/>
  <c r="I10054" i="1" s="1"/>
  <c r="G10046" i="1"/>
  <c r="I10046" i="1" s="1"/>
  <c r="G10038" i="1"/>
  <c r="I10038" i="1" s="1"/>
  <c r="G10030" i="1"/>
  <c r="I10030" i="1" s="1"/>
  <c r="G10022" i="1"/>
  <c r="I10022" i="1" s="1"/>
  <c r="G10014" i="1"/>
  <c r="I10014" i="1" s="1"/>
  <c r="G10006" i="1"/>
  <c r="I10006" i="1" s="1"/>
  <c r="G9998" i="1"/>
  <c r="I9998" i="1" s="1"/>
  <c r="G9990" i="1"/>
  <c r="I9990" i="1" s="1"/>
  <c r="G9982" i="1"/>
  <c r="I9982" i="1" s="1"/>
  <c r="G9974" i="1"/>
  <c r="I9974" i="1" s="1"/>
  <c r="G9966" i="1"/>
  <c r="I9966" i="1" s="1"/>
  <c r="G9958" i="1"/>
  <c r="I9958" i="1" s="1"/>
  <c r="G9950" i="1"/>
  <c r="I9950" i="1" s="1"/>
  <c r="G9942" i="1"/>
  <c r="I9942" i="1" s="1"/>
  <c r="G9934" i="1"/>
  <c r="I9934" i="1" s="1"/>
  <c r="G9926" i="1"/>
  <c r="I9926" i="1" s="1"/>
  <c r="G9918" i="1"/>
  <c r="I9918" i="1" s="1"/>
  <c r="G9910" i="1"/>
  <c r="I9910" i="1" s="1"/>
  <c r="G9902" i="1"/>
  <c r="I9902" i="1" s="1"/>
  <c r="G9894" i="1"/>
  <c r="I9894" i="1" s="1"/>
  <c r="G9886" i="1"/>
  <c r="I9886" i="1" s="1"/>
  <c r="G9878" i="1"/>
  <c r="I9878" i="1" s="1"/>
  <c r="G9870" i="1"/>
  <c r="I9870" i="1" s="1"/>
  <c r="G9862" i="1"/>
  <c r="I9862" i="1" s="1"/>
  <c r="G9854" i="1"/>
  <c r="I9854" i="1" s="1"/>
  <c r="G9846" i="1"/>
  <c r="I9846" i="1" s="1"/>
  <c r="G9838" i="1"/>
  <c r="I9838" i="1" s="1"/>
  <c r="G9830" i="1"/>
  <c r="I9830" i="1" s="1"/>
  <c r="G9822" i="1"/>
  <c r="I9822" i="1" s="1"/>
  <c r="G9814" i="1"/>
  <c r="I9814" i="1" s="1"/>
  <c r="G9806" i="1"/>
  <c r="I9806" i="1" s="1"/>
  <c r="G9798" i="1"/>
  <c r="I9798" i="1" s="1"/>
  <c r="G9790" i="1"/>
  <c r="I9790" i="1" s="1"/>
  <c r="G9782" i="1"/>
  <c r="I9782" i="1" s="1"/>
  <c r="G9774" i="1"/>
  <c r="I9774" i="1" s="1"/>
  <c r="G9766" i="1"/>
  <c r="I9766" i="1" s="1"/>
  <c r="G9758" i="1"/>
  <c r="I9758" i="1" s="1"/>
  <c r="G9750" i="1"/>
  <c r="I9750" i="1" s="1"/>
  <c r="G9742" i="1"/>
  <c r="I9742" i="1" s="1"/>
  <c r="G9734" i="1"/>
  <c r="I9734" i="1" s="1"/>
  <c r="G9726" i="1"/>
  <c r="I9726" i="1" s="1"/>
  <c r="G9718" i="1"/>
  <c r="I9718" i="1" s="1"/>
  <c r="G9710" i="1"/>
  <c r="I9710" i="1" s="1"/>
  <c r="G9702" i="1"/>
  <c r="I9702" i="1" s="1"/>
  <c r="G9694" i="1"/>
  <c r="I9694" i="1" s="1"/>
  <c r="G9686" i="1"/>
  <c r="I9686" i="1" s="1"/>
  <c r="G9678" i="1"/>
  <c r="I9678" i="1" s="1"/>
  <c r="G9670" i="1"/>
  <c r="I9670" i="1" s="1"/>
  <c r="G9662" i="1"/>
  <c r="I9662" i="1" s="1"/>
  <c r="G9654" i="1"/>
  <c r="I9654" i="1" s="1"/>
  <c r="G9646" i="1"/>
  <c r="I9646" i="1" s="1"/>
  <c r="G9638" i="1"/>
  <c r="I9638" i="1" s="1"/>
  <c r="G9630" i="1"/>
  <c r="I9630" i="1" s="1"/>
  <c r="G9622" i="1"/>
  <c r="I9622" i="1" s="1"/>
  <c r="G9614" i="1"/>
  <c r="I9614" i="1" s="1"/>
  <c r="G9606" i="1"/>
  <c r="I9606" i="1" s="1"/>
  <c r="G9598" i="1"/>
  <c r="I9598" i="1" s="1"/>
  <c r="G9590" i="1"/>
  <c r="I9590" i="1" s="1"/>
  <c r="G9582" i="1"/>
  <c r="I9582" i="1" s="1"/>
  <c r="G9574" i="1"/>
  <c r="I9574" i="1" s="1"/>
  <c r="G9566" i="1"/>
  <c r="I9566" i="1" s="1"/>
  <c r="G9558" i="1"/>
  <c r="I9558" i="1" s="1"/>
  <c r="G9550" i="1"/>
  <c r="I9550" i="1" s="1"/>
  <c r="G9542" i="1"/>
  <c r="I9542" i="1" s="1"/>
  <c r="G9534" i="1"/>
  <c r="I9534" i="1" s="1"/>
  <c r="G9526" i="1"/>
  <c r="I9526" i="1" s="1"/>
  <c r="G9518" i="1"/>
  <c r="I9518" i="1" s="1"/>
  <c r="G9510" i="1"/>
  <c r="I9510" i="1" s="1"/>
  <c r="G9502" i="1"/>
  <c r="I9502" i="1" s="1"/>
  <c r="G9494" i="1"/>
  <c r="I9494" i="1" s="1"/>
  <c r="G9486" i="1"/>
  <c r="I9486" i="1" s="1"/>
  <c r="G9478" i="1"/>
  <c r="I9478" i="1" s="1"/>
  <c r="G9470" i="1"/>
  <c r="I9470" i="1" s="1"/>
  <c r="G9462" i="1"/>
  <c r="I9462" i="1" s="1"/>
  <c r="G9454" i="1"/>
  <c r="I9454" i="1" s="1"/>
  <c r="G9446" i="1"/>
  <c r="I9446" i="1" s="1"/>
  <c r="G9438" i="1"/>
  <c r="I9438" i="1" s="1"/>
  <c r="G9430" i="1"/>
  <c r="I9430" i="1" s="1"/>
  <c r="G9422" i="1"/>
  <c r="I9422" i="1" s="1"/>
  <c r="G9414" i="1"/>
  <c r="I9414" i="1" s="1"/>
  <c r="G9406" i="1"/>
  <c r="I9406" i="1" s="1"/>
  <c r="G9398" i="1"/>
  <c r="I9398" i="1" s="1"/>
  <c r="G9390" i="1"/>
  <c r="I9390" i="1" s="1"/>
  <c r="G9382" i="1"/>
  <c r="I9382" i="1" s="1"/>
  <c r="G9374" i="1"/>
  <c r="I9374" i="1" s="1"/>
  <c r="G9366" i="1"/>
  <c r="I9366" i="1" s="1"/>
  <c r="G9358" i="1"/>
  <c r="I9358" i="1" s="1"/>
  <c r="G9350" i="1"/>
  <c r="I9350" i="1" s="1"/>
  <c r="G9342" i="1"/>
  <c r="I9342" i="1" s="1"/>
  <c r="G9334" i="1"/>
  <c r="I9334" i="1" s="1"/>
  <c r="G9326" i="1"/>
  <c r="I9326" i="1" s="1"/>
  <c r="G9318" i="1"/>
  <c r="I9318" i="1" s="1"/>
  <c r="G9310" i="1"/>
  <c r="I9310" i="1" s="1"/>
  <c r="G9302" i="1"/>
  <c r="I9302" i="1" s="1"/>
  <c r="G9294" i="1"/>
  <c r="I9294" i="1" s="1"/>
  <c r="G9286" i="1"/>
  <c r="I9286" i="1" s="1"/>
  <c r="G9278" i="1"/>
  <c r="I9278" i="1" s="1"/>
  <c r="G9270" i="1"/>
  <c r="I9270" i="1" s="1"/>
  <c r="G9262" i="1"/>
  <c r="I9262" i="1" s="1"/>
  <c r="G9254" i="1"/>
  <c r="I9254" i="1" s="1"/>
  <c r="G9246" i="1"/>
  <c r="I9246" i="1" s="1"/>
  <c r="G9238" i="1"/>
  <c r="I9238" i="1" s="1"/>
  <c r="G9230" i="1"/>
  <c r="I9230" i="1" s="1"/>
  <c r="G9222" i="1"/>
  <c r="I9222" i="1" s="1"/>
  <c r="G9214" i="1"/>
  <c r="I9214" i="1" s="1"/>
  <c r="G9206" i="1"/>
  <c r="I9206" i="1" s="1"/>
  <c r="G9198" i="1"/>
  <c r="I9198" i="1" s="1"/>
  <c r="G9190" i="1"/>
  <c r="I9190" i="1" s="1"/>
  <c r="G9182" i="1"/>
  <c r="I9182" i="1" s="1"/>
  <c r="G9174" i="1"/>
  <c r="I9174" i="1" s="1"/>
  <c r="G9166" i="1"/>
  <c r="I9166" i="1" s="1"/>
  <c r="G9158" i="1"/>
  <c r="I9158" i="1" s="1"/>
  <c r="G9150" i="1"/>
  <c r="I9150" i="1" s="1"/>
  <c r="G9142" i="1"/>
  <c r="I9142" i="1" s="1"/>
  <c r="G9134" i="1"/>
  <c r="I9134" i="1" s="1"/>
  <c r="G9126" i="1"/>
  <c r="I9126" i="1" s="1"/>
  <c r="G9118" i="1"/>
  <c r="I9118" i="1" s="1"/>
  <c r="G9110" i="1"/>
  <c r="I9110" i="1" s="1"/>
  <c r="G9102" i="1"/>
  <c r="I9102" i="1" s="1"/>
  <c r="G9094" i="1"/>
  <c r="I9094" i="1" s="1"/>
  <c r="G9086" i="1"/>
  <c r="I9086" i="1" s="1"/>
  <c r="G9078" i="1"/>
  <c r="I9078" i="1" s="1"/>
  <c r="G9070" i="1"/>
  <c r="I9070" i="1" s="1"/>
  <c r="G9062" i="1"/>
  <c r="I9062" i="1" s="1"/>
  <c r="G9054" i="1"/>
  <c r="I9054" i="1" s="1"/>
  <c r="G9046" i="1"/>
  <c r="I9046" i="1" s="1"/>
  <c r="G9038" i="1"/>
  <c r="I9038" i="1" s="1"/>
  <c r="G9030" i="1"/>
  <c r="I9030" i="1" s="1"/>
  <c r="G9022" i="1"/>
  <c r="I9022" i="1" s="1"/>
  <c r="G9014" i="1"/>
  <c r="I9014" i="1" s="1"/>
  <c r="G9006" i="1"/>
  <c r="I9006" i="1" s="1"/>
  <c r="G8998" i="1"/>
  <c r="I8998" i="1" s="1"/>
  <c r="G8990" i="1"/>
  <c r="I8990" i="1" s="1"/>
  <c r="G8982" i="1"/>
  <c r="I8982" i="1" s="1"/>
  <c r="G8974" i="1"/>
  <c r="I8974" i="1" s="1"/>
  <c r="G8966" i="1"/>
  <c r="I8966" i="1" s="1"/>
  <c r="G8958" i="1"/>
  <c r="I8958" i="1" s="1"/>
  <c r="G8950" i="1"/>
  <c r="I8950" i="1" s="1"/>
  <c r="G8942" i="1"/>
  <c r="I8942" i="1" s="1"/>
  <c r="G8934" i="1"/>
  <c r="I8934" i="1" s="1"/>
  <c r="G8926" i="1"/>
  <c r="I8926" i="1" s="1"/>
  <c r="G8918" i="1"/>
  <c r="I8918" i="1" s="1"/>
  <c r="G8910" i="1"/>
  <c r="I8910" i="1" s="1"/>
  <c r="G8902" i="1"/>
  <c r="I8902" i="1" s="1"/>
  <c r="G8894" i="1"/>
  <c r="I8894" i="1" s="1"/>
  <c r="G8886" i="1"/>
  <c r="I8886" i="1" s="1"/>
  <c r="G8878" i="1"/>
  <c r="I8878" i="1" s="1"/>
  <c r="G8870" i="1"/>
  <c r="I8870" i="1" s="1"/>
  <c r="G8862" i="1"/>
  <c r="I8862" i="1" s="1"/>
  <c r="G8854" i="1"/>
  <c r="I8854" i="1" s="1"/>
  <c r="G8846" i="1"/>
  <c r="I8846" i="1" s="1"/>
  <c r="G8838" i="1"/>
  <c r="I8838" i="1" s="1"/>
  <c r="G8830" i="1"/>
  <c r="I8830" i="1" s="1"/>
  <c r="G8822" i="1"/>
  <c r="I8822" i="1" s="1"/>
  <c r="G8814" i="1"/>
  <c r="I8814" i="1" s="1"/>
  <c r="G8806" i="1"/>
  <c r="I8806" i="1" s="1"/>
  <c r="G8798" i="1"/>
  <c r="I8798" i="1" s="1"/>
  <c r="G8790" i="1"/>
  <c r="I8790" i="1" s="1"/>
  <c r="G8782" i="1"/>
  <c r="I8782" i="1" s="1"/>
  <c r="G8774" i="1"/>
  <c r="I8774" i="1" s="1"/>
  <c r="G8766" i="1"/>
  <c r="I8766" i="1" s="1"/>
  <c r="G8758" i="1"/>
  <c r="I8758" i="1" s="1"/>
  <c r="G8750" i="1"/>
  <c r="I8750" i="1" s="1"/>
  <c r="G8742" i="1"/>
  <c r="I8742" i="1" s="1"/>
  <c r="G8734" i="1"/>
  <c r="I8734" i="1" s="1"/>
  <c r="G8726" i="1"/>
  <c r="I8726" i="1" s="1"/>
  <c r="G8718" i="1"/>
  <c r="I8718" i="1" s="1"/>
  <c r="G8710" i="1"/>
  <c r="I8710" i="1" s="1"/>
  <c r="G8702" i="1"/>
  <c r="I8702" i="1" s="1"/>
  <c r="G8694" i="1"/>
  <c r="I8694" i="1" s="1"/>
  <c r="G8686" i="1"/>
  <c r="I8686" i="1" s="1"/>
  <c r="G8678" i="1"/>
  <c r="I8678" i="1" s="1"/>
  <c r="G8670" i="1"/>
  <c r="I8670" i="1" s="1"/>
  <c r="G8662" i="1"/>
  <c r="I8662" i="1" s="1"/>
  <c r="G8654" i="1"/>
  <c r="I8654" i="1" s="1"/>
  <c r="G8646" i="1"/>
  <c r="I8646" i="1" s="1"/>
  <c r="G8638" i="1"/>
  <c r="I8638" i="1" s="1"/>
  <c r="G8630" i="1"/>
  <c r="I8630" i="1" s="1"/>
  <c r="G8622" i="1"/>
  <c r="I8622" i="1" s="1"/>
  <c r="G8614" i="1"/>
  <c r="I8614" i="1" s="1"/>
  <c r="G8606" i="1"/>
  <c r="I8606" i="1" s="1"/>
  <c r="G8598" i="1"/>
  <c r="I8598" i="1" s="1"/>
  <c r="G8590" i="1"/>
  <c r="I8590" i="1" s="1"/>
  <c r="G8582" i="1"/>
  <c r="I8582" i="1" s="1"/>
  <c r="G8574" i="1"/>
  <c r="I8574" i="1" s="1"/>
  <c r="G8566" i="1"/>
  <c r="I8566" i="1" s="1"/>
  <c r="G8558" i="1"/>
  <c r="I8558" i="1" s="1"/>
  <c r="G8550" i="1"/>
  <c r="I8550" i="1" s="1"/>
  <c r="G8542" i="1"/>
  <c r="I8542" i="1" s="1"/>
  <c r="G8534" i="1"/>
  <c r="I8534" i="1" s="1"/>
  <c r="G8526" i="1"/>
  <c r="I8526" i="1" s="1"/>
  <c r="G8518" i="1"/>
  <c r="I8518" i="1" s="1"/>
  <c r="G8510" i="1"/>
  <c r="I8510" i="1" s="1"/>
  <c r="G8502" i="1"/>
  <c r="I8502" i="1" s="1"/>
  <c r="G8494" i="1"/>
  <c r="I8494" i="1" s="1"/>
  <c r="G8486" i="1"/>
  <c r="I8486" i="1" s="1"/>
  <c r="G8478" i="1"/>
  <c r="I8478" i="1" s="1"/>
  <c r="G8470" i="1"/>
  <c r="I8470" i="1" s="1"/>
  <c r="G8462" i="1"/>
  <c r="I8462" i="1" s="1"/>
  <c r="G8454" i="1"/>
  <c r="I8454" i="1" s="1"/>
  <c r="G8446" i="1"/>
  <c r="I8446" i="1" s="1"/>
  <c r="G8438" i="1"/>
  <c r="I8438" i="1" s="1"/>
  <c r="G8430" i="1"/>
  <c r="I8430" i="1" s="1"/>
  <c r="G8422" i="1"/>
  <c r="I8422" i="1" s="1"/>
  <c r="G8414" i="1"/>
  <c r="I8414" i="1" s="1"/>
  <c r="G8406" i="1"/>
  <c r="I8406" i="1" s="1"/>
  <c r="G8398" i="1"/>
  <c r="I8398" i="1" s="1"/>
  <c r="G8390" i="1"/>
  <c r="I8390" i="1" s="1"/>
  <c r="G8382" i="1"/>
  <c r="I8382" i="1" s="1"/>
  <c r="G8374" i="1"/>
  <c r="I8374" i="1" s="1"/>
  <c r="G8366" i="1"/>
  <c r="I8366" i="1" s="1"/>
  <c r="G8358" i="1"/>
  <c r="I8358" i="1" s="1"/>
  <c r="G8350" i="1"/>
  <c r="I8350" i="1" s="1"/>
  <c r="G8342" i="1"/>
  <c r="I8342" i="1" s="1"/>
  <c r="G8334" i="1"/>
  <c r="I8334" i="1" s="1"/>
  <c r="G8326" i="1"/>
  <c r="I8326" i="1" s="1"/>
  <c r="G8318" i="1"/>
  <c r="I8318" i="1" s="1"/>
  <c r="G8310" i="1"/>
  <c r="I8310" i="1" s="1"/>
  <c r="G8302" i="1"/>
  <c r="I8302" i="1" s="1"/>
  <c r="G8294" i="1"/>
  <c r="I8294" i="1" s="1"/>
  <c r="G8286" i="1"/>
  <c r="I8286" i="1" s="1"/>
  <c r="G8278" i="1"/>
  <c r="I8278" i="1" s="1"/>
  <c r="G8270" i="1"/>
  <c r="I8270" i="1" s="1"/>
  <c r="G8262" i="1"/>
  <c r="I8262" i="1" s="1"/>
  <c r="G8254" i="1"/>
  <c r="I8254" i="1" s="1"/>
  <c r="G8246" i="1"/>
  <c r="I8246" i="1" s="1"/>
  <c r="G8238" i="1"/>
  <c r="I8238" i="1" s="1"/>
  <c r="G8230" i="1"/>
  <c r="I8230" i="1" s="1"/>
  <c r="G8222" i="1"/>
  <c r="I8222" i="1" s="1"/>
  <c r="G8214" i="1"/>
  <c r="I8214" i="1" s="1"/>
  <c r="G8206" i="1"/>
  <c r="I8206" i="1" s="1"/>
  <c r="G8198" i="1"/>
  <c r="I8198" i="1" s="1"/>
  <c r="G8190" i="1"/>
  <c r="I8190" i="1" s="1"/>
  <c r="G8182" i="1"/>
  <c r="I8182" i="1" s="1"/>
  <c r="G8174" i="1"/>
  <c r="I8174" i="1" s="1"/>
  <c r="G8166" i="1"/>
  <c r="I8166" i="1" s="1"/>
  <c r="G8158" i="1"/>
  <c r="I8158" i="1" s="1"/>
  <c r="G8150" i="1"/>
  <c r="I8150" i="1" s="1"/>
  <c r="G8142" i="1"/>
  <c r="I8142" i="1" s="1"/>
  <c r="G8134" i="1"/>
  <c r="I8134" i="1" s="1"/>
  <c r="G8126" i="1"/>
  <c r="I8126" i="1" s="1"/>
  <c r="G8118" i="1"/>
  <c r="I8118" i="1" s="1"/>
  <c r="G8110" i="1"/>
  <c r="I8110" i="1" s="1"/>
  <c r="G8102" i="1"/>
  <c r="I8102" i="1" s="1"/>
  <c r="G8094" i="1"/>
  <c r="I8094" i="1" s="1"/>
  <c r="G8086" i="1"/>
  <c r="I8086" i="1" s="1"/>
  <c r="G8078" i="1"/>
  <c r="I8078" i="1" s="1"/>
  <c r="G8070" i="1"/>
  <c r="I8070" i="1" s="1"/>
  <c r="G8062" i="1"/>
  <c r="I8062" i="1" s="1"/>
  <c r="G8054" i="1"/>
  <c r="I8054" i="1" s="1"/>
  <c r="G8046" i="1"/>
  <c r="I8046" i="1" s="1"/>
  <c r="G8038" i="1"/>
  <c r="I8038" i="1" s="1"/>
  <c r="G8030" i="1"/>
  <c r="I8030" i="1" s="1"/>
  <c r="G8022" i="1"/>
  <c r="I8022" i="1" s="1"/>
  <c r="G8014" i="1"/>
  <c r="I8014" i="1" s="1"/>
  <c r="G8006" i="1"/>
  <c r="I8006" i="1" s="1"/>
  <c r="G7998" i="1"/>
  <c r="I7998" i="1" s="1"/>
  <c r="G7990" i="1"/>
  <c r="I7990" i="1" s="1"/>
  <c r="G7982" i="1"/>
  <c r="I7982" i="1" s="1"/>
  <c r="G7974" i="1"/>
  <c r="I7974" i="1" s="1"/>
  <c r="G7966" i="1"/>
  <c r="I7966" i="1" s="1"/>
  <c r="G7958" i="1"/>
  <c r="I7958" i="1" s="1"/>
  <c r="G7950" i="1"/>
  <c r="I7950" i="1" s="1"/>
  <c r="G7942" i="1"/>
  <c r="I7942" i="1" s="1"/>
  <c r="G7934" i="1"/>
  <c r="I7934" i="1" s="1"/>
  <c r="G7926" i="1"/>
  <c r="I7926" i="1" s="1"/>
  <c r="G7918" i="1"/>
  <c r="I7918" i="1" s="1"/>
  <c r="G7910" i="1"/>
  <c r="I7910" i="1" s="1"/>
  <c r="G7902" i="1"/>
  <c r="I7902" i="1" s="1"/>
  <c r="G7894" i="1"/>
  <c r="I7894" i="1" s="1"/>
  <c r="G7886" i="1"/>
  <c r="I7886" i="1" s="1"/>
  <c r="G7878" i="1"/>
  <c r="I7878" i="1" s="1"/>
  <c r="G7870" i="1"/>
  <c r="I7870" i="1" s="1"/>
  <c r="G7862" i="1"/>
  <c r="I7862" i="1" s="1"/>
  <c r="G7854" i="1"/>
  <c r="I7854" i="1" s="1"/>
  <c r="G7846" i="1"/>
  <c r="I7846" i="1" s="1"/>
  <c r="G7838" i="1"/>
  <c r="I7838" i="1" s="1"/>
  <c r="G7830" i="1"/>
  <c r="I7830" i="1" s="1"/>
  <c r="G7822" i="1"/>
  <c r="I7822" i="1" s="1"/>
  <c r="G7814" i="1"/>
  <c r="I7814" i="1" s="1"/>
  <c r="G7806" i="1"/>
  <c r="I7806" i="1" s="1"/>
  <c r="G7798" i="1"/>
  <c r="I7798" i="1" s="1"/>
  <c r="G7790" i="1"/>
  <c r="I7790" i="1" s="1"/>
  <c r="G7782" i="1"/>
  <c r="I7782" i="1" s="1"/>
  <c r="G7774" i="1"/>
  <c r="I7774" i="1" s="1"/>
  <c r="G7766" i="1"/>
  <c r="I7766" i="1" s="1"/>
  <c r="G7758" i="1"/>
  <c r="I7758" i="1" s="1"/>
  <c r="G7750" i="1"/>
  <c r="I7750" i="1" s="1"/>
  <c r="G7742" i="1"/>
  <c r="I7742" i="1" s="1"/>
  <c r="G7734" i="1"/>
  <c r="I7734" i="1" s="1"/>
  <c r="G7726" i="1"/>
  <c r="I7726" i="1" s="1"/>
  <c r="G7718" i="1"/>
  <c r="I7718" i="1" s="1"/>
  <c r="G7710" i="1"/>
  <c r="I7710" i="1" s="1"/>
  <c r="G7702" i="1"/>
  <c r="I7702" i="1" s="1"/>
  <c r="G7694" i="1"/>
  <c r="I7694" i="1" s="1"/>
  <c r="G7686" i="1"/>
  <c r="I7686" i="1" s="1"/>
  <c r="G7678" i="1"/>
  <c r="I7678" i="1" s="1"/>
  <c r="G7670" i="1"/>
  <c r="I7670" i="1" s="1"/>
  <c r="G7662" i="1"/>
  <c r="I7662" i="1" s="1"/>
  <c r="G7654" i="1"/>
  <c r="I7654" i="1" s="1"/>
  <c r="G7646" i="1"/>
  <c r="I7646" i="1" s="1"/>
  <c r="G7638" i="1"/>
  <c r="I7638" i="1" s="1"/>
  <c r="G7630" i="1"/>
  <c r="I7630" i="1" s="1"/>
  <c r="G7622" i="1"/>
  <c r="I7622" i="1" s="1"/>
  <c r="G7614" i="1"/>
  <c r="I7614" i="1" s="1"/>
  <c r="G7606" i="1"/>
  <c r="I7606" i="1" s="1"/>
  <c r="G7598" i="1"/>
  <c r="I7598" i="1" s="1"/>
  <c r="G7590" i="1"/>
  <c r="I7590" i="1" s="1"/>
  <c r="G7582" i="1"/>
  <c r="I7582" i="1" s="1"/>
  <c r="G7574" i="1"/>
  <c r="I7574" i="1" s="1"/>
  <c r="G7566" i="1"/>
  <c r="I7566" i="1" s="1"/>
  <c r="G7558" i="1"/>
  <c r="I7558" i="1" s="1"/>
  <c r="G7550" i="1"/>
  <c r="I7550" i="1" s="1"/>
  <c r="G7542" i="1"/>
  <c r="I7542" i="1" s="1"/>
  <c r="G7534" i="1"/>
  <c r="I7534" i="1" s="1"/>
  <c r="G7526" i="1"/>
  <c r="I7526" i="1" s="1"/>
  <c r="G7518" i="1"/>
  <c r="I7518" i="1" s="1"/>
  <c r="G7510" i="1"/>
  <c r="I7510" i="1" s="1"/>
  <c r="G7502" i="1"/>
  <c r="I7502" i="1" s="1"/>
  <c r="G7494" i="1"/>
  <c r="I7494" i="1" s="1"/>
  <c r="G7486" i="1"/>
  <c r="I7486" i="1" s="1"/>
  <c r="G7478" i="1"/>
  <c r="I7478" i="1" s="1"/>
  <c r="G7470" i="1"/>
  <c r="I7470" i="1" s="1"/>
  <c r="G7462" i="1"/>
  <c r="I7462" i="1" s="1"/>
  <c r="G7454" i="1"/>
  <c r="I7454" i="1" s="1"/>
  <c r="G7446" i="1"/>
  <c r="I7446" i="1" s="1"/>
  <c r="G7438" i="1"/>
  <c r="I7438" i="1" s="1"/>
  <c r="G7430" i="1"/>
  <c r="I7430" i="1" s="1"/>
  <c r="G7422" i="1"/>
  <c r="I7422" i="1" s="1"/>
  <c r="G7414" i="1"/>
  <c r="I7414" i="1" s="1"/>
  <c r="G7406" i="1"/>
  <c r="I7406" i="1" s="1"/>
  <c r="G7398" i="1"/>
  <c r="I7398" i="1" s="1"/>
  <c r="G7390" i="1"/>
  <c r="I7390" i="1" s="1"/>
  <c r="G7382" i="1"/>
  <c r="I7382" i="1" s="1"/>
  <c r="G7374" i="1"/>
  <c r="I7374" i="1" s="1"/>
  <c r="G7366" i="1"/>
  <c r="I7366" i="1" s="1"/>
  <c r="G7358" i="1"/>
  <c r="I7358" i="1" s="1"/>
  <c r="G7350" i="1"/>
  <c r="I7350" i="1" s="1"/>
  <c r="G7342" i="1"/>
  <c r="I7342" i="1" s="1"/>
  <c r="G7334" i="1"/>
  <c r="I7334" i="1" s="1"/>
  <c r="G7326" i="1"/>
  <c r="I7326" i="1" s="1"/>
  <c r="G7318" i="1"/>
  <c r="I7318" i="1" s="1"/>
  <c r="G11000" i="1"/>
  <c r="I11000" i="1" s="1"/>
  <c r="G10992" i="1"/>
  <c r="I10992" i="1" s="1"/>
  <c r="G10984" i="1"/>
  <c r="I10984" i="1" s="1"/>
  <c r="G10976" i="1"/>
  <c r="I10976" i="1" s="1"/>
  <c r="G10968" i="1"/>
  <c r="I10968" i="1" s="1"/>
  <c r="G10960" i="1"/>
  <c r="I10960" i="1" s="1"/>
  <c r="G10952" i="1"/>
  <c r="I10952" i="1" s="1"/>
  <c r="G10944" i="1"/>
  <c r="I10944" i="1" s="1"/>
  <c r="G10936" i="1"/>
  <c r="I10936" i="1" s="1"/>
  <c r="G10928" i="1"/>
  <c r="I10928" i="1" s="1"/>
  <c r="G10920" i="1"/>
  <c r="I10920" i="1" s="1"/>
  <c r="G10912" i="1"/>
  <c r="I10912" i="1" s="1"/>
  <c r="G10904" i="1"/>
  <c r="I10904" i="1" s="1"/>
  <c r="G10896" i="1"/>
  <c r="I10896" i="1" s="1"/>
  <c r="G10888" i="1"/>
  <c r="I10888" i="1" s="1"/>
  <c r="G10880" i="1"/>
  <c r="I10880" i="1" s="1"/>
  <c r="G10872" i="1"/>
  <c r="I10872" i="1" s="1"/>
  <c r="G10864" i="1"/>
  <c r="I10864" i="1" s="1"/>
  <c r="G10856" i="1"/>
  <c r="I10856" i="1" s="1"/>
  <c r="G10848" i="1"/>
  <c r="I10848" i="1" s="1"/>
  <c r="G10840" i="1"/>
  <c r="I10840" i="1" s="1"/>
  <c r="G10832" i="1"/>
  <c r="I10832" i="1" s="1"/>
  <c r="G10824" i="1"/>
  <c r="I10824" i="1" s="1"/>
  <c r="G10816" i="1"/>
  <c r="I10816" i="1" s="1"/>
  <c r="G10808" i="1"/>
  <c r="I10808" i="1" s="1"/>
  <c r="G10800" i="1"/>
  <c r="I10800" i="1" s="1"/>
  <c r="G10792" i="1"/>
  <c r="I10792" i="1" s="1"/>
  <c r="G10784" i="1"/>
  <c r="I10784" i="1" s="1"/>
  <c r="G10776" i="1"/>
  <c r="I10776" i="1" s="1"/>
  <c r="G10768" i="1"/>
  <c r="I10768" i="1" s="1"/>
  <c r="G10760" i="1"/>
  <c r="I10760" i="1" s="1"/>
  <c r="G10752" i="1"/>
  <c r="I10752" i="1" s="1"/>
  <c r="G10744" i="1"/>
  <c r="I10744" i="1" s="1"/>
  <c r="G10736" i="1"/>
  <c r="I10736" i="1" s="1"/>
  <c r="G10728" i="1"/>
  <c r="I10728" i="1" s="1"/>
  <c r="G10720" i="1"/>
  <c r="I10720" i="1" s="1"/>
  <c r="G10712" i="1"/>
  <c r="I10712" i="1" s="1"/>
  <c r="G10704" i="1"/>
  <c r="I10704" i="1" s="1"/>
  <c r="G10696" i="1"/>
  <c r="I10696" i="1" s="1"/>
  <c r="G10688" i="1"/>
  <c r="I10688" i="1" s="1"/>
  <c r="G10680" i="1"/>
  <c r="I10680" i="1" s="1"/>
  <c r="G10672" i="1"/>
  <c r="I10672" i="1" s="1"/>
  <c r="G10664" i="1"/>
  <c r="I10664" i="1" s="1"/>
  <c r="G10656" i="1"/>
  <c r="I10656" i="1" s="1"/>
  <c r="G10648" i="1"/>
  <c r="I10648" i="1" s="1"/>
  <c r="G10640" i="1"/>
  <c r="I10640" i="1" s="1"/>
  <c r="G10632" i="1"/>
  <c r="I10632" i="1" s="1"/>
  <c r="G10624" i="1"/>
  <c r="I10624" i="1" s="1"/>
  <c r="G10616" i="1"/>
  <c r="I10616" i="1" s="1"/>
  <c r="G10608" i="1"/>
  <c r="I10608" i="1" s="1"/>
  <c r="G10600" i="1"/>
  <c r="I10600" i="1" s="1"/>
  <c r="G10592" i="1"/>
  <c r="I10592" i="1" s="1"/>
  <c r="G10584" i="1"/>
  <c r="I10584" i="1" s="1"/>
  <c r="G10576" i="1"/>
  <c r="I10576" i="1" s="1"/>
  <c r="G10568" i="1"/>
  <c r="I10568" i="1" s="1"/>
  <c r="G10560" i="1"/>
  <c r="I10560" i="1" s="1"/>
  <c r="G10552" i="1"/>
  <c r="I10552" i="1" s="1"/>
  <c r="G10544" i="1"/>
  <c r="I10544" i="1" s="1"/>
  <c r="G10536" i="1"/>
  <c r="I10536" i="1" s="1"/>
  <c r="G10528" i="1"/>
  <c r="I10528" i="1" s="1"/>
  <c r="G10520" i="1"/>
  <c r="I10520" i="1" s="1"/>
  <c r="G10512" i="1"/>
  <c r="I10512" i="1" s="1"/>
  <c r="G10504" i="1"/>
  <c r="I10504" i="1" s="1"/>
  <c r="G10496" i="1"/>
  <c r="I10496" i="1" s="1"/>
  <c r="G10488" i="1"/>
  <c r="I10488" i="1" s="1"/>
  <c r="G10480" i="1"/>
  <c r="I10480" i="1" s="1"/>
  <c r="G10472" i="1"/>
  <c r="I10472" i="1" s="1"/>
  <c r="G10464" i="1"/>
  <c r="I10464" i="1" s="1"/>
  <c r="G10456" i="1"/>
  <c r="I10456" i="1" s="1"/>
  <c r="G10448" i="1"/>
  <c r="I10448" i="1" s="1"/>
  <c r="G10440" i="1"/>
  <c r="I10440" i="1" s="1"/>
  <c r="G10432" i="1"/>
  <c r="I10432" i="1" s="1"/>
  <c r="G10424" i="1"/>
  <c r="I10424" i="1" s="1"/>
  <c r="G10416" i="1"/>
  <c r="I10416" i="1" s="1"/>
  <c r="G10408" i="1"/>
  <c r="I10408" i="1" s="1"/>
  <c r="G10400" i="1"/>
  <c r="I10400" i="1" s="1"/>
  <c r="G10392" i="1"/>
  <c r="I10392" i="1" s="1"/>
  <c r="G10384" i="1"/>
  <c r="I10384" i="1" s="1"/>
  <c r="G10376" i="1"/>
  <c r="I10376" i="1" s="1"/>
  <c r="G10368" i="1"/>
  <c r="I10368" i="1" s="1"/>
  <c r="G10360" i="1"/>
  <c r="I10360" i="1" s="1"/>
  <c r="G10352" i="1"/>
  <c r="I10352" i="1" s="1"/>
  <c r="G10344" i="1"/>
  <c r="I10344" i="1" s="1"/>
  <c r="G10336" i="1"/>
  <c r="I10336" i="1" s="1"/>
  <c r="G10328" i="1"/>
  <c r="I10328" i="1" s="1"/>
  <c r="G10320" i="1"/>
  <c r="I10320" i="1" s="1"/>
  <c r="G10312" i="1"/>
  <c r="I10312" i="1" s="1"/>
  <c r="G10304" i="1"/>
  <c r="I10304" i="1" s="1"/>
  <c r="G10296" i="1"/>
  <c r="I10296" i="1" s="1"/>
  <c r="G10288" i="1"/>
  <c r="I10288" i="1" s="1"/>
  <c r="G10280" i="1"/>
  <c r="I10280" i="1" s="1"/>
  <c r="G10272" i="1"/>
  <c r="I10272" i="1" s="1"/>
  <c r="G10264" i="1"/>
  <c r="I10264" i="1" s="1"/>
  <c r="G10256" i="1"/>
  <c r="I10256" i="1" s="1"/>
  <c r="G10248" i="1"/>
  <c r="I10248" i="1" s="1"/>
  <c r="G10240" i="1"/>
  <c r="I10240" i="1" s="1"/>
  <c r="G10232" i="1"/>
  <c r="I10232" i="1" s="1"/>
  <c r="G10224" i="1"/>
  <c r="I10224" i="1" s="1"/>
  <c r="G10216" i="1"/>
  <c r="I10216" i="1" s="1"/>
  <c r="G10208" i="1"/>
  <c r="I10208" i="1" s="1"/>
  <c r="G10200" i="1"/>
  <c r="I10200" i="1" s="1"/>
  <c r="G10192" i="1"/>
  <c r="I10192" i="1" s="1"/>
  <c r="G10184" i="1"/>
  <c r="I10184" i="1" s="1"/>
  <c r="G10176" i="1"/>
  <c r="I10176" i="1" s="1"/>
  <c r="G10168" i="1"/>
  <c r="I10168" i="1" s="1"/>
  <c r="G10160" i="1"/>
  <c r="I10160" i="1" s="1"/>
  <c r="G10152" i="1"/>
  <c r="I10152" i="1" s="1"/>
  <c r="G10144" i="1"/>
  <c r="I10144" i="1" s="1"/>
  <c r="G10136" i="1"/>
  <c r="I10136" i="1" s="1"/>
  <c r="G10128" i="1"/>
  <c r="I10128" i="1" s="1"/>
  <c r="G10120" i="1"/>
  <c r="I10120" i="1" s="1"/>
  <c r="G10112" i="1"/>
  <c r="I10112" i="1" s="1"/>
  <c r="G10104" i="1"/>
  <c r="I10104" i="1" s="1"/>
  <c r="G10096" i="1"/>
  <c r="I10096" i="1" s="1"/>
  <c r="G10088" i="1"/>
  <c r="I10088" i="1" s="1"/>
  <c r="G10080" i="1"/>
  <c r="I10080" i="1" s="1"/>
  <c r="G10072" i="1"/>
  <c r="I10072" i="1" s="1"/>
  <c r="G10064" i="1"/>
  <c r="I10064" i="1" s="1"/>
  <c r="G10056" i="1"/>
  <c r="I10056" i="1" s="1"/>
  <c r="G10048" i="1"/>
  <c r="I10048" i="1" s="1"/>
  <c r="G10040" i="1"/>
  <c r="I10040" i="1" s="1"/>
  <c r="G10032" i="1"/>
  <c r="I10032" i="1" s="1"/>
  <c r="G10024" i="1"/>
  <c r="I10024" i="1" s="1"/>
  <c r="G10016" i="1"/>
  <c r="I10016" i="1" s="1"/>
  <c r="G10008" i="1"/>
  <c r="I10008" i="1" s="1"/>
  <c r="G10000" i="1"/>
  <c r="I10000" i="1" s="1"/>
  <c r="G9992" i="1"/>
  <c r="I9992" i="1" s="1"/>
  <c r="G9984" i="1"/>
  <c r="I9984" i="1" s="1"/>
  <c r="G9976" i="1"/>
  <c r="I9976" i="1" s="1"/>
  <c r="G9968" i="1"/>
  <c r="I9968" i="1" s="1"/>
  <c r="G9960" i="1"/>
  <c r="I9960" i="1" s="1"/>
  <c r="G9952" i="1"/>
  <c r="I9952" i="1" s="1"/>
  <c r="G9944" i="1"/>
  <c r="I9944" i="1" s="1"/>
  <c r="G9936" i="1"/>
  <c r="I9936" i="1" s="1"/>
  <c r="G9928" i="1"/>
  <c r="I9928" i="1" s="1"/>
  <c r="G9920" i="1"/>
  <c r="I9920" i="1" s="1"/>
  <c r="G9912" i="1"/>
  <c r="I9912" i="1" s="1"/>
  <c r="G9904" i="1"/>
  <c r="I9904" i="1" s="1"/>
  <c r="G9896" i="1"/>
  <c r="I9896" i="1" s="1"/>
  <c r="G9888" i="1"/>
  <c r="I9888" i="1" s="1"/>
  <c r="G9880" i="1"/>
  <c r="I9880" i="1" s="1"/>
  <c r="G9872" i="1"/>
  <c r="I9872" i="1" s="1"/>
  <c r="G9864" i="1"/>
  <c r="I9864" i="1" s="1"/>
  <c r="G9856" i="1"/>
  <c r="I9856" i="1" s="1"/>
  <c r="G9848" i="1"/>
  <c r="I9848" i="1" s="1"/>
  <c r="G9840" i="1"/>
  <c r="I9840" i="1" s="1"/>
  <c r="G9832" i="1"/>
  <c r="I9832" i="1" s="1"/>
  <c r="G9824" i="1"/>
  <c r="I9824" i="1" s="1"/>
  <c r="G9816" i="1"/>
  <c r="I9816" i="1" s="1"/>
  <c r="G9808" i="1"/>
  <c r="I9808" i="1" s="1"/>
  <c r="G9800" i="1"/>
  <c r="I9800" i="1" s="1"/>
  <c r="G9792" i="1"/>
  <c r="I9792" i="1" s="1"/>
  <c r="G9784" i="1"/>
  <c r="I9784" i="1" s="1"/>
  <c r="G9776" i="1"/>
  <c r="I9776" i="1" s="1"/>
  <c r="G9768" i="1"/>
  <c r="I9768" i="1" s="1"/>
  <c r="G9760" i="1"/>
  <c r="I9760" i="1" s="1"/>
  <c r="G9752" i="1"/>
  <c r="I9752" i="1" s="1"/>
  <c r="G9744" i="1"/>
  <c r="I9744" i="1" s="1"/>
  <c r="G9736" i="1"/>
  <c r="I9736" i="1" s="1"/>
  <c r="G9728" i="1"/>
  <c r="I9728" i="1" s="1"/>
  <c r="G9720" i="1"/>
  <c r="I9720" i="1" s="1"/>
  <c r="G9712" i="1"/>
  <c r="I9712" i="1" s="1"/>
  <c r="G9704" i="1"/>
  <c r="I9704" i="1" s="1"/>
  <c r="G9696" i="1"/>
  <c r="I9696" i="1" s="1"/>
  <c r="G9688" i="1"/>
  <c r="I9688" i="1" s="1"/>
  <c r="G9680" i="1"/>
  <c r="I9680" i="1" s="1"/>
  <c r="G9672" i="1"/>
  <c r="I9672" i="1" s="1"/>
  <c r="G9664" i="1"/>
  <c r="I9664" i="1" s="1"/>
  <c r="G9656" i="1"/>
  <c r="I9656" i="1" s="1"/>
  <c r="G9648" i="1"/>
  <c r="I9648" i="1" s="1"/>
  <c r="G9640" i="1"/>
  <c r="I9640" i="1" s="1"/>
  <c r="G9632" i="1"/>
  <c r="I9632" i="1" s="1"/>
  <c r="G9624" i="1"/>
  <c r="I9624" i="1" s="1"/>
  <c r="G9616" i="1"/>
  <c r="I9616" i="1" s="1"/>
  <c r="G9608" i="1"/>
  <c r="I9608" i="1" s="1"/>
  <c r="G9600" i="1"/>
  <c r="I9600" i="1" s="1"/>
  <c r="G9592" i="1"/>
  <c r="I9592" i="1" s="1"/>
  <c r="G9584" i="1"/>
  <c r="I9584" i="1" s="1"/>
  <c r="G9576" i="1"/>
  <c r="I9576" i="1" s="1"/>
  <c r="G9568" i="1"/>
  <c r="I9568" i="1" s="1"/>
  <c r="G9560" i="1"/>
  <c r="I9560" i="1" s="1"/>
  <c r="G9552" i="1"/>
  <c r="I9552" i="1" s="1"/>
  <c r="G9544" i="1"/>
  <c r="I9544" i="1" s="1"/>
  <c r="G9536" i="1"/>
  <c r="I9536" i="1" s="1"/>
  <c r="G9528" i="1"/>
  <c r="I9528" i="1" s="1"/>
  <c r="G9520" i="1"/>
  <c r="I9520" i="1" s="1"/>
  <c r="G9512" i="1"/>
  <c r="I9512" i="1" s="1"/>
  <c r="G9504" i="1"/>
  <c r="I9504" i="1" s="1"/>
  <c r="G9496" i="1"/>
  <c r="I9496" i="1" s="1"/>
  <c r="G9488" i="1"/>
  <c r="I9488" i="1" s="1"/>
  <c r="G9480" i="1"/>
  <c r="I9480" i="1" s="1"/>
  <c r="G9472" i="1"/>
  <c r="I9472" i="1" s="1"/>
  <c r="G9464" i="1"/>
  <c r="I9464" i="1" s="1"/>
  <c r="G9456" i="1"/>
  <c r="I9456" i="1" s="1"/>
  <c r="G9448" i="1"/>
  <c r="I9448" i="1" s="1"/>
  <c r="G9440" i="1"/>
  <c r="I9440" i="1" s="1"/>
  <c r="G9432" i="1"/>
  <c r="I9432" i="1" s="1"/>
  <c r="G9424" i="1"/>
  <c r="I9424" i="1" s="1"/>
  <c r="G9416" i="1"/>
  <c r="I9416" i="1" s="1"/>
  <c r="G9408" i="1"/>
  <c r="I9408" i="1" s="1"/>
  <c r="G9400" i="1"/>
  <c r="I9400" i="1" s="1"/>
  <c r="G9392" i="1"/>
  <c r="I9392" i="1" s="1"/>
  <c r="G9384" i="1"/>
  <c r="I9384" i="1" s="1"/>
  <c r="G9376" i="1"/>
  <c r="I9376" i="1" s="1"/>
  <c r="G9368" i="1"/>
  <c r="I9368" i="1" s="1"/>
  <c r="G9360" i="1"/>
  <c r="I9360" i="1" s="1"/>
  <c r="G9352" i="1"/>
  <c r="I9352" i="1" s="1"/>
  <c r="G9344" i="1"/>
  <c r="I9344" i="1" s="1"/>
  <c r="G9336" i="1"/>
  <c r="I9336" i="1" s="1"/>
  <c r="G9328" i="1"/>
  <c r="I9328" i="1" s="1"/>
  <c r="G9320" i="1"/>
  <c r="I9320" i="1" s="1"/>
  <c r="G9312" i="1"/>
  <c r="I9312" i="1" s="1"/>
  <c r="G9304" i="1"/>
  <c r="I9304" i="1" s="1"/>
  <c r="G9296" i="1"/>
  <c r="I9296" i="1" s="1"/>
  <c r="G9288" i="1"/>
  <c r="I9288" i="1" s="1"/>
  <c r="G9280" i="1"/>
  <c r="I9280" i="1" s="1"/>
  <c r="G9272" i="1"/>
  <c r="I9272" i="1" s="1"/>
  <c r="G9264" i="1"/>
  <c r="I9264" i="1" s="1"/>
  <c r="G9256" i="1"/>
  <c r="I9256" i="1" s="1"/>
  <c r="G9248" i="1"/>
  <c r="I9248" i="1" s="1"/>
  <c r="G9240" i="1"/>
  <c r="I9240" i="1" s="1"/>
  <c r="G9232" i="1"/>
  <c r="I9232" i="1" s="1"/>
  <c r="G9224" i="1"/>
  <c r="I9224" i="1" s="1"/>
  <c r="G9216" i="1"/>
  <c r="I9216" i="1" s="1"/>
  <c r="G9208" i="1"/>
  <c r="I9208" i="1" s="1"/>
  <c r="G9200" i="1"/>
  <c r="I9200" i="1" s="1"/>
  <c r="G9192" i="1"/>
  <c r="I9192" i="1" s="1"/>
  <c r="G9184" i="1"/>
  <c r="I9184" i="1" s="1"/>
  <c r="G9176" i="1"/>
  <c r="I9176" i="1" s="1"/>
  <c r="G9168" i="1"/>
  <c r="I9168" i="1" s="1"/>
  <c r="G9160" i="1"/>
  <c r="I9160" i="1" s="1"/>
  <c r="G9152" i="1"/>
  <c r="I9152" i="1" s="1"/>
  <c r="G9144" i="1"/>
  <c r="I9144" i="1" s="1"/>
  <c r="G9136" i="1"/>
  <c r="I9136" i="1" s="1"/>
  <c r="G9128" i="1"/>
  <c r="I9128" i="1" s="1"/>
  <c r="G9120" i="1"/>
  <c r="I9120" i="1" s="1"/>
  <c r="G9112" i="1"/>
  <c r="I9112" i="1" s="1"/>
  <c r="G9104" i="1"/>
  <c r="I9104" i="1" s="1"/>
  <c r="G9096" i="1"/>
  <c r="I9096" i="1" s="1"/>
  <c r="G9088" i="1"/>
  <c r="I9088" i="1" s="1"/>
  <c r="G9080" i="1"/>
  <c r="I9080" i="1" s="1"/>
  <c r="G9072" i="1"/>
  <c r="I9072" i="1" s="1"/>
  <c r="G9064" i="1"/>
  <c r="I9064" i="1" s="1"/>
  <c r="G9056" i="1"/>
  <c r="I9056" i="1" s="1"/>
  <c r="G9048" i="1"/>
  <c r="I9048" i="1" s="1"/>
  <c r="G9040" i="1"/>
  <c r="I9040" i="1" s="1"/>
  <c r="G9032" i="1"/>
  <c r="I9032" i="1" s="1"/>
  <c r="G9024" i="1"/>
  <c r="I9024" i="1" s="1"/>
  <c r="G9016" i="1"/>
  <c r="I9016" i="1" s="1"/>
  <c r="G9008" i="1"/>
  <c r="I9008" i="1" s="1"/>
  <c r="G9000" i="1"/>
  <c r="I9000" i="1" s="1"/>
  <c r="G8992" i="1"/>
  <c r="I8992" i="1" s="1"/>
  <c r="G8984" i="1"/>
  <c r="I8984" i="1" s="1"/>
  <c r="G8976" i="1"/>
  <c r="I8976" i="1" s="1"/>
  <c r="G8968" i="1"/>
  <c r="I8968" i="1" s="1"/>
  <c r="G8960" i="1"/>
  <c r="I8960" i="1" s="1"/>
  <c r="G8952" i="1"/>
  <c r="I8952" i="1" s="1"/>
  <c r="G8944" i="1"/>
  <c r="I8944" i="1" s="1"/>
  <c r="G8936" i="1"/>
  <c r="I8936" i="1" s="1"/>
  <c r="G8928" i="1"/>
  <c r="I8928" i="1" s="1"/>
  <c r="G8920" i="1"/>
  <c r="I8920" i="1" s="1"/>
  <c r="G8912" i="1"/>
  <c r="I8912" i="1" s="1"/>
  <c r="G8904" i="1"/>
  <c r="I8904" i="1" s="1"/>
  <c r="G8896" i="1"/>
  <c r="I8896" i="1" s="1"/>
  <c r="G8888" i="1"/>
  <c r="I8888" i="1" s="1"/>
  <c r="G8880" i="1"/>
  <c r="I8880" i="1" s="1"/>
  <c r="G8872" i="1"/>
  <c r="I8872" i="1" s="1"/>
  <c r="G8864" i="1"/>
  <c r="I8864" i="1" s="1"/>
  <c r="G8856" i="1"/>
  <c r="I8856" i="1" s="1"/>
  <c r="G8848" i="1"/>
  <c r="I8848" i="1" s="1"/>
  <c r="G8840" i="1"/>
  <c r="I8840" i="1" s="1"/>
  <c r="G8832" i="1"/>
  <c r="I8832" i="1" s="1"/>
  <c r="G8824" i="1"/>
  <c r="I8824" i="1" s="1"/>
  <c r="G8816" i="1"/>
  <c r="I8816" i="1" s="1"/>
  <c r="G8808" i="1"/>
  <c r="I8808" i="1" s="1"/>
  <c r="G8800" i="1"/>
  <c r="I8800" i="1" s="1"/>
  <c r="G8792" i="1"/>
  <c r="I8792" i="1" s="1"/>
  <c r="G8784" i="1"/>
  <c r="I8784" i="1" s="1"/>
  <c r="G8776" i="1"/>
  <c r="I8776" i="1" s="1"/>
  <c r="G8768" i="1"/>
  <c r="I8768" i="1" s="1"/>
  <c r="G8760" i="1"/>
  <c r="I8760" i="1" s="1"/>
  <c r="G8752" i="1"/>
  <c r="I8752" i="1" s="1"/>
  <c r="G8744" i="1"/>
  <c r="I8744" i="1" s="1"/>
  <c r="G8736" i="1"/>
  <c r="I8736" i="1" s="1"/>
  <c r="G8728" i="1"/>
  <c r="I8728" i="1" s="1"/>
  <c r="G8720" i="1"/>
  <c r="I8720" i="1" s="1"/>
  <c r="G8712" i="1"/>
  <c r="I8712" i="1" s="1"/>
  <c r="G8704" i="1"/>
  <c r="I8704" i="1" s="1"/>
  <c r="G8696" i="1"/>
  <c r="I8696" i="1" s="1"/>
  <c r="G8688" i="1"/>
  <c r="I8688" i="1" s="1"/>
  <c r="G8680" i="1"/>
  <c r="I8680" i="1" s="1"/>
  <c r="G8672" i="1"/>
  <c r="I8672" i="1" s="1"/>
  <c r="G8664" i="1"/>
  <c r="I8664" i="1" s="1"/>
  <c r="G8656" i="1"/>
  <c r="I8656" i="1" s="1"/>
  <c r="G8648" i="1"/>
  <c r="I8648" i="1" s="1"/>
  <c r="G8640" i="1"/>
  <c r="I8640" i="1" s="1"/>
  <c r="G8632" i="1"/>
  <c r="I8632" i="1" s="1"/>
  <c r="G8624" i="1"/>
  <c r="I8624" i="1" s="1"/>
  <c r="G8616" i="1"/>
  <c r="I8616" i="1" s="1"/>
  <c r="G8608" i="1"/>
  <c r="I8608" i="1" s="1"/>
  <c r="G8600" i="1"/>
  <c r="I8600" i="1" s="1"/>
  <c r="G8592" i="1"/>
  <c r="I8592" i="1" s="1"/>
  <c r="G8584" i="1"/>
  <c r="I8584" i="1" s="1"/>
  <c r="G8576" i="1"/>
  <c r="I8576" i="1" s="1"/>
  <c r="G8568" i="1"/>
  <c r="I8568" i="1" s="1"/>
  <c r="G8560" i="1"/>
  <c r="I8560" i="1" s="1"/>
  <c r="G8552" i="1"/>
  <c r="I8552" i="1" s="1"/>
  <c r="G8544" i="1"/>
  <c r="I8544" i="1" s="1"/>
  <c r="G8536" i="1"/>
  <c r="I8536" i="1" s="1"/>
  <c r="G8528" i="1"/>
  <c r="I8528" i="1" s="1"/>
  <c r="G8520" i="1"/>
  <c r="I8520" i="1" s="1"/>
  <c r="G8512" i="1"/>
  <c r="I8512" i="1" s="1"/>
  <c r="G8504" i="1"/>
  <c r="I8504" i="1" s="1"/>
  <c r="G8496" i="1"/>
  <c r="I8496" i="1" s="1"/>
  <c r="G8488" i="1"/>
  <c r="I8488" i="1" s="1"/>
  <c r="G8480" i="1"/>
  <c r="I8480" i="1" s="1"/>
  <c r="G8472" i="1"/>
  <c r="I8472" i="1" s="1"/>
  <c r="G8464" i="1"/>
  <c r="I8464" i="1" s="1"/>
  <c r="G8456" i="1"/>
  <c r="I8456" i="1" s="1"/>
  <c r="G8448" i="1"/>
  <c r="I8448" i="1" s="1"/>
  <c r="G8440" i="1"/>
  <c r="I8440" i="1" s="1"/>
  <c r="G8432" i="1"/>
  <c r="I8432" i="1" s="1"/>
  <c r="G8424" i="1"/>
  <c r="I8424" i="1" s="1"/>
  <c r="G8416" i="1"/>
  <c r="I8416" i="1" s="1"/>
  <c r="G8408" i="1"/>
  <c r="I8408" i="1" s="1"/>
  <c r="G8400" i="1"/>
  <c r="I8400" i="1" s="1"/>
  <c r="G8392" i="1"/>
  <c r="I8392" i="1" s="1"/>
  <c r="G8384" i="1"/>
  <c r="I8384" i="1" s="1"/>
  <c r="G8376" i="1"/>
  <c r="I8376" i="1" s="1"/>
  <c r="G8368" i="1"/>
  <c r="I8368" i="1" s="1"/>
  <c r="G8360" i="1"/>
  <c r="I8360" i="1" s="1"/>
  <c r="G8352" i="1"/>
  <c r="I8352" i="1" s="1"/>
  <c r="G8344" i="1"/>
  <c r="I8344" i="1" s="1"/>
  <c r="G8336" i="1"/>
  <c r="I8336" i="1" s="1"/>
  <c r="G8328" i="1"/>
  <c r="I8328" i="1" s="1"/>
  <c r="G8320" i="1"/>
  <c r="I8320" i="1" s="1"/>
  <c r="G8312" i="1"/>
  <c r="I8312" i="1" s="1"/>
  <c r="G8304" i="1"/>
  <c r="I8304" i="1" s="1"/>
  <c r="G8296" i="1"/>
  <c r="I8296" i="1" s="1"/>
  <c r="G8288" i="1"/>
  <c r="I8288" i="1" s="1"/>
  <c r="G8280" i="1"/>
  <c r="I8280" i="1" s="1"/>
  <c r="G8272" i="1"/>
  <c r="I8272" i="1" s="1"/>
  <c r="G8264" i="1"/>
  <c r="I8264" i="1" s="1"/>
  <c r="G8256" i="1"/>
  <c r="I8256" i="1" s="1"/>
  <c r="G8248" i="1"/>
  <c r="I8248" i="1" s="1"/>
  <c r="G8240" i="1"/>
  <c r="I8240" i="1" s="1"/>
  <c r="G8232" i="1"/>
  <c r="I8232" i="1" s="1"/>
  <c r="G8224" i="1"/>
  <c r="I8224" i="1" s="1"/>
  <c r="G8216" i="1"/>
  <c r="I8216" i="1" s="1"/>
  <c r="G8208" i="1"/>
  <c r="I8208" i="1" s="1"/>
  <c r="G8200" i="1"/>
  <c r="I8200" i="1" s="1"/>
  <c r="G8192" i="1"/>
  <c r="I8192" i="1" s="1"/>
  <c r="G8184" i="1"/>
  <c r="I8184" i="1" s="1"/>
  <c r="G8176" i="1"/>
  <c r="I8176" i="1" s="1"/>
  <c r="G8168" i="1"/>
  <c r="I8168" i="1" s="1"/>
  <c r="G8160" i="1"/>
  <c r="I8160" i="1" s="1"/>
  <c r="G8152" i="1"/>
  <c r="I8152" i="1" s="1"/>
  <c r="G8144" i="1"/>
  <c r="I8144" i="1" s="1"/>
  <c r="G8136" i="1"/>
  <c r="I8136" i="1" s="1"/>
  <c r="G8128" i="1"/>
  <c r="I8128" i="1" s="1"/>
  <c r="G8120" i="1"/>
  <c r="I8120" i="1" s="1"/>
  <c r="G8112" i="1"/>
  <c r="I8112" i="1" s="1"/>
  <c r="G8104" i="1"/>
  <c r="I8104" i="1" s="1"/>
  <c r="G8096" i="1"/>
  <c r="I8096" i="1" s="1"/>
  <c r="G8088" i="1"/>
  <c r="I8088" i="1" s="1"/>
  <c r="G8080" i="1"/>
  <c r="I8080" i="1" s="1"/>
  <c r="G8072" i="1"/>
  <c r="I8072" i="1" s="1"/>
  <c r="G8064" i="1"/>
  <c r="I8064" i="1" s="1"/>
  <c r="G8056" i="1"/>
  <c r="I8056" i="1" s="1"/>
  <c r="G8048" i="1"/>
  <c r="I8048" i="1" s="1"/>
  <c r="G8040" i="1"/>
  <c r="I8040" i="1" s="1"/>
  <c r="G8032" i="1"/>
  <c r="I8032" i="1" s="1"/>
  <c r="G8024" i="1"/>
  <c r="I8024" i="1" s="1"/>
  <c r="G8016" i="1"/>
  <c r="I8016" i="1" s="1"/>
  <c r="G8008" i="1"/>
  <c r="I8008" i="1" s="1"/>
  <c r="G8000" i="1"/>
  <c r="I8000" i="1" s="1"/>
  <c r="G7992" i="1"/>
  <c r="I7992" i="1" s="1"/>
  <c r="G7984" i="1"/>
  <c r="I7984" i="1" s="1"/>
  <c r="G7976" i="1"/>
  <c r="I7976" i="1" s="1"/>
  <c r="G7968" i="1"/>
  <c r="I7968" i="1" s="1"/>
  <c r="G7960" i="1"/>
  <c r="I7960" i="1" s="1"/>
  <c r="G7952" i="1"/>
  <c r="I7952" i="1" s="1"/>
  <c r="G7944" i="1"/>
  <c r="I7944" i="1" s="1"/>
  <c r="G7936" i="1"/>
  <c r="I7936" i="1" s="1"/>
  <c r="G7928" i="1"/>
  <c r="I7928" i="1" s="1"/>
  <c r="G7920" i="1"/>
  <c r="I7920" i="1" s="1"/>
  <c r="G7912" i="1"/>
  <c r="I7912" i="1" s="1"/>
  <c r="G7904" i="1"/>
  <c r="I7904" i="1" s="1"/>
  <c r="G7896" i="1"/>
  <c r="I7896" i="1" s="1"/>
  <c r="G7888" i="1"/>
  <c r="I7888" i="1" s="1"/>
  <c r="G7880" i="1"/>
  <c r="I7880" i="1" s="1"/>
  <c r="G7872" i="1"/>
  <c r="I7872" i="1" s="1"/>
  <c r="G7864" i="1"/>
  <c r="I7864" i="1" s="1"/>
  <c r="G7856" i="1"/>
  <c r="I7856" i="1" s="1"/>
  <c r="G7848" i="1"/>
  <c r="I7848" i="1" s="1"/>
  <c r="G7840" i="1"/>
  <c r="I7840" i="1" s="1"/>
  <c r="G7832" i="1"/>
  <c r="I7832" i="1" s="1"/>
  <c r="G7824" i="1"/>
  <c r="I7824" i="1" s="1"/>
  <c r="G7816" i="1"/>
  <c r="I7816" i="1" s="1"/>
  <c r="G7808" i="1"/>
  <c r="I7808" i="1" s="1"/>
  <c r="G7800" i="1"/>
  <c r="I7800" i="1" s="1"/>
  <c r="G7792" i="1"/>
  <c r="I7792" i="1" s="1"/>
  <c r="G7784" i="1"/>
  <c r="I7784" i="1" s="1"/>
  <c r="G7776" i="1"/>
  <c r="I7776" i="1" s="1"/>
  <c r="G7768" i="1"/>
  <c r="I7768" i="1" s="1"/>
  <c r="G7760" i="1"/>
  <c r="I7760" i="1" s="1"/>
  <c r="G7752" i="1"/>
  <c r="I7752" i="1" s="1"/>
  <c r="G7744" i="1"/>
  <c r="I7744" i="1" s="1"/>
  <c r="G7736" i="1"/>
  <c r="I7736" i="1" s="1"/>
  <c r="G7728" i="1"/>
  <c r="I7728" i="1" s="1"/>
  <c r="G7720" i="1"/>
  <c r="I7720" i="1" s="1"/>
  <c r="G7712" i="1"/>
  <c r="I7712" i="1" s="1"/>
  <c r="G7704" i="1"/>
  <c r="I7704" i="1" s="1"/>
  <c r="G7696" i="1"/>
  <c r="I7696" i="1" s="1"/>
  <c r="G7688" i="1"/>
  <c r="I7688" i="1" s="1"/>
  <c r="G7680" i="1"/>
  <c r="I7680" i="1" s="1"/>
  <c r="G7672" i="1"/>
  <c r="I7672" i="1" s="1"/>
  <c r="G7664" i="1"/>
  <c r="I7664" i="1" s="1"/>
  <c r="G7656" i="1"/>
  <c r="I7656" i="1" s="1"/>
  <c r="G7648" i="1"/>
  <c r="I7648" i="1" s="1"/>
  <c r="G7640" i="1"/>
  <c r="I7640" i="1" s="1"/>
  <c r="G7632" i="1"/>
  <c r="I7632" i="1" s="1"/>
  <c r="G7624" i="1"/>
  <c r="I7624" i="1" s="1"/>
  <c r="G7616" i="1"/>
  <c r="I7616" i="1" s="1"/>
  <c r="G7608" i="1"/>
  <c r="I7608" i="1" s="1"/>
  <c r="G7600" i="1"/>
  <c r="I7600" i="1" s="1"/>
  <c r="G7592" i="1"/>
  <c r="I7592" i="1" s="1"/>
  <c r="G7584" i="1"/>
  <c r="I7584" i="1" s="1"/>
  <c r="G7576" i="1"/>
  <c r="I7576" i="1" s="1"/>
  <c r="G7568" i="1"/>
  <c r="I7568" i="1" s="1"/>
  <c r="G7560" i="1"/>
  <c r="I7560" i="1" s="1"/>
  <c r="G7552" i="1"/>
  <c r="I7552" i="1" s="1"/>
  <c r="G7544" i="1"/>
  <c r="I7544" i="1" s="1"/>
  <c r="G7536" i="1"/>
  <c r="I7536" i="1" s="1"/>
  <c r="G7528" i="1"/>
  <c r="I7528" i="1" s="1"/>
  <c r="G7520" i="1"/>
  <c r="I7520" i="1" s="1"/>
  <c r="G7512" i="1"/>
  <c r="I7512" i="1" s="1"/>
  <c r="G7504" i="1"/>
  <c r="I7504" i="1" s="1"/>
  <c r="G7496" i="1"/>
  <c r="I7496" i="1" s="1"/>
  <c r="G7488" i="1"/>
  <c r="I7488" i="1" s="1"/>
  <c r="G7480" i="1"/>
  <c r="I7480" i="1" s="1"/>
  <c r="G7472" i="1"/>
  <c r="I7472" i="1" s="1"/>
  <c r="G7464" i="1"/>
  <c r="I7464" i="1" s="1"/>
  <c r="G7456" i="1"/>
  <c r="I7456" i="1" s="1"/>
  <c r="G7448" i="1"/>
  <c r="I7448" i="1" s="1"/>
  <c r="G7440" i="1"/>
  <c r="I7440" i="1" s="1"/>
  <c r="G7432" i="1"/>
  <c r="I7432" i="1" s="1"/>
  <c r="G7424" i="1"/>
  <c r="I7424" i="1" s="1"/>
  <c r="G7416" i="1"/>
  <c r="I7416" i="1" s="1"/>
  <c r="G7408" i="1"/>
  <c r="I7408" i="1" s="1"/>
  <c r="G7400" i="1"/>
  <c r="I7400" i="1" s="1"/>
  <c r="G7392" i="1"/>
  <c r="I7392" i="1" s="1"/>
  <c r="G7384" i="1"/>
  <c r="I7384" i="1" s="1"/>
  <c r="G7376" i="1"/>
  <c r="I7376" i="1" s="1"/>
  <c r="G7368" i="1"/>
  <c r="I7368" i="1" s="1"/>
  <c r="G7360" i="1"/>
  <c r="I7360" i="1" s="1"/>
  <c r="G7352" i="1"/>
  <c r="I7352" i="1" s="1"/>
  <c r="G7344" i="1"/>
  <c r="I7344" i="1" s="1"/>
  <c r="G7336" i="1"/>
  <c r="I7336" i="1" s="1"/>
  <c r="G7328" i="1"/>
  <c r="I7328" i="1" s="1"/>
  <c r="G7320" i="1"/>
  <c r="I7320" i="1" s="1"/>
  <c r="G7312" i="1"/>
  <c r="I7312" i="1" s="1"/>
  <c r="G7304" i="1"/>
  <c r="I7304" i="1" s="1"/>
  <c r="G7296" i="1"/>
  <c r="I7296" i="1" s="1"/>
  <c r="G7288" i="1"/>
  <c r="I7288" i="1" s="1"/>
  <c r="G7280" i="1"/>
  <c r="I7280" i="1" s="1"/>
  <c r="G7272" i="1"/>
  <c r="I7272" i="1" s="1"/>
  <c r="G7264" i="1"/>
  <c r="I7264" i="1" s="1"/>
  <c r="G7256" i="1"/>
  <c r="I7256" i="1" s="1"/>
  <c r="G7248" i="1"/>
  <c r="I7248" i="1" s="1"/>
  <c r="G7240" i="1"/>
  <c r="I7240" i="1" s="1"/>
  <c r="G7232" i="1"/>
  <c r="I7232" i="1" s="1"/>
  <c r="G7224" i="1"/>
  <c r="I7224" i="1" s="1"/>
  <c r="G7216" i="1"/>
  <c r="I7216" i="1" s="1"/>
  <c r="G7208" i="1"/>
  <c r="I7208" i="1" s="1"/>
  <c r="G7200" i="1"/>
  <c r="I7200" i="1" s="1"/>
  <c r="G7192" i="1"/>
  <c r="I7192" i="1" s="1"/>
  <c r="G7184" i="1"/>
  <c r="I7184" i="1" s="1"/>
  <c r="G7176" i="1"/>
  <c r="I7176" i="1" s="1"/>
  <c r="G7168" i="1"/>
  <c r="I7168" i="1" s="1"/>
  <c r="G7160" i="1"/>
  <c r="I7160" i="1" s="1"/>
  <c r="G7152" i="1"/>
  <c r="I7152" i="1" s="1"/>
  <c r="G7144" i="1"/>
  <c r="I7144" i="1" s="1"/>
  <c r="G7136" i="1"/>
  <c r="I7136" i="1" s="1"/>
  <c r="G7128" i="1"/>
  <c r="I7128" i="1" s="1"/>
  <c r="G7120" i="1"/>
  <c r="I7120" i="1" s="1"/>
  <c r="G7112" i="1"/>
  <c r="I7112" i="1" s="1"/>
  <c r="G7104" i="1"/>
  <c r="I7104" i="1" s="1"/>
  <c r="G7096" i="1"/>
  <c r="I7096" i="1" s="1"/>
  <c r="G7088" i="1"/>
  <c r="I7088" i="1" s="1"/>
  <c r="G7080" i="1"/>
  <c r="I7080" i="1" s="1"/>
  <c r="G7072" i="1"/>
  <c r="I7072" i="1" s="1"/>
  <c r="G7064" i="1"/>
  <c r="I7064" i="1" s="1"/>
  <c r="G7056" i="1"/>
  <c r="I7056" i="1" s="1"/>
  <c r="G7048" i="1"/>
  <c r="I7048" i="1" s="1"/>
  <c r="G7040" i="1"/>
  <c r="I7040" i="1" s="1"/>
  <c r="G7032" i="1"/>
  <c r="I7032" i="1" s="1"/>
  <c r="G7024" i="1"/>
  <c r="I7024" i="1" s="1"/>
  <c r="G7016" i="1"/>
  <c r="I7016" i="1" s="1"/>
  <c r="G7008" i="1"/>
  <c r="I7008" i="1" s="1"/>
  <c r="G7000" i="1"/>
  <c r="I7000" i="1" s="1"/>
  <c r="G6992" i="1"/>
  <c r="I6992" i="1" s="1"/>
  <c r="G6984" i="1"/>
  <c r="I6984" i="1" s="1"/>
  <c r="G6976" i="1"/>
  <c r="I6976" i="1" s="1"/>
  <c r="G6968" i="1"/>
  <c r="I6968" i="1" s="1"/>
  <c r="G6960" i="1"/>
  <c r="I6960" i="1" s="1"/>
  <c r="G6952" i="1"/>
  <c r="I6952" i="1" s="1"/>
  <c r="G6944" i="1"/>
  <c r="I6944" i="1" s="1"/>
  <c r="G6936" i="1"/>
  <c r="I6936" i="1" s="1"/>
  <c r="G6928" i="1"/>
  <c r="I6928" i="1" s="1"/>
  <c r="G6920" i="1"/>
  <c r="I6920" i="1" s="1"/>
  <c r="G6912" i="1"/>
  <c r="I6912" i="1" s="1"/>
  <c r="G6904" i="1"/>
  <c r="I6904" i="1" s="1"/>
  <c r="G6896" i="1"/>
  <c r="I6896" i="1" s="1"/>
  <c r="G6888" i="1"/>
  <c r="I6888" i="1" s="1"/>
  <c r="G6880" i="1"/>
  <c r="I6880" i="1" s="1"/>
  <c r="G6872" i="1"/>
  <c r="I6872" i="1" s="1"/>
  <c r="G6864" i="1"/>
  <c r="I6864" i="1" s="1"/>
  <c r="G6856" i="1"/>
  <c r="I6856" i="1" s="1"/>
  <c r="G6848" i="1"/>
  <c r="I6848" i="1" s="1"/>
  <c r="G6840" i="1"/>
  <c r="I6840" i="1" s="1"/>
  <c r="G6832" i="1"/>
  <c r="I6832" i="1" s="1"/>
  <c r="G6824" i="1"/>
  <c r="I6824" i="1" s="1"/>
  <c r="G6816" i="1"/>
  <c r="I6816" i="1" s="1"/>
  <c r="G6808" i="1"/>
  <c r="I6808" i="1" s="1"/>
  <c r="G6800" i="1"/>
  <c r="I6800" i="1" s="1"/>
  <c r="G6792" i="1"/>
  <c r="I6792" i="1" s="1"/>
  <c r="G6784" i="1"/>
  <c r="I6784" i="1" s="1"/>
  <c r="G6776" i="1"/>
  <c r="I6776" i="1" s="1"/>
  <c r="G6768" i="1"/>
  <c r="I6768" i="1" s="1"/>
  <c r="G6760" i="1"/>
  <c r="I6760" i="1" s="1"/>
  <c r="G6752" i="1"/>
  <c r="I6752" i="1" s="1"/>
  <c r="G6744" i="1"/>
  <c r="I6744" i="1" s="1"/>
  <c r="G6736" i="1"/>
  <c r="I6736" i="1" s="1"/>
  <c r="G6728" i="1"/>
  <c r="I6728" i="1" s="1"/>
  <c r="G6720" i="1"/>
  <c r="I6720" i="1" s="1"/>
  <c r="G6712" i="1"/>
  <c r="I6712" i="1" s="1"/>
  <c r="G6704" i="1"/>
  <c r="I6704" i="1" s="1"/>
  <c r="G6696" i="1"/>
  <c r="I6696" i="1" s="1"/>
  <c r="G6688" i="1"/>
  <c r="I6688" i="1" s="1"/>
  <c r="G6680" i="1"/>
  <c r="I6680" i="1" s="1"/>
  <c r="G6672" i="1"/>
  <c r="I6672" i="1" s="1"/>
  <c r="G6664" i="1"/>
  <c r="I6664" i="1" s="1"/>
  <c r="G6656" i="1"/>
  <c r="I6656" i="1" s="1"/>
  <c r="G6648" i="1"/>
  <c r="I6648" i="1" s="1"/>
  <c r="G6640" i="1"/>
  <c r="I6640" i="1" s="1"/>
  <c r="G6632" i="1"/>
  <c r="I6632" i="1" s="1"/>
  <c r="G6624" i="1"/>
  <c r="I6624" i="1" s="1"/>
  <c r="G6616" i="1"/>
  <c r="I6616" i="1" s="1"/>
  <c r="G6608" i="1"/>
  <c r="I6608" i="1" s="1"/>
  <c r="G6600" i="1"/>
  <c r="I6600" i="1" s="1"/>
  <c r="G6592" i="1"/>
  <c r="I6592" i="1" s="1"/>
  <c r="G6584" i="1"/>
  <c r="I6584" i="1" s="1"/>
  <c r="G6576" i="1"/>
  <c r="I6576" i="1" s="1"/>
  <c r="G6568" i="1"/>
  <c r="I6568" i="1" s="1"/>
  <c r="G6560" i="1"/>
  <c r="I6560" i="1" s="1"/>
  <c r="G6552" i="1"/>
  <c r="I6552" i="1" s="1"/>
  <c r="G6544" i="1"/>
  <c r="I6544" i="1" s="1"/>
  <c r="G6536" i="1"/>
  <c r="I6536" i="1" s="1"/>
  <c r="G6528" i="1"/>
  <c r="I6528" i="1" s="1"/>
  <c r="G6520" i="1"/>
  <c r="I6520" i="1" s="1"/>
  <c r="G6512" i="1"/>
  <c r="I6512" i="1" s="1"/>
  <c r="G6504" i="1"/>
  <c r="I6504" i="1" s="1"/>
  <c r="G6496" i="1"/>
  <c r="I6496" i="1" s="1"/>
  <c r="G6488" i="1"/>
  <c r="I6488" i="1" s="1"/>
  <c r="G6480" i="1"/>
  <c r="I6480" i="1" s="1"/>
  <c r="G6472" i="1"/>
  <c r="I6472" i="1" s="1"/>
  <c r="G6464" i="1"/>
  <c r="I6464" i="1" s="1"/>
  <c r="G6456" i="1"/>
  <c r="I6456" i="1" s="1"/>
  <c r="G6448" i="1"/>
  <c r="I6448" i="1" s="1"/>
  <c r="G6440" i="1"/>
  <c r="I6440" i="1" s="1"/>
  <c r="G6432" i="1"/>
  <c r="I6432" i="1" s="1"/>
  <c r="G6424" i="1"/>
  <c r="I6424" i="1" s="1"/>
  <c r="G6416" i="1"/>
  <c r="I6416" i="1" s="1"/>
  <c r="G6408" i="1"/>
  <c r="I6408" i="1" s="1"/>
  <c r="G6400" i="1"/>
  <c r="I6400" i="1" s="1"/>
  <c r="G6392" i="1"/>
  <c r="I6392" i="1" s="1"/>
  <c r="G6384" i="1"/>
  <c r="I6384" i="1" s="1"/>
  <c r="G6376" i="1"/>
  <c r="I6376" i="1" s="1"/>
  <c r="G6368" i="1"/>
  <c r="I6368" i="1" s="1"/>
  <c r="G6360" i="1"/>
  <c r="I6360" i="1" s="1"/>
  <c r="G6352" i="1"/>
  <c r="I6352" i="1" s="1"/>
  <c r="G6344" i="1"/>
  <c r="I6344" i="1" s="1"/>
  <c r="G6336" i="1"/>
  <c r="I6336" i="1" s="1"/>
  <c r="G6328" i="1"/>
  <c r="I6328" i="1" s="1"/>
  <c r="G6320" i="1"/>
  <c r="I6320" i="1" s="1"/>
  <c r="G6312" i="1"/>
  <c r="I6312" i="1" s="1"/>
  <c r="G6304" i="1"/>
  <c r="I6304" i="1" s="1"/>
  <c r="G6296" i="1"/>
  <c r="I6296" i="1" s="1"/>
  <c r="G6288" i="1"/>
  <c r="I6288" i="1" s="1"/>
  <c r="G6280" i="1"/>
  <c r="I6280" i="1" s="1"/>
  <c r="G6272" i="1"/>
  <c r="I6272" i="1" s="1"/>
  <c r="G6264" i="1"/>
  <c r="I6264" i="1" s="1"/>
  <c r="G6256" i="1"/>
  <c r="I6256" i="1" s="1"/>
  <c r="G6248" i="1"/>
  <c r="I6248" i="1" s="1"/>
  <c r="G6240" i="1"/>
  <c r="I6240" i="1" s="1"/>
  <c r="G6232" i="1"/>
  <c r="I6232" i="1" s="1"/>
  <c r="G6224" i="1"/>
  <c r="I6224" i="1" s="1"/>
  <c r="G6216" i="1"/>
  <c r="I6216" i="1" s="1"/>
  <c r="G6208" i="1"/>
  <c r="I6208" i="1" s="1"/>
  <c r="G6200" i="1"/>
  <c r="I6200" i="1" s="1"/>
  <c r="G6192" i="1"/>
  <c r="I6192" i="1" s="1"/>
  <c r="G6184" i="1"/>
  <c r="I6184" i="1" s="1"/>
  <c r="G6176" i="1"/>
  <c r="I6176" i="1" s="1"/>
  <c r="G6168" i="1"/>
  <c r="I6168" i="1" s="1"/>
  <c r="G6160" i="1"/>
  <c r="I6160" i="1" s="1"/>
  <c r="G6152" i="1"/>
  <c r="I6152" i="1" s="1"/>
  <c r="G6144" i="1"/>
  <c r="I6144" i="1" s="1"/>
  <c r="G6136" i="1"/>
  <c r="I6136" i="1" s="1"/>
  <c r="G6128" i="1"/>
  <c r="I6128" i="1" s="1"/>
  <c r="G6120" i="1"/>
  <c r="I6120" i="1" s="1"/>
  <c r="G6112" i="1"/>
  <c r="I6112" i="1" s="1"/>
  <c r="G6104" i="1"/>
  <c r="I6104" i="1" s="1"/>
  <c r="G6096" i="1"/>
  <c r="I6096" i="1" s="1"/>
  <c r="G6088" i="1"/>
  <c r="I6088" i="1" s="1"/>
  <c r="G6080" i="1"/>
  <c r="I6080" i="1" s="1"/>
  <c r="G6072" i="1"/>
  <c r="I6072" i="1" s="1"/>
  <c r="G6064" i="1"/>
  <c r="I6064" i="1" s="1"/>
  <c r="G6056" i="1"/>
  <c r="I6056" i="1" s="1"/>
  <c r="G6048" i="1"/>
  <c r="I6048" i="1" s="1"/>
  <c r="G6040" i="1"/>
  <c r="I6040" i="1" s="1"/>
  <c r="G6032" i="1"/>
  <c r="I6032" i="1" s="1"/>
  <c r="G6024" i="1"/>
  <c r="I6024" i="1" s="1"/>
  <c r="G6016" i="1"/>
  <c r="I6016" i="1" s="1"/>
  <c r="G6008" i="1"/>
  <c r="I6008" i="1" s="1"/>
  <c r="G6000" i="1"/>
  <c r="I6000" i="1" s="1"/>
  <c r="G5992" i="1"/>
  <c r="I5992" i="1" s="1"/>
  <c r="G5984" i="1"/>
  <c r="I5984" i="1" s="1"/>
  <c r="G5976" i="1"/>
  <c r="I5976" i="1" s="1"/>
  <c r="G5968" i="1"/>
  <c r="I5968" i="1" s="1"/>
  <c r="G5960" i="1"/>
  <c r="I5960" i="1" s="1"/>
  <c r="G5952" i="1"/>
  <c r="I5952" i="1" s="1"/>
  <c r="G5944" i="1"/>
  <c r="I5944" i="1" s="1"/>
  <c r="G5936" i="1"/>
  <c r="I5936" i="1" s="1"/>
  <c r="G5928" i="1"/>
  <c r="I5928" i="1" s="1"/>
  <c r="G5920" i="1"/>
  <c r="I5920" i="1" s="1"/>
  <c r="G5912" i="1"/>
  <c r="I5912" i="1" s="1"/>
  <c r="G7310" i="1"/>
  <c r="I7310" i="1" s="1"/>
  <c r="G7302" i="1"/>
  <c r="I7302" i="1" s="1"/>
  <c r="G7294" i="1"/>
  <c r="I7294" i="1" s="1"/>
  <c r="G7286" i="1"/>
  <c r="I7286" i="1" s="1"/>
  <c r="G7278" i="1"/>
  <c r="I7278" i="1" s="1"/>
  <c r="G7270" i="1"/>
  <c r="I7270" i="1" s="1"/>
  <c r="G7262" i="1"/>
  <c r="I7262" i="1" s="1"/>
  <c r="G7254" i="1"/>
  <c r="I7254" i="1" s="1"/>
  <c r="G7246" i="1"/>
  <c r="I7246" i="1" s="1"/>
  <c r="G7238" i="1"/>
  <c r="I7238" i="1" s="1"/>
  <c r="G7230" i="1"/>
  <c r="I7230" i="1" s="1"/>
  <c r="G7222" i="1"/>
  <c r="I7222" i="1" s="1"/>
  <c r="G7214" i="1"/>
  <c r="I7214" i="1" s="1"/>
  <c r="G7206" i="1"/>
  <c r="I7206" i="1" s="1"/>
  <c r="G7198" i="1"/>
  <c r="I7198" i="1" s="1"/>
  <c r="G7190" i="1"/>
  <c r="I7190" i="1" s="1"/>
  <c r="G7182" i="1"/>
  <c r="I7182" i="1" s="1"/>
  <c r="G7174" i="1"/>
  <c r="I7174" i="1" s="1"/>
  <c r="G7166" i="1"/>
  <c r="I7166" i="1" s="1"/>
  <c r="G7158" i="1"/>
  <c r="I7158" i="1" s="1"/>
  <c r="G7150" i="1"/>
  <c r="I7150" i="1" s="1"/>
  <c r="G7142" i="1"/>
  <c r="I7142" i="1" s="1"/>
  <c r="G7134" i="1"/>
  <c r="I7134" i="1" s="1"/>
  <c r="G7126" i="1"/>
  <c r="I7126" i="1" s="1"/>
  <c r="G7118" i="1"/>
  <c r="I7118" i="1" s="1"/>
  <c r="G7110" i="1"/>
  <c r="I7110" i="1" s="1"/>
  <c r="G7102" i="1"/>
  <c r="I7102" i="1" s="1"/>
  <c r="G7094" i="1"/>
  <c r="I7094" i="1" s="1"/>
  <c r="G7086" i="1"/>
  <c r="I7086" i="1" s="1"/>
  <c r="G7078" i="1"/>
  <c r="I7078" i="1" s="1"/>
  <c r="G7070" i="1"/>
  <c r="I7070" i="1" s="1"/>
  <c r="G7062" i="1"/>
  <c r="I7062" i="1" s="1"/>
  <c r="G7054" i="1"/>
  <c r="I7054" i="1" s="1"/>
  <c r="G7046" i="1"/>
  <c r="I7046" i="1" s="1"/>
  <c r="G7038" i="1"/>
  <c r="I7038" i="1" s="1"/>
  <c r="G7030" i="1"/>
  <c r="I7030" i="1" s="1"/>
  <c r="G7022" i="1"/>
  <c r="I7022" i="1" s="1"/>
  <c r="G7014" i="1"/>
  <c r="I7014" i="1" s="1"/>
  <c r="G7006" i="1"/>
  <c r="I7006" i="1" s="1"/>
  <c r="G6998" i="1"/>
  <c r="I6998" i="1" s="1"/>
  <c r="G6990" i="1"/>
  <c r="I6990" i="1" s="1"/>
  <c r="G6982" i="1"/>
  <c r="I6982" i="1" s="1"/>
  <c r="G6974" i="1"/>
  <c r="I6974" i="1" s="1"/>
  <c r="G6966" i="1"/>
  <c r="I6966" i="1" s="1"/>
  <c r="G6958" i="1"/>
  <c r="I6958" i="1" s="1"/>
  <c r="G6950" i="1"/>
  <c r="I6950" i="1" s="1"/>
  <c r="G6942" i="1"/>
  <c r="I6942" i="1" s="1"/>
  <c r="G6934" i="1"/>
  <c r="I6934" i="1" s="1"/>
  <c r="G6926" i="1"/>
  <c r="I6926" i="1" s="1"/>
  <c r="G6918" i="1"/>
  <c r="I6918" i="1" s="1"/>
  <c r="G6910" i="1"/>
  <c r="I6910" i="1" s="1"/>
  <c r="G6902" i="1"/>
  <c r="I6902" i="1" s="1"/>
  <c r="G6894" i="1"/>
  <c r="I6894" i="1" s="1"/>
  <c r="G6886" i="1"/>
  <c r="I6886" i="1" s="1"/>
  <c r="G6878" i="1"/>
  <c r="I6878" i="1" s="1"/>
  <c r="G6870" i="1"/>
  <c r="I6870" i="1" s="1"/>
  <c r="G6862" i="1"/>
  <c r="I6862" i="1" s="1"/>
  <c r="G6854" i="1"/>
  <c r="I6854" i="1" s="1"/>
  <c r="G6846" i="1"/>
  <c r="I6846" i="1" s="1"/>
  <c r="G6838" i="1"/>
  <c r="I6838" i="1" s="1"/>
  <c r="G6830" i="1"/>
  <c r="I6830" i="1" s="1"/>
  <c r="G6822" i="1"/>
  <c r="I6822" i="1" s="1"/>
  <c r="G6814" i="1"/>
  <c r="I6814" i="1" s="1"/>
  <c r="G6806" i="1"/>
  <c r="I6806" i="1" s="1"/>
  <c r="G6798" i="1"/>
  <c r="I6798" i="1" s="1"/>
  <c r="G6790" i="1"/>
  <c r="I6790" i="1" s="1"/>
  <c r="G6782" i="1"/>
  <c r="I6782" i="1" s="1"/>
  <c r="G6774" i="1"/>
  <c r="I6774" i="1" s="1"/>
  <c r="G6766" i="1"/>
  <c r="I6766" i="1" s="1"/>
  <c r="G6758" i="1"/>
  <c r="I6758" i="1" s="1"/>
  <c r="G6750" i="1"/>
  <c r="I6750" i="1" s="1"/>
  <c r="G6742" i="1"/>
  <c r="I6742" i="1" s="1"/>
  <c r="G6734" i="1"/>
  <c r="I6734" i="1" s="1"/>
  <c r="G6726" i="1"/>
  <c r="I6726" i="1" s="1"/>
  <c r="G6718" i="1"/>
  <c r="I6718" i="1" s="1"/>
  <c r="G6710" i="1"/>
  <c r="I6710" i="1" s="1"/>
  <c r="G6702" i="1"/>
  <c r="I6702" i="1" s="1"/>
  <c r="G6694" i="1"/>
  <c r="I6694" i="1" s="1"/>
  <c r="G6686" i="1"/>
  <c r="I6686" i="1" s="1"/>
  <c r="G6678" i="1"/>
  <c r="I6678" i="1" s="1"/>
  <c r="G6670" i="1"/>
  <c r="I6670" i="1" s="1"/>
  <c r="G6662" i="1"/>
  <c r="I6662" i="1" s="1"/>
  <c r="G6654" i="1"/>
  <c r="I6654" i="1" s="1"/>
  <c r="G6646" i="1"/>
  <c r="I6646" i="1" s="1"/>
  <c r="G6638" i="1"/>
  <c r="I6638" i="1" s="1"/>
  <c r="G6630" i="1"/>
  <c r="I6630" i="1" s="1"/>
  <c r="G6622" i="1"/>
  <c r="I6622" i="1" s="1"/>
  <c r="G6614" i="1"/>
  <c r="I6614" i="1" s="1"/>
  <c r="G6606" i="1"/>
  <c r="I6606" i="1" s="1"/>
  <c r="G6598" i="1"/>
  <c r="I6598" i="1" s="1"/>
  <c r="G6590" i="1"/>
  <c r="I6590" i="1" s="1"/>
  <c r="G6582" i="1"/>
  <c r="I6582" i="1" s="1"/>
  <c r="G6574" i="1"/>
  <c r="I6574" i="1" s="1"/>
  <c r="G6566" i="1"/>
  <c r="I6566" i="1" s="1"/>
  <c r="G6558" i="1"/>
  <c r="I6558" i="1" s="1"/>
  <c r="G6550" i="1"/>
  <c r="I6550" i="1" s="1"/>
  <c r="G6542" i="1"/>
  <c r="I6542" i="1" s="1"/>
  <c r="G6534" i="1"/>
  <c r="I6534" i="1" s="1"/>
  <c r="G6526" i="1"/>
  <c r="I6526" i="1" s="1"/>
  <c r="G6518" i="1"/>
  <c r="I6518" i="1" s="1"/>
  <c r="G6510" i="1"/>
  <c r="I6510" i="1" s="1"/>
  <c r="G6502" i="1"/>
  <c r="I6502" i="1" s="1"/>
  <c r="G6494" i="1"/>
  <c r="I6494" i="1" s="1"/>
  <c r="G6486" i="1"/>
  <c r="I6486" i="1" s="1"/>
  <c r="G6478" i="1"/>
  <c r="I6478" i="1" s="1"/>
  <c r="G6470" i="1"/>
  <c r="I6470" i="1" s="1"/>
  <c r="G6462" i="1"/>
  <c r="I6462" i="1" s="1"/>
  <c r="G6454" i="1"/>
  <c r="I6454" i="1" s="1"/>
  <c r="G6446" i="1"/>
  <c r="I6446" i="1" s="1"/>
  <c r="G6438" i="1"/>
  <c r="I6438" i="1" s="1"/>
  <c r="G6430" i="1"/>
  <c r="I6430" i="1" s="1"/>
  <c r="G6422" i="1"/>
  <c r="I6422" i="1" s="1"/>
  <c r="G6414" i="1"/>
  <c r="I6414" i="1" s="1"/>
  <c r="G6406" i="1"/>
  <c r="I6406" i="1" s="1"/>
  <c r="G6398" i="1"/>
  <c r="I6398" i="1" s="1"/>
  <c r="G6390" i="1"/>
  <c r="I6390" i="1" s="1"/>
  <c r="G6382" i="1"/>
  <c r="I6382" i="1" s="1"/>
  <c r="G6374" i="1"/>
  <c r="I6374" i="1" s="1"/>
  <c r="G6366" i="1"/>
  <c r="I6366" i="1" s="1"/>
  <c r="G6358" i="1"/>
  <c r="I6358" i="1" s="1"/>
  <c r="G6350" i="1"/>
  <c r="I6350" i="1" s="1"/>
  <c r="G6342" i="1"/>
  <c r="I6342" i="1" s="1"/>
  <c r="G6334" i="1"/>
  <c r="I6334" i="1" s="1"/>
  <c r="G6326" i="1"/>
  <c r="I6326" i="1" s="1"/>
  <c r="G6318" i="1"/>
  <c r="I6318" i="1" s="1"/>
  <c r="G6310" i="1"/>
  <c r="I6310" i="1" s="1"/>
  <c r="G6302" i="1"/>
  <c r="I6302" i="1" s="1"/>
  <c r="G6294" i="1"/>
  <c r="I6294" i="1" s="1"/>
  <c r="G6286" i="1"/>
  <c r="I6286" i="1" s="1"/>
  <c r="G6278" i="1"/>
  <c r="I6278" i="1" s="1"/>
  <c r="G6270" i="1"/>
  <c r="I6270" i="1" s="1"/>
  <c r="G6262" i="1"/>
  <c r="I6262" i="1" s="1"/>
  <c r="G6254" i="1"/>
  <c r="I6254" i="1" s="1"/>
  <c r="G6246" i="1"/>
  <c r="I6246" i="1" s="1"/>
  <c r="G6238" i="1"/>
  <c r="I6238" i="1" s="1"/>
  <c r="G6230" i="1"/>
  <c r="I6230" i="1" s="1"/>
  <c r="G6222" i="1"/>
  <c r="I6222" i="1" s="1"/>
  <c r="G6214" i="1"/>
  <c r="I6214" i="1" s="1"/>
  <c r="G6206" i="1"/>
  <c r="I6206" i="1" s="1"/>
  <c r="G6198" i="1"/>
  <c r="I6198" i="1" s="1"/>
  <c r="G6190" i="1"/>
  <c r="I6190" i="1" s="1"/>
  <c r="G6182" i="1"/>
  <c r="I6182" i="1" s="1"/>
  <c r="G6174" i="1"/>
  <c r="I6174" i="1" s="1"/>
  <c r="G6166" i="1"/>
  <c r="I6166" i="1" s="1"/>
  <c r="G6158" i="1"/>
  <c r="I6158" i="1" s="1"/>
  <c r="G6150" i="1"/>
  <c r="I6150" i="1" s="1"/>
  <c r="G6142" i="1"/>
  <c r="I6142" i="1" s="1"/>
  <c r="G6134" i="1"/>
  <c r="I6134" i="1" s="1"/>
  <c r="G6126" i="1"/>
  <c r="I6126" i="1" s="1"/>
  <c r="G6118" i="1"/>
  <c r="I6118" i="1" s="1"/>
  <c r="G6110" i="1"/>
  <c r="I6110" i="1" s="1"/>
  <c r="G6102" i="1"/>
  <c r="I6102" i="1" s="1"/>
  <c r="G6094" i="1"/>
  <c r="I6094" i="1" s="1"/>
  <c r="G6086" i="1"/>
  <c r="I6086" i="1" s="1"/>
  <c r="G6078" i="1"/>
  <c r="I6078" i="1" s="1"/>
  <c r="G6070" i="1"/>
  <c r="I6070" i="1" s="1"/>
  <c r="G6062" i="1"/>
  <c r="I6062" i="1" s="1"/>
  <c r="G6054" i="1"/>
  <c r="I6054" i="1" s="1"/>
  <c r="G6046" i="1"/>
  <c r="I6046" i="1" s="1"/>
  <c r="G6038" i="1"/>
  <c r="I6038" i="1" s="1"/>
  <c r="G6030" i="1"/>
  <c r="I6030" i="1" s="1"/>
  <c r="G6022" i="1"/>
  <c r="I6022" i="1" s="1"/>
  <c r="G6014" i="1"/>
  <c r="I6014" i="1" s="1"/>
  <c r="G6006" i="1"/>
  <c r="I6006" i="1" s="1"/>
  <c r="G5998" i="1"/>
  <c r="I5998" i="1" s="1"/>
  <c r="G5990" i="1"/>
  <c r="I5990" i="1" s="1"/>
  <c r="G5982" i="1"/>
  <c r="I5982" i="1" s="1"/>
  <c r="G5974" i="1"/>
  <c r="I5974" i="1" s="1"/>
  <c r="G5966" i="1"/>
  <c r="I5966" i="1" s="1"/>
  <c r="G5958" i="1"/>
  <c r="I5958" i="1" s="1"/>
  <c r="G5950" i="1"/>
  <c r="I5950" i="1" s="1"/>
  <c r="G5942" i="1"/>
  <c r="I5942" i="1" s="1"/>
  <c r="G5934" i="1"/>
  <c r="I5934" i="1" s="1"/>
  <c r="G5926" i="1"/>
  <c r="I5926" i="1" s="1"/>
  <c r="G5918" i="1"/>
  <c r="I5918" i="1" s="1"/>
  <c r="G5910" i="1"/>
  <c r="I5910" i="1" s="1"/>
  <c r="G5902" i="1"/>
  <c r="I5902" i="1" s="1"/>
  <c r="G5894" i="1"/>
  <c r="I5894" i="1" s="1"/>
  <c r="G5886" i="1"/>
  <c r="I5886" i="1" s="1"/>
  <c r="G5878" i="1"/>
  <c r="I5878" i="1" s="1"/>
  <c r="G5870" i="1"/>
  <c r="I5870" i="1" s="1"/>
  <c r="G5862" i="1"/>
  <c r="I5862" i="1" s="1"/>
  <c r="G5854" i="1"/>
  <c r="I5854" i="1" s="1"/>
  <c r="G5846" i="1"/>
  <c r="I5846" i="1" s="1"/>
  <c r="G5838" i="1"/>
  <c r="I5838" i="1" s="1"/>
  <c r="G5830" i="1"/>
  <c r="I5830" i="1" s="1"/>
  <c r="G5822" i="1"/>
  <c r="I5822" i="1" s="1"/>
  <c r="G5814" i="1"/>
  <c r="I5814" i="1" s="1"/>
  <c r="G5806" i="1"/>
  <c r="I5806" i="1" s="1"/>
  <c r="G5798" i="1"/>
  <c r="I5798" i="1" s="1"/>
  <c r="G5790" i="1"/>
  <c r="I5790" i="1" s="1"/>
  <c r="G5782" i="1"/>
  <c r="I5782" i="1" s="1"/>
  <c r="G5774" i="1"/>
  <c r="I5774" i="1" s="1"/>
  <c r="G5766" i="1"/>
  <c r="I5766" i="1" s="1"/>
  <c r="G5758" i="1"/>
  <c r="I5758" i="1" s="1"/>
  <c r="G5750" i="1"/>
  <c r="I5750" i="1" s="1"/>
  <c r="G5742" i="1"/>
  <c r="I5742" i="1" s="1"/>
  <c r="G5734" i="1"/>
  <c r="I5734" i="1" s="1"/>
  <c r="G5726" i="1"/>
  <c r="I5726" i="1" s="1"/>
  <c r="G5718" i="1"/>
  <c r="I5718" i="1" s="1"/>
  <c r="G5710" i="1"/>
  <c r="I5710" i="1" s="1"/>
  <c r="G5702" i="1"/>
  <c r="I5702" i="1" s="1"/>
  <c r="G5694" i="1"/>
  <c r="I5694" i="1" s="1"/>
  <c r="G5686" i="1"/>
  <c r="I5686" i="1" s="1"/>
  <c r="G5678" i="1"/>
  <c r="I5678" i="1" s="1"/>
  <c r="G5670" i="1"/>
  <c r="I5670" i="1" s="1"/>
  <c r="G5662" i="1"/>
  <c r="I5662" i="1" s="1"/>
  <c r="G5654" i="1"/>
  <c r="I5654" i="1" s="1"/>
  <c r="G5646" i="1"/>
  <c r="I5646" i="1" s="1"/>
  <c r="G5638" i="1"/>
  <c r="I5638" i="1" s="1"/>
  <c r="G5630" i="1"/>
  <c r="I5630" i="1" s="1"/>
  <c r="G5622" i="1"/>
  <c r="I5622" i="1" s="1"/>
  <c r="G5614" i="1"/>
  <c r="I5614" i="1" s="1"/>
  <c r="G5606" i="1"/>
  <c r="I5606" i="1" s="1"/>
  <c r="G5598" i="1"/>
  <c r="I5598" i="1" s="1"/>
  <c r="G5590" i="1"/>
  <c r="I5590" i="1" s="1"/>
  <c r="G5582" i="1"/>
  <c r="I5582" i="1" s="1"/>
  <c r="G5574" i="1"/>
  <c r="I5574" i="1" s="1"/>
  <c r="G5566" i="1"/>
  <c r="I5566" i="1" s="1"/>
  <c r="G5558" i="1"/>
  <c r="I5558" i="1" s="1"/>
  <c r="G5550" i="1"/>
  <c r="I5550" i="1" s="1"/>
  <c r="G5542" i="1"/>
  <c r="I5542" i="1" s="1"/>
  <c r="G5534" i="1"/>
  <c r="I5534" i="1" s="1"/>
  <c r="G5526" i="1"/>
  <c r="I5526" i="1" s="1"/>
  <c r="G5518" i="1"/>
  <c r="I5518" i="1" s="1"/>
  <c r="G5510" i="1"/>
  <c r="I5510" i="1" s="1"/>
  <c r="G5502" i="1"/>
  <c r="I5502" i="1" s="1"/>
  <c r="G5494" i="1"/>
  <c r="I5494" i="1" s="1"/>
  <c r="G5486" i="1"/>
  <c r="I5486" i="1" s="1"/>
  <c r="G5478" i="1"/>
  <c r="I5478" i="1" s="1"/>
  <c r="G5470" i="1"/>
  <c r="I5470" i="1" s="1"/>
  <c r="G5462" i="1"/>
  <c r="I5462" i="1" s="1"/>
  <c r="G5454" i="1"/>
  <c r="I5454" i="1" s="1"/>
  <c r="G5446" i="1"/>
  <c r="I5446" i="1" s="1"/>
  <c r="G5438" i="1"/>
  <c r="I5438" i="1" s="1"/>
  <c r="G5430" i="1"/>
  <c r="I5430" i="1" s="1"/>
  <c r="G5422" i="1"/>
  <c r="I5422" i="1" s="1"/>
  <c r="G5414" i="1"/>
  <c r="I5414" i="1" s="1"/>
  <c r="G5406" i="1"/>
  <c r="I5406" i="1" s="1"/>
  <c r="G5398" i="1"/>
  <c r="I5398" i="1" s="1"/>
  <c r="G5390" i="1"/>
  <c r="I5390" i="1" s="1"/>
  <c r="G5382" i="1"/>
  <c r="I5382" i="1" s="1"/>
  <c r="G5374" i="1"/>
  <c r="I5374" i="1" s="1"/>
  <c r="G5366" i="1"/>
  <c r="I5366" i="1" s="1"/>
  <c r="G5358" i="1"/>
  <c r="I5358" i="1" s="1"/>
  <c r="G5350" i="1"/>
  <c r="I5350" i="1" s="1"/>
  <c r="G5342" i="1"/>
  <c r="I5342" i="1" s="1"/>
  <c r="G5334" i="1"/>
  <c r="I5334" i="1" s="1"/>
  <c r="G5326" i="1"/>
  <c r="I5326" i="1" s="1"/>
  <c r="G5318" i="1"/>
  <c r="I5318" i="1" s="1"/>
  <c r="G5310" i="1"/>
  <c r="I5310" i="1" s="1"/>
  <c r="G5302" i="1"/>
  <c r="I5302" i="1" s="1"/>
  <c r="G5294" i="1"/>
  <c r="I5294" i="1" s="1"/>
  <c r="G5286" i="1"/>
  <c r="I5286" i="1" s="1"/>
  <c r="G5278" i="1"/>
  <c r="I5278" i="1" s="1"/>
  <c r="G5270" i="1"/>
  <c r="I5270" i="1" s="1"/>
  <c r="G5262" i="1"/>
  <c r="I5262" i="1" s="1"/>
  <c r="G5254" i="1"/>
  <c r="I5254" i="1" s="1"/>
  <c r="G5246" i="1"/>
  <c r="I5246" i="1" s="1"/>
  <c r="G5238" i="1"/>
  <c r="I5238" i="1" s="1"/>
  <c r="G5230" i="1"/>
  <c r="I5230" i="1" s="1"/>
  <c r="G5222" i="1"/>
  <c r="I5222" i="1" s="1"/>
  <c r="G5214" i="1"/>
  <c r="I5214" i="1" s="1"/>
  <c r="G5206" i="1"/>
  <c r="I5206" i="1" s="1"/>
  <c r="G5198" i="1"/>
  <c r="I5198" i="1" s="1"/>
  <c r="G5190" i="1"/>
  <c r="I5190" i="1" s="1"/>
  <c r="G5182" i="1"/>
  <c r="I5182" i="1" s="1"/>
  <c r="G5174" i="1"/>
  <c r="I5174" i="1" s="1"/>
  <c r="G5166" i="1"/>
  <c r="I5166" i="1" s="1"/>
  <c r="G5158" i="1"/>
  <c r="I5158" i="1" s="1"/>
  <c r="G5150" i="1"/>
  <c r="I5150" i="1" s="1"/>
  <c r="G5142" i="1"/>
  <c r="I5142" i="1" s="1"/>
  <c r="G5134" i="1"/>
  <c r="I5134" i="1" s="1"/>
  <c r="G5126" i="1"/>
  <c r="I5126" i="1" s="1"/>
  <c r="G5118" i="1"/>
  <c r="I5118" i="1" s="1"/>
  <c r="G5110" i="1"/>
  <c r="I5110" i="1" s="1"/>
  <c r="G5102" i="1"/>
  <c r="I5102" i="1" s="1"/>
  <c r="G5094" i="1"/>
  <c r="I5094" i="1" s="1"/>
  <c r="G5086" i="1"/>
  <c r="I5086" i="1" s="1"/>
  <c r="G5078" i="1"/>
  <c r="I5078" i="1" s="1"/>
  <c r="G5070" i="1"/>
  <c r="I5070" i="1" s="1"/>
  <c r="G5062" i="1"/>
  <c r="I5062" i="1" s="1"/>
  <c r="G5054" i="1"/>
  <c r="I5054" i="1" s="1"/>
  <c r="G5046" i="1"/>
  <c r="I5046" i="1" s="1"/>
  <c r="G5038" i="1"/>
  <c r="I5038" i="1" s="1"/>
  <c r="G5030" i="1"/>
  <c r="I5030" i="1" s="1"/>
  <c r="G5022" i="1"/>
  <c r="I5022" i="1" s="1"/>
  <c r="G5014" i="1"/>
  <c r="I5014" i="1" s="1"/>
  <c r="G5006" i="1"/>
  <c r="I5006" i="1" s="1"/>
  <c r="G4998" i="1"/>
  <c r="I4998" i="1" s="1"/>
  <c r="G4990" i="1"/>
  <c r="I4990" i="1" s="1"/>
  <c r="G4982" i="1"/>
  <c r="I4982" i="1" s="1"/>
  <c r="G4974" i="1"/>
  <c r="I4974" i="1" s="1"/>
  <c r="G4966" i="1"/>
  <c r="I4966" i="1" s="1"/>
  <c r="G4958" i="1"/>
  <c r="I4958" i="1" s="1"/>
  <c r="G4950" i="1"/>
  <c r="I4950" i="1" s="1"/>
  <c r="G4942" i="1"/>
  <c r="I4942" i="1" s="1"/>
  <c r="G4934" i="1"/>
  <c r="I4934" i="1" s="1"/>
  <c r="G4926" i="1"/>
  <c r="I4926" i="1" s="1"/>
  <c r="G4918" i="1"/>
  <c r="I4918" i="1" s="1"/>
  <c r="G4910" i="1"/>
  <c r="I4910" i="1" s="1"/>
  <c r="G4902" i="1"/>
  <c r="I4902" i="1" s="1"/>
  <c r="G4894" i="1"/>
  <c r="I4894" i="1" s="1"/>
  <c r="G4886" i="1"/>
  <c r="I4886" i="1" s="1"/>
  <c r="G4878" i="1"/>
  <c r="I4878" i="1" s="1"/>
  <c r="G4870" i="1"/>
  <c r="I4870" i="1" s="1"/>
  <c r="G4862" i="1"/>
  <c r="I4862" i="1" s="1"/>
  <c r="G4854" i="1"/>
  <c r="I4854" i="1" s="1"/>
  <c r="G4846" i="1"/>
  <c r="I4846" i="1" s="1"/>
  <c r="G4838" i="1"/>
  <c r="I4838" i="1" s="1"/>
  <c r="G4830" i="1"/>
  <c r="I4830" i="1" s="1"/>
  <c r="G4822" i="1"/>
  <c r="I4822" i="1" s="1"/>
  <c r="G4814" i="1"/>
  <c r="I4814" i="1" s="1"/>
  <c r="G4806" i="1"/>
  <c r="I4806" i="1" s="1"/>
  <c r="G4798" i="1"/>
  <c r="I4798" i="1" s="1"/>
  <c r="G4790" i="1"/>
  <c r="I4790" i="1" s="1"/>
  <c r="G4782" i="1"/>
  <c r="I4782" i="1" s="1"/>
  <c r="G4774" i="1"/>
  <c r="I4774" i="1" s="1"/>
  <c r="G4766" i="1"/>
  <c r="I4766" i="1" s="1"/>
  <c r="G4758" i="1"/>
  <c r="I4758" i="1" s="1"/>
  <c r="G4750" i="1"/>
  <c r="I4750" i="1" s="1"/>
  <c r="G4742" i="1"/>
  <c r="I4742" i="1" s="1"/>
  <c r="G4734" i="1"/>
  <c r="I4734" i="1" s="1"/>
  <c r="G4726" i="1"/>
  <c r="I4726" i="1" s="1"/>
  <c r="G4718" i="1"/>
  <c r="I4718" i="1" s="1"/>
  <c r="G4710" i="1"/>
  <c r="I4710" i="1" s="1"/>
  <c r="G4702" i="1"/>
  <c r="I4702" i="1" s="1"/>
  <c r="G4694" i="1"/>
  <c r="I4694" i="1" s="1"/>
  <c r="G4686" i="1"/>
  <c r="I4686" i="1" s="1"/>
  <c r="G4678" i="1"/>
  <c r="I4678" i="1" s="1"/>
  <c r="G4670" i="1"/>
  <c r="I4670" i="1" s="1"/>
  <c r="G4662" i="1"/>
  <c r="I4662" i="1" s="1"/>
  <c r="G4654" i="1"/>
  <c r="I4654" i="1" s="1"/>
  <c r="G4646" i="1"/>
  <c r="I4646" i="1" s="1"/>
  <c r="G4638" i="1"/>
  <c r="I4638" i="1" s="1"/>
  <c r="G4630" i="1"/>
  <c r="I4630" i="1" s="1"/>
  <c r="G4622" i="1"/>
  <c r="I4622" i="1" s="1"/>
  <c r="G4614" i="1"/>
  <c r="I4614" i="1" s="1"/>
  <c r="G4606" i="1"/>
  <c r="I4606" i="1" s="1"/>
  <c r="G4598" i="1"/>
  <c r="I4598" i="1" s="1"/>
  <c r="G4590" i="1"/>
  <c r="I4590" i="1" s="1"/>
  <c r="G4582" i="1"/>
  <c r="I4582" i="1" s="1"/>
  <c r="G4574" i="1"/>
  <c r="I4574" i="1" s="1"/>
  <c r="G4566" i="1"/>
  <c r="I4566" i="1" s="1"/>
  <c r="G4558" i="1"/>
  <c r="I4558" i="1" s="1"/>
  <c r="G4550" i="1"/>
  <c r="I4550" i="1" s="1"/>
  <c r="G4542" i="1"/>
  <c r="I4542" i="1" s="1"/>
  <c r="G4534" i="1"/>
  <c r="I4534" i="1" s="1"/>
  <c r="G4526" i="1"/>
  <c r="I4526" i="1" s="1"/>
  <c r="G4518" i="1"/>
  <c r="I4518" i="1" s="1"/>
  <c r="G4510" i="1"/>
  <c r="I4510" i="1" s="1"/>
  <c r="G4502" i="1"/>
  <c r="I4502" i="1" s="1"/>
  <c r="G4494" i="1"/>
  <c r="I4494" i="1" s="1"/>
  <c r="G4486" i="1"/>
  <c r="I4486" i="1" s="1"/>
  <c r="G4478" i="1"/>
  <c r="I4478" i="1" s="1"/>
  <c r="G4470" i="1"/>
  <c r="I4470" i="1" s="1"/>
  <c r="G4462" i="1"/>
  <c r="I4462" i="1" s="1"/>
  <c r="G4454" i="1"/>
  <c r="I4454" i="1" s="1"/>
  <c r="G4446" i="1"/>
  <c r="I4446" i="1" s="1"/>
  <c r="G4438" i="1"/>
  <c r="I4438" i="1" s="1"/>
  <c r="G4430" i="1"/>
  <c r="I4430" i="1" s="1"/>
  <c r="G4422" i="1"/>
  <c r="I4422" i="1" s="1"/>
  <c r="G4414" i="1"/>
  <c r="I4414" i="1" s="1"/>
  <c r="G4406" i="1"/>
  <c r="I4406" i="1" s="1"/>
  <c r="G4398" i="1"/>
  <c r="I4398" i="1" s="1"/>
  <c r="G4390" i="1"/>
  <c r="I4390" i="1" s="1"/>
  <c r="G4382" i="1"/>
  <c r="I4382" i="1" s="1"/>
  <c r="G4374" i="1"/>
  <c r="I4374" i="1" s="1"/>
  <c r="G4366" i="1"/>
  <c r="I4366" i="1" s="1"/>
  <c r="G4358" i="1"/>
  <c r="I4358" i="1" s="1"/>
  <c r="G4350" i="1"/>
  <c r="I4350" i="1" s="1"/>
  <c r="G4342" i="1"/>
  <c r="I4342" i="1" s="1"/>
  <c r="G4334" i="1"/>
  <c r="I4334" i="1" s="1"/>
  <c r="G4326" i="1"/>
  <c r="I4326" i="1" s="1"/>
  <c r="G4318" i="1"/>
  <c r="I4318" i="1" s="1"/>
  <c r="G4310" i="1"/>
  <c r="I4310" i="1" s="1"/>
  <c r="G4302" i="1"/>
  <c r="I4302" i="1" s="1"/>
  <c r="G4294" i="1"/>
  <c r="I4294" i="1" s="1"/>
  <c r="G4286" i="1"/>
  <c r="I4286" i="1" s="1"/>
  <c r="G4278" i="1"/>
  <c r="I4278" i="1" s="1"/>
  <c r="G4270" i="1"/>
  <c r="I4270" i="1" s="1"/>
  <c r="G4262" i="1"/>
  <c r="I4262" i="1" s="1"/>
  <c r="G4254" i="1"/>
  <c r="I4254" i="1" s="1"/>
  <c r="G4246" i="1"/>
  <c r="I4246" i="1" s="1"/>
  <c r="G4238" i="1"/>
  <c r="I4238" i="1" s="1"/>
  <c r="G4230" i="1"/>
  <c r="I4230" i="1" s="1"/>
  <c r="G4222" i="1"/>
  <c r="I4222" i="1" s="1"/>
  <c r="G4214" i="1"/>
  <c r="I4214" i="1" s="1"/>
  <c r="G4206" i="1"/>
  <c r="I4206" i="1" s="1"/>
  <c r="G4198" i="1"/>
  <c r="I4198" i="1" s="1"/>
  <c r="G4190" i="1"/>
  <c r="I4190" i="1" s="1"/>
  <c r="G4182" i="1"/>
  <c r="I4182" i="1" s="1"/>
  <c r="G4174" i="1"/>
  <c r="I4174" i="1" s="1"/>
  <c r="G4166" i="1"/>
  <c r="I4166" i="1" s="1"/>
  <c r="G4158" i="1"/>
  <c r="I4158" i="1" s="1"/>
  <c r="G4150" i="1"/>
  <c r="I4150" i="1" s="1"/>
  <c r="G4142" i="1"/>
  <c r="I4142" i="1" s="1"/>
  <c r="G4134" i="1"/>
  <c r="I4134" i="1" s="1"/>
  <c r="G4126" i="1"/>
  <c r="I4126" i="1" s="1"/>
  <c r="G4118" i="1"/>
  <c r="I4118" i="1" s="1"/>
  <c r="G4110" i="1"/>
  <c r="I4110" i="1" s="1"/>
  <c r="G4102" i="1"/>
  <c r="I4102" i="1" s="1"/>
  <c r="G4094" i="1"/>
  <c r="I4094" i="1" s="1"/>
  <c r="G4086" i="1"/>
  <c r="I4086" i="1" s="1"/>
  <c r="G4078" i="1"/>
  <c r="I4078" i="1" s="1"/>
  <c r="G4070" i="1"/>
  <c r="I4070" i="1" s="1"/>
  <c r="G4062" i="1"/>
  <c r="I4062" i="1" s="1"/>
  <c r="G4054" i="1"/>
  <c r="I4054" i="1" s="1"/>
  <c r="G4046" i="1"/>
  <c r="I4046" i="1" s="1"/>
  <c r="G4038" i="1"/>
  <c r="I4038" i="1" s="1"/>
  <c r="G4030" i="1"/>
  <c r="I4030" i="1" s="1"/>
  <c r="G4022" i="1"/>
  <c r="I4022" i="1" s="1"/>
  <c r="G4014" i="1"/>
  <c r="I4014" i="1" s="1"/>
  <c r="G4006" i="1"/>
  <c r="I4006" i="1" s="1"/>
  <c r="G3998" i="1"/>
  <c r="I3998" i="1" s="1"/>
  <c r="G3990" i="1"/>
  <c r="I3990" i="1" s="1"/>
  <c r="G3982" i="1"/>
  <c r="I3982" i="1" s="1"/>
  <c r="G3974" i="1"/>
  <c r="I3974" i="1" s="1"/>
  <c r="G3966" i="1"/>
  <c r="I3966" i="1" s="1"/>
  <c r="G3958" i="1"/>
  <c r="I3958" i="1" s="1"/>
  <c r="G3950" i="1"/>
  <c r="I3950" i="1" s="1"/>
  <c r="G3942" i="1"/>
  <c r="I3942" i="1" s="1"/>
  <c r="G3934" i="1"/>
  <c r="I3934" i="1" s="1"/>
  <c r="G3926" i="1"/>
  <c r="I3926" i="1" s="1"/>
  <c r="G3918" i="1"/>
  <c r="I3918" i="1" s="1"/>
  <c r="G3910" i="1"/>
  <c r="I3910" i="1" s="1"/>
  <c r="G3902" i="1"/>
  <c r="I3902" i="1" s="1"/>
  <c r="G3894" i="1"/>
  <c r="I3894" i="1" s="1"/>
  <c r="G3886" i="1"/>
  <c r="I3886" i="1" s="1"/>
  <c r="G3878" i="1"/>
  <c r="I3878" i="1" s="1"/>
  <c r="G3870" i="1"/>
  <c r="I3870" i="1" s="1"/>
  <c r="G3862" i="1"/>
  <c r="I3862" i="1" s="1"/>
  <c r="G3854" i="1"/>
  <c r="I3854" i="1" s="1"/>
  <c r="G3846" i="1"/>
  <c r="I3846" i="1" s="1"/>
  <c r="G3838" i="1"/>
  <c r="I3838" i="1" s="1"/>
  <c r="G3830" i="1"/>
  <c r="I3830" i="1" s="1"/>
  <c r="G3822" i="1"/>
  <c r="I3822" i="1" s="1"/>
  <c r="G3814" i="1"/>
  <c r="I3814" i="1" s="1"/>
  <c r="G3806" i="1"/>
  <c r="I3806" i="1" s="1"/>
  <c r="G3798" i="1"/>
  <c r="I3798" i="1" s="1"/>
  <c r="G3790" i="1"/>
  <c r="I3790" i="1" s="1"/>
  <c r="G3782" i="1"/>
  <c r="I3782" i="1" s="1"/>
  <c r="G3774" i="1"/>
  <c r="I3774" i="1" s="1"/>
  <c r="G3766" i="1"/>
  <c r="I3766" i="1" s="1"/>
  <c r="G3758" i="1"/>
  <c r="I3758" i="1" s="1"/>
  <c r="G3750" i="1"/>
  <c r="I3750" i="1" s="1"/>
  <c r="G3742" i="1"/>
  <c r="I3742" i="1" s="1"/>
  <c r="G3734" i="1"/>
  <c r="I3734" i="1" s="1"/>
  <c r="G3726" i="1"/>
  <c r="I3726" i="1" s="1"/>
  <c r="G3718" i="1"/>
  <c r="I3718" i="1" s="1"/>
  <c r="G3710" i="1"/>
  <c r="I3710" i="1" s="1"/>
  <c r="G3702" i="1"/>
  <c r="I3702" i="1" s="1"/>
  <c r="G3694" i="1"/>
  <c r="I3694" i="1" s="1"/>
  <c r="G3686" i="1"/>
  <c r="I3686" i="1" s="1"/>
  <c r="G3678" i="1"/>
  <c r="I3678" i="1" s="1"/>
  <c r="G3670" i="1"/>
  <c r="I3670" i="1" s="1"/>
  <c r="G3662" i="1"/>
  <c r="I3662" i="1" s="1"/>
  <c r="G3654" i="1"/>
  <c r="I3654" i="1" s="1"/>
  <c r="G3646" i="1"/>
  <c r="I3646" i="1" s="1"/>
  <c r="G3638" i="1"/>
  <c r="I3638" i="1" s="1"/>
  <c r="G3630" i="1"/>
  <c r="I3630" i="1" s="1"/>
  <c r="G3622" i="1"/>
  <c r="I3622" i="1" s="1"/>
  <c r="G3614" i="1"/>
  <c r="I3614" i="1" s="1"/>
  <c r="G3606" i="1"/>
  <c r="I3606" i="1" s="1"/>
  <c r="G3598" i="1"/>
  <c r="I3598" i="1" s="1"/>
  <c r="G3590" i="1"/>
  <c r="I3590" i="1" s="1"/>
  <c r="G3582" i="1"/>
  <c r="I3582" i="1" s="1"/>
  <c r="G3574" i="1"/>
  <c r="I3574" i="1" s="1"/>
  <c r="G3566" i="1"/>
  <c r="I3566" i="1" s="1"/>
  <c r="G3558" i="1"/>
  <c r="I3558" i="1" s="1"/>
  <c r="G3550" i="1"/>
  <c r="I3550" i="1" s="1"/>
  <c r="G3542" i="1"/>
  <c r="I3542" i="1" s="1"/>
  <c r="G3534" i="1"/>
  <c r="I3534" i="1" s="1"/>
  <c r="G3526" i="1"/>
  <c r="I3526" i="1" s="1"/>
  <c r="G3518" i="1"/>
  <c r="I3518" i="1" s="1"/>
  <c r="G3510" i="1"/>
  <c r="I3510" i="1" s="1"/>
  <c r="G3502" i="1"/>
  <c r="I3502" i="1" s="1"/>
  <c r="G3494" i="1"/>
  <c r="I3494" i="1" s="1"/>
  <c r="G3486" i="1"/>
  <c r="I3486" i="1" s="1"/>
  <c r="G3478" i="1"/>
  <c r="I3478" i="1" s="1"/>
  <c r="G3470" i="1"/>
  <c r="I3470" i="1" s="1"/>
  <c r="G3462" i="1"/>
  <c r="I3462" i="1" s="1"/>
  <c r="G3454" i="1"/>
  <c r="I3454" i="1" s="1"/>
  <c r="G3446" i="1"/>
  <c r="I3446" i="1" s="1"/>
  <c r="G3438" i="1"/>
  <c r="I3438" i="1" s="1"/>
  <c r="G3430" i="1"/>
  <c r="I3430" i="1" s="1"/>
  <c r="G3422" i="1"/>
  <c r="I3422" i="1" s="1"/>
  <c r="G3414" i="1"/>
  <c r="I3414" i="1" s="1"/>
  <c r="G3406" i="1"/>
  <c r="I3406" i="1" s="1"/>
  <c r="G3398" i="1"/>
  <c r="I3398" i="1" s="1"/>
  <c r="G3390" i="1"/>
  <c r="I3390" i="1" s="1"/>
  <c r="G3382" i="1"/>
  <c r="I3382" i="1" s="1"/>
  <c r="G3374" i="1"/>
  <c r="I3374" i="1" s="1"/>
  <c r="G3366" i="1"/>
  <c r="I3366" i="1" s="1"/>
  <c r="G3358" i="1"/>
  <c r="I3358" i="1" s="1"/>
  <c r="G3350" i="1"/>
  <c r="I3350" i="1" s="1"/>
  <c r="G3342" i="1"/>
  <c r="I3342" i="1" s="1"/>
  <c r="G3334" i="1"/>
  <c r="I3334" i="1" s="1"/>
  <c r="G3326" i="1"/>
  <c r="I3326" i="1" s="1"/>
  <c r="G3318" i="1"/>
  <c r="I3318" i="1" s="1"/>
  <c r="G3310" i="1"/>
  <c r="I3310" i="1" s="1"/>
  <c r="G3302" i="1"/>
  <c r="I3302" i="1" s="1"/>
  <c r="G3294" i="1"/>
  <c r="I3294" i="1" s="1"/>
  <c r="G3286" i="1"/>
  <c r="I3286" i="1" s="1"/>
  <c r="G3278" i="1"/>
  <c r="I3278" i="1" s="1"/>
  <c r="G3270" i="1"/>
  <c r="I3270" i="1" s="1"/>
  <c r="G3262" i="1"/>
  <c r="I3262" i="1" s="1"/>
  <c r="G3254" i="1"/>
  <c r="I3254" i="1" s="1"/>
  <c r="G3246" i="1"/>
  <c r="I3246" i="1" s="1"/>
  <c r="G3238" i="1"/>
  <c r="I3238" i="1" s="1"/>
  <c r="G3230" i="1"/>
  <c r="I3230" i="1" s="1"/>
  <c r="G3222" i="1"/>
  <c r="I3222" i="1" s="1"/>
  <c r="G3214" i="1"/>
  <c r="I3214" i="1" s="1"/>
  <c r="G3206" i="1"/>
  <c r="I3206" i="1" s="1"/>
  <c r="G3198" i="1"/>
  <c r="I3198" i="1" s="1"/>
  <c r="G3190" i="1"/>
  <c r="I3190" i="1" s="1"/>
  <c r="G3182" i="1"/>
  <c r="I3182" i="1" s="1"/>
  <c r="G3174" i="1"/>
  <c r="I3174" i="1" s="1"/>
  <c r="G3166" i="1"/>
  <c r="I3166" i="1" s="1"/>
  <c r="G3158" i="1"/>
  <c r="I3158" i="1" s="1"/>
  <c r="G3150" i="1"/>
  <c r="I3150" i="1" s="1"/>
  <c r="G3142" i="1"/>
  <c r="I3142" i="1" s="1"/>
  <c r="G3134" i="1"/>
  <c r="I3134" i="1" s="1"/>
  <c r="G3126" i="1"/>
  <c r="I3126" i="1" s="1"/>
  <c r="G3118" i="1"/>
  <c r="I3118" i="1" s="1"/>
  <c r="G3110" i="1"/>
  <c r="I3110" i="1" s="1"/>
  <c r="G3102" i="1"/>
  <c r="I3102" i="1" s="1"/>
  <c r="G3094" i="1"/>
  <c r="I3094" i="1" s="1"/>
  <c r="G3086" i="1"/>
  <c r="I3086" i="1" s="1"/>
  <c r="G3078" i="1"/>
  <c r="I3078" i="1" s="1"/>
  <c r="G3070" i="1"/>
  <c r="I3070" i="1" s="1"/>
  <c r="G3062" i="1"/>
  <c r="I3062" i="1" s="1"/>
  <c r="G3054" i="1"/>
  <c r="I3054" i="1" s="1"/>
  <c r="G3046" i="1"/>
  <c r="I3046" i="1" s="1"/>
  <c r="G3038" i="1"/>
  <c r="I3038" i="1" s="1"/>
  <c r="G3030" i="1"/>
  <c r="I3030" i="1" s="1"/>
  <c r="G3022" i="1"/>
  <c r="I3022" i="1" s="1"/>
  <c r="G3014" i="1"/>
  <c r="I3014" i="1" s="1"/>
  <c r="G3006" i="1"/>
  <c r="I3006" i="1" s="1"/>
  <c r="G2998" i="1"/>
  <c r="I2998" i="1" s="1"/>
  <c r="G2990" i="1"/>
  <c r="I2990" i="1" s="1"/>
  <c r="G2982" i="1"/>
  <c r="I2982" i="1" s="1"/>
  <c r="G2974" i="1"/>
  <c r="I2974" i="1" s="1"/>
  <c r="G2966" i="1"/>
  <c r="I2966" i="1" s="1"/>
  <c r="G2958" i="1"/>
  <c r="I2958" i="1" s="1"/>
  <c r="G2950" i="1"/>
  <c r="I2950" i="1" s="1"/>
  <c r="G2942" i="1"/>
  <c r="I2942" i="1" s="1"/>
  <c r="G2934" i="1"/>
  <c r="I2934" i="1" s="1"/>
  <c r="G2926" i="1"/>
  <c r="I2926" i="1" s="1"/>
  <c r="G2918" i="1"/>
  <c r="I2918" i="1" s="1"/>
  <c r="G2910" i="1"/>
  <c r="I2910" i="1" s="1"/>
  <c r="G2902" i="1"/>
  <c r="I2902" i="1" s="1"/>
  <c r="G2894" i="1"/>
  <c r="I2894" i="1" s="1"/>
  <c r="G2886" i="1"/>
  <c r="I2886" i="1" s="1"/>
  <c r="G2878" i="1"/>
  <c r="I2878" i="1" s="1"/>
  <c r="G2870" i="1"/>
  <c r="I2870" i="1" s="1"/>
  <c r="G2862" i="1"/>
  <c r="I2862" i="1" s="1"/>
  <c r="G2854" i="1"/>
  <c r="I2854" i="1" s="1"/>
  <c r="G2846" i="1"/>
  <c r="I2846" i="1" s="1"/>
  <c r="G2838" i="1"/>
  <c r="I2838" i="1" s="1"/>
  <c r="G2830" i="1"/>
  <c r="I2830" i="1" s="1"/>
  <c r="G2822" i="1"/>
  <c r="I2822" i="1" s="1"/>
  <c r="G2814" i="1"/>
  <c r="I2814" i="1" s="1"/>
  <c r="G2806" i="1"/>
  <c r="I2806" i="1" s="1"/>
  <c r="G2798" i="1"/>
  <c r="I2798" i="1" s="1"/>
  <c r="G2790" i="1"/>
  <c r="I2790" i="1" s="1"/>
  <c r="G2782" i="1"/>
  <c r="I2782" i="1" s="1"/>
  <c r="G2774" i="1"/>
  <c r="I2774" i="1" s="1"/>
  <c r="G2766" i="1"/>
  <c r="I2766" i="1" s="1"/>
  <c r="G2758" i="1"/>
  <c r="I2758" i="1" s="1"/>
  <c r="G2750" i="1"/>
  <c r="I2750" i="1" s="1"/>
  <c r="G2742" i="1"/>
  <c r="I2742" i="1" s="1"/>
  <c r="G2734" i="1"/>
  <c r="I2734" i="1" s="1"/>
  <c r="G2726" i="1"/>
  <c r="I2726" i="1" s="1"/>
  <c r="G2718" i="1"/>
  <c r="I2718" i="1" s="1"/>
  <c r="G2710" i="1"/>
  <c r="I2710" i="1" s="1"/>
  <c r="G2702" i="1"/>
  <c r="I2702" i="1" s="1"/>
  <c r="G2694" i="1"/>
  <c r="I2694" i="1" s="1"/>
  <c r="G2686" i="1"/>
  <c r="I2686" i="1" s="1"/>
  <c r="G2678" i="1"/>
  <c r="I2678" i="1" s="1"/>
  <c r="G2670" i="1"/>
  <c r="I2670" i="1" s="1"/>
  <c r="G2662" i="1"/>
  <c r="I2662" i="1" s="1"/>
  <c r="G2654" i="1"/>
  <c r="I2654" i="1" s="1"/>
  <c r="G2646" i="1"/>
  <c r="I2646" i="1" s="1"/>
  <c r="G2638" i="1"/>
  <c r="I2638" i="1" s="1"/>
  <c r="G2630" i="1"/>
  <c r="I2630" i="1" s="1"/>
  <c r="G2622" i="1"/>
  <c r="I2622" i="1" s="1"/>
  <c r="G2614" i="1"/>
  <c r="I2614" i="1" s="1"/>
  <c r="G2606" i="1"/>
  <c r="I2606" i="1" s="1"/>
  <c r="G2598" i="1"/>
  <c r="I2598" i="1" s="1"/>
  <c r="G2590" i="1"/>
  <c r="I2590" i="1" s="1"/>
  <c r="G2582" i="1"/>
  <c r="I2582" i="1" s="1"/>
  <c r="G2574" i="1"/>
  <c r="I2574" i="1" s="1"/>
  <c r="G2566" i="1"/>
  <c r="I2566" i="1" s="1"/>
  <c r="G2558" i="1"/>
  <c r="I2558" i="1" s="1"/>
  <c r="G2550" i="1"/>
  <c r="I2550" i="1" s="1"/>
  <c r="G2542" i="1"/>
  <c r="I2542" i="1" s="1"/>
  <c r="G2534" i="1"/>
  <c r="I2534" i="1" s="1"/>
  <c r="G2526" i="1"/>
  <c r="I2526" i="1" s="1"/>
  <c r="G2518" i="1"/>
  <c r="I2518" i="1" s="1"/>
  <c r="G2510" i="1"/>
  <c r="I2510" i="1" s="1"/>
  <c r="G2502" i="1"/>
  <c r="I2502" i="1" s="1"/>
  <c r="G2494" i="1"/>
  <c r="I2494" i="1" s="1"/>
  <c r="G2486" i="1"/>
  <c r="I2486" i="1" s="1"/>
  <c r="G2478" i="1"/>
  <c r="I2478" i="1" s="1"/>
  <c r="G2470" i="1"/>
  <c r="I2470" i="1" s="1"/>
  <c r="G2462" i="1"/>
  <c r="I2462" i="1" s="1"/>
  <c r="G2454" i="1"/>
  <c r="I2454" i="1" s="1"/>
  <c r="G2446" i="1"/>
  <c r="I2446" i="1" s="1"/>
  <c r="G2438" i="1"/>
  <c r="I2438" i="1" s="1"/>
  <c r="G2430" i="1"/>
  <c r="I2430" i="1" s="1"/>
  <c r="G2422" i="1"/>
  <c r="I2422" i="1" s="1"/>
  <c r="G2414" i="1"/>
  <c r="I2414" i="1" s="1"/>
  <c r="G2406" i="1"/>
  <c r="I2406" i="1" s="1"/>
  <c r="G2398" i="1"/>
  <c r="I2398" i="1" s="1"/>
  <c r="G2390" i="1"/>
  <c r="I2390" i="1" s="1"/>
  <c r="G2382" i="1"/>
  <c r="I2382" i="1" s="1"/>
  <c r="G2374" i="1"/>
  <c r="I2374" i="1" s="1"/>
  <c r="G2366" i="1"/>
  <c r="I2366" i="1" s="1"/>
  <c r="G2358" i="1"/>
  <c r="I2358" i="1" s="1"/>
  <c r="G2350" i="1"/>
  <c r="I2350" i="1" s="1"/>
  <c r="G2342" i="1"/>
  <c r="I2342" i="1" s="1"/>
  <c r="G2334" i="1"/>
  <c r="I2334" i="1" s="1"/>
  <c r="G2326" i="1"/>
  <c r="I2326" i="1" s="1"/>
  <c r="G2318" i="1"/>
  <c r="I2318" i="1" s="1"/>
  <c r="G2310" i="1"/>
  <c r="I2310" i="1" s="1"/>
  <c r="G2302" i="1"/>
  <c r="I2302" i="1" s="1"/>
  <c r="G2294" i="1"/>
  <c r="I2294" i="1" s="1"/>
  <c r="G2286" i="1"/>
  <c r="I2286" i="1" s="1"/>
  <c r="G2278" i="1"/>
  <c r="I2278" i="1" s="1"/>
  <c r="G2270" i="1"/>
  <c r="I2270" i="1" s="1"/>
  <c r="G2262" i="1"/>
  <c r="I2262" i="1" s="1"/>
  <c r="G2254" i="1"/>
  <c r="I2254" i="1" s="1"/>
  <c r="G2246" i="1"/>
  <c r="I2246" i="1" s="1"/>
  <c r="G2238" i="1"/>
  <c r="I2238" i="1" s="1"/>
  <c r="G2230" i="1"/>
  <c r="I2230" i="1" s="1"/>
  <c r="G2222" i="1"/>
  <c r="I2222" i="1" s="1"/>
  <c r="G2214" i="1"/>
  <c r="I2214" i="1" s="1"/>
  <c r="G2206" i="1"/>
  <c r="I2206" i="1" s="1"/>
  <c r="G2198" i="1"/>
  <c r="I2198" i="1" s="1"/>
  <c r="G2190" i="1"/>
  <c r="I2190" i="1" s="1"/>
  <c r="G2182" i="1"/>
  <c r="I2182" i="1" s="1"/>
  <c r="G2174" i="1"/>
  <c r="I2174" i="1" s="1"/>
  <c r="G2166" i="1"/>
  <c r="I2166" i="1" s="1"/>
  <c r="G2158" i="1"/>
  <c r="I2158" i="1" s="1"/>
  <c r="G2150" i="1"/>
  <c r="I2150" i="1" s="1"/>
  <c r="G2142" i="1"/>
  <c r="I2142" i="1" s="1"/>
  <c r="G2134" i="1"/>
  <c r="I2134" i="1" s="1"/>
  <c r="G2126" i="1"/>
  <c r="I2126" i="1" s="1"/>
  <c r="G2118" i="1"/>
  <c r="I2118" i="1" s="1"/>
  <c r="G2110" i="1"/>
  <c r="I2110" i="1" s="1"/>
  <c r="G2102" i="1"/>
  <c r="I2102" i="1" s="1"/>
  <c r="G2094" i="1"/>
  <c r="I2094" i="1" s="1"/>
  <c r="G2086" i="1"/>
  <c r="I2086" i="1" s="1"/>
  <c r="G2078" i="1"/>
  <c r="I2078" i="1" s="1"/>
  <c r="G2070" i="1"/>
  <c r="I2070" i="1" s="1"/>
  <c r="G2062" i="1"/>
  <c r="I2062" i="1" s="1"/>
  <c r="G2054" i="1"/>
  <c r="I2054" i="1" s="1"/>
  <c r="G2046" i="1"/>
  <c r="I2046" i="1" s="1"/>
  <c r="G2038" i="1"/>
  <c r="I2038" i="1" s="1"/>
  <c r="G2030" i="1"/>
  <c r="I2030" i="1" s="1"/>
  <c r="G2022" i="1"/>
  <c r="I2022" i="1" s="1"/>
  <c r="G2014" i="1"/>
  <c r="I2014" i="1" s="1"/>
  <c r="G2006" i="1"/>
  <c r="I2006" i="1" s="1"/>
  <c r="G1998" i="1"/>
  <c r="I1998" i="1" s="1"/>
  <c r="G1990" i="1"/>
  <c r="I1990" i="1" s="1"/>
  <c r="G1982" i="1"/>
  <c r="I1982" i="1" s="1"/>
  <c r="G1974" i="1"/>
  <c r="I1974" i="1" s="1"/>
  <c r="G1966" i="1"/>
  <c r="I1966" i="1" s="1"/>
  <c r="G1958" i="1"/>
  <c r="I1958" i="1" s="1"/>
  <c r="G1950" i="1"/>
  <c r="I1950" i="1" s="1"/>
  <c r="G1942" i="1"/>
  <c r="I1942" i="1" s="1"/>
  <c r="G1934" i="1"/>
  <c r="I1934" i="1" s="1"/>
  <c r="G1926" i="1"/>
  <c r="I1926" i="1" s="1"/>
  <c r="G1918" i="1"/>
  <c r="I1918" i="1" s="1"/>
  <c r="G1910" i="1"/>
  <c r="I1910" i="1" s="1"/>
  <c r="G1902" i="1"/>
  <c r="I1902" i="1" s="1"/>
  <c r="G1894" i="1"/>
  <c r="I1894" i="1" s="1"/>
  <c r="G1886" i="1"/>
  <c r="I1886" i="1" s="1"/>
  <c r="G5904" i="1"/>
  <c r="I5904" i="1" s="1"/>
  <c r="G5896" i="1"/>
  <c r="I5896" i="1" s="1"/>
  <c r="G5888" i="1"/>
  <c r="I5888" i="1" s="1"/>
  <c r="G5880" i="1"/>
  <c r="I5880" i="1" s="1"/>
  <c r="G5872" i="1"/>
  <c r="I5872" i="1" s="1"/>
  <c r="G5864" i="1"/>
  <c r="I5864" i="1" s="1"/>
  <c r="G5856" i="1"/>
  <c r="I5856" i="1" s="1"/>
  <c r="G5848" i="1"/>
  <c r="I5848" i="1" s="1"/>
  <c r="G5840" i="1"/>
  <c r="I5840" i="1" s="1"/>
  <c r="G5832" i="1"/>
  <c r="I5832" i="1" s="1"/>
  <c r="G5824" i="1"/>
  <c r="I5824" i="1" s="1"/>
  <c r="G5816" i="1"/>
  <c r="I5816" i="1" s="1"/>
  <c r="G5808" i="1"/>
  <c r="I5808" i="1" s="1"/>
  <c r="G5800" i="1"/>
  <c r="I5800" i="1" s="1"/>
  <c r="G5792" i="1"/>
  <c r="I5792" i="1" s="1"/>
  <c r="G5784" i="1"/>
  <c r="I5784" i="1" s="1"/>
  <c r="G5776" i="1"/>
  <c r="I5776" i="1" s="1"/>
  <c r="G5768" i="1"/>
  <c r="I5768" i="1" s="1"/>
  <c r="G5760" i="1"/>
  <c r="I5760" i="1" s="1"/>
  <c r="G5752" i="1"/>
  <c r="I5752" i="1" s="1"/>
  <c r="G5744" i="1"/>
  <c r="I5744" i="1" s="1"/>
  <c r="G5736" i="1"/>
  <c r="I5736" i="1" s="1"/>
  <c r="G5728" i="1"/>
  <c r="I5728" i="1" s="1"/>
  <c r="G5720" i="1"/>
  <c r="I5720" i="1" s="1"/>
  <c r="G5712" i="1"/>
  <c r="I5712" i="1" s="1"/>
  <c r="G5704" i="1"/>
  <c r="I5704" i="1" s="1"/>
  <c r="G5696" i="1"/>
  <c r="I5696" i="1" s="1"/>
  <c r="G5688" i="1"/>
  <c r="I5688" i="1" s="1"/>
  <c r="G5680" i="1"/>
  <c r="I5680" i="1" s="1"/>
  <c r="G5672" i="1"/>
  <c r="I5672" i="1" s="1"/>
  <c r="G5664" i="1"/>
  <c r="I5664" i="1" s="1"/>
  <c r="G5656" i="1"/>
  <c r="I5656" i="1" s="1"/>
  <c r="G5648" i="1"/>
  <c r="I5648" i="1" s="1"/>
  <c r="G5640" i="1"/>
  <c r="I5640" i="1" s="1"/>
  <c r="G5632" i="1"/>
  <c r="I5632" i="1" s="1"/>
  <c r="G5624" i="1"/>
  <c r="I5624" i="1" s="1"/>
  <c r="G5616" i="1"/>
  <c r="I5616" i="1" s="1"/>
  <c r="G5608" i="1"/>
  <c r="I5608" i="1" s="1"/>
  <c r="G5600" i="1"/>
  <c r="I5600" i="1" s="1"/>
  <c r="G5592" i="1"/>
  <c r="I5592" i="1" s="1"/>
  <c r="G5584" i="1"/>
  <c r="I5584" i="1" s="1"/>
  <c r="G5576" i="1"/>
  <c r="I5576" i="1" s="1"/>
  <c r="G5568" i="1"/>
  <c r="I5568" i="1" s="1"/>
  <c r="G5560" i="1"/>
  <c r="I5560" i="1" s="1"/>
  <c r="G5552" i="1"/>
  <c r="I5552" i="1" s="1"/>
  <c r="G5544" i="1"/>
  <c r="I5544" i="1" s="1"/>
  <c r="G5536" i="1"/>
  <c r="I5536" i="1" s="1"/>
  <c r="G5528" i="1"/>
  <c r="I5528" i="1" s="1"/>
  <c r="G5520" i="1"/>
  <c r="I5520" i="1" s="1"/>
  <c r="G5512" i="1"/>
  <c r="I5512" i="1" s="1"/>
  <c r="G5504" i="1"/>
  <c r="I5504" i="1" s="1"/>
  <c r="G5496" i="1"/>
  <c r="I5496" i="1" s="1"/>
  <c r="G5488" i="1"/>
  <c r="I5488" i="1" s="1"/>
  <c r="G5480" i="1"/>
  <c r="I5480" i="1" s="1"/>
  <c r="G5472" i="1"/>
  <c r="I5472" i="1" s="1"/>
  <c r="G5464" i="1"/>
  <c r="I5464" i="1" s="1"/>
  <c r="G5456" i="1"/>
  <c r="I5456" i="1" s="1"/>
  <c r="G5448" i="1"/>
  <c r="I5448" i="1" s="1"/>
  <c r="G5440" i="1"/>
  <c r="I5440" i="1" s="1"/>
  <c r="G5432" i="1"/>
  <c r="I5432" i="1" s="1"/>
  <c r="G5424" i="1"/>
  <c r="I5424" i="1" s="1"/>
  <c r="G5416" i="1"/>
  <c r="I5416" i="1" s="1"/>
  <c r="G5408" i="1"/>
  <c r="I5408" i="1" s="1"/>
  <c r="G5400" i="1"/>
  <c r="I5400" i="1" s="1"/>
  <c r="G5392" i="1"/>
  <c r="I5392" i="1" s="1"/>
  <c r="G5384" i="1"/>
  <c r="I5384" i="1" s="1"/>
  <c r="G5376" i="1"/>
  <c r="I5376" i="1" s="1"/>
  <c r="G5368" i="1"/>
  <c r="I5368" i="1" s="1"/>
  <c r="G5360" i="1"/>
  <c r="I5360" i="1" s="1"/>
  <c r="G5352" i="1"/>
  <c r="I5352" i="1" s="1"/>
  <c r="G5344" i="1"/>
  <c r="I5344" i="1" s="1"/>
  <c r="G5336" i="1"/>
  <c r="I5336" i="1" s="1"/>
  <c r="G5328" i="1"/>
  <c r="I5328" i="1" s="1"/>
  <c r="G5320" i="1"/>
  <c r="I5320" i="1" s="1"/>
  <c r="G5312" i="1"/>
  <c r="I5312" i="1" s="1"/>
  <c r="G5304" i="1"/>
  <c r="I5304" i="1" s="1"/>
  <c r="G5296" i="1"/>
  <c r="I5296" i="1" s="1"/>
  <c r="G5288" i="1"/>
  <c r="I5288" i="1" s="1"/>
  <c r="G5280" i="1"/>
  <c r="I5280" i="1" s="1"/>
  <c r="G5272" i="1"/>
  <c r="I5272" i="1" s="1"/>
  <c r="G5264" i="1"/>
  <c r="I5264" i="1" s="1"/>
  <c r="G5256" i="1"/>
  <c r="I5256" i="1" s="1"/>
  <c r="G5248" i="1"/>
  <c r="I5248" i="1" s="1"/>
  <c r="G5240" i="1"/>
  <c r="I5240" i="1" s="1"/>
  <c r="G5232" i="1"/>
  <c r="I5232" i="1" s="1"/>
  <c r="G5224" i="1"/>
  <c r="I5224" i="1" s="1"/>
  <c r="G5216" i="1"/>
  <c r="I5216" i="1" s="1"/>
  <c r="G5208" i="1"/>
  <c r="I5208" i="1" s="1"/>
  <c r="G5200" i="1"/>
  <c r="I5200" i="1" s="1"/>
  <c r="G5192" i="1"/>
  <c r="I5192" i="1" s="1"/>
  <c r="G5184" i="1"/>
  <c r="I5184" i="1" s="1"/>
  <c r="G5176" i="1"/>
  <c r="I5176" i="1" s="1"/>
  <c r="G5168" i="1"/>
  <c r="I5168" i="1" s="1"/>
  <c r="G5160" i="1"/>
  <c r="I5160" i="1" s="1"/>
  <c r="G5152" i="1"/>
  <c r="I5152" i="1" s="1"/>
  <c r="G5144" i="1"/>
  <c r="I5144" i="1" s="1"/>
  <c r="G5136" i="1"/>
  <c r="I5136" i="1" s="1"/>
  <c r="G5128" i="1"/>
  <c r="I5128" i="1" s="1"/>
  <c r="G5120" i="1"/>
  <c r="I5120" i="1" s="1"/>
  <c r="G5112" i="1"/>
  <c r="I5112" i="1" s="1"/>
  <c r="G5104" i="1"/>
  <c r="I5104" i="1" s="1"/>
  <c r="G5096" i="1"/>
  <c r="I5096" i="1" s="1"/>
  <c r="G5088" i="1"/>
  <c r="I5088" i="1" s="1"/>
  <c r="G5080" i="1"/>
  <c r="I5080" i="1" s="1"/>
  <c r="G5072" i="1"/>
  <c r="I5072" i="1" s="1"/>
  <c r="G5064" i="1"/>
  <c r="I5064" i="1" s="1"/>
  <c r="G5056" i="1"/>
  <c r="I5056" i="1" s="1"/>
  <c r="G5048" i="1"/>
  <c r="I5048" i="1" s="1"/>
  <c r="G5040" i="1"/>
  <c r="I5040" i="1" s="1"/>
  <c r="G5032" i="1"/>
  <c r="I5032" i="1" s="1"/>
  <c r="G5024" i="1"/>
  <c r="I5024" i="1" s="1"/>
  <c r="G5016" i="1"/>
  <c r="I5016" i="1" s="1"/>
  <c r="G5008" i="1"/>
  <c r="I5008" i="1" s="1"/>
  <c r="G5000" i="1"/>
  <c r="I5000" i="1" s="1"/>
  <c r="G4992" i="1"/>
  <c r="I4992" i="1" s="1"/>
  <c r="G4984" i="1"/>
  <c r="I4984" i="1" s="1"/>
  <c r="G4976" i="1"/>
  <c r="I4976" i="1" s="1"/>
  <c r="G4968" i="1"/>
  <c r="I4968" i="1" s="1"/>
  <c r="G4960" i="1"/>
  <c r="I4960" i="1" s="1"/>
  <c r="G4952" i="1"/>
  <c r="I4952" i="1" s="1"/>
  <c r="G4944" i="1"/>
  <c r="I4944" i="1" s="1"/>
  <c r="G4936" i="1"/>
  <c r="I4936" i="1" s="1"/>
  <c r="G4928" i="1"/>
  <c r="I4928" i="1" s="1"/>
  <c r="G4920" i="1"/>
  <c r="I4920" i="1" s="1"/>
  <c r="G4912" i="1"/>
  <c r="I4912" i="1" s="1"/>
  <c r="G4904" i="1"/>
  <c r="I4904" i="1" s="1"/>
  <c r="G4896" i="1"/>
  <c r="I4896" i="1" s="1"/>
  <c r="G4888" i="1"/>
  <c r="I4888" i="1" s="1"/>
  <c r="G4880" i="1"/>
  <c r="I4880" i="1" s="1"/>
  <c r="G4872" i="1"/>
  <c r="I4872" i="1" s="1"/>
  <c r="G4864" i="1"/>
  <c r="I4864" i="1" s="1"/>
  <c r="G4856" i="1"/>
  <c r="I4856" i="1" s="1"/>
  <c r="G4848" i="1"/>
  <c r="I4848" i="1" s="1"/>
  <c r="G4840" i="1"/>
  <c r="I4840" i="1" s="1"/>
  <c r="G4832" i="1"/>
  <c r="I4832" i="1" s="1"/>
  <c r="G4824" i="1"/>
  <c r="I4824" i="1" s="1"/>
  <c r="G4816" i="1"/>
  <c r="I4816" i="1" s="1"/>
  <c r="G4808" i="1"/>
  <c r="I4808" i="1" s="1"/>
  <c r="G4800" i="1"/>
  <c r="I4800" i="1" s="1"/>
  <c r="G4792" i="1"/>
  <c r="I4792" i="1" s="1"/>
  <c r="G4784" i="1"/>
  <c r="I4784" i="1" s="1"/>
  <c r="G4776" i="1"/>
  <c r="I4776" i="1" s="1"/>
  <c r="G4768" i="1"/>
  <c r="I4768" i="1" s="1"/>
  <c r="G4760" i="1"/>
  <c r="I4760" i="1" s="1"/>
  <c r="G4752" i="1"/>
  <c r="I4752" i="1" s="1"/>
  <c r="G4744" i="1"/>
  <c r="I4744" i="1" s="1"/>
  <c r="G4736" i="1"/>
  <c r="I4736" i="1" s="1"/>
  <c r="G4728" i="1"/>
  <c r="I4728" i="1" s="1"/>
  <c r="G4720" i="1"/>
  <c r="I4720" i="1" s="1"/>
  <c r="G4712" i="1"/>
  <c r="I4712" i="1" s="1"/>
  <c r="G4704" i="1"/>
  <c r="I4704" i="1" s="1"/>
  <c r="G4696" i="1"/>
  <c r="I4696" i="1" s="1"/>
  <c r="G4688" i="1"/>
  <c r="I4688" i="1" s="1"/>
  <c r="G4680" i="1"/>
  <c r="I4680" i="1" s="1"/>
  <c r="G4672" i="1"/>
  <c r="I4672" i="1" s="1"/>
  <c r="G4664" i="1"/>
  <c r="I4664" i="1" s="1"/>
  <c r="G4656" i="1"/>
  <c r="I4656" i="1" s="1"/>
  <c r="G4648" i="1"/>
  <c r="I4648" i="1" s="1"/>
  <c r="G4640" i="1"/>
  <c r="I4640" i="1" s="1"/>
  <c r="G4632" i="1"/>
  <c r="I4632" i="1" s="1"/>
  <c r="G4624" i="1"/>
  <c r="I4624" i="1" s="1"/>
  <c r="G4616" i="1"/>
  <c r="I4616" i="1" s="1"/>
  <c r="G4608" i="1"/>
  <c r="I4608" i="1" s="1"/>
  <c r="G4600" i="1"/>
  <c r="I4600" i="1" s="1"/>
  <c r="G4592" i="1"/>
  <c r="I4592" i="1" s="1"/>
  <c r="G4584" i="1"/>
  <c r="I4584" i="1" s="1"/>
  <c r="G4576" i="1"/>
  <c r="I4576" i="1" s="1"/>
  <c r="G4568" i="1"/>
  <c r="I4568" i="1" s="1"/>
  <c r="G4560" i="1"/>
  <c r="I4560" i="1" s="1"/>
  <c r="G4552" i="1"/>
  <c r="I4552" i="1" s="1"/>
  <c r="G4544" i="1"/>
  <c r="I4544" i="1" s="1"/>
  <c r="G4536" i="1"/>
  <c r="I4536" i="1" s="1"/>
  <c r="G4528" i="1"/>
  <c r="I4528" i="1" s="1"/>
  <c r="G4520" i="1"/>
  <c r="I4520" i="1" s="1"/>
  <c r="G4512" i="1"/>
  <c r="I4512" i="1" s="1"/>
  <c r="G4504" i="1"/>
  <c r="I4504" i="1" s="1"/>
  <c r="G4496" i="1"/>
  <c r="I4496" i="1" s="1"/>
  <c r="G4488" i="1"/>
  <c r="I4488" i="1" s="1"/>
  <c r="G4480" i="1"/>
  <c r="I4480" i="1" s="1"/>
  <c r="G4472" i="1"/>
  <c r="I4472" i="1" s="1"/>
  <c r="G4464" i="1"/>
  <c r="I4464" i="1" s="1"/>
  <c r="G4456" i="1"/>
  <c r="I4456" i="1" s="1"/>
  <c r="G4448" i="1"/>
  <c r="I4448" i="1" s="1"/>
  <c r="G4440" i="1"/>
  <c r="I4440" i="1" s="1"/>
  <c r="G4432" i="1"/>
  <c r="I4432" i="1" s="1"/>
  <c r="G4424" i="1"/>
  <c r="I4424" i="1" s="1"/>
  <c r="G4416" i="1"/>
  <c r="I4416" i="1" s="1"/>
  <c r="G4408" i="1"/>
  <c r="I4408" i="1" s="1"/>
  <c r="G4400" i="1"/>
  <c r="I4400" i="1" s="1"/>
  <c r="G4392" i="1"/>
  <c r="I4392" i="1" s="1"/>
  <c r="G4384" i="1"/>
  <c r="I4384" i="1" s="1"/>
  <c r="G4376" i="1"/>
  <c r="I4376" i="1" s="1"/>
  <c r="G4368" i="1"/>
  <c r="I4368" i="1" s="1"/>
  <c r="G4360" i="1"/>
  <c r="I4360" i="1" s="1"/>
  <c r="G4352" i="1"/>
  <c r="I4352" i="1" s="1"/>
  <c r="G4344" i="1"/>
  <c r="I4344" i="1" s="1"/>
  <c r="G4336" i="1"/>
  <c r="I4336" i="1" s="1"/>
  <c r="G4328" i="1"/>
  <c r="I4328" i="1" s="1"/>
  <c r="G4320" i="1"/>
  <c r="I4320" i="1" s="1"/>
  <c r="G4312" i="1"/>
  <c r="I4312" i="1" s="1"/>
  <c r="G4304" i="1"/>
  <c r="I4304" i="1" s="1"/>
  <c r="G4296" i="1"/>
  <c r="I4296" i="1" s="1"/>
  <c r="G4288" i="1"/>
  <c r="I4288" i="1" s="1"/>
  <c r="G4280" i="1"/>
  <c r="I4280" i="1" s="1"/>
  <c r="G4272" i="1"/>
  <c r="I4272" i="1" s="1"/>
  <c r="G4264" i="1"/>
  <c r="I4264" i="1" s="1"/>
  <c r="G4256" i="1"/>
  <c r="I4256" i="1" s="1"/>
  <c r="G4248" i="1"/>
  <c r="I4248" i="1" s="1"/>
  <c r="G4240" i="1"/>
  <c r="I4240" i="1" s="1"/>
  <c r="G4232" i="1"/>
  <c r="I4232" i="1" s="1"/>
  <c r="G4224" i="1"/>
  <c r="I4224" i="1" s="1"/>
  <c r="G4216" i="1"/>
  <c r="I4216" i="1" s="1"/>
  <c r="G4208" i="1"/>
  <c r="I4208" i="1" s="1"/>
  <c r="G4200" i="1"/>
  <c r="I4200" i="1" s="1"/>
  <c r="G4192" i="1"/>
  <c r="I4192" i="1" s="1"/>
  <c r="G4184" i="1"/>
  <c r="I4184" i="1" s="1"/>
  <c r="G4176" i="1"/>
  <c r="I4176" i="1" s="1"/>
  <c r="G4168" i="1"/>
  <c r="I4168" i="1" s="1"/>
  <c r="G4160" i="1"/>
  <c r="I4160" i="1" s="1"/>
  <c r="G4152" i="1"/>
  <c r="I4152" i="1" s="1"/>
  <c r="G4144" i="1"/>
  <c r="I4144" i="1" s="1"/>
  <c r="G4136" i="1"/>
  <c r="I4136" i="1" s="1"/>
  <c r="G4128" i="1"/>
  <c r="I4128" i="1" s="1"/>
  <c r="G4120" i="1"/>
  <c r="I4120" i="1" s="1"/>
  <c r="G4112" i="1"/>
  <c r="I4112" i="1" s="1"/>
  <c r="G4104" i="1"/>
  <c r="I4104" i="1" s="1"/>
  <c r="G4096" i="1"/>
  <c r="I4096" i="1" s="1"/>
  <c r="G4088" i="1"/>
  <c r="I4088" i="1" s="1"/>
  <c r="G4080" i="1"/>
  <c r="I4080" i="1" s="1"/>
  <c r="G4072" i="1"/>
  <c r="I4072" i="1" s="1"/>
  <c r="G4064" i="1"/>
  <c r="I4064" i="1" s="1"/>
  <c r="G4056" i="1"/>
  <c r="I4056" i="1" s="1"/>
  <c r="G4048" i="1"/>
  <c r="I4048" i="1" s="1"/>
  <c r="G4040" i="1"/>
  <c r="I4040" i="1" s="1"/>
  <c r="G4032" i="1"/>
  <c r="I4032" i="1" s="1"/>
  <c r="G4024" i="1"/>
  <c r="I4024" i="1" s="1"/>
  <c r="G4016" i="1"/>
  <c r="I4016" i="1" s="1"/>
  <c r="G4008" i="1"/>
  <c r="I4008" i="1" s="1"/>
  <c r="G4000" i="1"/>
  <c r="I4000" i="1" s="1"/>
  <c r="G3992" i="1"/>
  <c r="I3992" i="1" s="1"/>
  <c r="G3984" i="1"/>
  <c r="I3984" i="1" s="1"/>
  <c r="G3976" i="1"/>
  <c r="I3976" i="1" s="1"/>
  <c r="G3968" i="1"/>
  <c r="I3968" i="1" s="1"/>
  <c r="G3960" i="1"/>
  <c r="I3960" i="1" s="1"/>
  <c r="G3952" i="1"/>
  <c r="I3952" i="1" s="1"/>
  <c r="G3944" i="1"/>
  <c r="I3944" i="1" s="1"/>
  <c r="G3936" i="1"/>
  <c r="I3936" i="1" s="1"/>
  <c r="G3928" i="1"/>
  <c r="I3928" i="1" s="1"/>
  <c r="G3920" i="1"/>
  <c r="I3920" i="1" s="1"/>
  <c r="G3912" i="1"/>
  <c r="I3912" i="1" s="1"/>
  <c r="G3904" i="1"/>
  <c r="I3904" i="1" s="1"/>
  <c r="G3896" i="1"/>
  <c r="I3896" i="1" s="1"/>
  <c r="G3888" i="1"/>
  <c r="I3888" i="1" s="1"/>
  <c r="G3880" i="1"/>
  <c r="I3880" i="1" s="1"/>
  <c r="G3872" i="1"/>
  <c r="I3872" i="1" s="1"/>
  <c r="G3864" i="1"/>
  <c r="I3864" i="1" s="1"/>
  <c r="G3856" i="1"/>
  <c r="I3856" i="1" s="1"/>
  <c r="G3848" i="1"/>
  <c r="I3848" i="1" s="1"/>
  <c r="G3840" i="1"/>
  <c r="I3840" i="1" s="1"/>
  <c r="G3832" i="1"/>
  <c r="I3832" i="1" s="1"/>
  <c r="G3824" i="1"/>
  <c r="I3824" i="1" s="1"/>
  <c r="G3816" i="1"/>
  <c r="I3816" i="1" s="1"/>
  <c r="G3808" i="1"/>
  <c r="I3808" i="1" s="1"/>
  <c r="G3800" i="1"/>
  <c r="I3800" i="1" s="1"/>
  <c r="G3792" i="1"/>
  <c r="I3792" i="1" s="1"/>
  <c r="G3784" i="1"/>
  <c r="I3784" i="1" s="1"/>
  <c r="G3776" i="1"/>
  <c r="I3776" i="1" s="1"/>
  <c r="G3768" i="1"/>
  <c r="I3768" i="1" s="1"/>
  <c r="G3760" i="1"/>
  <c r="I3760" i="1" s="1"/>
  <c r="G3752" i="1"/>
  <c r="I3752" i="1" s="1"/>
  <c r="G3744" i="1"/>
  <c r="I3744" i="1" s="1"/>
  <c r="G3736" i="1"/>
  <c r="I3736" i="1" s="1"/>
  <c r="G3728" i="1"/>
  <c r="I3728" i="1" s="1"/>
  <c r="G3720" i="1"/>
  <c r="I3720" i="1" s="1"/>
  <c r="G3712" i="1"/>
  <c r="I3712" i="1" s="1"/>
  <c r="G3704" i="1"/>
  <c r="I3704" i="1" s="1"/>
  <c r="G3696" i="1"/>
  <c r="I3696" i="1" s="1"/>
  <c r="G3688" i="1"/>
  <c r="I3688" i="1" s="1"/>
  <c r="G3680" i="1"/>
  <c r="I3680" i="1" s="1"/>
  <c r="G3672" i="1"/>
  <c r="I3672" i="1" s="1"/>
  <c r="G3664" i="1"/>
  <c r="I3664" i="1" s="1"/>
  <c r="G3656" i="1"/>
  <c r="I3656" i="1" s="1"/>
  <c r="G3648" i="1"/>
  <c r="I3648" i="1" s="1"/>
  <c r="G3640" i="1"/>
  <c r="I3640" i="1" s="1"/>
  <c r="G3632" i="1"/>
  <c r="I3632" i="1" s="1"/>
  <c r="G3624" i="1"/>
  <c r="I3624" i="1" s="1"/>
  <c r="G3616" i="1"/>
  <c r="I3616" i="1" s="1"/>
  <c r="G3608" i="1"/>
  <c r="I3608" i="1" s="1"/>
  <c r="G3600" i="1"/>
  <c r="I3600" i="1" s="1"/>
  <c r="G3592" i="1"/>
  <c r="I3592" i="1" s="1"/>
  <c r="G3584" i="1"/>
  <c r="I3584" i="1" s="1"/>
  <c r="G3576" i="1"/>
  <c r="I3576" i="1" s="1"/>
  <c r="G3568" i="1"/>
  <c r="I3568" i="1" s="1"/>
  <c r="G3560" i="1"/>
  <c r="I3560" i="1" s="1"/>
  <c r="G3552" i="1"/>
  <c r="I3552" i="1" s="1"/>
  <c r="G3544" i="1"/>
  <c r="I3544" i="1" s="1"/>
  <c r="G3536" i="1"/>
  <c r="I3536" i="1" s="1"/>
  <c r="G3528" i="1"/>
  <c r="I3528" i="1" s="1"/>
  <c r="G3520" i="1"/>
  <c r="I3520" i="1" s="1"/>
  <c r="G3512" i="1"/>
  <c r="I3512" i="1" s="1"/>
  <c r="G3504" i="1"/>
  <c r="I3504" i="1" s="1"/>
  <c r="G3496" i="1"/>
  <c r="I3496" i="1" s="1"/>
  <c r="G3488" i="1"/>
  <c r="I3488" i="1" s="1"/>
  <c r="G3480" i="1"/>
  <c r="I3480" i="1" s="1"/>
  <c r="G3472" i="1"/>
  <c r="I3472" i="1" s="1"/>
  <c r="G3464" i="1"/>
  <c r="I3464" i="1" s="1"/>
  <c r="G3456" i="1"/>
  <c r="I3456" i="1" s="1"/>
  <c r="G3448" i="1"/>
  <c r="I3448" i="1" s="1"/>
  <c r="G3440" i="1"/>
  <c r="I3440" i="1" s="1"/>
  <c r="G3432" i="1"/>
  <c r="I3432" i="1" s="1"/>
  <c r="G3424" i="1"/>
  <c r="I3424" i="1" s="1"/>
  <c r="G3416" i="1"/>
  <c r="I3416" i="1" s="1"/>
  <c r="G3408" i="1"/>
  <c r="I3408" i="1" s="1"/>
  <c r="G3400" i="1"/>
  <c r="I3400" i="1" s="1"/>
  <c r="G3392" i="1"/>
  <c r="I3392" i="1" s="1"/>
  <c r="G3384" i="1"/>
  <c r="I3384" i="1" s="1"/>
  <c r="G3376" i="1"/>
  <c r="I3376" i="1" s="1"/>
  <c r="G3368" i="1"/>
  <c r="I3368" i="1" s="1"/>
  <c r="G3360" i="1"/>
  <c r="I3360" i="1" s="1"/>
  <c r="G3352" i="1"/>
  <c r="I3352" i="1" s="1"/>
  <c r="G3344" i="1"/>
  <c r="I3344" i="1" s="1"/>
  <c r="G3336" i="1"/>
  <c r="I3336" i="1" s="1"/>
  <c r="G3328" i="1"/>
  <c r="I3328" i="1" s="1"/>
  <c r="G3320" i="1"/>
  <c r="I3320" i="1" s="1"/>
  <c r="G3312" i="1"/>
  <c r="I3312" i="1" s="1"/>
  <c r="G3304" i="1"/>
  <c r="I3304" i="1" s="1"/>
  <c r="G3296" i="1"/>
  <c r="I3296" i="1" s="1"/>
  <c r="G3288" i="1"/>
  <c r="I3288" i="1" s="1"/>
  <c r="G3280" i="1"/>
  <c r="I3280" i="1" s="1"/>
  <c r="G3272" i="1"/>
  <c r="I3272" i="1" s="1"/>
  <c r="G3264" i="1"/>
  <c r="I3264" i="1" s="1"/>
  <c r="G3256" i="1"/>
  <c r="I3256" i="1" s="1"/>
  <c r="G3248" i="1"/>
  <c r="I3248" i="1" s="1"/>
  <c r="G3240" i="1"/>
  <c r="I3240" i="1" s="1"/>
  <c r="G3232" i="1"/>
  <c r="I3232" i="1" s="1"/>
  <c r="G3224" i="1"/>
  <c r="I3224" i="1" s="1"/>
  <c r="G3216" i="1"/>
  <c r="I3216" i="1" s="1"/>
  <c r="G3208" i="1"/>
  <c r="I3208" i="1" s="1"/>
  <c r="G3200" i="1"/>
  <c r="I3200" i="1" s="1"/>
  <c r="G3192" i="1"/>
  <c r="I3192" i="1" s="1"/>
  <c r="G3184" i="1"/>
  <c r="I3184" i="1" s="1"/>
  <c r="G3176" i="1"/>
  <c r="I3176" i="1" s="1"/>
  <c r="G3168" i="1"/>
  <c r="I3168" i="1" s="1"/>
  <c r="G3160" i="1"/>
  <c r="I3160" i="1" s="1"/>
  <c r="G3152" i="1"/>
  <c r="I3152" i="1" s="1"/>
  <c r="G3144" i="1"/>
  <c r="I3144" i="1" s="1"/>
  <c r="G3136" i="1"/>
  <c r="I3136" i="1" s="1"/>
  <c r="G3128" i="1"/>
  <c r="I3128" i="1" s="1"/>
  <c r="G3120" i="1"/>
  <c r="I3120" i="1" s="1"/>
  <c r="G3112" i="1"/>
  <c r="I3112" i="1" s="1"/>
  <c r="G3104" i="1"/>
  <c r="I3104" i="1" s="1"/>
  <c r="G3096" i="1"/>
  <c r="I3096" i="1" s="1"/>
  <c r="G3088" i="1"/>
  <c r="I3088" i="1" s="1"/>
  <c r="G3080" i="1"/>
  <c r="I3080" i="1" s="1"/>
  <c r="G3072" i="1"/>
  <c r="I3072" i="1" s="1"/>
  <c r="G3064" i="1"/>
  <c r="I3064" i="1" s="1"/>
  <c r="G3056" i="1"/>
  <c r="I3056" i="1" s="1"/>
  <c r="G3048" i="1"/>
  <c r="I3048" i="1" s="1"/>
  <c r="G3040" i="1"/>
  <c r="I3040" i="1" s="1"/>
  <c r="G3032" i="1"/>
  <c r="I3032" i="1" s="1"/>
  <c r="G3024" i="1"/>
  <c r="I3024" i="1" s="1"/>
  <c r="G3016" i="1"/>
  <c r="I3016" i="1" s="1"/>
  <c r="G3008" i="1"/>
  <c r="I3008" i="1" s="1"/>
  <c r="G3000" i="1"/>
  <c r="I3000" i="1" s="1"/>
  <c r="G2992" i="1"/>
  <c r="I2992" i="1" s="1"/>
  <c r="G2984" i="1"/>
  <c r="I2984" i="1" s="1"/>
  <c r="G2976" i="1"/>
  <c r="I2976" i="1" s="1"/>
  <c r="G2968" i="1"/>
  <c r="I2968" i="1" s="1"/>
  <c r="G2960" i="1"/>
  <c r="I2960" i="1" s="1"/>
  <c r="G2952" i="1"/>
  <c r="I2952" i="1" s="1"/>
  <c r="G2944" i="1"/>
  <c r="I2944" i="1" s="1"/>
  <c r="G2936" i="1"/>
  <c r="I2936" i="1" s="1"/>
  <c r="G2928" i="1"/>
  <c r="I2928" i="1" s="1"/>
  <c r="G2920" i="1"/>
  <c r="I2920" i="1" s="1"/>
  <c r="G2912" i="1"/>
  <c r="I2912" i="1" s="1"/>
  <c r="G2904" i="1"/>
  <c r="I2904" i="1" s="1"/>
  <c r="G2896" i="1"/>
  <c r="I2896" i="1" s="1"/>
  <c r="G2888" i="1"/>
  <c r="I2888" i="1" s="1"/>
  <c r="G2880" i="1"/>
  <c r="I2880" i="1" s="1"/>
  <c r="G2872" i="1"/>
  <c r="I2872" i="1" s="1"/>
  <c r="G2864" i="1"/>
  <c r="I2864" i="1" s="1"/>
  <c r="G2856" i="1"/>
  <c r="I2856" i="1" s="1"/>
  <c r="G2848" i="1"/>
  <c r="I2848" i="1" s="1"/>
  <c r="G2840" i="1"/>
  <c r="I2840" i="1" s="1"/>
  <c r="G2832" i="1"/>
  <c r="I2832" i="1" s="1"/>
  <c r="G2824" i="1"/>
  <c r="I2824" i="1" s="1"/>
  <c r="G2816" i="1"/>
  <c r="I2816" i="1" s="1"/>
  <c r="G2808" i="1"/>
  <c r="I2808" i="1" s="1"/>
  <c r="G2800" i="1"/>
  <c r="I2800" i="1" s="1"/>
  <c r="G2792" i="1"/>
  <c r="I2792" i="1" s="1"/>
  <c r="G2784" i="1"/>
  <c r="I2784" i="1" s="1"/>
  <c r="G2776" i="1"/>
  <c r="I2776" i="1" s="1"/>
  <c r="G2768" i="1"/>
  <c r="I2768" i="1" s="1"/>
  <c r="G2760" i="1"/>
  <c r="I2760" i="1" s="1"/>
  <c r="G2752" i="1"/>
  <c r="I2752" i="1" s="1"/>
  <c r="G2744" i="1"/>
  <c r="I2744" i="1" s="1"/>
  <c r="G2736" i="1"/>
  <c r="I2736" i="1" s="1"/>
  <c r="G2728" i="1"/>
  <c r="I2728" i="1" s="1"/>
  <c r="G2720" i="1"/>
  <c r="I2720" i="1" s="1"/>
  <c r="G2712" i="1"/>
  <c r="I2712" i="1" s="1"/>
  <c r="G2704" i="1"/>
  <c r="I2704" i="1" s="1"/>
  <c r="G2696" i="1"/>
  <c r="I2696" i="1" s="1"/>
  <c r="G2688" i="1"/>
  <c r="I2688" i="1" s="1"/>
  <c r="G2680" i="1"/>
  <c r="I2680" i="1" s="1"/>
  <c r="G2672" i="1"/>
  <c r="I2672" i="1" s="1"/>
  <c r="G2664" i="1"/>
  <c r="I2664" i="1" s="1"/>
  <c r="G2656" i="1"/>
  <c r="I2656" i="1" s="1"/>
  <c r="G2648" i="1"/>
  <c r="I2648" i="1" s="1"/>
  <c r="G2640" i="1"/>
  <c r="I2640" i="1" s="1"/>
  <c r="G2632" i="1"/>
  <c r="I2632" i="1" s="1"/>
  <c r="G2624" i="1"/>
  <c r="I2624" i="1" s="1"/>
  <c r="G2616" i="1"/>
  <c r="I2616" i="1" s="1"/>
  <c r="G2608" i="1"/>
  <c r="I2608" i="1" s="1"/>
  <c r="G2600" i="1"/>
  <c r="I2600" i="1" s="1"/>
  <c r="G2592" i="1"/>
  <c r="I2592" i="1" s="1"/>
  <c r="G2584" i="1"/>
  <c r="I2584" i="1" s="1"/>
  <c r="G2576" i="1"/>
  <c r="I2576" i="1" s="1"/>
  <c r="G2568" i="1"/>
  <c r="I2568" i="1" s="1"/>
  <c r="G2560" i="1"/>
  <c r="I2560" i="1" s="1"/>
  <c r="G2552" i="1"/>
  <c r="I2552" i="1" s="1"/>
  <c r="G2544" i="1"/>
  <c r="I2544" i="1" s="1"/>
  <c r="G2536" i="1"/>
  <c r="I2536" i="1" s="1"/>
  <c r="G2528" i="1"/>
  <c r="I2528" i="1" s="1"/>
  <c r="G2520" i="1"/>
  <c r="I2520" i="1" s="1"/>
  <c r="G2512" i="1"/>
  <c r="I2512" i="1" s="1"/>
  <c r="G2504" i="1"/>
  <c r="I2504" i="1" s="1"/>
  <c r="G2496" i="1"/>
  <c r="I2496" i="1" s="1"/>
  <c r="G2488" i="1"/>
  <c r="I2488" i="1" s="1"/>
  <c r="G2480" i="1"/>
  <c r="I2480" i="1" s="1"/>
  <c r="G2472" i="1"/>
  <c r="I2472" i="1" s="1"/>
  <c r="G2464" i="1"/>
  <c r="I2464" i="1" s="1"/>
  <c r="G2456" i="1"/>
  <c r="I2456" i="1" s="1"/>
  <c r="G2448" i="1"/>
  <c r="I2448" i="1" s="1"/>
  <c r="G2440" i="1"/>
  <c r="I2440" i="1" s="1"/>
  <c r="G2432" i="1"/>
  <c r="I2432" i="1" s="1"/>
  <c r="G2424" i="1"/>
  <c r="I2424" i="1" s="1"/>
  <c r="G2416" i="1"/>
  <c r="I2416" i="1" s="1"/>
  <c r="G2408" i="1"/>
  <c r="I2408" i="1" s="1"/>
  <c r="G2400" i="1"/>
  <c r="I2400" i="1" s="1"/>
  <c r="G2392" i="1"/>
  <c r="I2392" i="1" s="1"/>
  <c r="G2384" i="1"/>
  <c r="I2384" i="1" s="1"/>
  <c r="G2376" i="1"/>
  <c r="I2376" i="1" s="1"/>
  <c r="G2368" i="1"/>
  <c r="I2368" i="1" s="1"/>
  <c r="G2360" i="1"/>
  <c r="I2360" i="1" s="1"/>
  <c r="G2352" i="1"/>
  <c r="I2352" i="1" s="1"/>
  <c r="G2344" i="1"/>
  <c r="I2344" i="1" s="1"/>
  <c r="G2336" i="1"/>
  <c r="I2336" i="1" s="1"/>
  <c r="G2328" i="1"/>
  <c r="I2328" i="1" s="1"/>
  <c r="G2320" i="1"/>
  <c r="I2320" i="1" s="1"/>
  <c r="G2312" i="1"/>
  <c r="I2312" i="1" s="1"/>
  <c r="G2304" i="1"/>
  <c r="I2304" i="1" s="1"/>
  <c r="G2296" i="1"/>
  <c r="I2296" i="1" s="1"/>
  <c r="G2288" i="1"/>
  <c r="I2288" i="1" s="1"/>
  <c r="G2280" i="1"/>
  <c r="I2280" i="1" s="1"/>
  <c r="G2272" i="1"/>
  <c r="I2272" i="1" s="1"/>
  <c r="G2264" i="1"/>
  <c r="I2264" i="1" s="1"/>
  <c r="G2256" i="1"/>
  <c r="I2256" i="1" s="1"/>
  <c r="G2248" i="1"/>
  <c r="I2248" i="1" s="1"/>
  <c r="G2240" i="1"/>
  <c r="I2240" i="1" s="1"/>
  <c r="G2232" i="1"/>
  <c r="I2232" i="1" s="1"/>
  <c r="G2224" i="1"/>
  <c r="I2224" i="1" s="1"/>
  <c r="G2216" i="1"/>
  <c r="I2216" i="1" s="1"/>
  <c r="G2208" i="1"/>
  <c r="I2208" i="1" s="1"/>
  <c r="G2200" i="1"/>
  <c r="I2200" i="1" s="1"/>
  <c r="G2192" i="1"/>
  <c r="I2192" i="1" s="1"/>
  <c r="G2184" i="1"/>
  <c r="I2184" i="1" s="1"/>
  <c r="G2176" i="1"/>
  <c r="I2176" i="1" s="1"/>
  <c r="G2168" i="1"/>
  <c r="I2168" i="1" s="1"/>
  <c r="G2160" i="1"/>
  <c r="I2160" i="1" s="1"/>
  <c r="G2152" i="1"/>
  <c r="I2152" i="1" s="1"/>
  <c r="G2144" i="1"/>
  <c r="I2144" i="1" s="1"/>
  <c r="G2136" i="1"/>
  <c r="I2136" i="1" s="1"/>
  <c r="G2128" i="1"/>
  <c r="I2128" i="1" s="1"/>
  <c r="G2120" i="1"/>
  <c r="I2120" i="1" s="1"/>
  <c r="G2112" i="1"/>
  <c r="I2112" i="1" s="1"/>
  <c r="G2104" i="1"/>
  <c r="I2104" i="1" s="1"/>
  <c r="G2096" i="1"/>
  <c r="I2096" i="1" s="1"/>
  <c r="G2088" i="1"/>
  <c r="I2088" i="1" s="1"/>
  <c r="G2080" i="1"/>
  <c r="I2080" i="1" s="1"/>
  <c r="G2072" i="1"/>
  <c r="I2072" i="1" s="1"/>
  <c r="G2064" i="1"/>
  <c r="I2064" i="1" s="1"/>
  <c r="G2056" i="1"/>
  <c r="I2056" i="1" s="1"/>
  <c r="G2048" i="1"/>
  <c r="I2048" i="1" s="1"/>
  <c r="G2040" i="1"/>
  <c r="I2040" i="1" s="1"/>
  <c r="G2032" i="1"/>
  <c r="I2032" i="1" s="1"/>
  <c r="G2024" i="1"/>
  <c r="I2024" i="1" s="1"/>
  <c r="G2016" i="1"/>
  <c r="I2016" i="1" s="1"/>
  <c r="G2008" i="1"/>
  <c r="I2008" i="1" s="1"/>
  <c r="G2000" i="1"/>
  <c r="I2000" i="1" s="1"/>
  <c r="G1992" i="1"/>
  <c r="I1992" i="1" s="1"/>
  <c r="G1984" i="1"/>
  <c r="I1984" i="1" s="1"/>
  <c r="G1976" i="1"/>
  <c r="I1976" i="1" s="1"/>
  <c r="G1968" i="1"/>
  <c r="I1968" i="1" s="1"/>
  <c r="G1960" i="1"/>
  <c r="I1960" i="1" s="1"/>
  <c r="G1952" i="1"/>
  <c r="I1952" i="1" s="1"/>
  <c r="G1944" i="1"/>
  <c r="I1944" i="1" s="1"/>
  <c r="G1936" i="1"/>
  <c r="I1936" i="1" s="1"/>
  <c r="G1928" i="1"/>
  <c r="I1928" i="1" s="1"/>
  <c r="G1920" i="1"/>
  <c r="I1920" i="1" s="1"/>
  <c r="G1912" i="1"/>
  <c r="I1912" i="1" s="1"/>
  <c r="G1904" i="1"/>
  <c r="I1904" i="1" s="1"/>
  <c r="G1896" i="1"/>
  <c r="I1896" i="1" s="1"/>
  <c r="G1888" i="1"/>
  <c r="I1888" i="1" s="1"/>
  <c r="G1880" i="1"/>
  <c r="I1880" i="1" s="1"/>
  <c r="G1872" i="1"/>
  <c r="I1872" i="1" s="1"/>
  <c r="G1864" i="1"/>
  <c r="I1864" i="1" s="1"/>
  <c r="G1856" i="1"/>
  <c r="I1856" i="1" s="1"/>
  <c r="G1848" i="1"/>
  <c r="I1848" i="1" s="1"/>
  <c r="G1840" i="1"/>
  <c r="I1840" i="1" s="1"/>
  <c r="G1832" i="1"/>
  <c r="I1832" i="1" s="1"/>
  <c r="G1824" i="1"/>
  <c r="I1824" i="1" s="1"/>
  <c r="G1816" i="1"/>
  <c r="I1816" i="1" s="1"/>
  <c r="G1808" i="1"/>
  <c r="I1808" i="1" s="1"/>
  <c r="G1800" i="1"/>
  <c r="I1800" i="1" s="1"/>
  <c r="G1792" i="1"/>
  <c r="I1792" i="1" s="1"/>
  <c r="G1784" i="1"/>
  <c r="I1784" i="1" s="1"/>
  <c r="G1776" i="1"/>
  <c r="I1776" i="1" s="1"/>
  <c r="G1768" i="1"/>
  <c r="I1768" i="1" s="1"/>
  <c r="G1760" i="1"/>
  <c r="I1760" i="1" s="1"/>
  <c r="G1752" i="1"/>
  <c r="I1752" i="1" s="1"/>
  <c r="G1744" i="1"/>
  <c r="I1744" i="1" s="1"/>
  <c r="G1736" i="1"/>
  <c r="I1736" i="1" s="1"/>
  <c r="G1728" i="1"/>
  <c r="I1728" i="1" s="1"/>
  <c r="G1720" i="1"/>
  <c r="I1720" i="1" s="1"/>
  <c r="G1712" i="1"/>
  <c r="I1712" i="1" s="1"/>
  <c r="G1704" i="1"/>
  <c r="I1704" i="1" s="1"/>
  <c r="G1696" i="1"/>
  <c r="I1696" i="1" s="1"/>
  <c r="G1688" i="1"/>
  <c r="I1688" i="1" s="1"/>
  <c r="G1680" i="1"/>
  <c r="I1680" i="1" s="1"/>
  <c r="G1672" i="1"/>
  <c r="I1672" i="1" s="1"/>
  <c r="G1664" i="1"/>
  <c r="I1664" i="1" s="1"/>
  <c r="G1656" i="1"/>
  <c r="I1656" i="1" s="1"/>
  <c r="G1648" i="1"/>
  <c r="I1648" i="1" s="1"/>
  <c r="G1640" i="1"/>
  <c r="I1640" i="1" s="1"/>
  <c r="G1632" i="1"/>
  <c r="I1632" i="1" s="1"/>
  <c r="G1624" i="1"/>
  <c r="I1624" i="1" s="1"/>
  <c r="G1616" i="1"/>
  <c r="I1616" i="1" s="1"/>
  <c r="G1608" i="1"/>
  <c r="I1608" i="1" s="1"/>
  <c r="G1600" i="1"/>
  <c r="I1600" i="1" s="1"/>
  <c r="G1592" i="1"/>
  <c r="I1592" i="1" s="1"/>
  <c r="G1584" i="1"/>
  <c r="I1584" i="1" s="1"/>
  <c r="G1576" i="1"/>
  <c r="I1576" i="1" s="1"/>
  <c r="G1568" i="1"/>
  <c r="I1568" i="1" s="1"/>
  <c r="G1560" i="1"/>
  <c r="I1560" i="1" s="1"/>
  <c r="G1552" i="1"/>
  <c r="I1552" i="1" s="1"/>
  <c r="G1544" i="1"/>
  <c r="I1544" i="1" s="1"/>
  <c r="G1536" i="1"/>
  <c r="I1536" i="1" s="1"/>
  <c r="G1528" i="1"/>
  <c r="I1528" i="1" s="1"/>
  <c r="G1520" i="1"/>
  <c r="I1520" i="1" s="1"/>
  <c r="G1512" i="1"/>
  <c r="I1512" i="1" s="1"/>
  <c r="G1504" i="1"/>
  <c r="I1504" i="1" s="1"/>
  <c r="G1496" i="1"/>
  <c r="I1496" i="1" s="1"/>
  <c r="G1488" i="1"/>
  <c r="I1488" i="1" s="1"/>
  <c r="G1480" i="1"/>
  <c r="I1480" i="1" s="1"/>
  <c r="G1472" i="1"/>
  <c r="I1472" i="1" s="1"/>
  <c r="G1464" i="1"/>
  <c r="I1464" i="1" s="1"/>
  <c r="G1456" i="1"/>
  <c r="I1456" i="1" s="1"/>
  <c r="G1448" i="1"/>
  <c r="I1448" i="1" s="1"/>
  <c r="G1440" i="1"/>
  <c r="I1440" i="1" s="1"/>
  <c r="G1432" i="1"/>
  <c r="I1432" i="1" s="1"/>
  <c r="G1424" i="1"/>
  <c r="I1424" i="1" s="1"/>
  <c r="G1416" i="1"/>
  <c r="I1416" i="1" s="1"/>
  <c r="G1408" i="1"/>
  <c r="I1408" i="1" s="1"/>
  <c r="G1400" i="1"/>
  <c r="I1400" i="1" s="1"/>
  <c r="G1392" i="1"/>
  <c r="I1392" i="1" s="1"/>
  <c r="G1384" i="1"/>
  <c r="I1384" i="1" s="1"/>
  <c r="G1376" i="1"/>
  <c r="I1376" i="1" s="1"/>
  <c r="G1368" i="1"/>
  <c r="I1368" i="1" s="1"/>
  <c r="G1360" i="1"/>
  <c r="I1360" i="1" s="1"/>
  <c r="G1352" i="1"/>
  <c r="I1352" i="1" s="1"/>
  <c r="G1344" i="1"/>
  <c r="I1344" i="1" s="1"/>
  <c r="G1336" i="1"/>
  <c r="I1336" i="1" s="1"/>
  <c r="G1328" i="1"/>
  <c r="I1328" i="1" s="1"/>
  <c r="G1320" i="1"/>
  <c r="I1320" i="1" s="1"/>
  <c r="G1312" i="1"/>
  <c r="I1312" i="1" s="1"/>
  <c r="G1304" i="1"/>
  <c r="I1304" i="1" s="1"/>
  <c r="G1296" i="1"/>
  <c r="I1296" i="1" s="1"/>
  <c r="G1288" i="1"/>
  <c r="I1288" i="1" s="1"/>
  <c r="G1280" i="1"/>
  <c r="I1280" i="1" s="1"/>
  <c r="G1272" i="1"/>
  <c r="I1272" i="1" s="1"/>
  <c r="G1264" i="1"/>
  <c r="I1264" i="1" s="1"/>
  <c r="G1256" i="1"/>
  <c r="I1256" i="1" s="1"/>
  <c r="G1248" i="1"/>
  <c r="I1248" i="1" s="1"/>
  <c r="G1240" i="1"/>
  <c r="I1240" i="1" s="1"/>
  <c r="G1232" i="1"/>
  <c r="I1232" i="1" s="1"/>
  <c r="G1224" i="1"/>
  <c r="I1224" i="1" s="1"/>
  <c r="G1216" i="1"/>
  <c r="I1216" i="1" s="1"/>
  <c r="G1208" i="1"/>
  <c r="I1208" i="1" s="1"/>
  <c r="G1200" i="1"/>
  <c r="I1200" i="1" s="1"/>
  <c r="G1192" i="1"/>
  <c r="I1192" i="1" s="1"/>
  <c r="G1184" i="1"/>
  <c r="I1184" i="1" s="1"/>
  <c r="G1176" i="1"/>
  <c r="I1176" i="1" s="1"/>
  <c r="G1168" i="1"/>
  <c r="I1168" i="1" s="1"/>
  <c r="G1160" i="1"/>
  <c r="I1160" i="1" s="1"/>
  <c r="G1152" i="1"/>
  <c r="I1152" i="1" s="1"/>
  <c r="G1144" i="1"/>
  <c r="I1144" i="1" s="1"/>
  <c r="G1136" i="1"/>
  <c r="I1136" i="1" s="1"/>
  <c r="G1128" i="1"/>
  <c r="I1128" i="1" s="1"/>
  <c r="G1120" i="1"/>
  <c r="I1120" i="1" s="1"/>
  <c r="G1112" i="1"/>
  <c r="I1112" i="1" s="1"/>
  <c r="G1104" i="1"/>
  <c r="I1104" i="1" s="1"/>
  <c r="G1096" i="1"/>
  <c r="I1096" i="1" s="1"/>
  <c r="G1088" i="1"/>
  <c r="I1088" i="1" s="1"/>
  <c r="G1080" i="1"/>
  <c r="I1080" i="1" s="1"/>
  <c r="G1072" i="1"/>
  <c r="I1072" i="1" s="1"/>
  <c r="G1064" i="1"/>
  <c r="I1064" i="1" s="1"/>
  <c r="G1056" i="1"/>
  <c r="I1056" i="1" s="1"/>
  <c r="G1048" i="1"/>
  <c r="I1048" i="1" s="1"/>
  <c r="G1040" i="1"/>
  <c r="I1040" i="1" s="1"/>
  <c r="G1032" i="1"/>
  <c r="I1032" i="1" s="1"/>
  <c r="G1024" i="1"/>
  <c r="I1024" i="1" s="1"/>
  <c r="G1016" i="1"/>
  <c r="I1016" i="1" s="1"/>
  <c r="G1008" i="1"/>
  <c r="I1008" i="1" s="1"/>
  <c r="G1000" i="1"/>
  <c r="I1000" i="1" s="1"/>
  <c r="G992" i="1"/>
  <c r="I992" i="1" s="1"/>
  <c r="G984" i="1"/>
  <c r="I984" i="1" s="1"/>
  <c r="G976" i="1"/>
  <c r="I976" i="1" s="1"/>
  <c r="G968" i="1"/>
  <c r="I968" i="1" s="1"/>
  <c r="G960" i="1"/>
  <c r="I960" i="1" s="1"/>
  <c r="G952" i="1"/>
  <c r="I952" i="1" s="1"/>
  <c r="G944" i="1"/>
  <c r="I944" i="1" s="1"/>
  <c r="G936" i="1"/>
  <c r="I936" i="1" s="1"/>
  <c r="G928" i="1"/>
  <c r="I928" i="1" s="1"/>
  <c r="G920" i="1"/>
  <c r="I920" i="1" s="1"/>
  <c r="G912" i="1"/>
  <c r="I912" i="1" s="1"/>
  <c r="G904" i="1"/>
  <c r="I904" i="1" s="1"/>
  <c r="G896" i="1"/>
  <c r="I896" i="1" s="1"/>
  <c r="G888" i="1"/>
  <c r="I888" i="1" s="1"/>
  <c r="G880" i="1"/>
  <c r="I880" i="1" s="1"/>
  <c r="G872" i="1"/>
  <c r="I872" i="1" s="1"/>
  <c r="G864" i="1"/>
  <c r="I864" i="1" s="1"/>
  <c r="G856" i="1"/>
  <c r="I856" i="1" s="1"/>
  <c r="G848" i="1"/>
  <c r="I848" i="1" s="1"/>
  <c r="G840" i="1"/>
  <c r="I840" i="1" s="1"/>
  <c r="G832" i="1"/>
  <c r="I832" i="1" s="1"/>
  <c r="G824" i="1"/>
  <c r="I824" i="1" s="1"/>
  <c r="G816" i="1"/>
  <c r="I816" i="1" s="1"/>
  <c r="G808" i="1"/>
  <c r="I808" i="1" s="1"/>
  <c r="G800" i="1"/>
  <c r="I800" i="1" s="1"/>
  <c r="G792" i="1"/>
  <c r="I792" i="1" s="1"/>
  <c r="G784" i="1"/>
  <c r="I784" i="1" s="1"/>
  <c r="G776" i="1"/>
  <c r="I776" i="1" s="1"/>
  <c r="G768" i="1"/>
  <c r="I768" i="1" s="1"/>
  <c r="G760" i="1"/>
  <c r="I760" i="1" s="1"/>
  <c r="G752" i="1"/>
  <c r="I752" i="1" s="1"/>
  <c r="G744" i="1"/>
  <c r="I744" i="1" s="1"/>
  <c r="G736" i="1"/>
  <c r="I736" i="1" s="1"/>
  <c r="G728" i="1"/>
  <c r="I728" i="1" s="1"/>
  <c r="G720" i="1"/>
  <c r="I720" i="1" s="1"/>
  <c r="G712" i="1"/>
  <c r="I712" i="1" s="1"/>
  <c r="G704" i="1"/>
  <c r="I704" i="1" s="1"/>
  <c r="G696" i="1"/>
  <c r="I696" i="1" s="1"/>
  <c r="G688" i="1"/>
  <c r="I688" i="1" s="1"/>
  <c r="G680" i="1"/>
  <c r="I680" i="1" s="1"/>
  <c r="G672" i="1"/>
  <c r="I672" i="1" s="1"/>
  <c r="G664" i="1"/>
  <c r="I664" i="1" s="1"/>
  <c r="G656" i="1"/>
  <c r="I656" i="1" s="1"/>
  <c r="G648" i="1"/>
  <c r="I648" i="1" s="1"/>
  <c r="G640" i="1"/>
  <c r="I640" i="1" s="1"/>
  <c r="G632" i="1"/>
  <c r="I632" i="1" s="1"/>
  <c r="G624" i="1"/>
  <c r="I624" i="1" s="1"/>
  <c r="G616" i="1"/>
  <c r="I616" i="1" s="1"/>
  <c r="G608" i="1"/>
  <c r="I608" i="1" s="1"/>
  <c r="G600" i="1"/>
  <c r="I600" i="1" s="1"/>
  <c r="G592" i="1"/>
  <c r="I592" i="1" s="1"/>
  <c r="G584" i="1"/>
  <c r="I584" i="1" s="1"/>
  <c r="G576" i="1"/>
  <c r="I576" i="1" s="1"/>
  <c r="G568" i="1"/>
  <c r="I568" i="1" s="1"/>
  <c r="G560" i="1"/>
  <c r="I560" i="1" s="1"/>
  <c r="G552" i="1"/>
  <c r="I552" i="1" s="1"/>
  <c r="G544" i="1"/>
  <c r="I544" i="1" s="1"/>
  <c r="G536" i="1"/>
  <c r="I536" i="1" s="1"/>
  <c r="G528" i="1"/>
  <c r="I528" i="1" s="1"/>
  <c r="G520" i="1"/>
  <c r="I520" i="1" s="1"/>
  <c r="G512" i="1"/>
  <c r="I512" i="1" s="1"/>
  <c r="G504" i="1"/>
  <c r="I504" i="1" s="1"/>
  <c r="G496" i="1"/>
  <c r="I496" i="1" s="1"/>
  <c r="G488" i="1"/>
  <c r="I488" i="1" s="1"/>
  <c r="G480" i="1"/>
  <c r="I480" i="1" s="1"/>
  <c r="G472" i="1"/>
  <c r="I472" i="1" s="1"/>
  <c r="G464" i="1"/>
  <c r="I464" i="1" s="1"/>
  <c r="G456" i="1"/>
  <c r="I456" i="1" s="1"/>
  <c r="G1878" i="1"/>
  <c r="I1878" i="1" s="1"/>
  <c r="G1870" i="1"/>
  <c r="I1870" i="1" s="1"/>
  <c r="G1862" i="1"/>
  <c r="I1862" i="1" s="1"/>
  <c r="G1854" i="1"/>
  <c r="I1854" i="1" s="1"/>
  <c r="G1846" i="1"/>
  <c r="I1846" i="1" s="1"/>
  <c r="G1838" i="1"/>
  <c r="I1838" i="1" s="1"/>
  <c r="G1830" i="1"/>
  <c r="I1830" i="1" s="1"/>
  <c r="G1822" i="1"/>
  <c r="I1822" i="1" s="1"/>
  <c r="G1814" i="1"/>
  <c r="I1814" i="1" s="1"/>
  <c r="G1806" i="1"/>
  <c r="I1806" i="1" s="1"/>
  <c r="G1798" i="1"/>
  <c r="I1798" i="1" s="1"/>
  <c r="G1790" i="1"/>
  <c r="I1790" i="1" s="1"/>
  <c r="G1782" i="1"/>
  <c r="I1782" i="1" s="1"/>
  <c r="G1774" i="1"/>
  <c r="I1774" i="1" s="1"/>
  <c r="G1766" i="1"/>
  <c r="I1766" i="1" s="1"/>
  <c r="G1758" i="1"/>
  <c r="I1758" i="1" s="1"/>
  <c r="G1750" i="1"/>
  <c r="I1750" i="1" s="1"/>
  <c r="G1742" i="1"/>
  <c r="I1742" i="1" s="1"/>
  <c r="G1734" i="1"/>
  <c r="I1734" i="1" s="1"/>
  <c r="G1726" i="1"/>
  <c r="I1726" i="1" s="1"/>
  <c r="G1718" i="1"/>
  <c r="I1718" i="1" s="1"/>
  <c r="G1710" i="1"/>
  <c r="I1710" i="1" s="1"/>
  <c r="G1702" i="1"/>
  <c r="I1702" i="1" s="1"/>
  <c r="G1694" i="1"/>
  <c r="I1694" i="1" s="1"/>
  <c r="G1686" i="1"/>
  <c r="I1686" i="1" s="1"/>
  <c r="G1678" i="1"/>
  <c r="I1678" i="1" s="1"/>
  <c r="G1670" i="1"/>
  <c r="I1670" i="1" s="1"/>
  <c r="G1662" i="1"/>
  <c r="I1662" i="1" s="1"/>
  <c r="G1654" i="1"/>
  <c r="I1654" i="1" s="1"/>
  <c r="G1646" i="1"/>
  <c r="I1646" i="1" s="1"/>
  <c r="G1638" i="1"/>
  <c r="I1638" i="1" s="1"/>
  <c r="G1630" i="1"/>
  <c r="I1630" i="1" s="1"/>
  <c r="G1622" i="1"/>
  <c r="I1622" i="1" s="1"/>
  <c r="G1614" i="1"/>
  <c r="I1614" i="1" s="1"/>
  <c r="G1606" i="1"/>
  <c r="I1606" i="1" s="1"/>
  <c r="G1598" i="1"/>
  <c r="I1598" i="1" s="1"/>
  <c r="G1590" i="1"/>
  <c r="I1590" i="1" s="1"/>
  <c r="G1582" i="1"/>
  <c r="I1582" i="1" s="1"/>
  <c r="G1574" i="1"/>
  <c r="I1574" i="1" s="1"/>
  <c r="G1566" i="1"/>
  <c r="I1566" i="1" s="1"/>
  <c r="G1558" i="1"/>
  <c r="I1558" i="1" s="1"/>
  <c r="G1550" i="1"/>
  <c r="I1550" i="1" s="1"/>
  <c r="G1542" i="1"/>
  <c r="I1542" i="1" s="1"/>
  <c r="G1534" i="1"/>
  <c r="I1534" i="1" s="1"/>
  <c r="G1526" i="1"/>
  <c r="I1526" i="1" s="1"/>
  <c r="G1518" i="1"/>
  <c r="I1518" i="1" s="1"/>
  <c r="G1510" i="1"/>
  <c r="I1510" i="1" s="1"/>
  <c r="G1502" i="1"/>
  <c r="I1502" i="1" s="1"/>
  <c r="G1494" i="1"/>
  <c r="I1494" i="1" s="1"/>
  <c r="G1486" i="1"/>
  <c r="I1486" i="1" s="1"/>
  <c r="G1478" i="1"/>
  <c r="I1478" i="1" s="1"/>
  <c r="G1470" i="1"/>
  <c r="I1470" i="1" s="1"/>
  <c r="G1462" i="1"/>
  <c r="I1462" i="1" s="1"/>
  <c r="G1454" i="1"/>
  <c r="I1454" i="1" s="1"/>
  <c r="G1446" i="1"/>
  <c r="I1446" i="1" s="1"/>
  <c r="G1438" i="1"/>
  <c r="I1438" i="1" s="1"/>
  <c r="G1430" i="1"/>
  <c r="I1430" i="1" s="1"/>
  <c r="G1422" i="1"/>
  <c r="I1422" i="1" s="1"/>
  <c r="G1414" i="1"/>
  <c r="I1414" i="1" s="1"/>
  <c r="G1406" i="1"/>
  <c r="I1406" i="1" s="1"/>
  <c r="G1398" i="1"/>
  <c r="I1398" i="1" s="1"/>
  <c r="G1390" i="1"/>
  <c r="I1390" i="1" s="1"/>
  <c r="G1382" i="1"/>
  <c r="I1382" i="1" s="1"/>
  <c r="G1374" i="1"/>
  <c r="I1374" i="1" s="1"/>
  <c r="G1366" i="1"/>
  <c r="I1366" i="1" s="1"/>
  <c r="G1358" i="1"/>
  <c r="I1358" i="1" s="1"/>
  <c r="G1350" i="1"/>
  <c r="I1350" i="1" s="1"/>
  <c r="G1342" i="1"/>
  <c r="I1342" i="1" s="1"/>
  <c r="G1334" i="1"/>
  <c r="I1334" i="1" s="1"/>
  <c r="G1326" i="1"/>
  <c r="I1326" i="1" s="1"/>
  <c r="G1318" i="1"/>
  <c r="I1318" i="1" s="1"/>
  <c r="G1310" i="1"/>
  <c r="I1310" i="1" s="1"/>
  <c r="G1302" i="1"/>
  <c r="I1302" i="1" s="1"/>
  <c r="G1294" i="1"/>
  <c r="I1294" i="1" s="1"/>
  <c r="G1286" i="1"/>
  <c r="I1286" i="1" s="1"/>
  <c r="G1278" i="1"/>
  <c r="I1278" i="1" s="1"/>
  <c r="G1270" i="1"/>
  <c r="I1270" i="1" s="1"/>
  <c r="G1262" i="1"/>
  <c r="I1262" i="1" s="1"/>
  <c r="G1254" i="1"/>
  <c r="I1254" i="1" s="1"/>
  <c r="G1246" i="1"/>
  <c r="I1246" i="1" s="1"/>
  <c r="G1238" i="1"/>
  <c r="I1238" i="1" s="1"/>
  <c r="G1230" i="1"/>
  <c r="I1230" i="1" s="1"/>
  <c r="G1222" i="1"/>
  <c r="I1222" i="1" s="1"/>
  <c r="G1214" i="1"/>
  <c r="I1214" i="1" s="1"/>
  <c r="G1206" i="1"/>
  <c r="I1206" i="1" s="1"/>
  <c r="G1198" i="1"/>
  <c r="I1198" i="1" s="1"/>
  <c r="G1190" i="1"/>
  <c r="I1190" i="1" s="1"/>
  <c r="G1182" i="1"/>
  <c r="I1182" i="1" s="1"/>
  <c r="G1174" i="1"/>
  <c r="I1174" i="1" s="1"/>
  <c r="G1166" i="1"/>
  <c r="I1166" i="1" s="1"/>
  <c r="G1158" i="1"/>
  <c r="I1158" i="1" s="1"/>
  <c r="G1150" i="1"/>
  <c r="I1150" i="1" s="1"/>
  <c r="G1142" i="1"/>
  <c r="I1142" i="1" s="1"/>
  <c r="G1134" i="1"/>
  <c r="I1134" i="1" s="1"/>
  <c r="G1126" i="1"/>
  <c r="I1126" i="1" s="1"/>
  <c r="G1118" i="1"/>
  <c r="I1118" i="1" s="1"/>
  <c r="G1110" i="1"/>
  <c r="I1110" i="1" s="1"/>
  <c r="G1102" i="1"/>
  <c r="I1102" i="1" s="1"/>
  <c r="G1094" i="1"/>
  <c r="I1094" i="1" s="1"/>
  <c r="G1086" i="1"/>
  <c r="I1086" i="1" s="1"/>
  <c r="G1078" i="1"/>
  <c r="I1078" i="1" s="1"/>
  <c r="G1070" i="1"/>
  <c r="I1070" i="1" s="1"/>
  <c r="G1062" i="1"/>
  <c r="I1062" i="1" s="1"/>
  <c r="G1054" i="1"/>
  <c r="I1054" i="1" s="1"/>
  <c r="G1046" i="1"/>
  <c r="I1046" i="1" s="1"/>
  <c r="G1038" i="1"/>
  <c r="I1038" i="1" s="1"/>
  <c r="G1030" i="1"/>
  <c r="I1030" i="1" s="1"/>
  <c r="G1022" i="1"/>
  <c r="I1022" i="1" s="1"/>
  <c r="G1014" i="1"/>
  <c r="I1014" i="1" s="1"/>
  <c r="G1006" i="1"/>
  <c r="I1006" i="1" s="1"/>
  <c r="G998" i="1"/>
  <c r="I998" i="1" s="1"/>
  <c r="G990" i="1"/>
  <c r="I990" i="1" s="1"/>
  <c r="G982" i="1"/>
  <c r="I982" i="1" s="1"/>
  <c r="G974" i="1"/>
  <c r="I974" i="1" s="1"/>
  <c r="G966" i="1"/>
  <c r="I966" i="1" s="1"/>
  <c r="G958" i="1"/>
  <c r="I958" i="1" s="1"/>
  <c r="G950" i="1"/>
  <c r="I950" i="1" s="1"/>
  <c r="G942" i="1"/>
  <c r="I942" i="1" s="1"/>
  <c r="G934" i="1"/>
  <c r="I934" i="1" s="1"/>
  <c r="G926" i="1"/>
  <c r="I926" i="1" s="1"/>
  <c r="G918" i="1"/>
  <c r="I918" i="1" s="1"/>
  <c r="G910" i="1"/>
  <c r="I910" i="1" s="1"/>
  <c r="G902" i="1"/>
  <c r="I902" i="1" s="1"/>
  <c r="G894" i="1"/>
  <c r="I894" i="1" s="1"/>
  <c r="G886" i="1"/>
  <c r="I886" i="1" s="1"/>
  <c r="G878" i="1"/>
  <c r="I878" i="1" s="1"/>
  <c r="G870" i="1"/>
  <c r="I870" i="1" s="1"/>
  <c r="G862" i="1"/>
  <c r="I862" i="1" s="1"/>
  <c r="G854" i="1"/>
  <c r="I854" i="1" s="1"/>
  <c r="G846" i="1"/>
  <c r="I846" i="1" s="1"/>
  <c r="G838" i="1"/>
  <c r="I838" i="1" s="1"/>
  <c r="G830" i="1"/>
  <c r="I830" i="1" s="1"/>
  <c r="G822" i="1"/>
  <c r="I822" i="1" s="1"/>
  <c r="G814" i="1"/>
  <c r="I814" i="1" s="1"/>
  <c r="G806" i="1"/>
  <c r="I806" i="1" s="1"/>
  <c r="G798" i="1"/>
  <c r="I798" i="1" s="1"/>
  <c r="G790" i="1"/>
  <c r="I790" i="1" s="1"/>
  <c r="G782" i="1"/>
  <c r="I782" i="1" s="1"/>
  <c r="G774" i="1"/>
  <c r="I774" i="1" s="1"/>
  <c r="G766" i="1"/>
  <c r="I766" i="1" s="1"/>
  <c r="G758" i="1"/>
  <c r="I758" i="1" s="1"/>
  <c r="G750" i="1"/>
  <c r="I750" i="1" s="1"/>
  <c r="G742" i="1"/>
  <c r="I742" i="1" s="1"/>
  <c r="G734" i="1"/>
  <c r="I734" i="1" s="1"/>
  <c r="G726" i="1"/>
  <c r="I726" i="1" s="1"/>
  <c r="G718" i="1"/>
  <c r="I718" i="1" s="1"/>
  <c r="G710" i="1"/>
  <c r="I710" i="1" s="1"/>
  <c r="G702" i="1"/>
  <c r="I702" i="1" s="1"/>
  <c r="G694" i="1"/>
  <c r="I694" i="1" s="1"/>
  <c r="G686" i="1"/>
  <c r="I686" i="1" s="1"/>
  <c r="G678" i="1"/>
  <c r="I678" i="1" s="1"/>
  <c r="G670" i="1"/>
  <c r="I670" i="1" s="1"/>
  <c r="G662" i="1"/>
  <c r="I662" i="1" s="1"/>
  <c r="G654" i="1"/>
  <c r="I654" i="1" s="1"/>
  <c r="G646" i="1"/>
  <c r="I646" i="1" s="1"/>
  <c r="G638" i="1"/>
  <c r="I638" i="1" s="1"/>
  <c r="G630" i="1"/>
  <c r="I630" i="1" s="1"/>
  <c r="G622" i="1"/>
  <c r="I622" i="1" s="1"/>
  <c r="G614" i="1"/>
  <c r="I614" i="1" s="1"/>
  <c r="G606" i="1"/>
  <c r="I606" i="1" s="1"/>
  <c r="G598" i="1"/>
  <c r="I598" i="1" s="1"/>
  <c r="G590" i="1"/>
  <c r="I590" i="1" s="1"/>
  <c r="G582" i="1"/>
  <c r="I582" i="1" s="1"/>
  <c r="G574" i="1"/>
  <c r="I574" i="1" s="1"/>
  <c r="G566" i="1"/>
  <c r="I566" i="1" s="1"/>
  <c r="G558" i="1"/>
  <c r="I558" i="1" s="1"/>
  <c r="G550" i="1"/>
  <c r="I550" i="1" s="1"/>
  <c r="G542" i="1"/>
  <c r="I542" i="1" s="1"/>
  <c r="G534" i="1"/>
  <c r="I534" i="1" s="1"/>
  <c r="G526" i="1"/>
  <c r="I526" i="1" s="1"/>
  <c r="G518" i="1"/>
  <c r="I518" i="1" s="1"/>
  <c r="G510" i="1"/>
  <c r="I510" i="1" s="1"/>
  <c r="G502" i="1"/>
  <c r="I502" i="1" s="1"/>
  <c r="G494" i="1"/>
  <c r="I494" i="1" s="1"/>
  <c r="G486" i="1"/>
  <c r="I486" i="1" s="1"/>
  <c r="G478" i="1"/>
  <c r="I478" i="1" s="1"/>
  <c r="G470" i="1"/>
  <c r="I470" i="1" s="1"/>
  <c r="G462" i="1"/>
  <c r="I462" i="1" s="1"/>
  <c r="G454" i="1"/>
  <c r="I454" i="1" s="1"/>
  <c r="G446" i="1"/>
  <c r="I446" i="1" s="1"/>
  <c r="G438" i="1"/>
  <c r="I438" i="1" s="1"/>
  <c r="G430" i="1"/>
  <c r="I430" i="1" s="1"/>
  <c r="G422" i="1"/>
  <c r="I422" i="1" s="1"/>
  <c r="G414" i="1"/>
  <c r="I414" i="1" s="1"/>
  <c r="G406" i="1"/>
  <c r="I406" i="1" s="1"/>
  <c r="G398" i="1"/>
  <c r="I398" i="1" s="1"/>
  <c r="G390" i="1"/>
  <c r="I390" i="1" s="1"/>
  <c r="G382" i="1"/>
  <c r="I382" i="1" s="1"/>
  <c r="G374" i="1"/>
  <c r="I374" i="1" s="1"/>
  <c r="G366" i="1"/>
  <c r="I366" i="1" s="1"/>
  <c r="G358" i="1"/>
  <c r="I358" i="1" s="1"/>
  <c r="G350" i="1"/>
  <c r="I350" i="1" s="1"/>
  <c r="G342" i="1"/>
  <c r="I342" i="1" s="1"/>
  <c r="G334" i="1"/>
  <c r="I334" i="1" s="1"/>
  <c r="G326" i="1"/>
  <c r="I326" i="1" s="1"/>
  <c r="G318" i="1"/>
  <c r="I318" i="1" s="1"/>
  <c r="G310" i="1"/>
  <c r="I310" i="1" s="1"/>
  <c r="G302" i="1"/>
  <c r="I302" i="1" s="1"/>
  <c r="G294" i="1"/>
  <c r="I294" i="1" s="1"/>
  <c r="G286" i="1"/>
  <c r="I286" i="1" s="1"/>
  <c r="G278" i="1"/>
  <c r="I278" i="1" s="1"/>
  <c r="G270" i="1"/>
  <c r="I270" i="1" s="1"/>
  <c r="G262" i="1"/>
  <c r="I262" i="1" s="1"/>
  <c r="G254" i="1"/>
  <c r="I254" i="1" s="1"/>
  <c r="G246" i="1"/>
  <c r="I246" i="1" s="1"/>
  <c r="G238" i="1"/>
  <c r="I238" i="1" s="1"/>
  <c r="G230" i="1"/>
  <c r="I230" i="1" s="1"/>
  <c r="G222" i="1"/>
  <c r="I222" i="1" s="1"/>
  <c r="G214" i="1"/>
  <c r="I214" i="1" s="1"/>
  <c r="G206" i="1"/>
  <c r="I206" i="1" s="1"/>
  <c r="G198" i="1"/>
  <c r="I198" i="1" s="1"/>
  <c r="G190" i="1"/>
  <c r="I190" i="1" s="1"/>
  <c r="G182" i="1"/>
  <c r="I182" i="1" s="1"/>
  <c r="G174" i="1"/>
  <c r="I174" i="1" s="1"/>
  <c r="G166" i="1"/>
  <c r="I166" i="1" s="1"/>
  <c r="G158" i="1"/>
  <c r="I158" i="1" s="1"/>
  <c r="G150" i="1"/>
  <c r="I150" i="1" s="1"/>
  <c r="G448" i="1"/>
  <c r="I448" i="1" s="1"/>
  <c r="G440" i="1"/>
  <c r="I440" i="1" s="1"/>
  <c r="G432" i="1"/>
  <c r="I432" i="1" s="1"/>
  <c r="G424" i="1"/>
  <c r="I424" i="1" s="1"/>
  <c r="G416" i="1"/>
  <c r="I416" i="1" s="1"/>
  <c r="G408" i="1"/>
  <c r="I408" i="1" s="1"/>
  <c r="G400" i="1"/>
  <c r="I400" i="1" s="1"/>
  <c r="G392" i="1"/>
  <c r="I392" i="1" s="1"/>
  <c r="G384" i="1"/>
  <c r="I384" i="1" s="1"/>
  <c r="G376" i="1"/>
  <c r="I376" i="1" s="1"/>
  <c r="G368" i="1"/>
  <c r="I368" i="1" s="1"/>
  <c r="G360" i="1"/>
  <c r="I360" i="1" s="1"/>
  <c r="G352" i="1"/>
  <c r="I352" i="1" s="1"/>
  <c r="G344" i="1"/>
  <c r="I344" i="1" s="1"/>
  <c r="G336" i="1"/>
  <c r="I336" i="1" s="1"/>
  <c r="G328" i="1"/>
  <c r="I328" i="1" s="1"/>
  <c r="G320" i="1"/>
  <c r="I320" i="1" s="1"/>
  <c r="G312" i="1"/>
  <c r="I312" i="1" s="1"/>
  <c r="G304" i="1"/>
  <c r="I304" i="1" s="1"/>
  <c r="G296" i="1"/>
  <c r="I296" i="1" s="1"/>
  <c r="G288" i="1"/>
  <c r="I288" i="1" s="1"/>
  <c r="G280" i="1"/>
  <c r="I280" i="1" s="1"/>
  <c r="G272" i="1"/>
  <c r="I272" i="1" s="1"/>
  <c r="G264" i="1"/>
  <c r="I264" i="1" s="1"/>
  <c r="G256" i="1"/>
  <c r="I256" i="1" s="1"/>
  <c r="G248" i="1"/>
  <c r="I248" i="1" s="1"/>
  <c r="G240" i="1"/>
  <c r="I240" i="1" s="1"/>
  <c r="G232" i="1"/>
  <c r="I232" i="1" s="1"/>
  <c r="G224" i="1"/>
  <c r="I224" i="1" s="1"/>
  <c r="G216" i="1"/>
  <c r="I216" i="1" s="1"/>
  <c r="G208" i="1"/>
  <c r="I208" i="1" s="1"/>
  <c r="G200" i="1"/>
  <c r="I200" i="1" s="1"/>
  <c r="G192" i="1"/>
  <c r="I192" i="1" s="1"/>
  <c r="G184" i="1"/>
  <c r="I184" i="1" s="1"/>
  <c r="G176" i="1"/>
  <c r="I176" i="1" s="1"/>
  <c r="G168" i="1"/>
  <c r="I168" i="1" s="1"/>
  <c r="G160" i="1"/>
  <c r="I160" i="1" s="1"/>
  <c r="G152" i="1"/>
  <c r="I152" i="1" s="1"/>
  <c r="G144" i="1"/>
  <c r="I144" i="1" s="1"/>
  <c r="G136" i="1"/>
  <c r="I136" i="1" s="1"/>
  <c r="G128" i="1"/>
  <c r="I128" i="1" s="1"/>
  <c r="G120" i="1"/>
  <c r="I120" i="1" s="1"/>
  <c r="G112" i="1"/>
  <c r="I112" i="1" s="1"/>
  <c r="G104" i="1"/>
  <c r="I104" i="1" s="1"/>
  <c r="G96" i="1"/>
  <c r="I96" i="1" s="1"/>
  <c r="G88" i="1"/>
  <c r="I88" i="1" s="1"/>
  <c r="G80" i="1"/>
  <c r="I80" i="1" s="1"/>
  <c r="G72" i="1"/>
  <c r="I72" i="1" s="1"/>
  <c r="G64" i="1"/>
  <c r="I64" i="1" s="1"/>
  <c r="G56" i="1"/>
  <c r="I56" i="1" s="1"/>
  <c r="G48" i="1"/>
  <c r="I48" i="1" s="1"/>
  <c r="G40" i="1"/>
  <c r="I40" i="1" s="1"/>
  <c r="G32" i="1"/>
  <c r="I32" i="1" s="1"/>
  <c r="G24" i="1"/>
  <c r="I24" i="1" s="1"/>
  <c r="G16" i="1"/>
  <c r="I16" i="1" s="1"/>
  <c r="G8" i="1"/>
  <c r="I8" i="1" s="1"/>
  <c r="G1882" i="1"/>
  <c r="I1882" i="1" s="1"/>
  <c r="G1874" i="1"/>
  <c r="I1874" i="1" s="1"/>
  <c r="G1866" i="1"/>
  <c r="I1866" i="1" s="1"/>
  <c r="G1858" i="1"/>
  <c r="I1858" i="1" s="1"/>
  <c r="G1850" i="1"/>
  <c r="I1850" i="1" s="1"/>
  <c r="G1842" i="1"/>
  <c r="I1842" i="1" s="1"/>
  <c r="G1834" i="1"/>
  <c r="I1834" i="1" s="1"/>
  <c r="G1826" i="1"/>
  <c r="I1826" i="1" s="1"/>
  <c r="G1818" i="1"/>
  <c r="I1818" i="1" s="1"/>
  <c r="G1810" i="1"/>
  <c r="I1810" i="1" s="1"/>
  <c r="G1802" i="1"/>
  <c r="I1802" i="1" s="1"/>
  <c r="G1794" i="1"/>
  <c r="I1794" i="1" s="1"/>
  <c r="G1786" i="1"/>
  <c r="I1786" i="1" s="1"/>
  <c r="G1778" i="1"/>
  <c r="I1778" i="1" s="1"/>
  <c r="G1770" i="1"/>
  <c r="I1770" i="1" s="1"/>
  <c r="G1762" i="1"/>
  <c r="I1762" i="1" s="1"/>
  <c r="G1754" i="1"/>
  <c r="I1754" i="1" s="1"/>
  <c r="G1746" i="1"/>
  <c r="I1746" i="1" s="1"/>
  <c r="G1738" i="1"/>
  <c r="I1738" i="1" s="1"/>
  <c r="G1730" i="1"/>
  <c r="I1730" i="1" s="1"/>
  <c r="G1722" i="1"/>
  <c r="I1722" i="1" s="1"/>
  <c r="G1714" i="1"/>
  <c r="I1714" i="1" s="1"/>
  <c r="G1706" i="1"/>
  <c r="I1706" i="1" s="1"/>
  <c r="G1698" i="1"/>
  <c r="I1698" i="1" s="1"/>
  <c r="G1690" i="1"/>
  <c r="I1690" i="1" s="1"/>
  <c r="G1682" i="1"/>
  <c r="I1682" i="1" s="1"/>
  <c r="G1674" i="1"/>
  <c r="I1674" i="1" s="1"/>
  <c r="G1666" i="1"/>
  <c r="I1666" i="1" s="1"/>
  <c r="G1658" i="1"/>
  <c r="I1658" i="1" s="1"/>
  <c r="G1650" i="1"/>
  <c r="I1650" i="1" s="1"/>
  <c r="G1642" i="1"/>
  <c r="I1642" i="1" s="1"/>
  <c r="G1634" i="1"/>
  <c r="I1634" i="1" s="1"/>
  <c r="G1626" i="1"/>
  <c r="I1626" i="1" s="1"/>
  <c r="G1618" i="1"/>
  <c r="I1618" i="1" s="1"/>
  <c r="G1610" i="1"/>
  <c r="I1610" i="1" s="1"/>
  <c r="G1602" i="1"/>
  <c r="I1602" i="1" s="1"/>
  <c r="G1594" i="1"/>
  <c r="I1594" i="1" s="1"/>
  <c r="G1586" i="1"/>
  <c r="I1586" i="1" s="1"/>
  <c r="G1578" i="1"/>
  <c r="I1578" i="1" s="1"/>
  <c r="G1570" i="1"/>
  <c r="I1570" i="1" s="1"/>
  <c r="G1562" i="1"/>
  <c r="I1562" i="1" s="1"/>
  <c r="G1554" i="1"/>
  <c r="I1554" i="1" s="1"/>
  <c r="G1546" i="1"/>
  <c r="I1546" i="1" s="1"/>
  <c r="G1538" i="1"/>
  <c r="I1538" i="1" s="1"/>
  <c r="G1530" i="1"/>
  <c r="I1530" i="1" s="1"/>
  <c r="G1522" i="1"/>
  <c r="I1522" i="1" s="1"/>
  <c r="G1514" i="1"/>
  <c r="I1514" i="1" s="1"/>
  <c r="G1506" i="1"/>
  <c r="I1506" i="1" s="1"/>
  <c r="G1498" i="1"/>
  <c r="I1498" i="1" s="1"/>
  <c r="G1490" i="1"/>
  <c r="I1490" i="1" s="1"/>
  <c r="G1482" i="1"/>
  <c r="I1482" i="1" s="1"/>
  <c r="G1474" i="1"/>
  <c r="I1474" i="1" s="1"/>
  <c r="G1466" i="1"/>
  <c r="I1466" i="1" s="1"/>
  <c r="G1458" i="1"/>
  <c r="I1458" i="1" s="1"/>
  <c r="G1450" i="1"/>
  <c r="I1450" i="1" s="1"/>
  <c r="G1442" i="1"/>
  <c r="I1442" i="1" s="1"/>
  <c r="G1434" i="1"/>
  <c r="I1434" i="1" s="1"/>
  <c r="G1426" i="1"/>
  <c r="I1426" i="1" s="1"/>
  <c r="G1418" i="1"/>
  <c r="I1418" i="1" s="1"/>
  <c r="G1410" i="1"/>
  <c r="I1410" i="1" s="1"/>
  <c r="G1402" i="1"/>
  <c r="I1402" i="1" s="1"/>
  <c r="G1394" i="1"/>
  <c r="I1394" i="1" s="1"/>
  <c r="G1386" i="1"/>
  <c r="I1386" i="1" s="1"/>
  <c r="G1378" i="1"/>
  <c r="I1378" i="1" s="1"/>
  <c r="G1370" i="1"/>
  <c r="I1370" i="1" s="1"/>
  <c r="G1362" i="1"/>
  <c r="I1362" i="1" s="1"/>
  <c r="G1354" i="1"/>
  <c r="I1354" i="1" s="1"/>
  <c r="G1346" i="1"/>
  <c r="I1346" i="1" s="1"/>
  <c r="G1338" i="1"/>
  <c r="I1338" i="1" s="1"/>
  <c r="G1330" i="1"/>
  <c r="I1330" i="1" s="1"/>
  <c r="G1322" i="1"/>
  <c r="I1322" i="1" s="1"/>
  <c r="G1314" i="1"/>
  <c r="I1314" i="1" s="1"/>
  <c r="G1306" i="1"/>
  <c r="I1306" i="1" s="1"/>
  <c r="G1298" i="1"/>
  <c r="I1298" i="1" s="1"/>
  <c r="G1290" i="1"/>
  <c r="I1290" i="1" s="1"/>
  <c r="G1282" i="1"/>
  <c r="I1282" i="1" s="1"/>
  <c r="G1274" i="1"/>
  <c r="I1274" i="1" s="1"/>
  <c r="G1266" i="1"/>
  <c r="I1266" i="1" s="1"/>
  <c r="G1258" i="1"/>
  <c r="I1258" i="1" s="1"/>
  <c r="G1250" i="1"/>
  <c r="I1250" i="1" s="1"/>
  <c r="G1242" i="1"/>
  <c r="I1242" i="1" s="1"/>
  <c r="G1234" i="1"/>
  <c r="I1234" i="1" s="1"/>
  <c r="G1226" i="1"/>
  <c r="I1226" i="1" s="1"/>
  <c r="G1218" i="1"/>
  <c r="I1218" i="1" s="1"/>
  <c r="G1210" i="1"/>
  <c r="I1210" i="1" s="1"/>
  <c r="G1202" i="1"/>
  <c r="I1202" i="1" s="1"/>
  <c r="G1194" i="1"/>
  <c r="I1194" i="1" s="1"/>
  <c r="G1186" i="1"/>
  <c r="I1186" i="1" s="1"/>
  <c r="G1178" i="1"/>
  <c r="I1178" i="1" s="1"/>
  <c r="G1170" i="1"/>
  <c r="I1170" i="1" s="1"/>
  <c r="G1162" i="1"/>
  <c r="I1162" i="1" s="1"/>
  <c r="G1154" i="1"/>
  <c r="I1154" i="1" s="1"/>
  <c r="G1146" i="1"/>
  <c r="I1146" i="1" s="1"/>
  <c r="G1138" i="1"/>
  <c r="I1138" i="1" s="1"/>
  <c r="G1130" i="1"/>
  <c r="I1130" i="1" s="1"/>
  <c r="G1122" i="1"/>
  <c r="I1122" i="1" s="1"/>
  <c r="G1114" i="1"/>
  <c r="I1114" i="1" s="1"/>
  <c r="G1106" i="1"/>
  <c r="I1106" i="1" s="1"/>
  <c r="G1098" i="1"/>
  <c r="I1098" i="1" s="1"/>
  <c r="G1090" i="1"/>
  <c r="I1090" i="1" s="1"/>
  <c r="G1082" i="1"/>
  <c r="I1082" i="1" s="1"/>
  <c r="G1074" i="1"/>
  <c r="I1074" i="1" s="1"/>
  <c r="G1066" i="1"/>
  <c r="I1066" i="1" s="1"/>
  <c r="G1058" i="1"/>
  <c r="I1058" i="1" s="1"/>
  <c r="G1050" i="1"/>
  <c r="I1050" i="1" s="1"/>
  <c r="G1042" i="1"/>
  <c r="I1042" i="1" s="1"/>
  <c r="G1034" i="1"/>
  <c r="I1034" i="1" s="1"/>
  <c r="G1026" i="1"/>
  <c r="I1026" i="1" s="1"/>
  <c r="G1018" i="1"/>
  <c r="I1018" i="1" s="1"/>
  <c r="G1010" i="1"/>
  <c r="I1010" i="1" s="1"/>
  <c r="G1002" i="1"/>
  <c r="I1002" i="1" s="1"/>
  <c r="G994" i="1"/>
  <c r="I994" i="1" s="1"/>
  <c r="G986" i="1"/>
  <c r="I986" i="1" s="1"/>
  <c r="G978" i="1"/>
  <c r="I978" i="1" s="1"/>
  <c r="G970" i="1"/>
  <c r="I970" i="1" s="1"/>
  <c r="G962" i="1"/>
  <c r="I962" i="1" s="1"/>
  <c r="G954" i="1"/>
  <c r="I954" i="1" s="1"/>
  <c r="G946" i="1"/>
  <c r="I946" i="1" s="1"/>
  <c r="G938" i="1"/>
  <c r="I938" i="1" s="1"/>
  <c r="G930" i="1"/>
  <c r="I930" i="1" s="1"/>
  <c r="G922" i="1"/>
  <c r="I922" i="1" s="1"/>
  <c r="G914" i="1"/>
  <c r="I914" i="1" s="1"/>
  <c r="G906" i="1"/>
  <c r="I906" i="1" s="1"/>
  <c r="G898" i="1"/>
  <c r="I898" i="1" s="1"/>
  <c r="G890" i="1"/>
  <c r="I890" i="1" s="1"/>
  <c r="G882" i="1"/>
  <c r="I882" i="1" s="1"/>
  <c r="G874" i="1"/>
  <c r="I874" i="1" s="1"/>
  <c r="G866" i="1"/>
  <c r="I866" i="1" s="1"/>
  <c r="G858" i="1"/>
  <c r="I858" i="1" s="1"/>
  <c r="G850" i="1"/>
  <c r="I850" i="1" s="1"/>
  <c r="G842" i="1"/>
  <c r="I842" i="1" s="1"/>
  <c r="G834" i="1"/>
  <c r="I834" i="1" s="1"/>
  <c r="G826" i="1"/>
  <c r="I826" i="1" s="1"/>
  <c r="G818" i="1"/>
  <c r="I818" i="1" s="1"/>
  <c r="G810" i="1"/>
  <c r="I810" i="1" s="1"/>
  <c r="G802" i="1"/>
  <c r="I802" i="1" s="1"/>
  <c r="G794" i="1"/>
  <c r="I794" i="1" s="1"/>
  <c r="G786" i="1"/>
  <c r="I786" i="1" s="1"/>
  <c r="G778" i="1"/>
  <c r="I778" i="1" s="1"/>
  <c r="G770" i="1"/>
  <c r="I770" i="1" s="1"/>
  <c r="G762" i="1"/>
  <c r="I762" i="1" s="1"/>
  <c r="G754" i="1"/>
  <c r="I754" i="1" s="1"/>
  <c r="G746" i="1"/>
  <c r="I746" i="1" s="1"/>
  <c r="G738" i="1"/>
  <c r="I738" i="1" s="1"/>
  <c r="G730" i="1"/>
  <c r="I730" i="1" s="1"/>
  <c r="G722" i="1"/>
  <c r="I722" i="1" s="1"/>
  <c r="G714" i="1"/>
  <c r="I714" i="1" s="1"/>
  <c r="G706" i="1"/>
  <c r="I706" i="1" s="1"/>
  <c r="G698" i="1"/>
  <c r="I698" i="1" s="1"/>
  <c r="G690" i="1"/>
  <c r="I690" i="1" s="1"/>
  <c r="G682" i="1"/>
  <c r="I682" i="1" s="1"/>
  <c r="G674" i="1"/>
  <c r="I674" i="1" s="1"/>
  <c r="G666" i="1"/>
  <c r="I666" i="1" s="1"/>
  <c r="G658" i="1"/>
  <c r="I658" i="1" s="1"/>
  <c r="G650" i="1"/>
  <c r="I650" i="1" s="1"/>
  <c r="G642" i="1"/>
  <c r="I642" i="1" s="1"/>
  <c r="G634" i="1"/>
  <c r="I634" i="1" s="1"/>
  <c r="G626" i="1"/>
  <c r="I626" i="1" s="1"/>
  <c r="G618" i="1"/>
  <c r="I618" i="1" s="1"/>
  <c r="G610" i="1"/>
  <c r="I610" i="1" s="1"/>
  <c r="G602" i="1"/>
  <c r="I602" i="1" s="1"/>
  <c r="G594" i="1"/>
  <c r="I594" i="1" s="1"/>
  <c r="G586" i="1"/>
  <c r="I586" i="1" s="1"/>
  <c r="G578" i="1"/>
  <c r="I578" i="1" s="1"/>
  <c r="G570" i="1"/>
  <c r="I570" i="1" s="1"/>
  <c r="G562" i="1"/>
  <c r="I562" i="1" s="1"/>
  <c r="G554" i="1"/>
  <c r="I554" i="1" s="1"/>
  <c r="G546" i="1"/>
  <c r="I546" i="1" s="1"/>
  <c r="G538" i="1"/>
  <c r="I538" i="1" s="1"/>
  <c r="G530" i="1"/>
  <c r="I530" i="1" s="1"/>
  <c r="G522" i="1"/>
  <c r="I522" i="1" s="1"/>
  <c r="G514" i="1"/>
  <c r="I514" i="1" s="1"/>
  <c r="G506" i="1"/>
  <c r="I506" i="1" s="1"/>
  <c r="G498" i="1"/>
  <c r="I498" i="1" s="1"/>
  <c r="G490" i="1"/>
  <c r="I490" i="1" s="1"/>
  <c r="G482" i="1"/>
  <c r="I482" i="1" s="1"/>
  <c r="G474" i="1"/>
  <c r="I474" i="1" s="1"/>
  <c r="G466" i="1"/>
  <c r="I466" i="1" s="1"/>
  <c r="G458" i="1"/>
  <c r="I458" i="1" s="1"/>
  <c r="G450" i="1"/>
  <c r="I450" i="1" s="1"/>
  <c r="G442" i="1"/>
  <c r="I442" i="1" s="1"/>
  <c r="G434" i="1"/>
  <c r="I434" i="1" s="1"/>
  <c r="G426" i="1"/>
  <c r="I426" i="1" s="1"/>
  <c r="G418" i="1"/>
  <c r="I418" i="1" s="1"/>
  <c r="G410" i="1"/>
  <c r="I410" i="1" s="1"/>
  <c r="G402" i="1"/>
  <c r="I402" i="1" s="1"/>
  <c r="G394" i="1"/>
  <c r="I394" i="1" s="1"/>
  <c r="G386" i="1"/>
  <c r="I386" i="1" s="1"/>
  <c r="G378" i="1"/>
  <c r="I378" i="1" s="1"/>
  <c r="G370" i="1"/>
  <c r="I370" i="1" s="1"/>
  <c r="G362" i="1"/>
  <c r="I362" i="1" s="1"/>
  <c r="G354" i="1"/>
  <c r="I354" i="1" s="1"/>
  <c r="G346" i="1"/>
  <c r="I346" i="1" s="1"/>
  <c r="G338" i="1"/>
  <c r="I338" i="1" s="1"/>
  <c r="G330" i="1"/>
  <c r="I330" i="1" s="1"/>
  <c r="G322" i="1"/>
  <c r="I322" i="1" s="1"/>
  <c r="G314" i="1"/>
  <c r="I314" i="1" s="1"/>
  <c r="G306" i="1"/>
  <c r="I306" i="1" s="1"/>
  <c r="G298" i="1"/>
  <c r="I298" i="1" s="1"/>
  <c r="G290" i="1"/>
  <c r="I290" i="1" s="1"/>
  <c r="G282" i="1"/>
  <c r="I282" i="1" s="1"/>
  <c r="G274" i="1"/>
  <c r="I274" i="1" s="1"/>
  <c r="G266" i="1"/>
  <c r="I266" i="1" s="1"/>
  <c r="G258" i="1"/>
  <c r="I258" i="1" s="1"/>
  <c r="G250" i="1"/>
  <c r="I250" i="1" s="1"/>
  <c r="G242" i="1"/>
  <c r="I242" i="1" s="1"/>
  <c r="G234" i="1"/>
  <c r="I234" i="1" s="1"/>
  <c r="G226" i="1"/>
  <c r="I226" i="1" s="1"/>
  <c r="G218" i="1"/>
  <c r="I218" i="1" s="1"/>
  <c r="G210" i="1"/>
  <c r="I210" i="1" s="1"/>
  <c r="G202" i="1"/>
  <c r="I202" i="1" s="1"/>
  <c r="G194" i="1"/>
  <c r="I194" i="1" s="1"/>
  <c r="G186" i="1"/>
  <c r="I186" i="1" s="1"/>
  <c r="G178" i="1"/>
  <c r="I178" i="1" s="1"/>
  <c r="G170" i="1"/>
  <c r="I170" i="1" s="1"/>
  <c r="G162" i="1"/>
  <c r="I162" i="1" s="1"/>
  <c r="G154" i="1"/>
  <c r="I154" i="1" s="1"/>
  <c r="G146" i="1"/>
  <c r="I146" i="1" s="1"/>
  <c r="G142" i="1"/>
  <c r="I142" i="1" s="1"/>
  <c r="G134" i="1"/>
  <c r="I134" i="1" s="1"/>
  <c r="G126" i="1"/>
  <c r="I126" i="1" s="1"/>
  <c r="G118" i="1"/>
  <c r="I118" i="1" s="1"/>
  <c r="G110" i="1"/>
  <c r="I110" i="1" s="1"/>
  <c r="G102" i="1"/>
  <c r="I102" i="1" s="1"/>
  <c r="G94" i="1"/>
  <c r="I94" i="1" s="1"/>
  <c r="G86" i="1"/>
  <c r="I86" i="1" s="1"/>
  <c r="G78" i="1"/>
  <c r="I78" i="1" s="1"/>
  <c r="G70" i="1"/>
  <c r="I70" i="1" s="1"/>
  <c r="G62" i="1"/>
  <c r="I62" i="1" s="1"/>
  <c r="G54" i="1"/>
  <c r="I54" i="1" s="1"/>
  <c r="G46" i="1"/>
  <c r="I46" i="1" s="1"/>
  <c r="G38" i="1"/>
  <c r="I38" i="1" s="1"/>
  <c r="G30" i="1"/>
  <c r="I30" i="1" s="1"/>
  <c r="G22" i="1"/>
  <c r="I22" i="1" s="1"/>
  <c r="G14" i="1"/>
  <c r="I14" i="1" s="1"/>
  <c r="G6" i="1"/>
  <c r="I6" i="1" s="1"/>
  <c r="G138" i="1"/>
  <c r="I138" i="1" s="1"/>
  <c r="G130" i="1"/>
  <c r="I130" i="1" s="1"/>
  <c r="G122" i="1"/>
  <c r="I122" i="1" s="1"/>
  <c r="G114" i="1"/>
  <c r="I114" i="1" s="1"/>
  <c r="G106" i="1"/>
  <c r="I106" i="1" s="1"/>
  <c r="G98" i="1"/>
  <c r="I98" i="1" s="1"/>
  <c r="G90" i="1"/>
  <c r="I90" i="1" s="1"/>
  <c r="G82" i="1"/>
  <c r="I82" i="1" s="1"/>
  <c r="G74" i="1"/>
  <c r="I74" i="1" s="1"/>
  <c r="G66" i="1"/>
  <c r="I66" i="1" s="1"/>
  <c r="G58" i="1"/>
  <c r="I58" i="1" s="1"/>
  <c r="G50" i="1"/>
  <c r="I50" i="1" s="1"/>
  <c r="G42" i="1"/>
  <c r="I42" i="1" s="1"/>
  <c r="G34" i="1"/>
  <c r="I34" i="1" s="1"/>
  <c r="G26" i="1"/>
  <c r="I26" i="1" s="1"/>
  <c r="G18" i="1"/>
  <c r="I18" i="1" s="1"/>
  <c r="G10" i="1"/>
  <c r="I10" i="1" s="1"/>
</calcChain>
</file>

<file path=xl/sharedStrings.xml><?xml version="1.0" encoding="utf-8"?>
<sst xmlns="http://schemas.openxmlformats.org/spreadsheetml/2006/main" count="16508" uniqueCount="10504">
  <si>
    <t>FA0001052</t>
  </si>
  <si>
    <t>{D3AE76DF-E21C-4230-A2E4-565AEADD51F8}</t>
  </si>
  <si>
    <t>{E30953E6-66D6-48F4-8BF2-3D4C6EA22FB0}</t>
  </si>
  <si>
    <t>FA0003166</t>
  </si>
  <si>
    <t>{F5E79E3E-EF2F-4453-BD2B-4B8E47A86495}</t>
  </si>
  <si>
    <t>FA0030695</t>
  </si>
  <si>
    <t>{A3E8EB02-E178-4716-A608-A1AD31E84100}</t>
  </si>
  <si>
    <t>FA0030750</t>
  </si>
  <si>
    <t>{625A3558-13E7-4163-AF00-AF038763A8F1}</t>
  </si>
  <si>
    <t>FA0041869</t>
  </si>
  <si>
    <t>{154F28C7-0438-4C3C-8412-F4C544DC1F9F}</t>
  </si>
  <si>
    <t>{19E6315C-5429-4AB9-AB8A-00690295A744}</t>
  </si>
  <si>
    <t>FA0001126</t>
  </si>
  <si>
    <t>{13C7C006-222E-4EBC-97C0-49A648311F9F}</t>
  </si>
  <si>
    <t>FA0001132</t>
  </si>
  <si>
    <t>{0AAA74C0-1F2C-4F03-BEE2-D85DF6413259}</t>
  </si>
  <si>
    <t>FA0001326</t>
  </si>
  <si>
    <t>{DCCE0609-53F3-4907-9699-9EA57E280156}</t>
  </si>
  <si>
    <t>FA0004058</t>
  </si>
  <si>
    <t>{DA6ABECA-2B66-439C-908C-7E3BFF16F6C4}</t>
  </si>
  <si>
    <t>FA0001699</t>
  </si>
  <si>
    <t>{72C8012B-0BA9-41E7-99F4-6C8059A9F671}</t>
  </si>
  <si>
    <t>FA0001723</t>
  </si>
  <si>
    <t>{E5B83185-C088-4BB3-BF64-5F3BD5F373DE}</t>
  </si>
  <si>
    <t>FA0002817</t>
  </si>
  <si>
    <t>{AA47DC99-42D4-4C5E-A4B0-14AB87FCC88C}</t>
  </si>
  <si>
    <t>FA0003234</t>
  </si>
  <si>
    <t>{50265E5D-EF6C-421F-8E87-FCD49DFBC24C}</t>
  </si>
  <si>
    <t>FA0004363</t>
  </si>
  <si>
    <t>{4C5DCBBB-1303-4489-8BC6-23FFF277956C}</t>
  </si>
  <si>
    <t>FA0004522</t>
  </si>
  <si>
    <t>{91A3353C-E892-4F17-951E-3F6103F6FE4F}</t>
  </si>
  <si>
    <t>FA0004753</t>
  </si>
  <si>
    <t>{E7C1A397-EFE2-4E79-A46B-E7C83627DA7A}</t>
  </si>
  <si>
    <t>FA0005599</t>
  </si>
  <si>
    <t>{6AC5CADB-DB9F-4376-BBC5-16D1D14B5063}</t>
  </si>
  <si>
    <t>FA0005687</t>
  </si>
  <si>
    <t>{26430D40-692B-4888-84E5-B8790CF8D9A6}</t>
  </si>
  <si>
    <t>FA0007324</t>
  </si>
  <si>
    <t>{5431CFB9-3DB7-4D43-BF57-7A8867AD1C66}</t>
  </si>
  <si>
    <t>FA0007984</t>
  </si>
  <si>
    <t>{DDF9D918-D7BF-4DA0-AD03-91C4ABB68442}</t>
  </si>
  <si>
    <t>FA0012927</t>
  </si>
  <si>
    <t>{8F3E771A-B0F1-40B6-82EF-06264AFC543D}</t>
  </si>
  <si>
    <t>FA0017941</t>
  </si>
  <si>
    <t>{82558A35-A229-4291-A797-564A038ED04E}</t>
  </si>
  <si>
    <t>FA0018964</t>
  </si>
  <si>
    <t>{C4021AE8-8507-4EF8-A5BB-1FCD904AC857}</t>
  </si>
  <si>
    <t>FA0019532</t>
  </si>
  <si>
    <t>{C03040EB-DC84-4748-B0CC-7710950F3AD0}</t>
  </si>
  <si>
    <t>FA0019653</t>
  </si>
  <si>
    <t>{F2C28652-C081-4714-917F-79A49CB9AAD5}</t>
  </si>
  <si>
    <t>FA0030341</t>
  </si>
  <si>
    <t>{461A1068-B148-4C1F-A8B5-8D89A5F4E25D}</t>
  </si>
  <si>
    <t>{81E1B353-B874-4860-A3F8-E3253BCF6049}</t>
  </si>
  <si>
    <t>FA0040508</t>
  </si>
  <si>
    <t>{F4D19EF4-5A89-443C-BC12-9A3056333998}</t>
  </si>
  <si>
    <t>FA0041765</t>
  </si>
  <si>
    <t>{110428C7-7775-4D19-AFC7-B0E953F7ED9A}</t>
  </si>
  <si>
    <t>FA0042317</t>
  </si>
  <si>
    <t>{5955C34B-F2F6-4CDE-BC1B-6C66398266F4}</t>
  </si>
  <si>
    <t>FA0043938</t>
  </si>
  <si>
    <t>{2BA57DB2-6A15-474C-98E1-FBA472ABA5B4}</t>
  </si>
  <si>
    <t>FA0045188</t>
  </si>
  <si>
    <t>{2BBFEE3A-E03B-4E53-AE91-F83B87FDCFE2}</t>
  </si>
  <si>
    <t>FA0048268</t>
  </si>
  <si>
    <t>{209A2414-21F2-40B1-9CE0-A1FF5182826A}</t>
  </si>
  <si>
    <t>FA0002530</t>
  </si>
  <si>
    <t>{0E79AA83-F9E1-464C-81CD-9E10F31F7AE9}</t>
  </si>
  <si>
    <t>FA0002645</t>
  </si>
  <si>
    <t>{1117805F-E403-4A29-B2A2-C05498F6E613}</t>
  </si>
  <si>
    <t>FA0002700</t>
  </si>
  <si>
    <t>{C06478E3-2373-4043-B608-7161228E9741}</t>
  </si>
  <si>
    <t>FA0002858</t>
  </si>
  <si>
    <t>{650DC1EC-D068-4184-B25A-6BF9FEE8D56D}</t>
  </si>
  <si>
    <t>FA0003058</t>
  </si>
  <si>
    <t>{7300952F-27E3-41D0-9224-3C761FC194C4}</t>
  </si>
  <si>
    <t>FA0003622</t>
  </si>
  <si>
    <t>{2781902D-2F0A-485D-A469-19535A182C69}</t>
  </si>
  <si>
    <t>FA0003924</t>
  </si>
  <si>
    <t>{40BACF63-CD4D-484E-AF43-633651812C27}</t>
  </si>
  <si>
    <t>FA0003994</t>
  </si>
  <si>
    <t>{E5FBD6B6-A32C-4A32-A4FF-9BE60E76483D}</t>
  </si>
  <si>
    <t>FA0004650</t>
  </si>
  <si>
    <t>{5D12C4C6-70D6-4036-8BA2-D3A72AF1DBEB}</t>
  </si>
  <si>
    <t>FA0004986</t>
  </si>
  <si>
    <t>{6EE448C1-23A4-44E1-A802-333003FC02C3}</t>
  </si>
  <si>
    <t>FA0005856</t>
  </si>
  <si>
    <t>{50081746-03B4-4C06-ADB6-7197E34994B2}</t>
  </si>
  <si>
    <t>FA0006298</t>
  </si>
  <si>
    <t>{2B41119C-FFEC-4311-AE9A-808B3BDE8603}</t>
  </si>
  <si>
    <t>FA0006376</t>
  </si>
  <si>
    <t>{D0B720EC-DA41-4BCB-82B5-B0F0CAE51384}</t>
  </si>
  <si>
    <t>FA0006753</t>
  </si>
  <si>
    <t>{C2EDD79A-2239-4759-B966-FD15E99EBBCD}</t>
  </si>
  <si>
    <t>FA0007831</t>
  </si>
  <si>
    <t>{3D32B937-7E21-4DED-8DAA-1B88CAE1D14F}</t>
  </si>
  <si>
    <t>FA0013793</t>
  </si>
  <si>
    <t>{B01B8115-26A2-4A24-AF41-4355AFE7BBE0}</t>
  </si>
  <si>
    <t>FA0013929</t>
  </si>
  <si>
    <t>{B8167393-3652-4AE0-919C-D2671466D006}</t>
  </si>
  <si>
    <t>FA0014667</t>
  </si>
  <si>
    <t>{2CB4DBE5-23FE-4565-8437-B69068E5DEB4}</t>
  </si>
  <si>
    <t>FA0015249</t>
  </si>
  <si>
    <t>{FE2B73EC-60D1-43CC-A926-F1A48755FDFE}</t>
  </si>
  <si>
    <t>FA0018374</t>
  </si>
  <si>
    <t>{7AA2887B-B5C8-43A0-9B6F-9DDD40D39897}</t>
  </si>
  <si>
    <t>FA0029726</t>
  </si>
  <si>
    <t>{157CC1DF-D1FA-4E5C-90FE-644129652A44}</t>
  </si>
  <si>
    <t>FA0032366</t>
  </si>
  <si>
    <t>{A2C1F525-A7F7-4FF1-9E6C-3D7483CACED8}</t>
  </si>
  <si>
    <t>FA0044645</t>
  </si>
  <si>
    <t>{56644FD8-C3CF-4E3D-ABC4-31A6D7F90098}</t>
  </si>
  <si>
    <t>FA0044801</t>
  </si>
  <si>
    <t>{4A25F2D7-2794-4DF0-BB49-06855BB08125}</t>
  </si>
  <si>
    <t>FA0046538</t>
  </si>
  <si>
    <t>{68593C4A-A31E-4577-ADAE-01DB1B0E7C98}</t>
  </si>
  <si>
    <t>FA0046758</t>
  </si>
  <si>
    <t>{711F05D3-B321-4BBE-9F13-812C13DB8104}</t>
  </si>
  <si>
    <t>FA0046760</t>
  </si>
  <si>
    <t>{E8AA04EF-06FC-4848-B26D-3C2CE1895928}</t>
  </si>
  <si>
    <t>FA0001415</t>
  </si>
  <si>
    <t>{C6F5D4B7-C173-4A7E-9C09-3436A74C96BD}</t>
  </si>
  <si>
    <t>FA0001951</t>
  </si>
  <si>
    <t>{C42BAEE6-C6AA-452E-9971-EECE5EDA897C}</t>
  </si>
  <si>
    <t>FA0001953</t>
  </si>
  <si>
    <t>{57D52FFC-D552-404C-8997-DB88651C1E00}</t>
  </si>
  <si>
    <t>FA0002028</t>
  </si>
  <si>
    <t>{68770257-95B2-41FC-8F36-A688490FF822}</t>
  </si>
  <si>
    <t>FA0002174</t>
  </si>
  <si>
    <t>{F9535E0B-B1A1-4BA0-A529-074991B8E231}</t>
  </si>
  <si>
    <t>FA0002192</t>
  </si>
  <si>
    <t>{2F186613-84B2-4BF5-8CCE-AED833C5D01D}</t>
  </si>
  <si>
    <t>FA0002293</t>
  </si>
  <si>
    <t>{7D729AE2-1E88-4ADE-9CAC-810E2BC2C85F}</t>
  </si>
  <si>
    <t>FA0002306</t>
  </si>
  <si>
    <t>{F3959423-7E12-462E-8EAB-896E60322EBF}</t>
  </si>
  <si>
    <t>FA0002312</t>
  </si>
  <si>
    <t>{16657D33-7290-434C-9F97-A342C1D46FE1}</t>
  </si>
  <si>
    <t>FA0002341</t>
  </si>
  <si>
    <t>{D5EDD325-7671-4F94-96CF-18FC3CFA8701}</t>
  </si>
  <si>
    <t>FA0002397</t>
  </si>
  <si>
    <t>{9A69F6E7-5A9C-4746-90C3-9DC88F189909}</t>
  </si>
  <si>
    <t>{BF471F3E-272B-4F03-8EAD-F9BD7D640951}</t>
  </si>
  <si>
    <t>{EF96D0C6-8885-41D2-A195-1559CD1D6035}</t>
  </si>
  <si>
    <t>FA0003023</t>
  </si>
  <si>
    <t>{60A2D164-A219-44E1-AFCE-7073099FBD2D}</t>
  </si>
  <si>
    <t>FA0003875</t>
  </si>
  <si>
    <t>{FE866B52-A0E9-4E42-A0E4-907B1C5C5D96}</t>
  </si>
  <si>
    <t>FA0003876</t>
  </si>
  <si>
    <t>{E04EC441-BBD6-4B63-91CA-9677D32EA961}</t>
  </si>
  <si>
    <t>FA0004083</t>
  </si>
  <si>
    <t>{2B9A2287-8F80-4FC3-8961-7237F04E152A}</t>
  </si>
  <si>
    <t>FA0004428</t>
  </si>
  <si>
    <t>{311BEAE5-4089-4327-BFDB-81F220A1A841}</t>
  </si>
  <si>
    <t>FA0004429</t>
  </si>
  <si>
    <t>{174E5E30-8CDA-4E13-B494-4A7473595A5B}</t>
  </si>
  <si>
    <t>{93AD965D-BA89-4020-BF77-2935579978B3}</t>
  </si>
  <si>
    <t>{71B16ACA-34D3-4485-9537-21118731560F}</t>
  </si>
  <si>
    <t>FA0004514</t>
  </si>
  <si>
    <t>{12B494E3-18C6-462C-A4D4-6D1B9F9F22A9}</t>
  </si>
  <si>
    <t>FA0004515</t>
  </si>
  <si>
    <t>{80619468-8B32-47A2-8496-1574247B6D8C}</t>
  </si>
  <si>
    <t>FA0004666</t>
  </si>
  <si>
    <t>{062AEDB7-D8D8-4C52-8CA4-64F4A2DC51E9}</t>
  </si>
  <si>
    <t>FA0004718</t>
  </si>
  <si>
    <t>{8034F670-0986-4ACA-8B5B-76B4CCDFE548}</t>
  </si>
  <si>
    <t>FA0004773</t>
  </si>
  <si>
    <t>{11AA8150-4A5F-45C4-B203-92BEB6BCAEA4}</t>
  </si>
  <si>
    <t>FA0005225</t>
  </si>
  <si>
    <t>{BCA43D87-5321-48E5-8D1D-33FBB3B725F1}</t>
  </si>
  <si>
    <t>FA0005464</t>
  </si>
  <si>
    <t>{0EE18010-55BA-46BE-B630-891047E4BF47}</t>
  </si>
  <si>
    <t>FA0005481</t>
  </si>
  <si>
    <t>{31F55C76-2650-4D06-B473-319EB806F1B2}</t>
  </si>
  <si>
    <t>FA0005984</t>
  </si>
  <si>
    <t>{51B90A75-BDB4-465F-9B8D-A5375FCA1F3A}</t>
  </si>
  <si>
    <t>FA0006019</t>
  </si>
  <si>
    <t>{2CD4CDCA-90AF-416D-9081-D14F761F5720}</t>
  </si>
  <si>
    <t>FA0006471</t>
  </si>
  <si>
    <t>{9E954120-2DFA-4E23-B3F7-2CBE006C9267}</t>
  </si>
  <si>
    <t>FA0006534</t>
  </si>
  <si>
    <t>{A90923AE-453F-4B27-B0A4-C4EF086DC92E}</t>
  </si>
  <si>
    <t>FA0006545</t>
  </si>
  <si>
    <t>{10282E55-0FE8-40D3-9FC6-7E0CFCD1C3D1}</t>
  </si>
  <si>
    <t>FA0006570</t>
  </si>
  <si>
    <t>{413D6900-40C3-48BC-99B3-AFB96207CAA1}</t>
  </si>
  <si>
    <t>FA0006782</t>
  </si>
  <si>
    <t>{8F340BB1-5935-4675-8C04-8B51B273C558}</t>
  </si>
  <si>
    <t>FA0014022</t>
  </si>
  <si>
    <t>{A67E456F-62CA-462D-BCFD-EA96EFC962D6}</t>
  </si>
  <si>
    <t>FA0014080</t>
  </si>
  <si>
    <t>{AA6D33CE-1FF2-4F85-97D9-52AAA6662FDF}</t>
  </si>
  <si>
    <t>FA0014193</t>
  </si>
  <si>
    <t>{E29B7B1A-8D72-4D1F-98D7-9EBC54FC6688}</t>
  </si>
  <si>
    <t>FA0014277</t>
  </si>
  <si>
    <t>{8A76722F-490D-4028-ACF5-6250985525BC}</t>
  </si>
  <si>
    <t>FA0015559</t>
  </si>
  <si>
    <t>{A1950C56-6FDC-4418-82ED-0F92EBB6EA85}</t>
  </si>
  <si>
    <t>FA0016534</t>
  </si>
  <si>
    <t>{B49522DA-2181-41E1-BD9D-69F12F7376CA}</t>
  </si>
  <si>
    <t>FA0016561</t>
  </si>
  <si>
    <t>{81887DDB-F6AE-4CFC-8186-1EC0A48B5F5D}</t>
  </si>
  <si>
    <t>FA0016577</t>
  </si>
  <si>
    <t>{715A00D4-4746-42EA-9764-9AC0A3CBC8C2}</t>
  </si>
  <si>
    <t>FA0017317</t>
  </si>
  <si>
    <t>{23F77F83-2C41-49FE-ABC7-08304A38780F}</t>
  </si>
  <si>
    <t>FA0018065</t>
  </si>
  <si>
    <t>{EA7E89D3-A200-4F66-8B10-97EAFBF84DF5}</t>
  </si>
  <si>
    <t>FA0018070</t>
  </si>
  <si>
    <t>{B2C2C9A4-882E-4DE5-83C7-2AA49EBD055A}</t>
  </si>
  <si>
    <t>FA0018072</t>
  </si>
  <si>
    <t>{805B5757-DE21-4050-ABB9-85C24E22FD51}</t>
  </si>
  <si>
    <t>FA0018093</t>
  </si>
  <si>
    <t>{CC400326-47BB-49A9-A46C-ABD5FBF60B3E}</t>
  </si>
  <si>
    <t>FA0018101</t>
  </si>
  <si>
    <t>{B1271566-F417-49E0-958E-DB25D93FD736}</t>
  </si>
  <si>
    <t>FA0018555</t>
  </si>
  <si>
    <t>{4ABBFB79-5B0A-499F-AC9A-674C6DFA143E}</t>
  </si>
  <si>
    <t>FA0018668</t>
  </si>
  <si>
    <t>{E3599A94-EA44-4872-A5A2-2CA463E65BE0}</t>
  </si>
  <si>
    <t>FA0019466</t>
  </si>
  <si>
    <t>{47475697-197D-44FD-8CB9-B93A9C2D54D7}</t>
  </si>
  <si>
    <t>FA0019828</t>
  </si>
  <si>
    <t>{5CA8064B-916A-496D-9C1B-723B738FA1A1}</t>
  </si>
  <si>
    <t>FA0019829</t>
  </si>
  <si>
    <t>{0AAE4460-9551-4299-84B6-45E839DD9854}</t>
  </si>
  <si>
    <t>FA0030483</t>
  </si>
  <si>
    <t>{F0EDB900-675F-43CA-8F6B-A804DB260E9E}</t>
  </si>
  <si>
    <t>FA0030563</t>
  </si>
  <si>
    <t>{A98C805D-9B5D-45AF-869F-D3D1B12E1050}</t>
  </si>
  <si>
    <t>FA0039854</t>
  </si>
  <si>
    <t>{E1C00724-C428-4928-99AE-420C6782EAE6}</t>
  </si>
  <si>
    <t>FA0040663</t>
  </si>
  <si>
    <t>{B6C55F54-02CF-4A73-BD49-1BDB644F9BD6}</t>
  </si>
  <si>
    <t>FA0041772</t>
  </si>
  <si>
    <t>{FA5F1792-39AC-4028-A8FC-CD47AC8FACFF}</t>
  </si>
  <si>
    <t>FA0043470</t>
  </si>
  <si>
    <t>{A69AD4DF-832A-4434-A47D-3CFDCC370773}</t>
  </si>
  <si>
    <t>FA0043907</t>
  </si>
  <si>
    <t>{06DDCDBC-7E2F-4B8E-813B-A4131B190B87}</t>
  </si>
  <si>
    <t>FA0045037</t>
  </si>
  <si>
    <t>{268BDED6-04DC-4E8C-8554-FB6C3A853BA2}</t>
  </si>
  <si>
    <t>FA0046226</t>
  </si>
  <si>
    <t>{94AF1412-A988-4DC1-8C5B-0BDCC4657ED3}</t>
  </si>
  <si>
    <t>FA0046227</t>
  </si>
  <si>
    <t>{3670C11D-3A11-46B5-829F-BA0815080170}</t>
  </si>
  <si>
    <t>FA0046902</t>
  </si>
  <si>
    <t>{9CF6B76B-0599-4DEE-ABD2-739B6B336A33}</t>
  </si>
  <si>
    <t>FA0046997</t>
  </si>
  <si>
    <t>{2C0AB7F5-3FA1-408D-956F-52430367EE9A}</t>
  </si>
  <si>
    <t>FA0048389</t>
  </si>
  <si>
    <t>{ED88C55B-A3F7-440E-AFBD-1C003BD0C98D}</t>
  </si>
  <si>
    <t>FA0049541</t>
  </si>
  <si>
    <t>{F33798BF-E03A-4527-BA65-4A346A3D511D}</t>
  </si>
  <si>
    <t>FA0049913</t>
  </si>
  <si>
    <t>{254379D0-2B72-4881-B01C-AD4E5A847083}</t>
  </si>
  <si>
    <t>FA0050245</t>
  </si>
  <si>
    <t>{C6C5BAFF-2C07-48A8-B620-4EF51B68122A}</t>
  </si>
  <si>
    <t>FA0001042</t>
  </si>
  <si>
    <t>{A95DD8B0-F8E3-4D3E-ADAD-18FD49AE58E4}</t>
  </si>
  <si>
    <t>FA0001047</t>
  </si>
  <si>
    <t>{3F96242A-E38B-47F7-B2E3-13A50524AF95}</t>
  </si>
  <si>
    <t>FA0001062</t>
  </si>
  <si>
    <t>{1EEB27AD-06E0-4DBC-B08C-97255DF9B710}</t>
  </si>
  <si>
    <t>FA0001129</t>
  </si>
  <si>
    <t>{C8BB0306-A191-41B3-AC0E-E38DB014230D}</t>
  </si>
  <si>
    <t>FA0001178</t>
  </si>
  <si>
    <t>{CE2A6CC0-5783-4CB2-83E2-C4E0EC5D690F}</t>
  </si>
  <si>
    <t>FA0001211</t>
  </si>
  <si>
    <t>{5F3A2B74-B4D0-4FCE-A772-A6C639A9931F}</t>
  </si>
  <si>
    <t>FA0001216</t>
  </si>
  <si>
    <t>{9F1FAF8C-359F-4FDF-9D2A-3FE23186FC89}</t>
  </si>
  <si>
    <t>FA0001218</t>
  </si>
  <si>
    <t>{081E248B-1C51-4428-8129-EB7C14686444}</t>
  </si>
  <si>
    <t>FA0001225</t>
  </si>
  <si>
    <t>{9988CA94-F994-4180-B7A5-7E0758218484}</t>
  </si>
  <si>
    <t>FA0001236</t>
  </si>
  <si>
    <t>{34A13FC7-8F5A-4DA2-BC07-C7815132DD75}</t>
  </si>
  <si>
    <t>FA0001275</t>
  </si>
  <si>
    <t>{8F315F90-CEF8-48CB-997D-DDCEEF0E85B3}</t>
  </si>
  <si>
    <t>FA0001283</t>
  </si>
  <si>
    <t>{94EE6647-EB7F-477B-959E-588DC246582A}</t>
  </si>
  <si>
    <t>FA0001294</t>
  </si>
  <si>
    <t>{2B38CB26-31D0-4243-B35F-B79C82F05B1A}</t>
  </si>
  <si>
    <t>FA0001296</t>
  </si>
  <si>
    <t>{D3E38FAB-FCCA-43F4-AE7E-E0502F567A37}</t>
  </si>
  <si>
    <t>FA0001301</t>
  </si>
  <si>
    <t>{4EA6A950-F273-44B5-A22F-7C951D80619D}</t>
  </si>
  <si>
    <t>FA0001302</t>
  </si>
  <si>
    <t>{B6E6FAE1-4C15-4089-9427-50BB183B39B8}</t>
  </si>
  <si>
    <t>FA0001312</t>
  </si>
  <si>
    <t>{0AFEACB5-BB76-4C5A-857F-4E53D0645972}</t>
  </si>
  <si>
    <t>FA0001323</t>
  </si>
  <si>
    <t>{E619D5CD-E420-4256-BA1B-B2AD7031BD80}</t>
  </si>
  <si>
    <t>FA0001365</t>
  </si>
  <si>
    <t>{170E9B97-7AE1-414B-ABD9-ACD9638F9BEC}</t>
  </si>
  <si>
    <t>FA0001423</t>
  </si>
  <si>
    <t>{3896124F-7256-48D5-8E4F-1670ED954135}</t>
  </si>
  <si>
    <t>{629906B3-6BD9-422F-9DF9-5396A5624491}</t>
  </si>
  <si>
    <t>{442452B5-4DA1-4A3B-9300-6BCAEE6436DE}</t>
  </si>
  <si>
    <t>{64CD107D-EA47-49DD-A38C-943A22B50BC0}</t>
  </si>
  <si>
    <t>FA0001437</t>
  </si>
  <si>
    <t>{46B5FE0B-8A96-473E-AA20-832B6C9306BC}</t>
  </si>
  <si>
    <t>FA0001557</t>
  </si>
  <si>
    <t>{C71B79C1-D073-492C-966A-617C2A2B89A3}</t>
  </si>
  <si>
    <t>FA0001586</t>
  </si>
  <si>
    <t>{9530760D-399F-43D9-AA0E-6067A650CAC4}</t>
  </si>
  <si>
    <t>FA0001691</t>
  </si>
  <si>
    <t>{C058971A-09D3-48B0-B1DB-5CF245955E76}</t>
  </si>
  <si>
    <t>FA0001744</t>
  </si>
  <si>
    <t>{0A71BAE9-BBD2-45E5-A171-4E6F08F62A98}</t>
  </si>
  <si>
    <t>FA0001750</t>
  </si>
  <si>
    <t>{EBE677E3-6AE0-4EE1-A4D3-EC0FE6306547}</t>
  </si>
  <si>
    <t>FA0001754</t>
  </si>
  <si>
    <t>{6FD19CC3-BD8A-483F-A388-2FC683779FFF}</t>
  </si>
  <si>
    <t>FA0001758</t>
  </si>
  <si>
    <t>{7CF910F9-EBDC-4735-BBD9-D7A2BE725DB3}</t>
  </si>
  <si>
    <t>FA0001761</t>
  </si>
  <si>
    <t>{C7137CF5-C8A2-4414-BE4A-B4003E53A916}</t>
  </si>
  <si>
    <t>FA0001762</t>
  </si>
  <si>
    <t>{F8D8ED09-7A2F-415D-9249-C7F5E272C0C8}</t>
  </si>
  <si>
    <t>FA0001763</t>
  </si>
  <si>
    <t>{889C8712-963C-4E29-B01D-E416885E158F}</t>
  </si>
  <si>
    <t>FA0001770</t>
  </si>
  <si>
    <t>{9672FD2F-B14D-411E-B51B-BA1A19B6471C}</t>
  </si>
  <si>
    <t>FA0001779</t>
  </si>
  <si>
    <t>{738A786F-E7FA-4AC8-9726-0937699E3174}</t>
  </si>
  <si>
    <t>FA0001785</t>
  </si>
  <si>
    <t>{1BE59D8A-87BE-4752-8D6B-FA12EB2CE3DF}</t>
  </si>
  <si>
    <t>FA0001786</t>
  </si>
  <si>
    <t>{7AFD1199-CB0E-4F18-AE9F-237F74BB2507}</t>
  </si>
  <si>
    <t>FA0001868</t>
  </si>
  <si>
    <t>{8F8ED61B-A2C6-4633-9CC1-ED8D149B8C42}</t>
  </si>
  <si>
    <t>FA0001944</t>
  </si>
  <si>
    <t>{21810AF2-2BA2-4423-9D05-2E566C544F42}</t>
  </si>
  <si>
    <t>FA0002007</t>
  </si>
  <si>
    <t>{B63BC368-D3B3-4C30-83C6-BD9A3D6C73A4}</t>
  </si>
  <si>
    <t>FA0002031</t>
  </si>
  <si>
    <t>{A89322B1-4D82-4479-8571-8D35BFE1DA05}</t>
  </si>
  <si>
    <t>FA0002060</t>
  </si>
  <si>
    <t>{436F2644-65CA-4937-93E8-175C6438055F}</t>
  </si>
  <si>
    <t>FA0002116</t>
  </si>
  <si>
    <t>{A582193C-CEBA-4D3C-9974-3B8FE766646A}</t>
  </si>
  <si>
    <t>FA0002118</t>
  </si>
  <si>
    <t>{2444037B-4202-4742-B318-050B5AED872A}</t>
  </si>
  <si>
    <t>FA0002155</t>
  </si>
  <si>
    <t>{4E0FA553-7B20-4DBA-8AA8-783677C5C6BD}</t>
  </si>
  <si>
    <t>FA0002164</t>
  </si>
  <si>
    <t>{0FC59515-6C0E-4C4C-9033-D7E05EF46BB4}</t>
  </si>
  <si>
    <t>FA0002175</t>
  </si>
  <si>
    <t>{8E6C6911-7D9F-40DC-9876-4431FCC23ABD}</t>
  </si>
  <si>
    <t>FA0002191</t>
  </si>
  <si>
    <t>{6F65CE5B-7457-4B7D-8229-8B0856F9AC56}</t>
  </si>
  <si>
    <t>{3AD11278-635F-40CC-B7AD-A10A69A80634}</t>
  </si>
  <si>
    <t>{515B916C-6C9A-4728-A221-920B049A9869}</t>
  </si>
  <si>
    <t>{F1A89E32-C799-40C0-8273-E1BD7602D12E}</t>
  </si>
  <si>
    <t>FA0002194</t>
  </si>
  <si>
    <t>{6F11FA04-201F-4DD2-B49E-73EE98D41FDC}</t>
  </si>
  <si>
    <t>FA0002195</t>
  </si>
  <si>
    <t>{962E3A65-4E8B-4E76-8A5D-E0422021D642}</t>
  </si>
  <si>
    <t>FA0002204</t>
  </si>
  <si>
    <t>{2F53E2BD-72B5-4EAD-859D-E89731D36128}</t>
  </si>
  <si>
    <t>FA0002226</t>
  </si>
  <si>
    <t>{2687099E-39F7-4CB8-BBA8-EB94286170D4}</t>
  </si>
  <si>
    <t>FA0002229</t>
  </si>
  <si>
    <t>{860D71DE-50AE-480A-A849-530FFE656720}</t>
  </si>
  <si>
    <t>FA0002261</t>
  </si>
  <si>
    <t>{5C22F621-5826-420A-B60B-496253D88E2E}</t>
  </si>
  <si>
    <t>FA0002262</t>
  </si>
  <si>
    <t>{B3848F26-96D7-4571-8BDD-0369A37C0394}</t>
  </si>
  <si>
    <t>FA0002278</t>
  </si>
  <si>
    <t>{4B204EEA-440D-49DF-9F8A-1F9EFA7D6FAB}</t>
  </si>
  <si>
    <t>FA0002281</t>
  </si>
  <si>
    <t>{80ACA256-92A2-418D-8F9C-E056C7E2C4F4}</t>
  </si>
  <si>
    <t>FA0002282</t>
  </si>
  <si>
    <t>{BA0A51E5-A9E9-4FBE-8A12-905E2CE90467}</t>
  </si>
  <si>
    <t>FA0002286</t>
  </si>
  <si>
    <t>{B712761F-87CD-45D7-A650-45AF9860C6A7}</t>
  </si>
  <si>
    <t>FA0002310</t>
  </si>
  <si>
    <t>{1B75741F-37A7-4EBC-92FA-D4F03C10E409}</t>
  </si>
  <si>
    <t>FA0002335</t>
  </si>
  <si>
    <t>{2CC50178-5270-49C5-B030-534360A7681E}</t>
  </si>
  <si>
    <t>FA0002340</t>
  </si>
  <si>
    <t>{D66C31D1-F635-4A74-B0BA-AB091190BAE4}</t>
  </si>
  <si>
    <t>FA0002396</t>
  </si>
  <si>
    <t>{A407F42C-72B7-49AB-AB68-C4DDD5D52323}</t>
  </si>
  <si>
    <t>{8FA2598B-3CAB-4357-A9A3-209537D023FA}</t>
  </si>
  <si>
    <t>{51E316DF-3A0E-4D3F-9C9D-8599E1BBF443}</t>
  </si>
  <si>
    <t>FA0002406</t>
  </si>
  <si>
    <t>{88FC413D-B033-430F-ABF5-20816EF33360}</t>
  </si>
  <si>
    <t>FA0002409</t>
  </si>
  <si>
    <t>{D87C479E-A95B-40E0-8257-E0047FF843EA}</t>
  </si>
  <si>
    <t>FA0002420</t>
  </si>
  <si>
    <t>{6E8F250B-B421-4EF5-9619-B0848E916BC1}</t>
  </si>
  <si>
    <t>FA0002426</t>
  </si>
  <si>
    <t>{B4D258F6-D9B9-4D48-B07D-543805CDFADD}</t>
  </si>
  <si>
    <t>FA0002430</t>
  </si>
  <si>
    <t>{DD6802C8-EA0B-43F9-8FE5-2245E861B034}</t>
  </si>
  <si>
    <t>FA0002487</t>
  </si>
  <si>
    <t>{779E96B5-7CC1-4CA4-B8A5-3D812F2722EE}</t>
  </si>
  <si>
    <t>FA0002497</t>
  </si>
  <si>
    <t>{07CAA2A4-08AA-480A-A898-2928A668A7B9}</t>
  </si>
  <si>
    <t>FA0002501</t>
  </si>
  <si>
    <t>{B719673D-E04D-4398-9335-7F8391AFA159}</t>
  </si>
  <si>
    <t>FA0002503</t>
  </si>
  <si>
    <t>{E2656ABF-4807-45BD-8508-FCE9E7512582}</t>
  </si>
  <si>
    <t>FA0002564</t>
  </si>
  <si>
    <t>{CDC13303-092A-4ED1-A085-8BCBBA1B6289}</t>
  </si>
  <si>
    <t>FA0002594</t>
  </si>
  <si>
    <t>{4B653A2F-E328-493B-A8E6-BDCFF40D6AC9}</t>
  </si>
  <si>
    <t>FA0002623</t>
  </si>
  <si>
    <t>{98FA6378-B513-42ED-882D-79841749286D}</t>
  </si>
  <si>
    <t>FA0002711</t>
  </si>
  <si>
    <t>{CC44D807-CA84-4DD8-A9B8-A5BBE1DF31EE}</t>
  </si>
  <si>
    <t>FA0002767</t>
  </si>
  <si>
    <t>{5335CB62-9FBE-4F0B-B1C1-AA6A9ED26F7B}</t>
  </si>
  <si>
    <t>FA0002768</t>
  </si>
  <si>
    <t>{CB040D12-72B3-4123-A43E-F0CDE67F636B}</t>
  </si>
  <si>
    <t>FA0002770</t>
  </si>
  <si>
    <t>{694D6F9D-9017-4FE7-880A-590B9EC41251}</t>
  </si>
  <si>
    <t>FA0002805</t>
  </si>
  <si>
    <t>{728D72E2-CE5E-4527-A0CB-672A9C044464}</t>
  </si>
  <si>
    <t>{E084C523-6377-48F9-AC5B-E4F9BD009604}</t>
  </si>
  <si>
    <t>FA0002811</t>
  </si>
  <si>
    <t>{CCFD6DCD-9359-453D-8C77-FE67BAFA903C}</t>
  </si>
  <si>
    <t>FA0002977</t>
  </si>
  <si>
    <t>{D9E0354D-FC58-4C4A-8FF3-BCAF77806F52}</t>
  </si>
  <si>
    <t>FA0003010</t>
  </si>
  <si>
    <t>{96EAEF4B-82FD-4583-8FA4-E0CA667629F8}</t>
  </si>
  <si>
    <t>FA0003012</t>
  </si>
  <si>
    <t>{5331AF58-4D32-4894-BF4D-B1F8FF282480}</t>
  </si>
  <si>
    <t>FA0003016</t>
  </si>
  <si>
    <t>{D0126F6D-B8A8-4121-A893-B528A387BAD8}</t>
  </si>
  <si>
    <t>FA0003027</t>
  </si>
  <si>
    <t>{77812C3A-943F-40E9-8143-B32A78C923D6}</t>
  </si>
  <si>
    <t>FA0003033</t>
  </si>
  <si>
    <t>{C8BBB902-32BE-400A-BF82-AF0048EF763C}</t>
  </si>
  <si>
    <t>FA0003441</t>
  </si>
  <si>
    <t>{AFB9CFB5-6EBF-4626-9A4B-062585AAF26B}</t>
  </si>
  <si>
    <t>FA0003494</t>
  </si>
  <si>
    <t>{22C6DB03-DD59-4333-BF0B-0FAF45367611}</t>
  </si>
  <si>
    <t>FA0003734</t>
  </si>
  <si>
    <t>{990E872F-A989-4762-8CD1-35D4FC473962}</t>
  </si>
  <si>
    <t>FA0003735</t>
  </si>
  <si>
    <t>{4F4014ED-A5E7-4E79-A795-10A78623E78C}</t>
  </si>
  <si>
    <t>FA0003744</t>
  </si>
  <si>
    <t>{346890E1-4290-45F0-BF04-40A55004826C}</t>
  </si>
  <si>
    <t>FA0003779</t>
  </si>
  <si>
    <t>{735FE121-238D-477A-A525-DF8EA3C505A1}</t>
  </si>
  <si>
    <t>FA0003795</t>
  </si>
  <si>
    <t>{3B48274A-AF32-40B5-96EF-01BF1FB79E2A}</t>
  </si>
  <si>
    <t>{4D431D4C-7064-4765-9007-46F399E947AA}</t>
  </si>
  <si>
    <t>FA0003807</t>
  </si>
  <si>
    <t>{876B50E3-A1E9-4E10-A034-5C9ACC62AD37}</t>
  </si>
  <si>
    <t>{EE3F1B97-CBC5-45EB-9F3E-8659F4794C04}</t>
  </si>
  <si>
    <t>FA0003808</t>
  </si>
  <si>
    <t>{D5865C8B-471D-4C46-BBE9-57D6C6E79EB1}</t>
  </si>
  <si>
    <t>FA0003818</t>
  </si>
  <si>
    <t>{77BD2327-EB19-4311-A36C-9BAB349D76D9}</t>
  </si>
  <si>
    <t>FA0003820</t>
  </si>
  <si>
    <t>{D8D42DFE-8668-4BF9-8F25-B831AFFC1F41}</t>
  </si>
  <si>
    <t>FA0003824</t>
  </si>
  <si>
    <t>{792775DF-E2A7-4AC2-9196-7AF8DCD3CF40}</t>
  </si>
  <si>
    <t>FA0004038</t>
  </si>
  <si>
    <t>{A4ABEE21-3A4F-4FD4-888C-A32A347A3A1E}</t>
  </si>
  <si>
    <t>FA0004054</t>
  </si>
  <si>
    <t>{9D601EA4-B034-49C3-8C9D-3D8424077C9D}</t>
  </si>
  <si>
    <t>FA0004055</t>
  </si>
  <si>
    <t>{CDC73A2E-6EE8-4315-932E-47B9A3B7A5B2}</t>
  </si>
  <si>
    <t>FA0004079</t>
  </si>
  <si>
    <t>{353B7EFF-9AD1-488A-981A-7C9DC9AB5B95}</t>
  </si>
  <si>
    <t>FA0004088</t>
  </si>
  <si>
    <t>{E97861C0-A676-438C-9AA4-3F4AA6763DF4}</t>
  </si>
  <si>
    <t>FA0004091</t>
  </si>
  <si>
    <t>{1B8D716D-CA0B-41D7-88BD-E1899969C4DB}</t>
  </si>
  <si>
    <t>{C45306D6-DACE-4ED6-90E0-28631ECB3E5B}</t>
  </si>
  <si>
    <t>FA0004093</t>
  </si>
  <si>
    <t>{C4D8735A-3165-4B10-829C-F1B3BFD0D891}</t>
  </si>
  <si>
    <t>FA0004127</t>
  </si>
  <si>
    <t>{BC69F927-2127-4079-A833-372F796A32AD}</t>
  </si>
  <si>
    <t>FA0004245</t>
  </si>
  <si>
    <t>{3E1CE123-854F-43A9-BF13-55AC9DD3675D}</t>
  </si>
  <si>
    <t>FA0004258</t>
  </si>
  <si>
    <t>{09DB9D76-1F9D-4FA7-A2B1-9B270794D583}</t>
  </si>
  <si>
    <t>FA0004264</t>
  </si>
  <si>
    <t>{8A80591B-E036-406D-8822-513ED97F36B3}</t>
  </si>
  <si>
    <t>FA0004279</t>
  </si>
  <si>
    <t>{3A78337E-7B17-4B58-9550-3AFBDFC3DB64}</t>
  </si>
  <si>
    <t>FA0004283</t>
  </si>
  <si>
    <t>{916E67FC-D59C-4753-9801-B5D48D9C8980}</t>
  </si>
  <si>
    <t>FA0004284</t>
  </si>
  <si>
    <t>{E660F296-AB35-4C31-B347-7BECFA394240}</t>
  </si>
  <si>
    <t>FA0004291</t>
  </si>
  <si>
    <t>{BDDD0FC1-3D80-4A0C-AEFF-5BBC273D0155}</t>
  </si>
  <si>
    <t>FA0004301</t>
  </si>
  <si>
    <t>{DA26B67A-590A-4858-B416-7177897D0158}</t>
  </si>
  <si>
    <t>FA0004305</t>
  </si>
  <si>
    <t>{28B1694B-8F96-4146-99DF-C4333E93D753}</t>
  </si>
  <si>
    <t>{D96DCC3A-31BD-4F28-8434-7D0BB07B3D40}</t>
  </si>
  <si>
    <t>FA0004403</t>
  </si>
  <si>
    <t>{943637E0-0EC6-4F32-BD2E-663F062B4CE9}</t>
  </si>
  <si>
    <t>FA0004407</t>
  </si>
  <si>
    <t>{027FEA5A-C8F6-478D-B013-9200680F4CD8}</t>
  </si>
  <si>
    <t>{5F031482-2BB0-4CEF-9F93-F72B26F9E206}</t>
  </si>
  <si>
    <t>{1F300F61-A1C7-4741-B9A4-BD7B270A07BB}</t>
  </si>
  <si>
    <t>{7B38F2DE-284B-439C-A1CA-8484053BDD4F}</t>
  </si>
  <si>
    <t>{FBEA711B-D21D-4B96-8062-B892A2E45D01}</t>
  </si>
  <si>
    <t>{36400ADC-5696-4DFE-908A-94BFA46AEEB6}</t>
  </si>
  <si>
    <t>{66B9B15E-D323-456A-8C58-1436F41983F4}</t>
  </si>
  <si>
    <t>FA0004434</t>
  </si>
  <si>
    <t>{4BC8914E-7E11-4D34-9866-FDDC15DB05A6}</t>
  </si>
  <si>
    <t>FA0004446</t>
  </si>
  <si>
    <t>{53B8AAED-BF69-4127-8718-7FFA1141F0EB}</t>
  </si>
  <si>
    <t>FA0004448</t>
  </si>
  <si>
    <t>{38B54248-8E05-4A4D-AC49-7ED306ED80DD}</t>
  </si>
  <si>
    <t>FA0004503</t>
  </si>
  <si>
    <t>{AB4AB1F5-8BF7-4302-A8C2-7A6FB697B836}</t>
  </si>
  <si>
    <t>FA0004516</t>
  </si>
  <si>
    <t>{947F4B6C-6529-4E2C-AA3B-CEBF47067687}</t>
  </si>
  <si>
    <t>FA0004518</t>
  </si>
  <si>
    <t>{877EFA11-AD0D-4726-B64E-B7E1FF2C5B7C}</t>
  </si>
  <si>
    <t>FA0004523</t>
  </si>
  <si>
    <t>{3771E589-D9B1-426B-9094-BD85EDE61430}</t>
  </si>
  <si>
    <t>FA0004526</t>
  </si>
  <si>
    <t>{402F3730-CE39-49E6-82F9-4FBA9B1740C6}</t>
  </si>
  <si>
    <t>FA0004557</t>
  </si>
  <si>
    <t>{FBE71B03-6979-45DD-B199-C4CD6059D12B}</t>
  </si>
  <si>
    <t>FA0004613</t>
  </si>
  <si>
    <t>{33D3B8BE-F55E-4B16-BED3-4E4DCCA7FADC}</t>
  </si>
  <si>
    <t>FA0004678</t>
  </si>
  <si>
    <t>{81227162-6E0F-4682-8286-897991726E32}</t>
  </si>
  <si>
    <t>FA0004704</t>
  </si>
  <si>
    <t>{535FC910-64FF-44B7-A8EB-E23B637BC8D9}</t>
  </si>
  <si>
    <t>FA0004709</t>
  </si>
  <si>
    <t>{965C33E5-1BAB-4CDC-9EFE-DF16FD7CD260}</t>
  </si>
  <si>
    <t>FA0004710</t>
  </si>
  <si>
    <t>{934DFFC2-0B47-4345-8EDB-17E3E079451C}</t>
  </si>
  <si>
    <t>{CCF867CE-5E5D-4514-84F6-865DD616F2C9}</t>
  </si>
  <si>
    <t>FA0004715</t>
  </si>
  <si>
    <t>{961A754F-38A7-4F89-B315-5FC359F921FF}</t>
  </si>
  <si>
    <t>{F7229450-9D11-474C-B710-3E8652E4183B}</t>
  </si>
  <si>
    <t>FA0004723</t>
  </si>
  <si>
    <t>{F20EF8DE-44D1-470C-8BAE-52989ECFEF50}</t>
  </si>
  <si>
    <t>FA0004730</t>
  </si>
  <si>
    <t>{5B78E2E9-955B-418F-A232-BB138A276D1B}</t>
  </si>
  <si>
    <t>FA0004731</t>
  </si>
  <si>
    <t>{FB048E20-DB15-4D09-9AE5-0B917A391596}</t>
  </si>
  <si>
    <t>FA0004746</t>
  </si>
  <si>
    <t>{2E9C4F6A-0284-4BA0-B842-3B66FF74CBAA}</t>
  </si>
  <si>
    <t>FA0004752</t>
  </si>
  <si>
    <t>{38062BBD-DB08-482C-8FCA-6E9CDAA50FB9}</t>
  </si>
  <si>
    <t>FA0004776</t>
  </si>
  <si>
    <t>{BD00730D-CBB9-4542-B67D-1E1C6FA52783}</t>
  </si>
  <si>
    <t>FA0004778</t>
  </si>
  <si>
    <t>{8288B5FF-AEA5-44CF-9AD7-9285281A175F}</t>
  </si>
  <si>
    <t>FA0004783</t>
  </si>
  <si>
    <t>{0CE0E18F-C6F8-49DE-8DAF-8D6126B5FF78}</t>
  </si>
  <si>
    <t>FA0004789</t>
  </si>
  <si>
    <t>{A90CECFC-A43B-4447-B684-EF45F35B08BD}</t>
  </si>
  <si>
    <t>FA0004801</t>
  </si>
  <si>
    <t>{471B2357-E7DC-4006-9243-F10A2F61E344}</t>
  </si>
  <si>
    <t>FA0004802</t>
  </si>
  <si>
    <t>{0F16A85B-C063-4A40-A65B-9B9DCE093645}</t>
  </si>
  <si>
    <t>FA0004935</t>
  </si>
  <si>
    <t>{805D49A6-EB9F-4E23-9553-D4A474EFE950}</t>
  </si>
  <si>
    <t>FA0004969</t>
  </si>
  <si>
    <t>{078B33AB-827A-4D38-ADF4-821D88C12CB0}</t>
  </si>
  <si>
    <t>FA0004983</t>
  </si>
  <si>
    <t>{A26A1FF2-B1A2-44DA-ABEB-B415DC80DA98}</t>
  </si>
  <si>
    <t>FA0005060</t>
  </si>
  <si>
    <t>{ACC2D903-2A08-4520-95FF-88A8882657B1}</t>
  </si>
  <si>
    <t>FA0005112</t>
  </si>
  <si>
    <t>{54B9BDFA-C25C-4BE9-B913-5C37F92F4D91}</t>
  </si>
  <si>
    <t>FA0005116</t>
  </si>
  <si>
    <t>{B39A893A-1FFE-47B5-BC18-19E769D6A210}</t>
  </si>
  <si>
    <t>FA0005120</t>
  </si>
  <si>
    <t>{6F4E954E-F37A-41E4-BD6E-E34DCC30CFDA}</t>
  </si>
  <si>
    <t>FA0005141</t>
  </si>
  <si>
    <t>{8F716A99-5079-4DFA-94A9-168DBB089536}</t>
  </si>
  <si>
    <t>FA0005143</t>
  </si>
  <si>
    <t>{D4A200B5-2BFA-4F25-8A67-5336AF1B554B}</t>
  </si>
  <si>
    <t>FA0005144</t>
  </si>
  <si>
    <t>{36922774-76ED-4516-8F07-23902B9453B1}</t>
  </si>
  <si>
    <t>FA0005160</t>
  </si>
  <si>
    <t>{09E4B26B-ED65-4AB9-97A6-B4B91D6FC41C}</t>
  </si>
  <si>
    <t>FA0005209</t>
  </si>
  <si>
    <t>{A0723F12-AABA-4FFF-9D1A-E709D56A6817}</t>
  </si>
  <si>
    <t>FA0005211</t>
  </si>
  <si>
    <t>{0D91BB34-99C3-47C2-9215-769BD193A529}</t>
  </si>
  <si>
    <t>FA0005214</t>
  </si>
  <si>
    <t>{B45E99EC-66D7-4FC5-91E6-635524C72F19}</t>
  </si>
  <si>
    <t>FA0005220</t>
  </si>
  <si>
    <t>{9BB9C47F-A819-4439-BD73-70C1B2661076}</t>
  </si>
  <si>
    <t>FA0005229</t>
  </si>
  <si>
    <t>{BFDC499B-F7E1-4D68-8306-79A2AB73DC86}</t>
  </si>
  <si>
    <t>FA0005235</t>
  </si>
  <si>
    <t>{0559EAEC-3E25-4339-8D0D-FB2FE7EA75EC}</t>
  </si>
  <si>
    <t>{76BE1064-6C14-4E3E-860B-690E7572AEAB}</t>
  </si>
  <si>
    <t>{05F9B191-1E4C-438C-A219-8665A017A11A}</t>
  </si>
  <si>
    <t>{F99475CD-B42E-4DD8-9F5D-F606BECB535F}</t>
  </si>
  <si>
    <t>{EE756690-E48B-4315-92DC-99A12827F49A}</t>
  </si>
  <si>
    <t>FA0005245</t>
  </si>
  <si>
    <t>{ECED33ED-B97F-4B83-9A87-0E230B794F4D}</t>
  </si>
  <si>
    <t>FA0005246</t>
  </si>
  <si>
    <t>{C20C1FFF-7768-446F-82B3-E1BDF1D45C02}</t>
  </si>
  <si>
    <t>FA0005259</t>
  </si>
  <si>
    <t>{37CF2D4A-69A3-467F-928D-7D739E259DC7}</t>
  </si>
  <si>
    <t>FA0005266</t>
  </si>
  <si>
    <t>{766100CF-BA39-41B8-8B4B-BC14FE9BFFD2}</t>
  </si>
  <si>
    <t>FA0005274</t>
  </si>
  <si>
    <t>{3C9493A3-A5D2-47DD-B806-535E2BEF2E4F}</t>
  </si>
  <si>
    <t>FA0005276</t>
  </si>
  <si>
    <t>{FDCEE49A-B5A6-44B8-BD56-285F9556C25C}</t>
  </si>
  <si>
    <t>FA0005278</t>
  </si>
  <si>
    <t>{CBB1B24D-7A11-47C2-B1F0-75284CD7A588}</t>
  </si>
  <si>
    <t>FA0005280</t>
  </si>
  <si>
    <t>{031ADDB4-39EE-477C-8113-821CD5C2B1DD}</t>
  </si>
  <si>
    <t>FA0005292</t>
  </si>
  <si>
    <t>{54F530BD-D7E9-4AA6-BAB6-D41095011540}</t>
  </si>
  <si>
    <t>FA0005312</t>
  </si>
  <si>
    <t>{DC42C0E8-6834-43D2-8770-324A54743CFF}</t>
  </si>
  <si>
    <t>FA0005329</t>
  </si>
  <si>
    <t>{04F848F3-1C73-4B9A-A1F8-B3512687147C}</t>
  </si>
  <si>
    <t>FA0005330</t>
  </si>
  <si>
    <t>{F7FB5518-3528-4A40-99F2-77C2837F2CD3}</t>
  </si>
  <si>
    <t>FA0005356</t>
  </si>
  <si>
    <t>{488CC781-5815-4118-9A7A-D537D5D54B91}</t>
  </si>
  <si>
    <t>FA0005361</t>
  </si>
  <si>
    <t>{888D1CC2-DA39-4777-9199-3918FCD41FDE}</t>
  </si>
  <si>
    <t>FA0005423</t>
  </si>
  <si>
    <t>{177B3637-62E4-4548-AADB-C2B9EE820AD7}</t>
  </si>
  <si>
    <t>{71EFBC76-A97D-49AB-B04F-1D8EBEF75FB7}</t>
  </si>
  <si>
    <t>FA0005513</t>
  </si>
  <si>
    <t>{6610BB34-C9A2-44AD-B510-5354D8C9849B}</t>
  </si>
  <si>
    <t>FA0005526</t>
  </si>
  <si>
    <t>{B8093E40-0365-493D-BC89-554E8CA8993D}</t>
  </si>
  <si>
    <t>FA0005567</t>
  </si>
  <si>
    <t>{A1379181-6A47-460E-B257-35A67499544A}</t>
  </si>
  <si>
    <t>FA0005569</t>
  </si>
  <si>
    <t>{22BD1702-5081-4032-902E-8B465ABE479E}</t>
  </si>
  <si>
    <t>FA0005570</t>
  </si>
  <si>
    <t>{D30B2FEB-1EEE-4F67-AF94-1183A0FC5021}</t>
  </si>
  <si>
    <t>FA0005571</t>
  </si>
  <si>
    <t>{63EDDD55-A1C5-43F5-8180-FFF6E5B2BF1B}</t>
  </si>
  <si>
    <t>FA0005576</t>
  </si>
  <si>
    <t>{FA3AC19A-2577-481F-94F5-264EA9868B00}</t>
  </si>
  <si>
    <t>FA0005587</t>
  </si>
  <si>
    <t>{1D2D6590-DFE2-479E-8818-94FD63AFB61E}</t>
  </si>
  <si>
    <t>FA0005598</t>
  </si>
  <si>
    <t>{F6FF3958-DC0D-4959-A50F-60A230F104E1}</t>
  </si>
  <si>
    <t>FA0005603</t>
  </si>
  <si>
    <t>{5FBB1A52-569C-40B3-B801-5B660808468C}</t>
  </si>
  <si>
    <t>FA0005607</t>
  </si>
  <si>
    <t>{B6A7ACFE-292B-4649-93EE-32454190D889}</t>
  </si>
  <si>
    <t>FA0005613</t>
  </si>
  <si>
    <t>{C1725A09-7DF2-4ACB-A529-94B977393CC2}</t>
  </si>
  <si>
    <t>FA0005654</t>
  </si>
  <si>
    <t>{7CCA06BD-B191-4FFC-9DF6-4EC5F0AA9D20}</t>
  </si>
  <si>
    <t>FA0005656</t>
  </si>
  <si>
    <t>{C80DC9F2-780D-43BB-920F-54B0CE7079CB}</t>
  </si>
  <si>
    <t>FA0005660</t>
  </si>
  <si>
    <t>{C431FE9A-B72C-482D-9693-915EE96A4975}</t>
  </si>
  <si>
    <t>FA0005669</t>
  </si>
  <si>
    <t>{A7CDA4A5-2A42-4EF3-92CF-27AB944556E9}</t>
  </si>
  <si>
    <t>FA0005713</t>
  </si>
  <si>
    <t>{D4014F48-5DE3-4D16-BE25-2A6CDC745B9A}</t>
  </si>
  <si>
    <t>FA0005789</t>
  </si>
  <si>
    <t>{A693BA94-1E62-412B-9350-1D215EC10E27}</t>
  </si>
  <si>
    <t>FA0005835</t>
  </si>
  <si>
    <t>{2FEF0EBF-C0C2-4509-B14B-C441045F8724}</t>
  </si>
  <si>
    <t>FA0005836</t>
  </si>
  <si>
    <t>{B3893402-634B-4342-B5B0-599E12D84D43}</t>
  </si>
  <si>
    <t>FA0005843</t>
  </si>
  <si>
    <t>{54630527-9556-4A60-99AE-787EE212F044}</t>
  </si>
  <si>
    <t>FA0005872</t>
  </si>
  <si>
    <t>{C3352F7B-21B9-494D-9FD0-29827B49818F}</t>
  </si>
  <si>
    <t>FA0005887</t>
  </si>
  <si>
    <t>{10DC23BF-917D-434E-88CD-9019290ACA0E}</t>
  </si>
  <si>
    <t>FA0005929</t>
  </si>
  <si>
    <t>{598C0777-7494-47B7-BC9B-A95E9637357F}</t>
  </si>
  <si>
    <t>FA0005930</t>
  </si>
  <si>
    <t>{09825C80-7A00-4EA7-B3DB-A68F4DEC8484}</t>
  </si>
  <si>
    <t>FA0005942</t>
  </si>
  <si>
    <t>{27430C71-9204-46FB-836A-117BFE2AAFEC}</t>
  </si>
  <si>
    <t>FA0005961</t>
  </si>
  <si>
    <t>{6538FF82-0748-4BD3-8D99-78F122D9508C}</t>
  </si>
  <si>
    <t>FA0005973</t>
  </si>
  <si>
    <t>{B0CFD4AF-8FE4-406B-A547-76D725FFD465}</t>
  </si>
  <si>
    <t>FA0005983</t>
  </si>
  <si>
    <t>{F7B9942A-4F80-4491-B866-66FB69114C41}</t>
  </si>
  <si>
    <t>FA0005985</t>
  </si>
  <si>
    <t>{11626DD6-F535-46F9-84A0-E846F6D6D398}</t>
  </si>
  <si>
    <t>FA0005986</t>
  </si>
  <si>
    <t>{42EDD615-ADE8-47EC-9729-ECC0ED82E31A}</t>
  </si>
  <si>
    <t>FA0005994</t>
  </si>
  <si>
    <t>{0CD02640-9CA8-4B68-92A4-761B50F355AB}</t>
  </si>
  <si>
    <t>FA0005999</t>
  </si>
  <si>
    <t>{6D3CD9A8-DB44-4590-BF4D-B47951B9DDF6}</t>
  </si>
  <si>
    <t>FA0006004</t>
  </si>
  <si>
    <t>{C995DC20-C61B-4C4A-971E-7A604E046D7A}</t>
  </si>
  <si>
    <t>FA0006005</t>
  </si>
  <si>
    <t>{CE0AA8D8-0EA5-4DB8-9669-7653077D2685}</t>
  </si>
  <si>
    <t>FA0006014</t>
  </si>
  <si>
    <t>{D8D9B92C-3B53-4DFD-809F-202872B0ECA6}</t>
  </si>
  <si>
    <t>FA0006044</t>
  </si>
  <si>
    <t>{8DF76FBF-0070-4804-9D16-1910363D198D}</t>
  </si>
  <si>
    <t>FA0006197</t>
  </si>
  <si>
    <t>{72803A1D-9BEC-4AED-8B60-E8073433C5C7}</t>
  </si>
  <si>
    <t>FA0006199</t>
  </si>
  <si>
    <t>{3D7BEE76-64B0-4FA8-BD76-D644406C1EF4}</t>
  </si>
  <si>
    <t>FA0006418</t>
  </si>
  <si>
    <t>{DFB78E90-852B-4DE7-9053-84CDE70E2206}</t>
  </si>
  <si>
    <t>FA0006445</t>
  </si>
  <si>
    <t>{A6482055-4CF9-4EA3-BC45-B8F005DA1915}</t>
  </si>
  <si>
    <t>FA0006454</t>
  </si>
  <si>
    <t>{C6627B68-CC2E-40C5-850F-B87137C82FA2}</t>
  </si>
  <si>
    <t>FA0006470</t>
  </si>
  <si>
    <t>{4A805170-ED40-4223-A1D6-9CA2BC81A566}</t>
  </si>
  <si>
    <t>FA0006472</t>
  </si>
  <si>
    <t>{C2D2E0CD-A42B-44F3-8B64-77F93EBB716B}</t>
  </si>
  <si>
    <t>FA0006505</t>
  </si>
  <si>
    <t>{92505B35-96C2-4A20-A439-3075A6F4DD94}</t>
  </si>
  <si>
    <t>FA0006506</t>
  </si>
  <si>
    <t>{EFA5E73A-3699-4D2E-B66C-584EF78D7260}</t>
  </si>
  <si>
    <t>FA0006514</t>
  </si>
  <si>
    <t>{2CDC1347-7391-470C-B0AE-7BE96332CBD6}</t>
  </si>
  <si>
    <t>FA0006516</t>
  </si>
  <si>
    <t>{8F618641-364D-42DC-A082-B0FB6C31529E}</t>
  </si>
  <si>
    <t>FA0006533</t>
  </si>
  <si>
    <t>{8DF4FF85-B549-4625-99D1-4F918AE210A7}</t>
  </si>
  <si>
    <t>FA0006564</t>
  </si>
  <si>
    <t>{42FAE74C-69F2-415E-86A6-24EB1806E910}</t>
  </si>
  <si>
    <t>FA0006565</t>
  </si>
  <si>
    <t>{14A34A1D-9315-471C-B3EE-29F76F815ECA}</t>
  </si>
  <si>
    <t>FA0006569</t>
  </si>
  <si>
    <t>{C9155F28-3A39-4FEE-BF17-55277AB588E3}</t>
  </si>
  <si>
    <t>FA0006581</t>
  </si>
  <si>
    <t>{D88FC213-9EB5-4EB5-B48D-58A13A1558D3}</t>
  </si>
  <si>
    <t>FA0006627</t>
  </si>
  <si>
    <t>{5D2BE689-3E71-4714-9338-D94986C1A50B}</t>
  </si>
  <si>
    <t>FA0006719</t>
  </si>
  <si>
    <t>{0CE48C21-48D9-4394-BD7E-11754DC571AF}</t>
  </si>
  <si>
    <t>FA0006768</t>
  </si>
  <si>
    <t>{2A759323-C680-4443-8690-ADA9249CCAE6}</t>
  </si>
  <si>
    <t>FA0006771</t>
  </si>
  <si>
    <t>{F99113BA-0624-4AC5-8DF3-CBF2B58B8AAD}</t>
  </si>
  <si>
    <t>FA0006783</t>
  </si>
  <si>
    <t>{32879480-6803-4167-850E-0196BA3A8145}</t>
  </si>
  <si>
    <t>FA0006797</t>
  </si>
  <si>
    <t>{D0EB17B0-BF2F-4925-9923-C824D3632564}</t>
  </si>
  <si>
    <t>FA0006800</t>
  </si>
  <si>
    <t>{277FA169-E2B0-46A6-8402-C53DB57B4143}</t>
  </si>
  <si>
    <t>FA0006809</t>
  </si>
  <si>
    <t>{73315A44-D356-4E93-8CB6-A3D5245CAE18}</t>
  </si>
  <si>
    <t>FA0006855</t>
  </si>
  <si>
    <t>{8544946F-6702-494F-B3D6-730FC56611EF}</t>
  </si>
  <si>
    <t>FA0006874</t>
  </si>
  <si>
    <t>{E4189783-A3E9-488F-B4B4-3A83EB95EF2E}</t>
  </si>
  <si>
    <t>FA0007043</t>
  </si>
  <si>
    <t>{EA08491C-D66E-4F6A-BD85-44D194CDFDAD}</t>
  </si>
  <si>
    <t>FA0007044</t>
  </si>
  <si>
    <t>{3673662D-8EC8-4053-BD4D-D6CDE559D218}</t>
  </si>
  <si>
    <t>FA0007878</t>
  </si>
  <si>
    <t>{3D30C60F-751F-45AA-A8D0-E1F95F732734}</t>
  </si>
  <si>
    <t>FA0010649</t>
  </si>
  <si>
    <t>{C766B07A-6957-436E-88ED-13B939984871}</t>
  </si>
  <si>
    <t>FA0012504</t>
  </si>
  <si>
    <t>{756CA0CD-B029-4456-B327-C63708E7BC81}</t>
  </si>
  <si>
    <t>FA0012660</t>
  </si>
  <si>
    <t>{359ED10F-8D8F-4E38-8A45-53126A3FB58C}</t>
  </si>
  <si>
    <t>FA0013069</t>
  </si>
  <si>
    <t>{0740F156-EBF1-4A5E-AD75-98897C893C85}</t>
  </si>
  <si>
    <t>{3E038F66-EC27-47B7-BAA5-2EFFBA4D37A3}</t>
  </si>
  <si>
    <t>FA0013166</t>
  </si>
  <si>
    <t>{F63A6FC5-3D11-4E6B-B426-9C20D8EC3382}</t>
  </si>
  <si>
    <t>FA0013198</t>
  </si>
  <si>
    <t>{6B8F9A3A-2A7F-4F66-8540-D7450EAE15D2}</t>
  </si>
  <si>
    <t>{A45AA3F2-989E-4A8D-B357-0BF1EFD0343F}</t>
  </si>
  <si>
    <t>{2807F507-5F22-4919-AD97-3814FAA916F7}</t>
  </si>
  <si>
    <t>{4D3D1AD5-21EB-43F1-8017-1729BB23C7BA}</t>
  </si>
  <si>
    <t>FA0013548</t>
  </si>
  <si>
    <t>{8DC9E023-FFF3-4946-B0E4-DBAAA8EC20BD}</t>
  </si>
  <si>
    <t>FA0014001</t>
  </si>
  <si>
    <t>{B7444734-25C4-46F7-9AE4-3F9F129DC160}</t>
  </si>
  <si>
    <t>FA0014068</t>
  </si>
  <si>
    <t>{63D21FCE-60E9-4883-96EE-94816A5655DC}</t>
  </si>
  <si>
    <t>FA0014099</t>
  </si>
  <si>
    <t>{701CD960-1D7B-40EC-A727-AF8E7ABF2FC3}</t>
  </si>
  <si>
    <t>FA0014296</t>
  </si>
  <si>
    <t>{809F7066-F84E-48D2-97AB-3F543A2078B2}</t>
  </si>
  <si>
    <t>FA0014379</t>
  </si>
  <si>
    <t>{3D5CC1A2-BA09-4F44-BE00-6727F0A5A25D}</t>
  </si>
  <si>
    <t>FA0014459</t>
  </si>
  <si>
    <t>{7E62008E-7831-4700-AFEC-0B87FC22EE99}</t>
  </si>
  <si>
    <t>FA0014548</t>
  </si>
  <si>
    <t>{55787E50-2A99-44C5-8F86-310806559A7B}</t>
  </si>
  <si>
    <t>FA0014845</t>
  </si>
  <si>
    <t>{B963DF91-0CDE-417E-970D-5B5E0B5F0A59}</t>
  </si>
  <si>
    <t>FA0015144</t>
  </si>
  <si>
    <t>{EF991FE8-8C67-44A6-8B63-17BC34B7109A}</t>
  </si>
  <si>
    <t>FA0015150</t>
  </si>
  <si>
    <t>{D554AD05-8694-49EC-9FC6-81483EA61D9F}</t>
  </si>
  <si>
    <t>{3CBD7F61-A734-4796-B6EE-C1A9527D051A}</t>
  </si>
  <si>
    <t>FA0015309</t>
  </si>
  <si>
    <t>{1652036F-842F-4943-ACBD-A9273E3FB383}</t>
  </si>
  <si>
    <t>FA0015335</t>
  </si>
  <si>
    <t>{75753E3B-22F2-4677-9195-B594AB8D4DEE}</t>
  </si>
  <si>
    <t>FA0016574</t>
  </si>
  <si>
    <t>{93B5CD41-9250-4336-A3CC-738293A3BE22}</t>
  </si>
  <si>
    <t>FA0016584</t>
  </si>
  <si>
    <t>{05DC5B27-671E-42DD-B27B-D69DEFF4A6FB}</t>
  </si>
  <si>
    <t>FA0016588</t>
  </si>
  <si>
    <t>{B054B1B1-7878-48AA-A18A-332AA696BCAC}</t>
  </si>
  <si>
    <t>FA0016837</t>
  </si>
  <si>
    <t>{37CC4B33-6389-4FDD-B58E-FD35B8D70221}</t>
  </si>
  <si>
    <t>FA0016880</t>
  </si>
  <si>
    <t>{D96A48C7-1974-4CC1-BFB2-486DAF261FFB}</t>
  </si>
  <si>
    <t>FA0017131</t>
  </si>
  <si>
    <t>{D98BE21B-E391-4274-B1F2-3E5969807C32}</t>
  </si>
  <si>
    <t>FA0017308</t>
  </si>
  <si>
    <t>{A21944DD-BAC2-449E-BB28-97CED0BA8585}</t>
  </si>
  <si>
    <t>FA0017347</t>
  </si>
  <si>
    <t>{CBE0F490-9237-41EA-A1F3-D255ABB08BF4}</t>
  </si>
  <si>
    <t>FA0017348</t>
  </si>
  <si>
    <t>{2DA1888A-D9C1-43DA-B7C2-FA5B1A22497F}</t>
  </si>
  <si>
    <t>{904A49AC-28D3-432B-A831-2632100CB185}</t>
  </si>
  <si>
    <t>FA0017349</t>
  </si>
  <si>
    <t>{52393589-3C7C-4072-8884-B376C8951A61}</t>
  </si>
  <si>
    <t>{C5A15DAD-3737-4D5A-8801-93B488708DC3}</t>
  </si>
  <si>
    <t>FA0017351</t>
  </si>
  <si>
    <t>{A8BF5AFF-E6CB-4E5A-AD85-AD3DCFA79C81}</t>
  </si>
  <si>
    <t>FA0017352</t>
  </si>
  <si>
    <t>{9444C5A1-A74B-4763-A721-159129009518}</t>
  </si>
  <si>
    <t>FA0017378</t>
  </si>
  <si>
    <t>{E18AB837-6691-4439-80D2-3FF7CCEDBB9A}</t>
  </si>
  <si>
    <t>FA0017397</t>
  </si>
  <si>
    <t>{FE04EEB0-F303-4609-9A8F-02584A59D95B}</t>
  </si>
  <si>
    <t>FA0017787</t>
  </si>
  <si>
    <t>{39DDC6C3-23C4-42E0-83EC-BB968CF5E371}</t>
  </si>
  <si>
    <t>FA0017905</t>
  </si>
  <si>
    <t>{A84BCA34-9199-4397-A369-A23A04BB804B}</t>
  </si>
  <si>
    <t>FA0017938</t>
  </si>
  <si>
    <t>{454CF2CA-A383-4F7F-BB96-9D352AB87092}</t>
  </si>
  <si>
    <t>FA0018067</t>
  </si>
  <si>
    <t>{C554EA9D-607E-4DEA-8EB4-436029FEBF70}</t>
  </si>
  <si>
    <t>FA0018076</t>
  </si>
  <si>
    <t>{BDE87C2E-14BA-4E5A-8ACA-E1B1CDA2041C}</t>
  </si>
  <si>
    <t>FA0018335</t>
  </si>
  <si>
    <t>{2738A01A-1835-4366-BF0B-D73A9B4ACF7D}</t>
  </si>
  <si>
    <t>FA0018425</t>
  </si>
  <si>
    <t>{0F9DC5B3-B1F3-4363-8381-5E8580BB03EA}</t>
  </si>
  <si>
    <t>FA0018487</t>
  </si>
  <si>
    <t>{DD783933-06FA-4600-9393-C607103788F1}</t>
  </si>
  <si>
    <t>FA0018596</t>
  </si>
  <si>
    <t>{EB288F9A-9DAF-49FA-AD5F-D9643BDE89D3}</t>
  </si>
  <si>
    <t>FA0018597</t>
  </si>
  <si>
    <t>{D3099678-E6F8-42F4-83C4-4E889C87EDF9}</t>
  </si>
  <si>
    <t>FA0018670</t>
  </si>
  <si>
    <t>{C335A3CC-FB49-49A6-9544-4F6F4AF0E356}</t>
  </si>
  <si>
    <t>FA0018716</t>
  </si>
  <si>
    <t>{E79A1AC0-D99E-40E2-BE5A-97D9012122BE}</t>
  </si>
  <si>
    <t>FA0018897</t>
  </si>
  <si>
    <t>{5A4352E6-69A4-4926-98CF-A255C4425009}</t>
  </si>
  <si>
    <t>FA0019274</t>
  </si>
  <si>
    <t>{B80E01F5-F3EF-41F3-9256-DCAD2708F7F0}</t>
  </si>
  <si>
    <t>FA0019278</t>
  </si>
  <si>
    <t>{F36A8874-7116-43BC-B63E-BA12302320AD}</t>
  </si>
  <si>
    <t>FA0019327</t>
  </si>
  <si>
    <t>{AADBDE5B-B974-4483-BBF7-19650291ABDB}</t>
  </si>
  <si>
    <t>FA0019407</t>
  </si>
  <si>
    <t>{BE328EB5-BD8B-4148-B83C-9F54A53036AD}</t>
  </si>
  <si>
    <t>FA0019832</t>
  </si>
  <si>
    <t>{E78DD061-2307-4BF3-AE37-0126A51FCC2E}</t>
  </si>
  <si>
    <t>FA0019863</t>
  </si>
  <si>
    <t>{FDEAB53A-EEC0-4A50-992F-FFF2289AA99F}</t>
  </si>
  <si>
    <t>FA0019864</t>
  </si>
  <si>
    <t>{CD168381-8BFB-4313-A8D3-1982ACF2C769}</t>
  </si>
  <si>
    <t>FA0019982</t>
  </si>
  <si>
    <t>{CBC444F8-D5C4-40E1-B7B7-DBFD905CF830}</t>
  </si>
  <si>
    <t>FA0030481</t>
  </si>
  <si>
    <t>{26AA2C4C-76D1-4755-9C75-A94F991B0090}</t>
  </si>
  <si>
    <t>FA0030482</t>
  </si>
  <si>
    <t>{FCCE5F1B-8112-484E-A8CB-C20BC054DF1E}</t>
  </si>
  <si>
    <t>FA0030484</t>
  </si>
  <si>
    <t>{0E69C360-1ECF-4557-952A-E701750429D4}</t>
  </si>
  <si>
    <t>FA0030559</t>
  </si>
  <si>
    <t>{3D712DA3-6E50-45BD-9CC1-19104565200C}</t>
  </si>
  <si>
    <t>FA0031441</t>
  </si>
  <si>
    <t>{A5A09190-E49E-43C2-BC93-92C79FFDAAF3}</t>
  </si>
  <si>
    <t>FA0031783</t>
  </si>
  <si>
    <t>{3F0287FC-0A50-4BCF-A8BB-9712D5846D1E}</t>
  </si>
  <si>
    <t>FA0031847</t>
  </si>
  <si>
    <t>{819B3CCB-33A3-4305-9010-B92B7AA65F3C}</t>
  </si>
  <si>
    <t>FA0040136</t>
  </si>
  <si>
    <t>{87122B87-062B-4F41-8424-1EB1AB4901D5}</t>
  </si>
  <si>
    <t>FA0040202</t>
  </si>
  <si>
    <t>{D327EF80-4173-409A-A01F-DB4973619D24}</t>
  </si>
  <si>
    <t>FA0040403</t>
  </si>
  <si>
    <t>{D9750EF5-EA9F-4212-A654-91947D962C51}</t>
  </si>
  <si>
    <t>FA0040414</t>
  </si>
  <si>
    <t>{4EF3F55B-599B-4ED8-806E-500E854BBED7}</t>
  </si>
  <si>
    <t>FA0040450</t>
  </si>
  <si>
    <t>{57B402F5-BC2F-4E73-B2B0-5F95AA76327F}</t>
  </si>
  <si>
    <t>FA0040815</t>
  </si>
  <si>
    <t>{6F4F47BE-04AA-4A78-803C-562DE42032CE}</t>
  </si>
  <si>
    <t>FA0040895</t>
  </si>
  <si>
    <t>{6168E809-15BB-4721-A1FA-9EB93A8C7A72}</t>
  </si>
  <si>
    <t>{9CB9A9EF-A338-41DC-AD7C-BDE767E07A96}</t>
  </si>
  <si>
    <t>{A84596F3-B99F-43BA-B9AD-8B58FE681334}</t>
  </si>
  <si>
    <t>FA0041073</t>
  </si>
  <si>
    <t>{9E520BD5-C4D0-41A8-A048-B12B50D03F2A}</t>
  </si>
  <si>
    <t>FA0041847</t>
  </si>
  <si>
    <t>{15717799-55BC-48E8-907D-CE009BFAF403}</t>
  </si>
  <si>
    <t>FA0042031</t>
  </si>
  <si>
    <t>{364583D0-B145-44ED-9169-4A2AA66B0CB0}</t>
  </si>
  <si>
    <t>FA0042330</t>
  </si>
  <si>
    <t>{166E8333-BDE5-41E0-BB72-DD7CED077BAB}</t>
  </si>
  <si>
    <t>FA0042332</t>
  </si>
  <si>
    <t>{0948FD55-78F5-458D-A17C-41792C91C1ED}</t>
  </si>
  <si>
    <t>FA0042593</t>
  </si>
  <si>
    <t>{5D9D5D2B-C691-4802-AA27-C66338AA3ADC}</t>
  </si>
  <si>
    <t>FA0042730</t>
  </si>
  <si>
    <t>{26A67155-D7AD-462B-99AE-B15880819F3B}</t>
  </si>
  <si>
    <t>FA0042915</t>
  </si>
  <si>
    <t>{43DA0FCE-1E06-4EDC-B7D7-78D1B8256FF2}</t>
  </si>
  <si>
    <t>FA0043564</t>
  </si>
  <si>
    <t>{D93B7ED1-5BB9-41F4-BBB3-06167EBB3204}</t>
  </si>
  <si>
    <t>FA0043686</t>
  </si>
  <si>
    <t>{B370F38F-12B6-43F0-A4E0-5A99318394ED}</t>
  </si>
  <si>
    <t>FA0043804</t>
  </si>
  <si>
    <t>{24A89777-B5B8-4510-BF32-C3CA3F311E77}</t>
  </si>
  <si>
    <t>FA0044116</t>
  </si>
  <si>
    <t>{CC2B722F-08ED-4EDD-A535-EE1B69BA17BE}</t>
  </si>
  <si>
    <t>FA0044699</t>
  </si>
  <si>
    <t>{BE73BFDE-0686-4C4C-A1DA-4D46842306B7}</t>
  </si>
  <si>
    <t>FA0044701</t>
  </si>
  <si>
    <t>{4F361813-A308-465D-AB9B-64F3B1F8001A}</t>
  </si>
  <si>
    <t>FA0044909</t>
  </si>
  <si>
    <t>{1DD8F108-38D2-4030-B8AD-518A845661F9}</t>
  </si>
  <si>
    <t>FA0044910</t>
  </si>
  <si>
    <t>{919BC709-AFD3-49FD-B3CF-DD1E5E8E3393}</t>
  </si>
  <si>
    <t>FA0045576</t>
  </si>
  <si>
    <t>{60E752C7-A735-424F-954B-095CAA87A6EB}</t>
  </si>
  <si>
    <t>FA0045810</t>
  </si>
  <si>
    <t>{B1884CE5-0328-4F27-AF84-2B1B94DF7554}</t>
  </si>
  <si>
    <t>FA0045859</t>
  </si>
  <si>
    <t>{4D80E988-A8CF-4D2B-B482-E2767CB864DB}</t>
  </si>
  <si>
    <t>FA0046304</t>
  </si>
  <si>
    <t>{8A49246F-8BA3-4A1B-BA37-50BC234AB56E}</t>
  </si>
  <si>
    <t>FA0047395</t>
  </si>
  <si>
    <t>{26C2314A-0955-45BF-A871-0E4523C7F59A}</t>
  </si>
  <si>
    <t>FA0047435</t>
  </si>
  <si>
    <t>{1A868C1B-E21E-4A96-B73B-5C78B24C5F76}</t>
  </si>
  <si>
    <t>FA0047519</t>
  </si>
  <si>
    <t>{17390F9A-EE6D-4EDE-BD71-8A6C2192BC9E}</t>
  </si>
  <si>
    <t>FA0047679</t>
  </si>
  <si>
    <t>{0C5A36E9-6AD7-4C2A-BBE6-5E30CF18026E}</t>
  </si>
  <si>
    <t>FA0047944</t>
  </si>
  <si>
    <t>{FAC4E837-445B-4293-818E-E02D79CBDE0D}</t>
  </si>
  <si>
    <t>FA0048253</t>
  </si>
  <si>
    <t>{4FA16434-883F-41D0-82BB-BC6D8A8F8813}</t>
  </si>
  <si>
    <t>FA0048297</t>
  </si>
  <si>
    <t>{2BF6BC3E-5AC8-4EF1-951D-8F4AB3B61639}</t>
  </si>
  <si>
    <t>FA0048298</t>
  </si>
  <si>
    <t>{7D7FA577-3CAF-4053-9636-2D9F8729077D}</t>
  </si>
  <si>
    <t>FA0048337</t>
  </si>
  <si>
    <t>{B463F574-4422-453C-9881-C78A7EAF757E}</t>
  </si>
  <si>
    <t>FA0048604</t>
  </si>
  <si>
    <t>{09F06D9E-CA37-41FD-BE09-4D0FEDDBD7E7}</t>
  </si>
  <si>
    <t>FA0048662</t>
  </si>
  <si>
    <t>{3D56E0B2-9155-4402-A094-0AF84C7E9DC5}</t>
  </si>
  <si>
    <t>FA0048746</t>
  </si>
  <si>
    <t>{31CBA633-72DB-4D4F-AFD4-00D08CFABD45}</t>
  </si>
  <si>
    <t>FA0048979</t>
  </si>
  <si>
    <t>{F269C207-848F-41AB-B85E-847960A9B4AF}</t>
  </si>
  <si>
    <t>FA0049554</t>
  </si>
  <si>
    <t>{C0128365-A094-41E5-BDC6-10C0A124B860}</t>
  </si>
  <si>
    <t>FA0049797</t>
  </si>
  <si>
    <t>{F1AA7CE4-EBDA-4FB7-B4A5-6263861AF361}</t>
  </si>
  <si>
    <t>FA0049800</t>
  </si>
  <si>
    <t>{270ED409-C41A-43CC-A0A4-DE38AB97FABD}</t>
  </si>
  <si>
    <t>FA0050365</t>
  </si>
  <si>
    <t>{0ABC8C56-45B3-4FED-BEB0-937BF0089C70}</t>
  </si>
  <si>
    <t>FA0050468</t>
  </si>
  <si>
    <t>{24645B22-4FC8-4847-B58C-8B9B60DCC5E5}</t>
  </si>
  <si>
    <t>FA0001155</t>
  </si>
  <si>
    <t>{E103A422-2282-4E52-A713-724C0610C283}</t>
  </si>
  <si>
    <t>FA0001321</t>
  </si>
  <si>
    <t>{E7D63C00-B010-4482-99AD-104CB033C2BA}</t>
  </si>
  <si>
    <t>FA0001411</t>
  </si>
  <si>
    <t>{2711DFB3-0422-489B-AFFF-3F885A8DA519}</t>
  </si>
  <si>
    <t>FA0001630</t>
  </si>
  <si>
    <t>{C3A6F28F-B7F1-48D3-9B13-BD092E331902}</t>
  </si>
  <si>
    <t>FA0001759</t>
  </si>
  <si>
    <t>{4F02544D-4D4D-442B-8EA3-128EC14B4521}</t>
  </si>
  <si>
    <t>FA0002034</t>
  </si>
  <si>
    <t>{E6EE5517-D2BB-4146-AF02-20422C3A3971}</t>
  </si>
  <si>
    <t>FA0002038</t>
  </si>
  <si>
    <t>{84A68DEC-473C-4BBF-9FB0-4D400465B41D}</t>
  </si>
  <si>
    <t>FA0002289</t>
  </si>
  <si>
    <t>{3B6E488D-1E26-4A68-85DF-3E6FE9F9EDD4}</t>
  </si>
  <si>
    <t>FA0002296</t>
  </si>
  <si>
    <t>{41530FAA-1CC5-4B3F-BC05-631730DF96AA}</t>
  </si>
  <si>
    <t>FA0002774</t>
  </si>
  <si>
    <t>{126F5BB1-9CCD-42B0-AA86-51736FCF39EC}</t>
  </si>
  <si>
    <t>FA0002823</t>
  </si>
  <si>
    <t>{99ADF556-C9CF-47E7-B3DF-9DA40460D166}</t>
  </si>
  <si>
    <t>FA0002965</t>
  </si>
  <si>
    <t>{5FFD3E0B-8F3C-4A23-9B48-A335B70ACD4F}</t>
  </si>
  <si>
    <t>FA0003044</t>
  </si>
  <si>
    <t>{3A974054-258A-45EE-BA49-30EEA6D9E636}</t>
  </si>
  <si>
    <t>FA0003224</t>
  </si>
  <si>
    <t>{30659F8B-B474-4380-8AE3-A4D2987668F3}</t>
  </si>
  <si>
    <t>FA0003861</t>
  </si>
  <si>
    <t>{11F1D3BB-EBC9-4650-AFBF-97B753140A28}</t>
  </si>
  <si>
    <t>FA0004395</t>
  </si>
  <si>
    <t>{6DE15035-B10A-42DD-90D6-D8E8BE1393B9}</t>
  </si>
  <si>
    <t>FA0004435</t>
  </si>
  <si>
    <t>{3BC1C096-6A87-4A0D-88D6-F171A08A337C}</t>
  </si>
  <si>
    <t>FA0004436</t>
  </si>
  <si>
    <t>{A82209D8-C48E-413F-A14C-C71097BDDCD0}</t>
  </si>
  <si>
    <t>FA0004604</t>
  </si>
  <si>
    <t>{D5C65852-C864-48AD-B8B8-094AB46395DD}</t>
  </si>
  <si>
    <t>FA0005291</t>
  </si>
  <si>
    <t>{177940E6-A0AA-4C71-B1AC-FEB464D79136}</t>
  </si>
  <si>
    <t>FA0005532</t>
  </si>
  <si>
    <t>{CC20DE37-AB50-439B-BDF5-83377D24E82A}</t>
  </si>
  <si>
    <t>FA0005867</t>
  </si>
  <si>
    <t>{FBA9509D-1BBC-4085-BBCD-2544DEFC81DB}</t>
  </si>
  <si>
    <t>FA0006025</t>
  </si>
  <si>
    <t>{BF9DF79C-B892-40BF-9C7A-7402E4989140}</t>
  </si>
  <si>
    <t>FA0006032</t>
  </si>
  <si>
    <t>{A5004DB4-4DA0-4C58-BA7A-55A771C0069D}</t>
  </si>
  <si>
    <t>FA0006463</t>
  </si>
  <si>
    <t>{4951E2F6-1B9D-49B3-B714-686E31BE96C3}</t>
  </si>
  <si>
    <t>FA0006611</t>
  </si>
  <si>
    <t>{F99894A1-FF0C-4E1E-9C44-E09BB818B5A3}</t>
  </si>
  <si>
    <t>FA0006613</t>
  </si>
  <si>
    <t>{BDF1AE35-29A5-4528-8462-AC1CCE424792}</t>
  </si>
  <si>
    <t>FA0007466</t>
  </si>
  <si>
    <t>{C798C71D-0862-449F-80AB-B3B79153EF15}</t>
  </si>
  <si>
    <t>{9476799D-C9F5-420A-A0C6-0DCFE2D858EA}</t>
  </si>
  <si>
    <t>FA0008670</t>
  </si>
  <si>
    <t>{846A9B93-0829-4DE4-9F63-A22F905A5487}</t>
  </si>
  <si>
    <t>FA0008939</t>
  </si>
  <si>
    <t>{A3AB447E-DFDA-43D5-9B08-FB5BEC2FC1CB}</t>
  </si>
  <si>
    <t>FA0008972</t>
  </si>
  <si>
    <t>{2CC0D46C-75C0-46EF-9075-080E091A8A75}</t>
  </si>
  <si>
    <t>FA0009068</t>
  </si>
  <si>
    <t>{26AF54D1-25FD-4C1E-8C82-90C68F2AE7A1}</t>
  </si>
  <si>
    <t>FA0009273</t>
  </si>
  <si>
    <t>{407699B1-99FE-45D6-A2FA-D1C5A3012A70}</t>
  </si>
  <si>
    <t>FA0009376</t>
  </si>
  <si>
    <t>{0304FB4B-260F-4408-9241-7868644522B5}</t>
  </si>
  <si>
    <t>FA0009654</t>
  </si>
  <si>
    <t>{1AB4E09C-3017-467B-A2B3-7C0AC7B31DD7}</t>
  </si>
  <si>
    <t>FA0009757</t>
  </si>
  <si>
    <t>{DE79D987-9A2F-4792-A020-D1EE72A4FA1E}</t>
  </si>
  <si>
    <t>FA0010694</t>
  </si>
  <si>
    <t>{FA3E5D43-CABA-4B6E-8730-CB19155D28BA}</t>
  </si>
  <si>
    <t>FA0015356</t>
  </si>
  <si>
    <t>{4D8330DD-EA87-46CA-B1C3-A2B894574139}</t>
  </si>
  <si>
    <t>FA0015373</t>
  </si>
  <si>
    <t>{DEC1BB9D-BBCF-4DB6-BC52-51483375DD29}</t>
  </si>
  <si>
    <t>FA0015741</t>
  </si>
  <si>
    <t>{EF92CFD4-99BC-4B76-860D-61BCFD9555C9}</t>
  </si>
  <si>
    <t>FA0015749</t>
  </si>
  <si>
    <t>{78336270-BC1C-4E91-AE10-21E565EDD086}</t>
  </si>
  <si>
    <t>FA0016089</t>
  </si>
  <si>
    <t>{FE7DC68A-BF17-4C12-AA6D-19F786F30046}</t>
  </si>
  <si>
    <t>FA0016124</t>
  </si>
  <si>
    <t>{70348C0B-DD88-46A7-A75C-06FDF2325348}</t>
  </si>
  <si>
    <t>FA0038002</t>
  </si>
  <si>
    <t>{7B42A593-1323-497F-B810-FC4A21EE6D54}</t>
  </si>
  <si>
    <t>FA0040666</t>
  </si>
  <si>
    <t>{DD77C901-2099-4052-8328-8AD068F49F95}</t>
  </si>
  <si>
    <t>FA0040710</t>
  </si>
  <si>
    <t>{29C9040D-2E01-4301-81E4-F91A663B6A64}</t>
  </si>
  <si>
    <t>FA0041195</t>
  </si>
  <si>
    <t>{CB125FE0-4EAF-4FF3-8BDD-A65D3963000E}</t>
  </si>
  <si>
    <t>FA0041204</t>
  </si>
  <si>
    <t>{1758DF94-16F2-4FC6-9D83-0949E51CA3AF}</t>
  </si>
  <si>
    <t>FA0041226</t>
  </si>
  <si>
    <t>{8FB031BB-66AD-4983-959D-0C0FC435221C}</t>
  </si>
  <si>
    <t>FA0041348</t>
  </si>
  <si>
    <t>{B9795934-70F8-4F9B-8097-6F7D4BD3B6E2}</t>
  </si>
  <si>
    <t>FA0044515</t>
  </si>
  <si>
    <t>{0A92D6FC-B9A3-43E1-9C83-35EA9A3A6934}</t>
  </si>
  <si>
    <t>FA0046359</t>
  </si>
  <si>
    <t>{0E76389C-4B19-49A0-94F8-5A9DF5DFC7CC}</t>
  </si>
  <si>
    <t>{BE805DCE-9A93-4847-A109-42B26277D016}</t>
  </si>
  <si>
    <t>FA0049574</t>
  </si>
  <si>
    <t>{9F75855F-E9E3-4ABD-8178-1DCF1E77D1A3}</t>
  </si>
  <si>
    <t>FA0001009</t>
  </si>
  <si>
    <t>{AA7DCDCE-8705-469A-9F15-E59F68F34CCC}</t>
  </si>
  <si>
    <t>FA0001022</t>
  </si>
  <si>
    <t>{5C63107C-B399-4FFF-9EEB-D90B4E7FF3ED}</t>
  </si>
  <si>
    <t>FA0001026</t>
  </si>
  <si>
    <t>{BED95F30-6DAC-449B-88EB-7E1A4CB80733}</t>
  </si>
  <si>
    <t>FA0001028</t>
  </si>
  <si>
    <t>{5C124FA5-A61F-47EF-B7ED-C00A81FFBA8B}</t>
  </si>
  <si>
    <t>{DBD96C43-DF2A-4988-9DAE-BF31B03C8F91}</t>
  </si>
  <si>
    <t>FA0001058</t>
  </si>
  <si>
    <t>{66643EC2-EBD9-4E91-8608-48F4D973A4FA}</t>
  </si>
  <si>
    <t>FA0001072</t>
  </si>
  <si>
    <t>{0ABB3568-37C4-4F59-83E5-0C53C9E82800}</t>
  </si>
  <si>
    <t>FA0001082</t>
  </si>
  <si>
    <t>{921B339F-BC01-4D9F-98E0-D301C54C6750}</t>
  </si>
  <si>
    <t>FA0001085</t>
  </si>
  <si>
    <t>{13A7A405-8969-4CAC-88C5-27400E646561}</t>
  </si>
  <si>
    <t>FA0001101</t>
  </si>
  <si>
    <t>{B7A5AAFF-4BAB-471B-A8C7-F89979E0244F}</t>
  </si>
  <si>
    <t>FA0001113</t>
  </si>
  <si>
    <t>{D2D15C77-1348-4457-9E59-E845443CA3A0}</t>
  </si>
  <si>
    <t>FA0001189</t>
  </si>
  <si>
    <t>{1C3F0CD3-82AE-4B8C-9E2D-3FBA8E6DBFE5}</t>
  </si>
  <si>
    <t>FA0001195</t>
  </si>
  <si>
    <t>{69D6CB38-61FE-40DC-9D27-9207DF1F215C}</t>
  </si>
  <si>
    <t>FA0001197</t>
  </si>
  <si>
    <t>{9D8553DE-25EE-4723-9972-FF1B45675C4A}</t>
  </si>
  <si>
    <t>FA0001201</t>
  </si>
  <si>
    <t>{C7B7D4E2-B2E2-4908-9540-9F3CB8A1D3DA}</t>
  </si>
  <si>
    <t>FA0001206</t>
  </si>
  <si>
    <t>{BA1D9B0A-D4E5-4778-8C9F-C78B864D5B0F}</t>
  </si>
  <si>
    <t>FA0001229</t>
  </si>
  <si>
    <t>{3B218276-B1DC-4225-985E-26CFF72708ED}</t>
  </si>
  <si>
    <t>FA0001242</t>
  </si>
  <si>
    <t>{D4167F27-8EEF-444B-A0F0-902D242C7477}</t>
  </si>
  <si>
    <t>FA0001252</t>
  </si>
  <si>
    <t>{90EEAF6F-DA80-43AB-899F-5BCD6EFD7567}</t>
  </si>
  <si>
    <t>FA0001282</t>
  </si>
  <si>
    <t>{F0BD7BFB-CE15-4DD5-9E26-6CA2F9138BCC}</t>
  </si>
  <si>
    <t>FA0001339</t>
  </si>
  <si>
    <t>{2ABDD7BB-A661-4DBE-87ED-3CD4C81FFBD1}</t>
  </si>
  <si>
    <t>FA0001344</t>
  </si>
  <si>
    <t>{A7112034-C69D-488F-B3E5-3DD50AD68D9B}</t>
  </si>
  <si>
    <t>FA0001356</t>
  </si>
  <si>
    <t>{FB6B71AA-D4AA-4754-A7D3-DF68AD825C51}</t>
  </si>
  <si>
    <t>FA0001359</t>
  </si>
  <si>
    <t>{EE6517F5-71A3-47C3-8C6C-517AB182F2BD}</t>
  </si>
  <si>
    <t>FA0001360</t>
  </si>
  <si>
    <t>{545AB9BD-9BB8-48AE-A7B7-95E4413FC5E4}</t>
  </si>
  <si>
    <t>FA0001375</t>
  </si>
  <si>
    <t>{6419216E-ADB1-4BDE-A3BD-74E883B9E871}</t>
  </si>
  <si>
    <t>FA0001382</t>
  </si>
  <si>
    <t>{2036385B-BEA3-4CF8-8075-EBDB76306023}</t>
  </si>
  <si>
    <t>FA0001390</t>
  </si>
  <si>
    <t>{14CAB54A-9E38-4484-86A3-9A42EDDA1F08}</t>
  </si>
  <si>
    <t>{6501C30B-63E6-4D7D-AA8E-150A9E1FF00B}</t>
  </si>
  <si>
    <t>FA0001392</t>
  </si>
  <si>
    <t>{D263BEF7-4417-4A67-89DD-023010CFCD79}</t>
  </si>
  <si>
    <t>FA0001401</t>
  </si>
  <si>
    <t>{514F31A6-C9E4-4A7C-9035-7B189B4350E7}</t>
  </si>
  <si>
    <t>FA0001410</t>
  </si>
  <si>
    <t>{2352F891-37BC-431A-9DFE-7FD1E4733033}</t>
  </si>
  <si>
    <t>FA0001445</t>
  </si>
  <si>
    <t>{A99B73A1-153F-46B6-8016-030A208B993D}</t>
  </si>
  <si>
    <t>FA0001468</t>
  </si>
  <si>
    <t>{849724DD-1D35-4A36-8119-8307B4FC9E88}</t>
  </si>
  <si>
    <t>FA0001469</t>
  </si>
  <si>
    <t>{587F8FB1-0DC3-4C98-A447-FDA0C3578B0D}</t>
  </si>
  <si>
    <t>FA0001474</t>
  </si>
  <si>
    <t>{DF295DEE-5A13-4A38-81DB-AFABBDA379A9}</t>
  </si>
  <si>
    <t>FA0001477</t>
  </si>
  <si>
    <t>{0336CCF8-1203-4973-BF96-A9EF3CEE5C17}</t>
  </si>
  <si>
    <t>FA0001478</t>
  </si>
  <si>
    <t>{38CF834B-EEAC-4304-9835-499CFCFD72C9}</t>
  </si>
  <si>
    <t>FA0001479</t>
  </si>
  <si>
    <t>{1E0DC22C-3EF4-4768-94FC-A0723756D98C}</t>
  </si>
  <si>
    <t>FA0001480</t>
  </si>
  <si>
    <t>{5580A92F-D45D-4D3F-865F-E9E27A056CA2}</t>
  </si>
  <si>
    <t>FA0001500</t>
  </si>
  <si>
    <t>{F3B6734A-38E5-4E6F-A334-FF2D5CE90354}</t>
  </si>
  <si>
    <t>FA0001511</t>
  </si>
  <si>
    <t>{F16E18AE-F1FE-47EE-8E7C-B0C7070438DA}</t>
  </si>
  <si>
    <t>FA0001525</t>
  </si>
  <si>
    <t>{02C51E96-E3A7-450B-A631-60FC6B4460ED}</t>
  </si>
  <si>
    <t>FA0001537</t>
  </si>
  <si>
    <t>{6F22E4AB-86B3-483A-BF00-3B30A3EB25DB}</t>
  </si>
  <si>
    <t>FA0001542</t>
  </si>
  <si>
    <t>{1107E53E-9C8F-483A-8763-C38021F961AE}</t>
  </si>
  <si>
    <t>FA0001547</t>
  </si>
  <si>
    <t>{AE57B8C8-F3A9-4B54-A537-2EA63F895F69}</t>
  </si>
  <si>
    <t>FA0001568</t>
  </si>
  <si>
    <t>{245A617B-7892-4456-9EE7-7D21AAD24060}</t>
  </si>
  <si>
    <t>FA0001569</t>
  </si>
  <si>
    <t>{F966662E-B748-4C86-81A8-912D4E371B52}</t>
  </si>
  <si>
    <t>FA0001598</t>
  </si>
  <si>
    <t>{D26A9152-47EB-4AB5-89C9-07083741FE2C}</t>
  </si>
  <si>
    <t>FA0001642</t>
  </si>
  <si>
    <t>{3BCB3C36-6E22-484A-B83E-0BC9FC4BBA7A}</t>
  </si>
  <si>
    <t>FA0001654</t>
  </si>
  <si>
    <t>{D9CBCBD5-A7BE-49A2-8120-4510B202F73B}</t>
  </si>
  <si>
    <t>FA0001673</t>
  </si>
  <si>
    <t>{3419F86D-AE62-49C4-805E-60276EEC6202}</t>
  </si>
  <si>
    <t>FA0001725</t>
  </si>
  <si>
    <t>{D4F352B9-B1A4-43A5-A2BD-4EC8DC90B062}</t>
  </si>
  <si>
    <t>FA0001738</t>
  </si>
  <si>
    <t>{16882D3C-F837-4042-A11D-FDAC74D5D129}</t>
  </si>
  <si>
    <t>FA0001798</t>
  </si>
  <si>
    <t>{21991E18-98FF-4F0D-9E7D-0C2FAA27CDB9}</t>
  </si>
  <si>
    <t>FA0001819</t>
  </si>
  <si>
    <t>{38D4E887-7F3B-477F-B2E7-24748A9DA11D}</t>
  </si>
  <si>
    <t>FA0001836</t>
  </si>
  <si>
    <t>{BFAE1AA9-A170-4F68-AEB9-873B3E9E2AF9}</t>
  </si>
  <si>
    <t>FA0001841</t>
  </si>
  <si>
    <t>{F9EC9B76-0EE7-41A2-8D15-CDE902D2D379}</t>
  </si>
  <si>
    <t>FA0001843</t>
  </si>
  <si>
    <t>{87427B8D-8B5E-47EA-A279-B92C637D57ED}</t>
  </si>
  <si>
    <t>FA0001862</t>
  </si>
  <si>
    <t>{B08382BD-9E99-47F8-88CF-431C3C631670}</t>
  </si>
  <si>
    <t>FA0001884</t>
  </si>
  <si>
    <t>{01BE021D-9BB5-49CC-9CD5-B82584F11F08}</t>
  </si>
  <si>
    <t>{7C189C86-9B29-40D7-9D3C-E94059944211}</t>
  </si>
  <si>
    <t>FA0001894</t>
  </si>
  <si>
    <t>{D21D0ABF-77DF-45DA-9FEF-73A8EB8AD84C}</t>
  </si>
  <si>
    <t>FA0001905</t>
  </si>
  <si>
    <t>{4F93CE0C-C74D-4962-A7BF-7F451D2D1CBD}</t>
  </si>
  <si>
    <t>FA0001937</t>
  </si>
  <si>
    <t>{A36A5C56-1E35-4F34-B90B-27CCA892D009}</t>
  </si>
  <si>
    <t>FA0001998</t>
  </si>
  <si>
    <t>{A4CFD14B-F6C0-44B0-93A2-7D1E7EC48D76}</t>
  </si>
  <si>
    <t>FA0002005</t>
  </si>
  <si>
    <t>{B99F6342-515D-43F5-83D5-7DE9CD45ED58}</t>
  </si>
  <si>
    <t>FA0002072</t>
  </si>
  <si>
    <t>{F403A893-3F0E-467E-AAF7-CD61A9C178DB}</t>
  </si>
  <si>
    <t>FA0002083</t>
  </si>
  <si>
    <t>{4DE86635-D8A1-42CC-8A6F-9AEC33EE63D6}</t>
  </si>
  <si>
    <t>FA0002093</t>
  </si>
  <si>
    <t>{AC347AA1-D314-4C7E-A1BF-8AF206C86438}</t>
  </si>
  <si>
    <t>FA0002143</t>
  </si>
  <si>
    <t>{0855720E-3D2D-48EC-A88A-644072CF5086}</t>
  </si>
  <si>
    <t>FA0002148</t>
  </si>
  <si>
    <t>{0C04EB49-EF99-4E70-80F5-8B57C20C1429}</t>
  </si>
  <si>
    <t>FA0002182</t>
  </si>
  <si>
    <t>{7C5394F2-5557-4A96-A5AE-29DFA1CE920A}</t>
  </si>
  <si>
    <t>{AA33031E-5403-485C-A78B-D2CD3303CEAB}</t>
  </si>
  <si>
    <t>FA0002214</t>
  </si>
  <si>
    <t>{AB0A4A7D-B68D-4421-891E-DEB8A22F7D83}</t>
  </si>
  <si>
    <t>FA0002298</t>
  </si>
  <si>
    <t>{DDF8CB3A-1A68-47BC-BB8C-7E97DDCFCEC4}</t>
  </si>
  <si>
    <t>FA0002326</t>
  </si>
  <si>
    <t>{82F88574-81BB-4F5E-9818-D81F11FA593E}</t>
  </si>
  <si>
    <t>FA0002343</t>
  </si>
  <si>
    <t>{1E3E748A-6D8C-4AB8-AC6E-91BAA04A7C80}</t>
  </si>
  <si>
    <t>FA0002377</t>
  </si>
  <si>
    <t>{0F19E44A-30F9-4024-B780-1B359D5BB07F}</t>
  </si>
  <si>
    <t>FA0002403</t>
  </si>
  <si>
    <t>{4DDF3EC9-8D41-4A43-A431-9E4D8247A9C2}</t>
  </si>
  <si>
    <t>FA0002509</t>
  </si>
  <si>
    <t>{4654112D-E838-4A00-BE60-1067E18A0F44}</t>
  </si>
  <si>
    <t>FA0002558</t>
  </si>
  <si>
    <t>{869FA244-81BE-4B8A-9AD6-917F75FD98E9}</t>
  </si>
  <si>
    <t>FA0002593</t>
  </si>
  <si>
    <t>{67B1C6C4-E321-4E10-AD0A-B08E89ABAE0F}</t>
  </si>
  <si>
    <t>FA0002601</t>
  </si>
  <si>
    <t>{43C7CA73-CC8F-464B-9FD0-EB5DD2B51687}</t>
  </si>
  <si>
    <t>FA0002625</t>
  </si>
  <si>
    <t>{C74674B1-579C-4C4F-946B-F58ED54FA013}</t>
  </si>
  <si>
    <t>FA0002632</t>
  </si>
  <si>
    <t>{D7410077-A960-47DE-9A7A-79773DE3CFDC}</t>
  </si>
  <si>
    <t>FA0002637</t>
  </si>
  <si>
    <t>{11A8A540-AB34-4F18-B769-32F378C45870}</t>
  </si>
  <si>
    <t>{83017197-ACE3-483B-BF69-7213FB002D43}</t>
  </si>
  <si>
    <t>FA0002655</t>
  </si>
  <si>
    <t>{FBA0DAF3-EF20-4215-815D-5741131D1391}</t>
  </si>
  <si>
    <t>FA0002656</t>
  </si>
  <si>
    <t>{A602BFDD-7518-40C2-8701-ABD927CA4BA0}</t>
  </si>
  <si>
    <t>FA0002662</t>
  </si>
  <si>
    <t>{A8DDB8D9-2B27-43CC-A195-FA922C6D09D7}</t>
  </si>
  <si>
    <t>FA0002664</t>
  </si>
  <si>
    <t>{01BCEBFB-DCED-4073-B3F5-69B3E4A3BD04}</t>
  </si>
  <si>
    <t>FA0002678</t>
  </si>
  <si>
    <t>{45F681F0-8C33-48BC-8D99-8B9D6B2B4FDB}</t>
  </si>
  <si>
    <t>FA0002708</t>
  </si>
  <si>
    <t>{2F4D15DA-66D1-4E48-AA79-75A0BF3D02CA}</t>
  </si>
  <si>
    <t>FA0002709</t>
  </si>
  <si>
    <t>{88770C5C-1662-426E-9FFE-7D1B98DD24F6}</t>
  </si>
  <si>
    <t>FA0002717</t>
  </si>
  <si>
    <t>{3E4E99D8-AC42-4245-BBF4-39116858866B}</t>
  </si>
  <si>
    <t>FA0002727</t>
  </si>
  <si>
    <t>{DA91F4B4-8944-456E-B02E-77C9A7038AE6}</t>
  </si>
  <si>
    <t>FA0002760</t>
  </si>
  <si>
    <t>{DB6B97F2-9697-427D-ACE3-53F2E6F1A5E0}</t>
  </si>
  <si>
    <t>FA0002762</t>
  </si>
  <si>
    <t>{468E2D32-1D52-4C1E-8254-9057745C9DB5}</t>
  </si>
  <si>
    <t>FA0002763</t>
  </si>
  <si>
    <t>{667D1EB1-5555-4501-9C5B-4F35A4A171F9}</t>
  </si>
  <si>
    <t>FA0002820</t>
  </si>
  <si>
    <t>{FC09C81F-5ED7-42A7-9BAC-9592B4CA8B09}</t>
  </si>
  <si>
    <t>{B4906070-423A-4ABC-9D67-18855330229E}</t>
  </si>
  <si>
    <t>FA0002840</t>
  </si>
  <si>
    <t>{C25B6E93-14FB-4335-9D0A-9346F2CC2858}</t>
  </si>
  <si>
    <t>FA0002850</t>
  </si>
  <si>
    <t>{EC9304D5-1DF9-419C-AF61-A94B57D30187}</t>
  </si>
  <si>
    <t>FA0002857</t>
  </si>
  <si>
    <t>{893AEC97-916F-4E97-8C55-53D63801C0C7}</t>
  </si>
  <si>
    <t>FA0002860</t>
  </si>
  <si>
    <t>{0ED3CA79-49E5-48D1-BA85-987F575FC399}</t>
  </si>
  <si>
    <t>FA0002863</t>
  </si>
  <si>
    <t>{3E8F759B-F6F6-4E90-A438-56B680E4D896}</t>
  </si>
  <si>
    <t>FA0002865</t>
  </si>
  <si>
    <t>{A215D119-8827-4D9A-A119-0FA308FE8652}</t>
  </si>
  <si>
    <t>FA0002899</t>
  </si>
  <si>
    <t>{A164CEB1-888A-4665-B6C1-81A35DBF5D45}</t>
  </si>
  <si>
    <t>FA0002912</t>
  </si>
  <si>
    <t>{C7FE8893-18C3-4D4D-BFD6-C32438E96A78}</t>
  </si>
  <si>
    <t>FA0002932</t>
  </si>
  <si>
    <t>{953F78C7-EF89-410D-A08D-0DB9272FCA9B}</t>
  </si>
  <si>
    <t>FA0002952</t>
  </si>
  <si>
    <t>{749009FF-41E3-4838-8DF2-C0BBAC087006}</t>
  </si>
  <si>
    <t>FA0002987</t>
  </si>
  <si>
    <t>{1DA4A265-2D06-420A-8D46-C301BA7BEDAC}</t>
  </si>
  <si>
    <t>FA0003047</t>
  </si>
  <si>
    <t>{6EBF11F3-DC71-4CB7-8150-403EF0E99629}</t>
  </si>
  <si>
    <t>FA0003049</t>
  </si>
  <si>
    <t>{474FE1FA-E6FA-4204-A194-47F3932F37D6}</t>
  </si>
  <si>
    <t>FA0003052</t>
  </si>
  <si>
    <t>{AA09AA60-3F72-43C7-A776-9C0283F72F63}</t>
  </si>
  <si>
    <t>FA0003053</t>
  </si>
  <si>
    <t>{D830FC60-B72E-4590-8999-8362DB3A0604}</t>
  </si>
  <si>
    <t>FA0003054</t>
  </si>
  <si>
    <t>{312E4B35-D4ED-4107-8375-25A9FE7E80C3}</t>
  </si>
  <si>
    <t>FA0003063</t>
  </si>
  <si>
    <t>{C050A28E-6C64-4F8E-AC81-B63689C04678}</t>
  </si>
  <si>
    <t>FA0003098</t>
  </si>
  <si>
    <t>{B108CA24-F1CF-46EC-B91F-FEFD0B31420B}</t>
  </si>
  <si>
    <t>FA0003100</t>
  </si>
  <si>
    <t>{AC7B6692-298A-45F9-8093-C55E16EBFCEE}</t>
  </si>
  <si>
    <t>FA0003109</t>
  </si>
  <si>
    <t>{F79F5C59-93BB-495C-849C-4A7A90FC10D7}</t>
  </si>
  <si>
    <t>FA0003130</t>
  </si>
  <si>
    <t>{BA0ACF1F-E19A-4907-A82F-70FA83AAF72C}</t>
  </si>
  <si>
    <t>FA0003147</t>
  </si>
  <si>
    <t>{83AF9317-B71B-457B-BAFD-2B5705835E76}</t>
  </si>
  <si>
    <t>FA0003153</t>
  </si>
  <si>
    <t>{441A9D68-E8D6-48FB-9958-03728D0FFBB6}</t>
  </si>
  <si>
    <t>FA0003163</t>
  </si>
  <si>
    <t>{549D6C3A-46E9-4E2C-851C-ED5DE273F496}</t>
  </si>
  <si>
    <t>FA0003174</t>
  </si>
  <si>
    <t>{6C2DCEF5-3D23-4AB1-AD1C-98BAA19B22F8}</t>
  </si>
  <si>
    <t>FA0003183</t>
  </si>
  <si>
    <t>{FB42F490-6F99-4B85-AE81-E236971F0830}</t>
  </si>
  <si>
    <t>FA0003192</t>
  </si>
  <si>
    <t>{BE672619-8107-40DF-A26D-FCA3549C5676}</t>
  </si>
  <si>
    <t>FA0003194</t>
  </si>
  <si>
    <t>{27F3E36E-52EE-4501-AD35-DC2FEB90ACE7}</t>
  </si>
  <si>
    <t>FA0003207</t>
  </si>
  <si>
    <t>{0AC56BBB-2378-4F33-861A-B17C1FA0F886}</t>
  </si>
  <si>
    <t>FA0003217</t>
  </si>
  <si>
    <t>{79F48D1C-C772-45DF-98B3-626F8D8129A1}</t>
  </si>
  <si>
    <t>FA0003219</t>
  </si>
  <si>
    <t>{9A7B50CF-0BC4-4249-9BA1-C36FE1D0B380}</t>
  </si>
  <si>
    <t>FA0003228</t>
  </si>
  <si>
    <t>{5B6F6BE1-4C94-490E-BD8A-AD05271C7ABF}</t>
  </si>
  <si>
    <t>FA0003244</t>
  </si>
  <si>
    <t>{108BC05B-8390-40C9-9933-B33C4B919D88}</t>
  </si>
  <si>
    <t>FA0003246</t>
  </si>
  <si>
    <t>{142DDCC0-DF75-47B5-A94F-1419FA1663D2}</t>
  </si>
  <si>
    <t>FA0003260</t>
  </si>
  <si>
    <t>{1AE1B319-3CE6-489A-B865-A260718B5FE9}</t>
  </si>
  <si>
    <t>FA0003272</t>
  </si>
  <si>
    <t>{3C4EBE0F-D0C1-4F67-9678-5094F03A4038}</t>
  </si>
  <si>
    <t>FA0003331</t>
  </si>
  <si>
    <t>{A34514B7-F0D1-44F3-A4FB-F294163FB2B7}</t>
  </si>
  <si>
    <t>FA0003357</t>
  </si>
  <si>
    <t>{A3BFE015-2101-4A69-AFCF-533E8BC8A58A}</t>
  </si>
  <si>
    <t>FA0003362</t>
  </si>
  <si>
    <t>{83F032FE-28C5-42CC-BFA1-694A2E616954}</t>
  </si>
  <si>
    <t>FA0003371</t>
  </si>
  <si>
    <t>{CE046C69-8057-420C-8E3C-91EB99AB129D}</t>
  </si>
  <si>
    <t>FA0003373</t>
  </si>
  <si>
    <t>{05A16E01-8385-45DF-956B-4A30AD2761DD}</t>
  </si>
  <si>
    <t>FA0003374</t>
  </si>
  <si>
    <t>{A93BFDC3-5317-490C-A89D-853ECF93E140}</t>
  </si>
  <si>
    <t>FA0003383</t>
  </si>
  <si>
    <t>{E3E42C1F-2D77-4F5B-8E31-109345A68222}</t>
  </si>
  <si>
    <t>FA0003401</t>
  </si>
  <si>
    <t>{2E6D5823-5318-4F2F-8F26-B42A092FF88A}</t>
  </si>
  <si>
    <t>FA0003412</t>
  </si>
  <si>
    <t>{385BB04B-6227-445C-AEA2-C9144D0DE63F}</t>
  </si>
  <si>
    <t>FA0003473</t>
  </si>
  <si>
    <t>{F29C6097-0140-4147-A662-7BC57BC05C31}</t>
  </si>
  <si>
    <t>FA0003484</t>
  </si>
  <si>
    <t>{F73256C9-24D9-4A0E-AED2-352ADCAC0385}</t>
  </si>
  <si>
    <t>FA0003490</t>
  </si>
  <si>
    <t>{17C8D2B4-9DCC-4021-85FF-3162843D5576}</t>
  </si>
  <si>
    <t>FA0003492</t>
  </si>
  <si>
    <t>{94B41947-9C53-411B-92E4-CA6639C5EE61}</t>
  </si>
  <si>
    <t>FA0003498</t>
  </si>
  <si>
    <t>{A5AE5717-2381-49AA-B13F-F6A2EAD8404A}</t>
  </si>
  <si>
    <t>FA0003509</t>
  </si>
  <si>
    <t>{CCE5479F-7554-46DB-B003-65F06B928355}</t>
  </si>
  <si>
    <t>FA0003524</t>
  </si>
  <si>
    <t>{E96EFCDC-0D10-4F9C-A55A-B3BC0FCFBC96}</t>
  </si>
  <si>
    <t>{730AB3A3-43BE-41C1-A472-402374556AF7}</t>
  </si>
  <si>
    <t>FA0003559</t>
  </si>
  <si>
    <t>{61C13B20-FC8C-4BBA-9BD2-6E7702973759}</t>
  </si>
  <si>
    <t>FA0003567</t>
  </si>
  <si>
    <t>{422C58A4-0291-41DF-BE5C-57E45DA1CE1F}</t>
  </si>
  <si>
    <t>FA0003591</t>
  </si>
  <si>
    <t>{E8DF95A1-4B7D-4DD7-877E-BC35C8C3F954}</t>
  </si>
  <si>
    <t>FA0003601</t>
  </si>
  <si>
    <t>{ADAA39C0-A5B1-407F-AB46-8C56A95D73F6}</t>
  </si>
  <si>
    <t>FA0003610</t>
  </si>
  <si>
    <t>{1AA507EC-75C3-4AFA-A818-7F1589614E81}</t>
  </si>
  <si>
    <t>FA0003673</t>
  </si>
  <si>
    <t>{7A9A8225-8882-4E8D-93EA-F4E3F4A7D9FB}</t>
  </si>
  <si>
    <t>FA0003696</t>
  </si>
  <si>
    <t>{64FCFE29-700F-4C55-AE3C-ADDED3BDA327}</t>
  </si>
  <si>
    <t>FA0003716</t>
  </si>
  <si>
    <t>{2CFED5D3-6784-4738-BCAD-51C5ADED55E1}</t>
  </si>
  <si>
    <t>FA0003717</t>
  </si>
  <si>
    <t>{1B61F6C3-E616-44D6-B05F-743DB7181C5C}</t>
  </si>
  <si>
    <t>FA0003733</t>
  </si>
  <si>
    <t>{A5AEFA93-566F-43FF-AF0F-4291D3137944}</t>
  </si>
  <si>
    <t>FA0003775</t>
  </si>
  <si>
    <t>{D3177E0B-C414-4B5D-A4BE-E4CFAC075F8C}</t>
  </si>
  <si>
    <t>{58438193-7EFB-4FAD-8EE4-AFBDAB0412D1}</t>
  </si>
  <si>
    <t>{CAF4A9BA-0E83-4086-8ABA-1D3825EEE7AB}</t>
  </si>
  <si>
    <t>FA0003787</t>
  </si>
  <si>
    <t>{A5A5792B-D1FD-487B-99D1-09253C273352}</t>
  </si>
  <si>
    <t>FA0003789</t>
  </si>
  <si>
    <t>{15A6E00F-51C7-4D0E-85DB-EF883A6B0D86}</t>
  </si>
  <si>
    <t>FA0003825</t>
  </si>
  <si>
    <t>{66067B76-F380-46C2-84C3-8D07AC5CE983}</t>
  </si>
  <si>
    <t>{9BE549F8-586C-4A53-94C1-260D8C615132}</t>
  </si>
  <si>
    <t>FA0003827</t>
  </si>
  <si>
    <t>{540556D3-73E6-4C69-9CD0-486CF2CC0A11}</t>
  </si>
  <si>
    <t>{D2037413-9FF2-4025-9E0B-B5CDD1298227}</t>
  </si>
  <si>
    <t>{5B58D9BE-ADAA-469C-B77A-4CAEFAE1C620}</t>
  </si>
  <si>
    <t>FA0003841</t>
  </si>
  <si>
    <t>{4193A318-AE09-4035-A459-EDA6489044CF}</t>
  </si>
  <si>
    <t>FA0003847</t>
  </si>
  <si>
    <t>{78F93B22-D38E-4418-B98B-99EB527D8DC9}</t>
  </si>
  <si>
    <t>FA0003848</t>
  </si>
  <si>
    <t>{9B9B3371-EC36-481A-B65C-57EB8CCC9D41}</t>
  </si>
  <si>
    <t>{5844E4E6-77FB-477F-8956-5DFF8BBE1037}</t>
  </si>
  <si>
    <t>FA0003849</t>
  </si>
  <si>
    <t>{D07023BC-F0D1-4EA9-9760-8E8F7E0081F4}</t>
  </si>
  <si>
    <t>FA0003851</t>
  </si>
  <si>
    <t>{E715728D-BD7E-4A11-A97F-2357DCC33EF9}</t>
  </si>
  <si>
    <t>FA0003901</t>
  </si>
  <si>
    <t>{CECDDFDA-8C54-45D4-A60F-2D0485E7EAF1}</t>
  </si>
  <si>
    <t>FA0003930</t>
  </si>
  <si>
    <t>{FFF3A17C-0221-4C01-8325-7B563E7E1186}</t>
  </si>
  <si>
    <t>FA0003938</t>
  </si>
  <si>
    <t>{2258D751-1DBA-4544-AC13-7018B8465C34}</t>
  </si>
  <si>
    <t>FA0003964</t>
  </si>
  <si>
    <t>{34996547-4C20-4364-A0A3-FA9B991BEBDC}</t>
  </si>
  <si>
    <t>FA0003970</t>
  </si>
  <si>
    <t>{C15644B0-D703-4218-BC75-62F6063B8C6C}</t>
  </si>
  <si>
    <t>FA0003976</t>
  </si>
  <si>
    <t>{E1088257-E05E-40C3-A6A5-809899AA5785}</t>
  </si>
  <si>
    <t>FA0003993</t>
  </si>
  <si>
    <t>{140F8CB4-A45F-4624-BD89-85B4885FD44B}</t>
  </si>
  <si>
    <t>FA0003999</t>
  </si>
  <si>
    <t>{63941E0E-2B8B-4E28-92B7-95707E3E14B3}</t>
  </si>
  <si>
    <t>FA0004006</t>
  </si>
  <si>
    <t>{C83C1C8F-3E75-4B6D-9910-EF30AD3A57BB}</t>
  </si>
  <si>
    <t>FA0004012</t>
  </si>
  <si>
    <t>{26C28F14-CA4B-4FE3-8FB0-3E4E2B6CBD51}</t>
  </si>
  <si>
    <t>FA0004057</t>
  </si>
  <si>
    <t>{102EE5DC-5FF8-4B48-988C-18DFDA9ACBD9}</t>
  </si>
  <si>
    <t>FA0004115</t>
  </si>
  <si>
    <t>{4D8BC198-5256-42BF-B6F5-0119340217DB}</t>
  </si>
  <si>
    <t>FA0004118</t>
  </si>
  <si>
    <t>{D3D81C71-2203-4302-83DE-8A9CDBB50DC0}</t>
  </si>
  <si>
    <t>FA0004141</t>
  </si>
  <si>
    <t>{CA13CF77-B18E-430B-AD2D-C6EA76F4ECA9}</t>
  </si>
  <si>
    <t>FA0004151</t>
  </si>
  <si>
    <t>{211BE8BD-6AAC-43A9-A666-D8B15FAE1FD9}</t>
  </si>
  <si>
    <t>FA0004155</t>
  </si>
  <si>
    <t>{F2A25261-0066-459C-9F68-89A98110B3B4}</t>
  </si>
  <si>
    <t>FA0004184</t>
  </si>
  <si>
    <t>{61B537AA-B5FD-4786-8B18-660657547DD4}</t>
  </si>
  <si>
    <t>FA0004186</t>
  </si>
  <si>
    <t>{8048D12A-2AE4-46F5-A328-C4DA3DEC7147}</t>
  </si>
  <si>
    <t>FA0004210</t>
  </si>
  <si>
    <t>{A07579BE-BE94-4201-B1F6-F5E0664C1902}</t>
  </si>
  <si>
    <t>FA0004269</t>
  </si>
  <si>
    <t>{D3AD21DF-E05F-4889-AB3C-B7D71C1E0ECB}</t>
  </si>
  <si>
    <t>FA0004300</t>
  </si>
  <si>
    <t>{46648120-A948-4ACD-AB0E-9C5713B6431E}</t>
  </si>
  <si>
    <t>FA0004337</t>
  </si>
  <si>
    <t>{9AC0CE33-AE4D-4A64-A88C-F191D0103187}</t>
  </si>
  <si>
    <t>FA0004340</t>
  </si>
  <si>
    <t>{8DE43FC7-861D-41FC-AA3C-57E5D5FDA950}</t>
  </si>
  <si>
    <t>FA0004343</t>
  </si>
  <si>
    <t>{92A203FD-8C40-4D95-A88A-F789C7E60ACB}</t>
  </si>
  <si>
    <t>FA0004350</t>
  </si>
  <si>
    <t>{8391EB8C-1AA3-43A0-BFE5-E8E7A94364F8}</t>
  </si>
  <si>
    <t>FA0004357</t>
  </si>
  <si>
    <t>{1CE37EC3-366A-4429-862C-44BCFD56D39B}</t>
  </si>
  <si>
    <t>FA0004369</t>
  </si>
  <si>
    <t>{3A86A005-EA27-4EDC-A702-469093DDA31F}</t>
  </si>
  <si>
    <t>FA0004380</t>
  </si>
  <si>
    <t>{E677F075-146B-42A4-8F62-3740D2E2FAB0}</t>
  </si>
  <si>
    <t>FA0004382</t>
  </si>
  <si>
    <t>{5273E016-2061-4DEB-B6F2-67AC68036881}</t>
  </si>
  <si>
    <t>FA0004387</t>
  </si>
  <si>
    <t>{748119C6-E3F1-455A-99F8-64452D0C73EE}</t>
  </si>
  <si>
    <t>FA0004388</t>
  </si>
  <si>
    <t>{7CC7A885-4377-4340-8ED1-055AB6C6E5B8}</t>
  </si>
  <si>
    <t>FA0004391</t>
  </si>
  <si>
    <t>{5C9B7AE2-4B20-44C7-B0C4-85E78CD556CE}</t>
  </si>
  <si>
    <t>FA0004393</t>
  </si>
  <si>
    <t>{14371EC2-D977-41A3-A284-719BB7A9DF57}</t>
  </si>
  <si>
    <t>FA0004398</t>
  </si>
  <si>
    <t>{7CE7BD29-E03E-4E1A-BB7E-CABDD8A05365}</t>
  </si>
  <si>
    <t>FA0004425</t>
  </si>
  <si>
    <t>{FE3FC388-5799-4F91-8D81-802956D4736D}</t>
  </si>
  <si>
    <t>FA0004439</t>
  </si>
  <si>
    <t>{33A33FF6-AEC8-4D30-8C40-537F0D18868D}</t>
  </si>
  <si>
    <t>FA0004443</t>
  </si>
  <si>
    <t>{ED476C59-93A0-4233-9725-2C26F43BBC14}</t>
  </si>
  <si>
    <t>FA0004445</t>
  </si>
  <si>
    <t>{0FB40A3E-F5DA-454E-89C1-A4E62D1A9B15}</t>
  </si>
  <si>
    <t>FA0004463</t>
  </si>
  <si>
    <t>{CDBD8678-2F4D-4DBE-80EA-C756CA2561A9}</t>
  </si>
  <si>
    <t>FA0004477</t>
  </si>
  <si>
    <t>{8E5B31C1-4614-4810-A9EA-D6E6AA981FDF}</t>
  </si>
  <si>
    <t>FA0004484</t>
  </si>
  <si>
    <t>{1E10D676-093C-42A4-87E1-207055572640}</t>
  </si>
  <si>
    <t>FA0004485</t>
  </si>
  <si>
    <t>{6B72B2FE-A720-4115-AD1C-09E4869CA6B4}</t>
  </si>
  <si>
    <t>FA0004492</t>
  </si>
  <si>
    <t>{58ECCD16-860E-4A6C-840E-15E879C38539}</t>
  </si>
  <si>
    <t>FA0004504</t>
  </si>
  <si>
    <t>{C904CDF8-1D56-4CB0-93C1-46BD7014E950}</t>
  </si>
  <si>
    <t>FA0004534</t>
  </si>
  <si>
    <t>{0C4D4A3F-7126-49A0-B8CF-9085DE098DBD}</t>
  </si>
  <si>
    <t>FA0004543</t>
  </si>
  <si>
    <t>{163A39A2-5DC8-4ADD-806F-ED316B80E85F}</t>
  </si>
  <si>
    <t>FA0004545</t>
  </si>
  <si>
    <t>{295165A2-BEED-4709-8F0E-A444AB7CBCD6}</t>
  </si>
  <si>
    <t>FA0004585</t>
  </si>
  <si>
    <t>{22D37CC4-969F-4D93-8D73-EB0DAB37C8B5}</t>
  </si>
  <si>
    <t>FA0004588</t>
  </si>
  <si>
    <t>{A43C9DB2-E834-4A47-9485-416C4D648B5A}</t>
  </si>
  <si>
    <t>FA0004622</t>
  </si>
  <si>
    <t>{1D83E679-900F-4086-9347-24AAE4EBBA16}</t>
  </si>
  <si>
    <t>FA0004647</t>
  </si>
  <si>
    <t>{3FE900F2-3F0F-4A1E-AA3D-CA8F4509A2D2}</t>
  </si>
  <si>
    <t>FA0004663</t>
  </si>
  <si>
    <t>{2DC38D78-E034-4D65-8C2F-563C2A1ECD62}</t>
  </si>
  <si>
    <t>FA0004727</t>
  </si>
  <si>
    <t>{20C30341-3D24-4040-A484-56876268DB7B}</t>
  </si>
  <si>
    <t>FA0004741</t>
  </si>
  <si>
    <t>{BEC70F9A-73A0-4E22-8D9A-AB87F70CA552}</t>
  </si>
  <si>
    <t>FA0004757</t>
  </si>
  <si>
    <t>{DDA909BE-A469-412E-89C4-94EAE35B701D}</t>
  </si>
  <si>
    <t>FA0004798</t>
  </si>
  <si>
    <t>{856D2BF8-FB02-4826-99A8-4924BA40F2A0}</t>
  </si>
  <si>
    <t>FA0004813</t>
  </si>
  <si>
    <t>{50E56425-E6A4-4071-8998-6963716E1953}</t>
  </si>
  <si>
    <t>FA0004820</t>
  </si>
  <si>
    <t>{92D18F3B-5D3D-4CD7-BCAE-5A4675F4A92D}</t>
  </si>
  <si>
    <t>FA0004855</t>
  </si>
  <si>
    <t>{39D50EE4-5154-482D-B249-23EB89954509}</t>
  </si>
  <si>
    <t>FA0004871</t>
  </si>
  <si>
    <t>{3372F0CF-79E5-49AE-88FE-1A05D4FE10F0}</t>
  </si>
  <si>
    <t>FA0004887</t>
  </si>
  <si>
    <t>{0E9C25EB-C395-4097-A554-8103842A8C10}</t>
  </si>
  <si>
    <t>FA0004914</t>
  </si>
  <si>
    <t>{421A7DBC-ED41-4C99-A8F3-B8C3E9352C10}</t>
  </si>
  <si>
    <t>FA0004915</t>
  </si>
  <si>
    <t>{15AAC9A0-0C03-4219-AD8F-007EAAA07184}</t>
  </si>
  <si>
    <t>FA0004936</t>
  </si>
  <si>
    <t>{8F54013F-0245-4833-920E-CFF20195AC5D}</t>
  </si>
  <si>
    <t>FA0004942</t>
  </si>
  <si>
    <t>{DB1C7362-9845-4372-B7BD-5ED5F9AD382F}</t>
  </si>
  <si>
    <t>FA0004944</t>
  </si>
  <si>
    <t>{1BA14CB6-FC18-40DC-BE71-E8CD7A64049E}</t>
  </si>
  <si>
    <t>FA0004946</t>
  </si>
  <si>
    <t>{427EB6C5-3BB3-431B-A33E-52E267CAA45F}</t>
  </si>
  <si>
    <t>FA0004947</t>
  </si>
  <si>
    <t>{9E1AA757-03EB-48C9-BC07-F22FDD2717AB}</t>
  </si>
  <si>
    <t>FA0004964</t>
  </si>
  <si>
    <t>{F2CDEBB7-4484-4C79-9E78-50815D9E3F57}</t>
  </si>
  <si>
    <t>FA0004994</t>
  </si>
  <si>
    <t>{0D6EF776-A750-4E33-9A98-FF9EC03D441A}</t>
  </si>
  <si>
    <t>FA0005019</t>
  </si>
  <si>
    <t>{95598F40-CBBA-4675-9303-AB2CC11ECBC7}</t>
  </si>
  <si>
    <t>FA0005036</t>
  </si>
  <si>
    <t>{5368FE82-16BF-46D3-A78B-2FACD612BC2F}</t>
  </si>
  <si>
    <t>FA0005093</t>
  </si>
  <si>
    <t>{982DDF9B-A64E-47F0-8F34-27C800B6F419}</t>
  </si>
  <si>
    <t>FA0005118</t>
  </si>
  <si>
    <t>{CBAF6BB5-4476-4296-9460-EBA446541B85}</t>
  </si>
  <si>
    <t>FA0005142</t>
  </si>
  <si>
    <t>{8A7BC5AD-33A8-44E8-B86D-A24E89365E9A}</t>
  </si>
  <si>
    <t>FA0005176</t>
  </si>
  <si>
    <t>{492C2509-16DA-4F67-A1D1-9A0F47625B0B}</t>
  </si>
  <si>
    <t>FA0005221</t>
  </si>
  <si>
    <t>{71DC4453-390D-4CA6-87EF-4DF5D8297420}</t>
  </si>
  <si>
    <t>FA0005260</t>
  </si>
  <si>
    <t>{C4B3F026-40EF-4D5E-A9E8-990F2F5DA9EC}</t>
  </si>
  <si>
    <t>FA0005302</t>
  </si>
  <si>
    <t>{5AEBE5D4-3B9D-4BF5-B7A6-9486009C4C37}</t>
  </si>
  <si>
    <t>FA0005322</t>
  </si>
  <si>
    <t>{4C6AD004-4BC4-4DB1-BA32-7798493EC4D7}</t>
  </si>
  <si>
    <t>FA0005332</t>
  </si>
  <si>
    <t>{4F27995E-9002-4A93-930A-F4319511A157}</t>
  </si>
  <si>
    <t>FA0005335</t>
  </si>
  <si>
    <t>{2219DD8E-89FD-4B12-905D-DA8F67E2AC97}</t>
  </si>
  <si>
    <t>FA0005341</t>
  </si>
  <si>
    <t>{25318671-724B-4C7E-B0DD-062ED7DAD1E1}</t>
  </si>
  <si>
    <t>FA0005343</t>
  </si>
  <si>
    <t>{69871C54-B174-4642-8CBB-63154F6BC068}</t>
  </si>
  <si>
    <t>FA0005409</t>
  </si>
  <si>
    <t>{854008FF-BA84-47BD-8857-127F94031EB7}</t>
  </si>
  <si>
    <t>FA0005437</t>
  </si>
  <si>
    <t>{36E48C64-D2A8-4EE8-AB2B-B8C31746F6D0}</t>
  </si>
  <si>
    <t>FA0005445</t>
  </si>
  <si>
    <t>{14CA9157-6AEB-4736-AE8B-48E4587C0496}</t>
  </si>
  <si>
    <t>FA0005447</t>
  </si>
  <si>
    <t>{5300F58B-8A59-4E9E-89A6-36FEC2F29FED}</t>
  </si>
  <si>
    <t>FA0005476</t>
  </si>
  <si>
    <t>{B9BA463F-E0F3-4BED-B17C-A9571A188C54}</t>
  </si>
  <si>
    <t>FA0005497</t>
  </si>
  <si>
    <t>{ECF84DD9-28F0-41A4-BAD8-195644555B7C}</t>
  </si>
  <si>
    <t>FA0005501</t>
  </si>
  <si>
    <t>{D1D4954C-FA55-419B-AE81-A73980D5B7DD}</t>
  </si>
  <si>
    <t>FA0005503</t>
  </si>
  <si>
    <t>{5D42F3AB-2690-412B-B1C7-A08852E79C25}</t>
  </si>
  <si>
    <t>{6F69E7FB-CE97-4C2B-8716-37B1E7DA5293}</t>
  </si>
  <si>
    <t>FA0005528</t>
  </si>
  <si>
    <t>{5E0E9B74-0A7D-455D-A22C-D20BAB789B3B}</t>
  </si>
  <si>
    <t>FA0005536</t>
  </si>
  <si>
    <t>{3B0C7484-0D7D-4C98-BDA0-FBB5878F1D93}</t>
  </si>
  <si>
    <t>FA0005572</t>
  </si>
  <si>
    <t>{B4198C1A-C520-4F70-97E3-45887B7CCC32}</t>
  </si>
  <si>
    <t>FA0005594</t>
  </si>
  <si>
    <t>{2B6E046A-BBD4-4D5A-A2CC-D1EA5BDE8355}</t>
  </si>
  <si>
    <t>FA0005623</t>
  </si>
  <si>
    <t>{43304171-375C-4B42-B26E-E0A5C5B16FEC}</t>
  </si>
  <si>
    <t>FA0005642</t>
  </si>
  <si>
    <t>{0B165D02-41E0-4E4E-9994-B2C5D94C5837}</t>
  </si>
  <si>
    <t>FA0005650</t>
  </si>
  <si>
    <t>{438AB1E6-817C-49B8-826A-246533F6265F}</t>
  </si>
  <si>
    <t>FA0005653</t>
  </si>
  <si>
    <t>{839125C5-38FF-431D-B9D6-C38B39D7BEF1}</t>
  </si>
  <si>
    <t>FA0005682</t>
  </si>
  <si>
    <t>{968BA190-6AE5-425F-ADE7-B080DB19F681}</t>
  </si>
  <si>
    <t>FA0005708</t>
  </si>
  <si>
    <t>{9E991F09-1335-4869-9A78-56D38491ACFA}</t>
  </si>
  <si>
    <t>FA0005716</t>
  </si>
  <si>
    <t>{447491C6-8004-4C75-90DF-395D046F4F95}</t>
  </si>
  <si>
    <t>FA0005724</t>
  </si>
  <si>
    <t>{F5AE258D-F782-4682-A37A-2CA556975A76}</t>
  </si>
  <si>
    <t>FA0005742</t>
  </si>
  <si>
    <t>{73F6B2EB-AF89-4BA7-B32B-BAFEA657F0DD}</t>
  </si>
  <si>
    <t>FA0005746</t>
  </si>
  <si>
    <t>{16BF3B95-EE60-48A3-BBD4-3A1E0B727866}</t>
  </si>
  <si>
    <t>FA0005748</t>
  </si>
  <si>
    <t>{5F61C39C-8C83-4B9B-9A2F-BA13F8033FDA}</t>
  </si>
  <si>
    <t>FA0005776</t>
  </si>
  <si>
    <t>{87420EBF-DD46-45A8-A5D0-5C4E63AB390D}</t>
  </si>
  <si>
    <t>FA0005777</t>
  </si>
  <si>
    <t>{A081E2AA-9DCE-4C46-B18A-8827B1499100}</t>
  </si>
  <si>
    <t>FA0005779</t>
  </si>
  <si>
    <t>{C1EB01F7-761E-4586-B719-479F08805E05}</t>
  </si>
  <si>
    <t>FA0005791</t>
  </si>
  <si>
    <t>{32832E1B-B682-4ECD-BADA-D5CA7041BC18}</t>
  </si>
  <si>
    <t>FA0005810</t>
  </si>
  <si>
    <t>{2A0F71C6-C478-46C0-96F6-5738A8B8FBDC}</t>
  </si>
  <si>
    <t>FA0005874</t>
  </si>
  <si>
    <t>{E3C55B5F-035C-47CB-8873-ED2105EEF4E8}</t>
  </si>
  <si>
    <t>FA0005876</t>
  </si>
  <si>
    <t>{3B2C54BC-692B-43D3-9EB4-BD7CAF5D6F01}</t>
  </si>
  <si>
    <t>FA0005904</t>
  </si>
  <si>
    <t>{3EBA88F5-5F48-4906-8445-5B0362886361}</t>
  </si>
  <si>
    <t>FA0005911</t>
  </si>
  <si>
    <t>{5B9BFFEB-D7FF-4750-898B-EC36A181402C}</t>
  </si>
  <si>
    <t>FA0005940</t>
  </si>
  <si>
    <t>{C5421A07-158B-4163-B0FB-0C871ACAEEDC}</t>
  </si>
  <si>
    <t>FA0005969</t>
  </si>
  <si>
    <t>{4267DE5C-F4EF-4612-A818-F471C8338274}</t>
  </si>
  <si>
    <t>FA0006040</t>
  </si>
  <si>
    <t>{FA754FCF-FB58-4731-9257-159AF3958CA7}</t>
  </si>
  <si>
    <t>FA0006056</t>
  </si>
  <si>
    <t>{F3754110-3884-4A48-9474-DFF4F4CBA5CD}</t>
  </si>
  <si>
    <t>FA0006082</t>
  </si>
  <si>
    <t>{D2E2C6CD-0F38-41B5-885F-C3D7B187F67B}</t>
  </si>
  <si>
    <t>FA0006114</t>
  </si>
  <si>
    <t>{7383CF4C-20F9-41E0-AA5F-053A3CB3ED12}</t>
  </si>
  <si>
    <t>FA0006190</t>
  </si>
  <si>
    <t>{052282C9-F957-4620-B4CF-172340334201}</t>
  </si>
  <si>
    <t>FA0006218</t>
  </si>
  <si>
    <t>{D4B1FDAA-BD84-4E45-B1F1-4BBC8991B55D}</t>
  </si>
  <si>
    <t>FA0006222</t>
  </si>
  <si>
    <t>{3BA0EA1E-CFF6-40E2-8D55-EE54581555C2}</t>
  </si>
  <si>
    <t>FA0006248</t>
  </si>
  <si>
    <t>{F88C202D-57A3-4033-8111-DC897B26EA44}</t>
  </si>
  <si>
    <t>FA0006263</t>
  </si>
  <si>
    <t>{AA0DF9DA-8428-4796-9F03-C2812E3516EC}</t>
  </si>
  <si>
    <t>FA0006266</t>
  </si>
  <si>
    <t>{32441A33-4782-48A7-898C-75CAC0E0BAC3}</t>
  </si>
  <si>
    <t>FA0006269</t>
  </si>
  <si>
    <t>{06CF4BF3-D03F-4259-8E4F-1167DBCD3BB5}</t>
  </si>
  <si>
    <t>FA0006309</t>
  </si>
  <si>
    <t>{75F61471-4AAA-4923-9837-5558DCA6F6E8}</t>
  </si>
  <si>
    <t>FA0006323</t>
  </si>
  <si>
    <t>{C454C212-91BD-42F4-8DB3-FDA6CAD54FA8}</t>
  </si>
  <si>
    <t>FA0006341</t>
  </si>
  <si>
    <t>{0541E8FD-7DDE-442A-8578-F084F51BA723}</t>
  </si>
  <si>
    <t>FA0006351</t>
  </si>
  <si>
    <t>{890B100E-5A7C-4938-A899-CC890E07060F}</t>
  </si>
  <si>
    <t>FA0006364</t>
  </si>
  <si>
    <t>{34B4C755-5453-423E-A89F-04A2E18E40A4}</t>
  </si>
  <si>
    <t>FA0006378</t>
  </si>
  <si>
    <t>{66735FB4-3D9B-45EB-9A51-78418D52600A}</t>
  </si>
  <si>
    <t>FA0006382</t>
  </si>
  <si>
    <t>{BB52EFCF-3D32-40FC-BB3A-DF7630CD5585}</t>
  </si>
  <si>
    <t>FA0006435</t>
  </si>
  <si>
    <t>{05A60859-666F-4E68-AAAA-64143F75D795}</t>
  </si>
  <si>
    <t>FA0006456</t>
  </si>
  <si>
    <t>{6612C352-6FDB-4D6C-A737-3CD52518A7E8}</t>
  </si>
  <si>
    <t>FA0006457</t>
  </si>
  <si>
    <t>{6CC310EA-F07B-4F4E-BBA2-857D4B23FC71}</t>
  </si>
  <si>
    <t>FA0006504</t>
  </si>
  <si>
    <t>{3CD44680-B603-4210-94AD-E0F5AB7D5FE8}</t>
  </si>
  <si>
    <t>FA0006556</t>
  </si>
  <si>
    <t>{676AD946-B2A1-4454-B16A-56FC0FD8C4C6}</t>
  </si>
  <si>
    <t>FA0006573</t>
  </si>
  <si>
    <t>{E9AF64E5-0F09-48FE-890D-12542F4239AF}</t>
  </si>
  <si>
    <t>FA0006589</t>
  </si>
  <si>
    <t>{D080E756-F790-4CE2-BDAF-8DC99CE95058}</t>
  </si>
  <si>
    <t>FA0006600</t>
  </si>
  <si>
    <t>{4D04EE1C-C54D-4B02-8043-D90A0CF4FDA2}</t>
  </si>
  <si>
    <t>FA0006625</t>
  </si>
  <si>
    <t>{97658CAB-5E38-4AC3-8EA0-36A2A8F2D21D}</t>
  </si>
  <si>
    <t>FA0006628</t>
  </si>
  <si>
    <t>{54DB60C6-B8D5-40B2-B652-4E430D9F10E3}</t>
  </si>
  <si>
    <t>FA0006630</t>
  </si>
  <si>
    <t>{0CCB2F9E-1135-4922-AA50-E887748679BA}</t>
  </si>
  <si>
    <t>FA0006662</t>
  </si>
  <si>
    <t>{704CFA12-2E04-42FC-8DA0-ADC769A823AB}</t>
  </si>
  <si>
    <t>{76D820CB-0CD9-44D2-B728-F853AB30E226}</t>
  </si>
  <si>
    <t>FA0006663</t>
  </si>
  <si>
    <t>{ED6D3515-3C5F-4F1E-9A5C-25F3268641DD}</t>
  </si>
  <si>
    <t>FA0006683</t>
  </si>
  <si>
    <t>{9C92FC04-C9EC-4CE1-9E24-08864A3C2202}</t>
  </si>
  <si>
    <t>FA0006707</t>
  </si>
  <si>
    <t>{74C16E73-D06A-4FCF-87CC-DFAAF2B17E07}</t>
  </si>
  <si>
    <t>FA0006727</t>
  </si>
  <si>
    <t>{93D6DE9F-B3B0-4075-A8BE-CCC941EB8875}</t>
  </si>
  <si>
    <t>FA0006738</t>
  </si>
  <si>
    <t>{A2732BE7-1E4D-48B5-BB50-4609583B58A8}</t>
  </si>
  <si>
    <t>{51026697-6E7A-450F-A070-4196DC71F940}</t>
  </si>
  <si>
    <t>FA0006741</t>
  </si>
  <si>
    <t>{881EBCA3-8428-496B-9E96-CFF0E3B64D30}</t>
  </si>
  <si>
    <t>FA0006772</t>
  </si>
  <si>
    <t>{62BA538D-A73C-47C2-AF0D-14F294C55FE1}</t>
  </si>
  <si>
    <t>FA0006785</t>
  </si>
  <si>
    <t>{94EC4759-5A17-4BEB-8EC8-43FB99886BE1}</t>
  </si>
  <si>
    <t>FA0006805</t>
  </si>
  <si>
    <t>{BBB4D321-30CB-4AD6-9047-2202A96CC9A6}</t>
  </si>
  <si>
    <t>FA0006831</t>
  </si>
  <si>
    <t>{A6FC4A75-617F-46A2-9ADB-9A98B80CBF5A}</t>
  </si>
  <si>
    <t>{BE68F197-4493-41AD-B14D-B561B637E2B8}</t>
  </si>
  <si>
    <t>FA0006835</t>
  </si>
  <si>
    <t>{6D4B44C5-FB23-4B66-A71F-E2DD6F12B97F}</t>
  </si>
  <si>
    <t>FA0006849</t>
  </si>
  <si>
    <t>{715C247E-3818-4E38-9305-3C062CE83D2D}</t>
  </si>
  <si>
    <t>FA0006877</t>
  </si>
  <si>
    <t>{0896C039-0FB0-4717-B168-BC643162DA5F}</t>
  </si>
  <si>
    <t>FA0006886</t>
  </si>
  <si>
    <t>{C150988B-4A66-4703-86B5-A13B65BC18CC}</t>
  </si>
  <si>
    <t>FA0006915</t>
  </si>
  <si>
    <t>{25F1E4E5-D2D6-4CE9-828E-C52814AD9C3A}</t>
  </si>
  <si>
    <t>FA0006929</t>
  </si>
  <si>
    <t>{400B0A0E-3CFF-4D9E-AB03-8A750E2010A5}</t>
  </si>
  <si>
    <t>FA0006931</t>
  </si>
  <si>
    <t>{875669DB-9E4C-4F05-B751-980CCF90E615}</t>
  </si>
  <si>
    <t>FA0006946</t>
  </si>
  <si>
    <t>{34051B3F-73F6-4DF5-A2DB-E84786BEC5AF}</t>
  </si>
  <si>
    <t>FA0006949</t>
  </si>
  <si>
    <t>{7F45F1A5-3B0A-4286-8C8E-DC8660D5242D}</t>
  </si>
  <si>
    <t>FA0007030</t>
  </si>
  <si>
    <t>{992AA0DA-92A4-472C-B8E6-31206F140E09}</t>
  </si>
  <si>
    <t>FA0007066</t>
  </si>
  <si>
    <t>{E30C0AE0-F466-43A2-9D2E-9050D776E819}</t>
  </si>
  <si>
    <t>FA0007076</t>
  </si>
  <si>
    <t>{8AA03EB2-948C-4298-801C-41BCE5FC78B7}</t>
  </si>
  <si>
    <t>FA0007089</t>
  </si>
  <si>
    <t>{85950EA4-A92F-4DBD-91AC-50FE970000B0}</t>
  </si>
  <si>
    <t>FA0007097</t>
  </si>
  <si>
    <t>{FD19209E-CCF2-4D50-91C9-39948A4D7087}</t>
  </si>
  <si>
    <t>FA0007135</t>
  </si>
  <si>
    <t>{EA922F78-4A0A-4897-9599-55ABB2851402}</t>
  </si>
  <si>
    <t>FA0007728</t>
  </si>
  <si>
    <t>{3E8CCB7C-88AE-4EBE-9F95-8CFD6C1F3A3F}</t>
  </si>
  <si>
    <t>FA0007736</t>
  </si>
  <si>
    <t>{88CD02AF-C3A5-4D4A-B450-9BCE141F5D6D}</t>
  </si>
  <si>
    <t>FA0007770</t>
  </si>
  <si>
    <t>{AEC75F7A-970C-47EF-A12F-8B210862617F}</t>
  </si>
  <si>
    <t>FA0007856</t>
  </si>
  <si>
    <t>{C0C631EA-7C3D-43BF-9453-88FBF71E5FD2}</t>
  </si>
  <si>
    <t>FA0007867</t>
  </si>
  <si>
    <t>{EC8FDF8E-3D53-4790-B9E0-25587FD8A291}</t>
  </si>
  <si>
    <t>FA0007914</t>
  </si>
  <si>
    <t>{9458216E-AA6E-4C1D-8388-0ADFF04547AB}</t>
  </si>
  <si>
    <t>FA0007964</t>
  </si>
  <si>
    <t>{F42B38AF-8AFD-44FB-AA29-12A5B66ECFFA}</t>
  </si>
  <si>
    <t>FA0007969</t>
  </si>
  <si>
    <t>{7B841E30-A21B-4514-954A-38CA858F5F13}</t>
  </si>
  <si>
    <t>FA0007971</t>
  </si>
  <si>
    <t>{D7EFF4C8-01AE-43CA-ADD2-790FC7AE01B0}</t>
  </si>
  <si>
    <t>FA0007992</t>
  </si>
  <si>
    <t>{E880BA4D-2062-40B9-871B-B18F290FEBD1}</t>
  </si>
  <si>
    <t>FA0008016</t>
  </si>
  <si>
    <t>{130C9B49-ED52-4EFB-A317-CE1A1BFF6F72}</t>
  </si>
  <si>
    <t>FA0008019</t>
  </si>
  <si>
    <t>{74B99E15-F4E8-4869-A5F1-BB3F05C4929C}</t>
  </si>
  <si>
    <t>FA0008039</t>
  </si>
  <si>
    <t>{D7E90BD3-DC01-4739-9B68-15338F5C6C63}</t>
  </si>
  <si>
    <t>FA0008047</t>
  </si>
  <si>
    <t>{6A05E259-7CB8-42A1-B917-EF75E511C7DC}</t>
  </si>
  <si>
    <t>FA0011082</t>
  </si>
  <si>
    <t>{55AA18B7-B8AA-40E5-A676-8E0A97AECA22}</t>
  </si>
  <si>
    <t>{51FF61DE-86F3-4F6E-AAC0-C4FB36778DC3}</t>
  </si>
  <si>
    <t>FA0012274</t>
  </si>
  <si>
    <t>{EE1E8109-E189-44C5-9786-705523C03CB9}</t>
  </si>
  <si>
    <t>FA0012453</t>
  </si>
  <si>
    <t>{36D8E98D-2164-4727-A64E-0E553A92E0AB}</t>
  </si>
  <si>
    <t>FA0012562</t>
  </si>
  <si>
    <t>{5EDF3761-3CFE-4055-BDE5-D1EAE9E774A9}</t>
  </si>
  <si>
    <t>FA0012574</t>
  </si>
  <si>
    <t>{FAA594CD-840F-4B7B-98B3-0F1070A6DE0F}</t>
  </si>
  <si>
    <t>FA0012578</t>
  </si>
  <si>
    <t>{08E60A74-7A82-4F93-A71D-96B7E77ED7C3}</t>
  </si>
  <si>
    <t>FA0012579</t>
  </si>
  <si>
    <t>{FE3E66A8-E39B-4B44-B865-EE7242779772}</t>
  </si>
  <si>
    <t>FA0012588</t>
  </si>
  <si>
    <t>{81FFA757-3EEB-4740-8D10-8375B9E2C8F6}</t>
  </si>
  <si>
    <t>FA0012598</t>
  </si>
  <si>
    <t>{3C429A14-8382-4744-A9BB-71C01510035D}</t>
  </si>
  <si>
    <t>FA0012625</t>
  </si>
  <si>
    <t>{F0A08E5B-19DE-4E9B-938B-A37431D0F831}</t>
  </si>
  <si>
    <t>FA0012713</t>
  </si>
  <si>
    <t>{246BA2F8-E65D-435D-A324-A04A0C8F225E}</t>
  </si>
  <si>
    <t>FA0012720</t>
  </si>
  <si>
    <t>{F62D026D-C664-4FD5-9B54-51F9AE3EC753}</t>
  </si>
  <si>
    <t>FA0012738</t>
  </si>
  <si>
    <t>{5C4BD7E2-65EF-464D-B7C3-8567EBC11D70}</t>
  </si>
  <si>
    <t>FA0012751</t>
  </si>
  <si>
    <t>{9B7F2057-A2D1-4AD5-B2BC-E133E1901B31}</t>
  </si>
  <si>
    <t>FA0012802</t>
  </si>
  <si>
    <t>{38EE47FD-F56E-4CE0-A191-DB0195D121FD}</t>
  </si>
  <si>
    <t>FA0012808</t>
  </si>
  <si>
    <t>{C21BA256-CDE7-483E-9BD8-C54354C9EC4C}</t>
  </si>
  <si>
    <t>FA0012813</t>
  </si>
  <si>
    <t>{81733D9D-E1B9-4DD6-8260-C1B9C566E4D2}</t>
  </si>
  <si>
    <t>FA0012917</t>
  </si>
  <si>
    <t>{D5487022-FAA6-451F-AA15-B693A407E6A6}</t>
  </si>
  <si>
    <t>FA0013001</t>
  </si>
  <si>
    <t>{FF541431-EED4-40B5-A87D-BA2ADDB9F7E1}</t>
  </si>
  <si>
    <t>FA0013015</t>
  </si>
  <si>
    <t>{5742AA00-5B71-420C-AA71-90C69840858E}</t>
  </si>
  <si>
    <t>FA0013042</t>
  </si>
  <si>
    <t>{62F7D99A-5F65-4857-BE21-BB47FC41EC38}</t>
  </si>
  <si>
    <t>FA0013068</t>
  </si>
  <si>
    <t>{7DBFFF38-6655-411D-A084-E066CDDABD4F}</t>
  </si>
  <si>
    <t>FA0013134</t>
  </si>
  <si>
    <t>{DF49EED0-8F28-479C-82D0-0820888CA53A}</t>
  </si>
  <si>
    <t>FA0013147</t>
  </si>
  <si>
    <t>{90A7FE80-518B-4192-BDEE-AB71739379AA}</t>
  </si>
  <si>
    <t>FA0013185</t>
  </si>
  <si>
    <t>{17A0A5DE-6097-4A97-8BED-0E4A2F4A2A9D}</t>
  </si>
  <si>
    <t>FA0013212</t>
  </si>
  <si>
    <t>{0C5217C9-C3C0-4430-A04F-C1F95F620243}</t>
  </si>
  <si>
    <t>FA0013277</t>
  </si>
  <si>
    <t>{3660535B-E23F-4114-827E-81B2D583EE08}</t>
  </si>
  <si>
    <t>FA0013280</t>
  </si>
  <si>
    <t>{9DFDA1BB-9732-4983-9360-B823DE8AF048}</t>
  </si>
  <si>
    <t>FA0013313</t>
  </si>
  <si>
    <t>{8E55D772-009D-4541-9F4C-2C388E4068A6}</t>
  </si>
  <si>
    <t>FA0013397</t>
  </si>
  <si>
    <t>{0F3B43D7-E3A3-4F75-85AB-627C8A8F9626}</t>
  </si>
  <si>
    <t>FA0013421</t>
  </si>
  <si>
    <t>{5600E642-7732-404A-B8A0-00C80CF3E5D6}</t>
  </si>
  <si>
    <t>FA0013434</t>
  </si>
  <si>
    <t>{484DD734-C93A-48BD-922B-04DE99F2DF94}</t>
  </si>
  <si>
    <t>FA0013546</t>
  </si>
  <si>
    <t>{C530B86F-F420-4C9D-9B52-900145F521A5}</t>
  </si>
  <si>
    <t>FA0013560</t>
  </si>
  <si>
    <t>{F39635F9-33A4-4EA8-9270-EC8A4860B519}</t>
  </si>
  <si>
    <t>FA0013573</t>
  </si>
  <si>
    <t>{181185F3-368F-40EA-B864-F7B11DC8F8DE}</t>
  </si>
  <si>
    <t>FA0013575</t>
  </si>
  <si>
    <t>{BA3EFB40-0F0E-43C6-95C9-7A21FF0B545A}</t>
  </si>
  <si>
    <t>FA0013599</t>
  </si>
  <si>
    <t>{571B8491-787F-4DDA-B866-B9D268DA0ADC}</t>
  </si>
  <si>
    <t>FA0013613</t>
  </si>
  <si>
    <t>{7BF4EC57-4A55-46BA-9409-7F0A2CB2CB12}</t>
  </si>
  <si>
    <t>FA0013621</t>
  </si>
  <si>
    <t>{A8D8D9DD-2183-4D0F-BDC8-C1666E12A71A}</t>
  </si>
  <si>
    <t>FA0013743</t>
  </si>
  <si>
    <t>{0E8ED0B9-51A6-486B-9C02-95D753CE0FF4}</t>
  </si>
  <si>
    <t>FA0013785</t>
  </si>
  <si>
    <t>{92E51A07-D7B8-43CD-BA7C-F8A65ED04983}</t>
  </si>
  <si>
    <t>FA0013786</t>
  </si>
  <si>
    <t>{7A2EE3B7-258C-49A0-A3BF-B252F031EF9E}</t>
  </si>
  <si>
    <t>FA0013789</t>
  </si>
  <si>
    <t>{A1B69E4A-11BF-46EA-A931-B00BBB591D02}</t>
  </si>
  <si>
    <t>FA0013823</t>
  </si>
  <si>
    <t>{3DD03FBB-B865-4F16-B070-81771DA17535}</t>
  </si>
  <si>
    <t>FA0013827</t>
  </si>
  <si>
    <t>{63B09963-5E89-4354-BDB9-1F3E68ACDB07}</t>
  </si>
  <si>
    <t>FA0013830</t>
  </si>
  <si>
    <t>{2FB6FCD3-0BBE-47EE-ACEB-2453A0DC043E}</t>
  </si>
  <si>
    <t>FA0013852</t>
  </si>
  <si>
    <t>{541A757D-4E07-40A9-9783-1E7DC9A6A1DE}</t>
  </si>
  <si>
    <t>FA0013868</t>
  </si>
  <si>
    <t>{E456569B-A80F-4963-A6B1-286D4B33F8A1}</t>
  </si>
  <si>
    <t>FA0013895</t>
  </si>
  <si>
    <t>{D5CC6033-8504-4C7F-93C8-4945B0569986}</t>
  </si>
  <si>
    <t>FA0013902</t>
  </si>
  <si>
    <t>{C8728664-92E3-4CC6-A19D-4DD29EB66403}</t>
  </si>
  <si>
    <t>FA0013906</t>
  </si>
  <si>
    <t>{3C6209AF-38CC-4548-A786-0D9BA42838F6}</t>
  </si>
  <si>
    <t>FA0013956</t>
  </si>
  <si>
    <t>{F4DBEAC2-2637-442F-BCD3-5CD4349664EC}</t>
  </si>
  <si>
    <t>FA0013964</t>
  </si>
  <si>
    <t>{38D4E90F-DB18-40F7-BAE8-B68A0CA6F2C0}</t>
  </si>
  <si>
    <t>FA0013971</t>
  </si>
  <si>
    <t>{7F763A35-D8D9-40B0-A00E-EF8E89DEFC80}</t>
  </si>
  <si>
    <t>FA0013981</t>
  </si>
  <si>
    <t>{0CEFCEF1-3919-48F2-8F2C-DA8A2A194136}</t>
  </si>
  <si>
    <t>FA0014056</t>
  </si>
  <si>
    <t>{11DB3639-D71E-44AA-87E2-B020F45CE2F3}</t>
  </si>
  <si>
    <t>FA0014084</t>
  </si>
  <si>
    <t>{82C2916E-87EC-4C1A-9CE8-FE5A3CFA7ACD}</t>
  </si>
  <si>
    <t>{4818A93D-668B-435B-90A5-A09C8B5CAAC7}</t>
  </si>
  <si>
    <t>FA0014105</t>
  </si>
  <si>
    <t>{DCC540D0-A8B7-410E-BA7E-3EECDD97F85E}</t>
  </si>
  <si>
    <t>FA0014110</t>
  </si>
  <si>
    <t>{9B0D86FA-AA9F-47EC-BB22-D5FB9475771D}</t>
  </si>
  <si>
    <t>FA0014119</t>
  </si>
  <si>
    <t>{120AF120-39AA-402D-BB4F-0EA66B94FF02}</t>
  </si>
  <si>
    <t>FA0014186</t>
  </si>
  <si>
    <t>{67C7A60B-8B1B-4AB9-87ED-BB5D23A7BE4D}</t>
  </si>
  <si>
    <t>FA0014204</t>
  </si>
  <si>
    <t>{0CDCA520-3F90-4479-A88C-02DF9A1313A8}</t>
  </si>
  <si>
    <t>{26F56A9B-237B-4ECA-87D0-C023031E0087}</t>
  </si>
  <si>
    <t>FA0014209</t>
  </si>
  <si>
    <t>{1D514848-1524-44E2-A476-C8B43A120D0D}</t>
  </si>
  <si>
    <t>FA0014243</t>
  </si>
  <si>
    <t>{98D77EBE-0299-4FC6-ACA2-BA8E2D45DC4D}</t>
  </si>
  <si>
    <t>FA0014245</t>
  </si>
  <si>
    <t>{E4753D04-6351-4A0C-A18C-CC5A916FF47A}</t>
  </si>
  <si>
    <t>FA0014255</t>
  </si>
  <si>
    <t>{EDBE22CB-0212-43B6-8E67-19E27A1FEDD2}</t>
  </si>
  <si>
    <t>FA0014348</t>
  </si>
  <si>
    <t>{28CAD7D4-B496-4720-93BD-1E00D8E2AE4E}</t>
  </si>
  <si>
    <t>FA0014375</t>
  </si>
  <si>
    <t>{40E12635-9857-4B93-8B56-9C2976142C20}</t>
  </si>
  <si>
    <t>FA0014376</t>
  </si>
  <si>
    <t>{0F85A95E-D9C7-47CF-87B2-A9FF7F77AAC6}</t>
  </si>
  <si>
    <t>FA0014390</t>
  </si>
  <si>
    <t>{F5D480DA-B35F-4CAB-904D-05B50C0EC856}</t>
  </si>
  <si>
    <t>FA0014391</t>
  </si>
  <si>
    <t>{FBD2D79D-C369-4D61-B46A-224742FF843D}</t>
  </si>
  <si>
    <t>FA0014393</t>
  </si>
  <si>
    <t>{3096AAF1-352A-452C-A6C1-7ED5E434F43B}</t>
  </si>
  <si>
    <t>FA0014409</t>
  </si>
  <si>
    <t>{265337B2-5869-4329-8FC1-4301AC0AE0AC}</t>
  </si>
  <si>
    <t>FA0014420</t>
  </si>
  <si>
    <t>{2D410AA2-3359-4279-9E1D-F1F2F03F7B59}</t>
  </si>
  <si>
    <t>FA0014433</t>
  </si>
  <si>
    <t>{0B363E9C-F04A-4F8C-838E-08731A8F9C96}</t>
  </si>
  <si>
    <t>FA0014450</t>
  </si>
  <si>
    <t>{064A6143-619C-42F3-916E-B5DA7C8FB2A0}</t>
  </si>
  <si>
    <t>FA0014468</t>
  </si>
  <si>
    <t>{6B2B7D8B-FC0E-4EA9-85DC-146951E5081A}</t>
  </si>
  <si>
    <t>FA0014470</t>
  </si>
  <si>
    <t>{445F27F7-D352-4D0F-9F8D-D0FFC0C581BA}</t>
  </si>
  <si>
    <t>FA0014484</t>
  </si>
  <si>
    <t>{2B552156-46BE-4FA6-B668-E4E6724CD833}</t>
  </si>
  <si>
    <t>FA0014513</t>
  </si>
  <si>
    <t>{B148A89A-45C4-4A1A-84B2-B22F2C3E9B50}</t>
  </si>
  <si>
    <t>FA0014517</t>
  </si>
  <si>
    <t>{F606C83E-4FBA-40E9-9092-12FA681ECAF8}</t>
  </si>
  <si>
    <t>FA0014542</t>
  </si>
  <si>
    <t>{6F6E6368-3889-45B8-9FDD-A00E882D07FF}</t>
  </si>
  <si>
    <t>FA0014617</t>
  </si>
  <si>
    <t>{D1CF6E09-1D79-485C-9A68-A0A24F05AB36}</t>
  </si>
  <si>
    <t>FA0014622</t>
  </si>
  <si>
    <t>{5A138D72-9D19-4FDD-BE73-2B6ABD9A75E1}</t>
  </si>
  <si>
    <t>FA0014635</t>
  </si>
  <si>
    <t>{0BC6C18B-1CDE-4318-A122-B4FC8DA8C8D4}</t>
  </si>
  <si>
    <t>FA0014682</t>
  </si>
  <si>
    <t>{DC600EBF-D30B-409E-9D37-6263731BD327}</t>
  </si>
  <si>
    <t>FA0014696</t>
  </si>
  <si>
    <t>{C363830F-C1CE-42BD-BC53-E04A1214E131}</t>
  </si>
  <si>
    <t>FA0014723</t>
  </si>
  <si>
    <t>{320D28B6-90E8-4B9A-85C4-0B26CA4ADBE2}</t>
  </si>
  <si>
    <t>FA0014745</t>
  </si>
  <si>
    <t>{76CB6EF3-BFDE-4F05-90BB-3C46923E6F28}</t>
  </si>
  <si>
    <t>FA0014793</t>
  </si>
  <si>
    <t>{08179009-78E1-4D61-B3DD-4475701A3E0E}</t>
  </si>
  <si>
    <t>FA0014796</t>
  </si>
  <si>
    <t>{F5499EF2-63DE-4682-9D95-51F0DECDA4FD}</t>
  </si>
  <si>
    <t>FA0014804</t>
  </si>
  <si>
    <t>{E225BA1E-DB26-4CD0-A851-E9FAA6AE04FF}</t>
  </si>
  <si>
    <t>FA0014806</t>
  </si>
  <si>
    <t>{3DDB2C75-8874-454B-BC4D-B86E03386A01}</t>
  </si>
  <si>
    <t>FA0014809</t>
  </si>
  <si>
    <t>{F630D440-5A50-40D7-9E8C-1BC36BD60499}</t>
  </si>
  <si>
    <t>FA0014810</t>
  </si>
  <si>
    <t>{DEB49179-0623-46BA-ABA7-35B609D94C25}</t>
  </si>
  <si>
    <t>FA0014812</t>
  </si>
  <si>
    <t>{AF8C7DD3-D057-4DDD-BE1D-1F7A2868E044}</t>
  </si>
  <si>
    <t>FA0014816</t>
  </si>
  <si>
    <t>{34023C5D-3477-4FFF-B55D-6AD5719C7A35}</t>
  </si>
  <si>
    <t>FA0014866</t>
  </si>
  <si>
    <t>{9F28D797-9B4E-44C2-9B3C-BC5518A83AD2}</t>
  </si>
  <si>
    <t>FA0014893</t>
  </si>
  <si>
    <t>{FD8BA8CD-B4A9-4F59-B5ED-3A5C1A522E4C}</t>
  </si>
  <si>
    <t>FA0014895</t>
  </si>
  <si>
    <t>{62DA7AAF-1137-40ED-8500-6299722EAD00}</t>
  </si>
  <si>
    <t>FA0014901</t>
  </si>
  <si>
    <t>{3E2BB6D9-5B5C-4C8E-9117-F48FFB94C8E9}</t>
  </si>
  <si>
    <t>FA0014906</t>
  </si>
  <si>
    <t>{84C59F00-D853-4760-8282-713F86435800}</t>
  </si>
  <si>
    <t>FA0014915</t>
  </si>
  <si>
    <t>{81604F40-DEA7-438B-89E2-4FADFDD8D9D6}</t>
  </si>
  <si>
    <t>FA0015055</t>
  </si>
  <si>
    <t>{F1BF2948-D3ED-4AD2-8A6C-55632EF98FCF}</t>
  </si>
  <si>
    <t>FA0015077</t>
  </si>
  <si>
    <t>{6FCD291D-35C3-4A33-B1C3-5B116C040D11}</t>
  </si>
  <si>
    <t>FA0015082</t>
  </si>
  <si>
    <t>{7AC15738-2CA1-4989-9CE9-72D701D951A1}</t>
  </si>
  <si>
    <t>FA0015136</t>
  </si>
  <si>
    <t>{2B24608F-E20B-4CF5-88CB-C57C11E05529}</t>
  </si>
  <si>
    <t>FA0015167</t>
  </si>
  <si>
    <t>{A9F763F9-0EBA-41A3-9116-FCD59B7DF07D}</t>
  </si>
  <si>
    <t>{C33FE722-51A4-4DE8-A6A7-28CF4E7F3696}</t>
  </si>
  <si>
    <t>FA0015239</t>
  </si>
  <si>
    <t>{842836F6-8A2E-4BFE-9A2C-E786E9CFF032}</t>
  </si>
  <si>
    <t>FA0015252</t>
  </si>
  <si>
    <t>{D0868E2C-714E-4FA1-8B29-E0F35EC7F884}</t>
  </si>
  <si>
    <t>FA0015268</t>
  </si>
  <si>
    <t>{18BF61E6-E697-4FA5-8B49-39DBA4951491}</t>
  </si>
  <si>
    <t>FA0015297</t>
  </si>
  <si>
    <t>{D9D9F1CB-C960-4BF4-A4BB-2D57BEE35635}</t>
  </si>
  <si>
    <t>FA0015380</t>
  </si>
  <si>
    <t>{7FA26893-2540-43C5-A242-AF39F2474FD9}</t>
  </si>
  <si>
    <t>FA0015387</t>
  </si>
  <si>
    <t>{C83232A0-BC6C-4EE6-9EB5-878F4F7ED475}</t>
  </si>
  <si>
    <t>FA0015417</t>
  </si>
  <si>
    <t>{D3FAB3AA-F318-499C-9782-4D43536557E1}</t>
  </si>
  <si>
    <t>FA0015431</t>
  </si>
  <si>
    <t>{1998F715-DBF6-4D79-9407-C36668B2E65F}</t>
  </si>
  <si>
    <t>FA0015535</t>
  </si>
  <si>
    <t>{6A445BA3-4C48-4136-9355-4E478B8009FB}</t>
  </si>
  <si>
    <t>FA0015596</t>
  </si>
  <si>
    <t>{C8881812-6D90-4CC1-9493-27AA8BB4812F}</t>
  </si>
  <si>
    <t>FA0015604</t>
  </si>
  <si>
    <t>{E3343799-7A05-49FB-BC4B-0B77ACEF986D}</t>
  </si>
  <si>
    <t>FA0015681</t>
  </si>
  <si>
    <t>{950C6DE5-9E40-4489-B482-A9673841C95A}</t>
  </si>
  <si>
    <t>FA0015708</t>
  </si>
  <si>
    <t>{65A14D45-9FD4-4AE8-BC31-B9F4C856BEC6}</t>
  </si>
  <si>
    <t>FA0015712</t>
  </si>
  <si>
    <t>{95A26DEC-14B6-41B9-B8D6-00B6013A2A16}</t>
  </si>
  <si>
    <t>FA0016064</t>
  </si>
  <si>
    <t>{589867C5-86A4-4714-AC53-934523CE1292}</t>
  </si>
  <si>
    <t>FA0016262</t>
  </si>
  <si>
    <t>{D119E3E7-5E42-483B-944A-7CCAC2E34EC6}</t>
  </si>
  <si>
    <t>FA0016289</t>
  </si>
  <si>
    <t>{0670FD6E-8CEA-4A7C-9EAA-FD949D97FAD5}</t>
  </si>
  <si>
    <t>FA0016302</t>
  </si>
  <si>
    <t>{782EE8DD-08E6-44F0-B04E-7581CE933EF7}</t>
  </si>
  <si>
    <t>FA0016322</t>
  </si>
  <si>
    <t>{745ECF99-7D5A-407D-9607-BB013393F436}</t>
  </si>
  <si>
    <t>FA0016501</t>
  </si>
  <si>
    <t>{22553F25-4CD5-49A5-A2B3-C11C23A3F1C6}</t>
  </si>
  <si>
    <t>FA0016533</t>
  </si>
  <si>
    <t>{BDE23CB9-4FEE-4AD1-B3A3-54C1A3B57CE7}</t>
  </si>
  <si>
    <t>FA0016536</t>
  </si>
  <si>
    <t>{8FF27C96-E641-44F4-8010-8D7B9926F3B6}</t>
  </si>
  <si>
    <t>FA0016541</t>
  </si>
  <si>
    <t>{F820C9A7-2CD7-4D8F-8150-4C053B965711}</t>
  </si>
  <si>
    <t>FA0016559</t>
  </si>
  <si>
    <t>{1DB20749-577B-40C9-BEE9-9041376EAD70}</t>
  </si>
  <si>
    <t>FA0016572</t>
  </si>
  <si>
    <t>{90C17E44-CE40-4765-87B7-A7EB53549755}</t>
  </si>
  <si>
    <t>FA0016581</t>
  </si>
  <si>
    <t>{20A05E36-DAFD-44FA-96E2-9290B84E3051}</t>
  </si>
  <si>
    <t>FA0016604</t>
  </si>
  <si>
    <t>{88E46169-032A-4310-A640-D39FB42A3CFA}</t>
  </si>
  <si>
    <t>FA0016634</t>
  </si>
  <si>
    <t>{504E4955-D5EE-488B-A34F-C38713120536}</t>
  </si>
  <si>
    <t>FA0016636</t>
  </si>
  <si>
    <t>{3E2F8668-F300-4B07-90AD-42E827D976A6}</t>
  </si>
  <si>
    <t>FA0016638</t>
  </si>
  <si>
    <t>{78192ACF-A28C-4A25-A5FA-3CC4A2C1B1C1}</t>
  </si>
  <si>
    <t>FA0016639</t>
  </si>
  <si>
    <t>{C6990F49-0A77-42B9-814C-38A4E7AB1D6B}</t>
  </si>
  <si>
    <t>FA0016640</t>
  </si>
  <si>
    <t>{9F3846B5-6A34-4C0E-A64A-384A91A8B232}</t>
  </si>
  <si>
    <t>FA0016655</t>
  </si>
  <si>
    <t>{102FC6CE-3199-4885-8622-E8CB9E1512D6}</t>
  </si>
  <si>
    <t>FA0016692</t>
  </si>
  <si>
    <t>{86FEAD46-BAF9-4FCF-A30C-7D772C1F3BDD}</t>
  </si>
  <si>
    <t>FA0016702</t>
  </si>
  <si>
    <t>{3A11C098-A4EB-4CC3-B3EE-4D9C4270030D}</t>
  </si>
  <si>
    <t>FA0016710</t>
  </si>
  <si>
    <t>{E77F10E5-D9ED-42BC-9F58-F7C3E1B1B3F9}</t>
  </si>
  <si>
    <t>FA0016713</t>
  </si>
  <si>
    <t>{55A1E005-E66B-44BC-9D06-A1B5F956AA4A}</t>
  </si>
  <si>
    <t>FA0016715</t>
  </si>
  <si>
    <t>{A5337305-BD02-4F64-945E-23BA5B57C148}</t>
  </si>
  <si>
    <t>FA0016729</t>
  </si>
  <si>
    <t>{2A8FAA1B-623A-47E0-BDB4-122FCA8F1F72}</t>
  </si>
  <si>
    <t>FA0016754</t>
  </si>
  <si>
    <t>{459DE754-E373-450B-9B10-8D85EAB38083}</t>
  </si>
  <si>
    <t>{351E96BC-AA19-4965-B59E-553D62872D28}</t>
  </si>
  <si>
    <t>FA0016814</t>
  </si>
  <si>
    <t>{8F285DE0-0D1B-4821-A0B5-EEB6A6950639}</t>
  </si>
  <si>
    <t>FA0016885</t>
  </si>
  <si>
    <t>{465F8533-7CC5-4081-A2D5-D2C76CB2987D}</t>
  </si>
  <si>
    <t>{F698609C-432D-4450-8093-F652E3D0AFC9}</t>
  </si>
  <si>
    <t>FA0016903</t>
  </si>
  <si>
    <t>{D827A3FE-7265-4D8F-9F6D-6CF0A1637ED0}</t>
  </si>
  <si>
    <t>FA0016915</t>
  </si>
  <si>
    <t>{81874E64-BCB9-470C-9C82-8FAD298F69F8}</t>
  </si>
  <si>
    <t>FA0016935</t>
  </si>
  <si>
    <t>{0299CBF6-185E-493F-9374-4283D6382E92}</t>
  </si>
  <si>
    <t>FA0016961</t>
  </si>
  <si>
    <t>{B47318EB-EF1A-46D0-8C8C-CE277750ACBC}</t>
  </si>
  <si>
    <t>FA0016978</t>
  </si>
  <si>
    <t>{13AB0D1C-38DC-4FAA-92C2-181FD6E76D1B}</t>
  </si>
  <si>
    <t>FA0016984</t>
  </si>
  <si>
    <t>{F9D7819A-A54F-4AB7-90A0-970B22198749}</t>
  </si>
  <si>
    <t>FA0016985</t>
  </si>
  <si>
    <t>{D505D007-42F5-4A9B-AEC6-B762A7BCA71C}</t>
  </si>
  <si>
    <t>FA0016991</t>
  </si>
  <si>
    <t>{89E23417-AAE0-47BB-ACDC-63C87AEC298E}</t>
  </si>
  <si>
    <t>{2D593BF7-DB61-4110-936F-39D94DB2CEA4}</t>
  </si>
  <si>
    <t>FA0016996</t>
  </si>
  <si>
    <t>{1E44A304-2C11-4312-BB85-1341DB665EF5}</t>
  </si>
  <si>
    <t>FA0017008</t>
  </si>
  <si>
    <t>{4CDCD677-6176-40AF-9624-3D48002AA2D7}</t>
  </si>
  <si>
    <t>FA0017009</t>
  </si>
  <si>
    <t>{B15E9BF2-F0E8-45A5-ABE0-61E4198DBE28}</t>
  </si>
  <si>
    <t>FA0017010</t>
  </si>
  <si>
    <t>{47C19A94-93F0-48C0-A4A6-FEFA87BAD83D}</t>
  </si>
  <si>
    <t>FA0017027</t>
  </si>
  <si>
    <t>{14D6113E-303B-4622-917E-427509BD454A}</t>
  </si>
  <si>
    <t>FA0017028</t>
  </si>
  <si>
    <t>{52F9BF80-0855-43CB-8E21-56FF3DBBF83C}</t>
  </si>
  <si>
    <t>FA0017073</t>
  </si>
  <si>
    <t>{4163BE48-A5B7-43E2-A33B-6B84ABD6B125}</t>
  </si>
  <si>
    <t>FA0017112</t>
  </si>
  <si>
    <t>{F23CD77A-58C8-42AE-BC81-E6C808265A4C}</t>
  </si>
  <si>
    <t>FA0017115</t>
  </si>
  <si>
    <t>{F2839178-8895-4243-A190-D22CBECA263A}</t>
  </si>
  <si>
    <t>FA0017137</t>
  </si>
  <si>
    <t>{150D571D-7FD3-444C-8002-F11B9986A693}</t>
  </si>
  <si>
    <t>FA0017148</t>
  </si>
  <si>
    <t>{F0BFB491-6ECD-4CF5-BD9C-6F369E7E938C}</t>
  </si>
  <si>
    <t>FA0017164</t>
  </si>
  <si>
    <t>{B7406DE4-C8DA-40B4-BEBC-47AF64CF6822}</t>
  </si>
  <si>
    <t>FA0017167</t>
  </si>
  <si>
    <t>{0D5BD979-FACE-4318-982A-A8E118BD2858}</t>
  </si>
  <si>
    <t>FA0017169</t>
  </si>
  <si>
    <t>{995D9F62-2D81-4A89-B82C-F74D8BAE8EE7}</t>
  </si>
  <si>
    <t>FA0017243</t>
  </si>
  <si>
    <t>{A2FD0BB4-1DD5-463F-A518-4DBFE5C8DACD}</t>
  </si>
  <si>
    <t>FA0017244</t>
  </si>
  <si>
    <t>{95A3D5BD-D79A-4B95-BFAF-39743E25BE96}</t>
  </si>
  <si>
    <t>FA0017249</t>
  </si>
  <si>
    <t>{09FD23FE-0D50-418B-A3EA-1D0B5E36F32F}</t>
  </si>
  <si>
    <t>FA0017258</t>
  </si>
  <si>
    <t>{35583FB6-B0E2-4223-8D57-7C064E21232A}</t>
  </si>
  <si>
    <t>FA0017270</t>
  </si>
  <si>
    <t>{1A0F4A82-7187-4AA7-B893-30A6FBAF23BE}</t>
  </si>
  <si>
    <t>FA0017290</t>
  </si>
  <si>
    <t>{3FBFD1E2-92C9-4F14-99C3-50B6B55BC63E}</t>
  </si>
  <si>
    <t>FA0017296</t>
  </si>
  <si>
    <t>{227AF6A1-D158-492A-A2F6-B1993986F439}</t>
  </si>
  <si>
    <t>FA0017322</t>
  </si>
  <si>
    <t>{B1D07354-661B-49F9-89B2-C8539C118745}</t>
  </si>
  <si>
    <t>FA0017336</t>
  </si>
  <si>
    <t>{53D7ECC3-4DFE-4FD0-A766-E1E0535042CB}</t>
  </si>
  <si>
    <t>FA0017340</t>
  </si>
  <si>
    <t>{244E33CF-6FB4-400D-893F-C46DAFEFE75B}</t>
  </si>
  <si>
    <t>FA0017399</t>
  </si>
  <si>
    <t>{911F34A4-CA58-4EEC-9EE5-401D27C8A1F5}</t>
  </si>
  <si>
    <t>FA0017452</t>
  </si>
  <si>
    <t>{0ED0E843-F1DE-426B-AF95-7A660339CAD6}</t>
  </si>
  <si>
    <t>FA0017537</t>
  </si>
  <si>
    <t>{3498DBA0-7BFF-4CC3-9111-938561FDDAB4}</t>
  </si>
  <si>
    <t>FA0017540</t>
  </si>
  <si>
    <t>{2998803F-0992-4565-A508-547AD54175DD}</t>
  </si>
  <si>
    <t>{2CDE173D-A6FF-427E-81E9-ECA18FBBC7EC}</t>
  </si>
  <si>
    <t>FA0017564</t>
  </si>
  <si>
    <t>{166E884A-8AD6-4206-9CAD-AD9B64E3FA27}</t>
  </si>
  <si>
    <t>FA0017646</t>
  </si>
  <si>
    <t>{7774A3E7-F088-488F-836A-75DA4F824808}</t>
  </si>
  <si>
    <t>FA0017762</t>
  </si>
  <si>
    <t>{78477224-8165-47CF-9058-36C53C3878BC}</t>
  </si>
  <si>
    <t>FA0017763</t>
  </si>
  <si>
    <t>{2486A2E3-5C0A-4A05-A167-9685E9EFAF1E}</t>
  </si>
  <si>
    <t>FA0017772</t>
  </si>
  <si>
    <t>{AB7923B0-FC92-42E5-968B-D88F3563817F}</t>
  </si>
  <si>
    <t>FA0017783</t>
  </si>
  <si>
    <t>{D3812431-8B12-4FE2-A2F7-68CD45E6CE67}</t>
  </si>
  <si>
    <t>FA0017786</t>
  </si>
  <si>
    <t>{C4FDCBBF-51C3-4FCE-A458-EF8F914C9887}</t>
  </si>
  <si>
    <t>FA0017825</t>
  </si>
  <si>
    <t>{D8436D68-636D-450F-B08B-4B58E8168574}</t>
  </si>
  <si>
    <t>FA0017828</t>
  </si>
  <si>
    <t>{3C6CEE85-AA0B-4FDD-84B9-A294173363F1}</t>
  </si>
  <si>
    <t>FA0017838</t>
  </si>
  <si>
    <t>{4A5EB8EA-8792-4AF9-A4F7-1DC93A420737}</t>
  </si>
  <si>
    <t>FA0017985</t>
  </si>
  <si>
    <t>{26B60DE9-1B12-4582-AC80-CF935C24C73C}</t>
  </si>
  <si>
    <t>FA0018015</t>
  </si>
  <si>
    <t>{674DDB0D-F0EB-40E6-8B5F-A8B731BE9DD2}</t>
  </si>
  <si>
    <t>FA0018052</t>
  </si>
  <si>
    <t>{E3205D37-FF4E-466A-864B-4BA3747B64DE}</t>
  </si>
  <si>
    <t>FA0018126</t>
  </si>
  <si>
    <t>{1F9320B8-0C7C-47C9-B0F3-CD332BEC9939}</t>
  </si>
  <si>
    <t>FA0018140</t>
  </si>
  <si>
    <t>{F04FC3ED-0C17-4FCB-B368-864CB4CA3B84}</t>
  </si>
  <si>
    <t>FA0018167</t>
  </si>
  <si>
    <t>{E0903389-D0E0-421B-8641-A2498B5A5CFA}</t>
  </si>
  <si>
    <t>FA0018170</t>
  </si>
  <si>
    <t>{FB73E485-2086-4ACE-9238-58FDC2997CE9}</t>
  </si>
  <si>
    <t>FA0018174</t>
  </si>
  <si>
    <t>{41067B1B-D201-4181-B1F5-70F7686D7CEE}</t>
  </si>
  <si>
    <t>FA0018188</t>
  </si>
  <si>
    <t>{7CF59E26-5790-4B42-BE72-FD94C49AD948}</t>
  </si>
  <si>
    <t>FA0018248</t>
  </si>
  <si>
    <t>{D1E75364-448C-44AB-B1E8-8B0FB784FCF9}</t>
  </si>
  <si>
    <t>FA0018333</t>
  </si>
  <si>
    <t>{31F40854-DBCF-4F58-B2E6-1E3831F3916C}</t>
  </si>
  <si>
    <t>FA0018389</t>
  </si>
  <si>
    <t>{514A2395-D09B-4224-8959-FEAB5374FF1D}</t>
  </si>
  <si>
    <t>FA0018392</t>
  </si>
  <si>
    <t>{478F8393-89FE-40C8-AA91-BCBCFF16AEE4}</t>
  </si>
  <si>
    <t>FA0018415</t>
  </si>
  <si>
    <t>{7F2DC4B3-609B-46A6-B6C3-1A199967464F}</t>
  </si>
  <si>
    <t>FA0018427</t>
  </si>
  <si>
    <t>{19FCA34C-9789-46D9-8F30-E7CBA29DC247}</t>
  </si>
  <si>
    <t>FA0018545</t>
  </si>
  <si>
    <t>{86127AE8-70F6-41FF-B04F-C2F1FCD8AADE}</t>
  </si>
  <si>
    <t>FA0018567</t>
  </si>
  <si>
    <t>{CA1B6B7E-2538-4EE0-8175-9714C3FEF998}</t>
  </si>
  <si>
    <t>FA0018608</t>
  </si>
  <si>
    <t>{BE644489-AD2B-4186-A316-746172EEA3B7}</t>
  </si>
  <si>
    <t>FA0018609</t>
  </si>
  <si>
    <t>{C82FE8B1-6528-4848-885E-419A5D3C5027}</t>
  </si>
  <si>
    <t>FA0018669</t>
  </si>
  <si>
    <t>{EE3F12DC-6579-41B0-BE8A-20BE01E16BD2}</t>
  </si>
  <si>
    <t>FA0018729</t>
  </si>
  <si>
    <t>{344D8230-5446-453B-9ECA-A46CB82927D5}</t>
  </si>
  <si>
    <t>FA0018776</t>
  </si>
  <si>
    <t>{6CED280C-75F4-4E1D-884A-86E8D1E6CBD4}</t>
  </si>
  <si>
    <t>FA0018823</t>
  </si>
  <si>
    <t>{35C0E474-3BB2-4A81-8733-1A2C89AFA7F5}</t>
  </si>
  <si>
    <t>FA0018830</t>
  </si>
  <si>
    <t>{F725F0FA-CAD9-4F20-806A-8714FC84DBAB}</t>
  </si>
  <si>
    <t>FA0018831</t>
  </si>
  <si>
    <t>{0057D753-3DDD-414D-873A-87FBD22F0D5C}</t>
  </si>
  <si>
    <t>FA0018832</t>
  </si>
  <si>
    <t>{B96C0D78-9468-41D9-BD05-A6086F6EE9E4}</t>
  </si>
  <si>
    <t>FA0018883</t>
  </si>
  <si>
    <t>{820A612D-8B8F-4A74-9DDB-34B98DFB5D11}</t>
  </si>
  <si>
    <t>FA0018917</t>
  </si>
  <si>
    <t>{0CE6D0CB-2617-4359-89AF-34F5207ECC56}</t>
  </si>
  <si>
    <t>FA0018918</t>
  </si>
  <si>
    <t>{08610A06-0E1C-45B9-8AEF-11464088C237}</t>
  </si>
  <si>
    <t>FA0018922</t>
  </si>
  <si>
    <t>{C1082928-B86A-4B23-9CEE-E02C2F00F715}</t>
  </si>
  <si>
    <t>FA0018927</t>
  </si>
  <si>
    <t>{04258330-63A5-45C2-8165-E987F24DC186}</t>
  </si>
  <si>
    <t>FA0018965</t>
  </si>
  <si>
    <t>{2AE68EEB-3411-492C-A6CD-E9FDEE7A7DBA}</t>
  </si>
  <si>
    <t>FA0019022</t>
  </si>
  <si>
    <t>{2E06BF87-4937-4C2F-9118-14A556B9DE62}</t>
  </si>
  <si>
    <t>FA0019042</t>
  </si>
  <si>
    <t>{EA474C3A-378E-459B-B6E6-289DC9DCF171}</t>
  </si>
  <si>
    <t>FA0019049</t>
  </si>
  <si>
    <t>{DB3019F2-22E9-45F9-B90B-9A3F87DC2829}</t>
  </si>
  <si>
    <t>FA0019084</t>
  </si>
  <si>
    <t>{E6AA127C-FCDB-4463-8F59-3E3A69A2A070}</t>
  </si>
  <si>
    <t>{2063E35B-AB71-4F05-AEE0-4FEE561C99F3}</t>
  </si>
  <si>
    <t>{2E923C51-E9AD-4455-9070-81E34EDE0304}</t>
  </si>
  <si>
    <t>FA0019133</t>
  </si>
  <si>
    <t>{CE3EC45D-031A-4D6B-AA31-6BA32B8F3A38}</t>
  </si>
  <si>
    <t>FA0019182</t>
  </si>
  <si>
    <t>{0EE5EE7C-0062-40A2-91B2-9E0EBAAEE4D1}</t>
  </si>
  <si>
    <t>FA0019284</t>
  </si>
  <si>
    <t>{BAFF56A7-7DFB-4C97-B7B9-435EA62ED526}</t>
  </si>
  <si>
    <t>FA0019290</t>
  </si>
  <si>
    <t>{7F5184DF-352F-4D6A-A53E-81D58FA48D0D}</t>
  </si>
  <si>
    <t>FA0019319</t>
  </si>
  <si>
    <t>{0BAE2AAE-46C8-44A4-B79F-00609886AFBB}</t>
  </si>
  <si>
    <t>FA0019323</t>
  </si>
  <si>
    <t>{704C2C54-F8D2-46CD-85D4-5BC5725BA733}</t>
  </si>
  <si>
    <t>FA0019351</t>
  </si>
  <si>
    <t>{70C317D2-42B2-4A76-B043-2636822EF72F}</t>
  </si>
  <si>
    <t>FA0019406</t>
  </si>
  <si>
    <t>{638A65FC-48E3-4290-B928-A6C41CD435B1}</t>
  </si>
  <si>
    <t>FA0019457</t>
  </si>
  <si>
    <t>{DB3FF344-361F-4438-802B-3CBE45080EEE}</t>
  </si>
  <si>
    <t>FA0019464</t>
  </si>
  <si>
    <t>{B217B04E-77A3-425A-B00C-9EF80F079FFC}</t>
  </si>
  <si>
    <t>FA0019487</t>
  </si>
  <si>
    <t>{570C2DA4-1169-4EE3-8F81-89D1EF750603}</t>
  </si>
  <si>
    <t>FA0019508</t>
  </si>
  <si>
    <t>{70DFC87D-D0EB-4354-89E8-1DA6B2CD2FEB}</t>
  </si>
  <si>
    <t>FA0019512</t>
  </si>
  <si>
    <t>{1C2F1547-DCBA-4832-9917-27294D57D76B}</t>
  </si>
  <si>
    <t>FA0019536</t>
  </si>
  <si>
    <t>{FA4445B0-2F66-49CA-AE02-ED33B92139C4}</t>
  </si>
  <si>
    <t>FA0019537</t>
  </si>
  <si>
    <t>{A88425E5-6553-4778-B94D-C558DC2C9704}</t>
  </si>
  <si>
    <t>FA0019539</t>
  </si>
  <si>
    <t>{42AA6318-BCFB-4389-A6A9-CEA5A5299028}</t>
  </si>
  <si>
    <t>FA0019540</t>
  </si>
  <si>
    <t>{3ED3D3AC-7AE9-44B1-96E2-F956BBE50CBE}</t>
  </si>
  <si>
    <t>FA0019575</t>
  </si>
  <si>
    <t>{A4D65131-760D-47CF-95FC-773F5D2E7BB8}</t>
  </si>
  <si>
    <t>FA0019585</t>
  </si>
  <si>
    <t>{D3290D05-CBCD-4401-9D77-4529FEBAC33B}</t>
  </si>
  <si>
    <t>{0F8CBCB0-DE8E-4D0E-B802-08FB3A757C56}</t>
  </si>
  <si>
    <t>FA0019595</t>
  </si>
  <si>
    <t>{27D474B1-60E7-4DEF-B9E3-76248E450D33}</t>
  </si>
  <si>
    <t>FA0019677</t>
  </si>
  <si>
    <t>{1FA1D23B-624C-4DB0-A5F0-D4CABAA58110}</t>
  </si>
  <si>
    <t>FA0019728</t>
  </si>
  <si>
    <t>{2A3D7107-1F1C-42E8-A1DB-14C6EBE6CE73}</t>
  </si>
  <si>
    <t>FA0019763</t>
  </si>
  <si>
    <t>{6630E7E2-08EA-454F-8AD5-3E0A87073948}</t>
  </si>
  <si>
    <t>FA0019764</t>
  </si>
  <si>
    <t>{F0F929AD-D5F3-43D7-B45A-E990AAA4DC46}</t>
  </si>
  <si>
    <t>FA0019765</t>
  </si>
  <si>
    <t>{C9DE42F3-5AA2-4485-87F0-B3FE7623CB6F}</t>
  </si>
  <si>
    <t>FA0019767</t>
  </si>
  <si>
    <t>{93D0E2AF-F870-40FE-98C3-34D6A72FD89A}</t>
  </si>
  <si>
    <t>FA0019784</t>
  </si>
  <si>
    <t>{F41BE7AC-1060-4617-920A-21FA80BC61E3}</t>
  </si>
  <si>
    <t>FA0019934</t>
  </si>
  <si>
    <t>{DD00289A-F9A7-434D-8117-6B2881E1D856}</t>
  </si>
  <si>
    <t>FA0019936</t>
  </si>
  <si>
    <t>{8D52C761-3FDB-4F04-9DE4-A89B1CD20481}</t>
  </si>
  <si>
    <t>FA0019937</t>
  </si>
  <si>
    <t>{A14CC0C1-450C-4C1B-B6D4-F8912524DB03}</t>
  </si>
  <si>
    <t>FA0019938</t>
  </si>
  <si>
    <t>{2A352F57-520F-4D5D-95DF-1C7616CDED7B}</t>
  </si>
  <si>
    <t>FA0019939</t>
  </si>
  <si>
    <t>{C12E8B2D-84F8-4D9C-831D-C27FE73CFD4B}</t>
  </si>
  <si>
    <t>FA0019953</t>
  </si>
  <si>
    <t>{852E8958-FDF2-45A2-8B2F-C8A1B1E89756}</t>
  </si>
  <si>
    <t>FA0019958</t>
  </si>
  <si>
    <t>{E55415E1-FFA7-4166-9BF7-06F74479835D}</t>
  </si>
  <si>
    <t>FA0019970</t>
  </si>
  <si>
    <t>{71CBA9B4-7E32-4E37-9876-65CDBB4AC73B}</t>
  </si>
  <si>
    <t>FA0020095</t>
  </si>
  <si>
    <t>{171380A3-F201-4330-A2BA-F624864CB655}</t>
  </si>
  <si>
    <t>FA0020110</t>
  </si>
  <si>
    <t>{1FBF0D29-6339-4805-A030-C161FCCBA1DD}</t>
  </si>
  <si>
    <t>FA0020118</t>
  </si>
  <si>
    <t>{541D1A15-210C-4511-8C96-E83A9534BCE8}</t>
  </si>
  <si>
    <t>FA0020147</t>
  </si>
  <si>
    <t>{9BA087C1-18ED-4637-95C1-A2B38F4BD397}</t>
  </si>
  <si>
    <t>FA0020267</t>
  </si>
  <si>
    <t>{CC4B2F4F-6B1C-43BC-AA13-CB71DDB4B3F9}</t>
  </si>
  <si>
    <t>FA0020306</t>
  </si>
  <si>
    <t>{373D38F5-9178-4736-8EC3-1F61C08B94BB}</t>
  </si>
  <si>
    <t>FA0028439</t>
  </si>
  <si>
    <t>{CE556A70-A8A6-4BCA-AE87-FE2DD3DED63C}</t>
  </si>
  <si>
    <t>FA0028443</t>
  </si>
  <si>
    <t>{DA5413E4-9A27-4F9E-8FE1-42E90AE38D3B}</t>
  </si>
  <si>
    <t>FA0028484</t>
  </si>
  <si>
    <t>{18AAF9D7-25A2-48C8-888C-9DC6B462BCA7}</t>
  </si>
  <si>
    <t>FA0028487</t>
  </si>
  <si>
    <t>{EA3C5B6C-5D82-4DE7-8511-C9056FDD7915}</t>
  </si>
  <si>
    <t>FA0028512</t>
  </si>
  <si>
    <t>{BD765068-8868-4720-A199-163E7F5288AF}</t>
  </si>
  <si>
    <t>FA0028517</t>
  </si>
  <si>
    <t>{088650A8-CFA3-489D-8C6F-D5786E3FCD88}</t>
  </si>
  <si>
    <t>FA0028528</t>
  </si>
  <si>
    <t>{93DA76C9-BC8E-4635-9967-1CE32F69E654}</t>
  </si>
  <si>
    <t>FA0028543</t>
  </si>
  <si>
    <t>{32D4E013-B2C1-46EC-BF36-C623B5D171B6}</t>
  </si>
  <si>
    <t>FA0028577</t>
  </si>
  <si>
    <t>{1384AD23-FB56-4084-BDC2-3934BC4BD588}</t>
  </si>
  <si>
    <t>FA0028615</t>
  </si>
  <si>
    <t>{D7D28F71-FD7E-4859-90C3-E99DC6643AF3}</t>
  </si>
  <si>
    <t>FA0028622</t>
  </si>
  <si>
    <t>{E508EA7A-E342-478E-9E3C-8B55EA18D909}</t>
  </si>
  <si>
    <t>FA0028654</t>
  </si>
  <si>
    <t>{A8D135A2-B69F-4233-9D6F-0975F40D2866}</t>
  </si>
  <si>
    <t>FA0028662</t>
  </si>
  <si>
    <t>{EAB5DCDB-7DB1-4B73-99B5-190F94D20632}</t>
  </si>
  <si>
    <t>FA0028711</t>
  </si>
  <si>
    <t>{FF953002-8E65-40BE-853A-D83F6C1220ED}</t>
  </si>
  <si>
    <t>FA0028822</t>
  </si>
  <si>
    <t>{6CC0CF94-518D-47A4-AA3C-F27CE82C988C}</t>
  </si>
  <si>
    <t>FA0028824</t>
  </si>
  <si>
    <t>{B1A91AA7-C127-46EC-B580-EA6CC461DD22}</t>
  </si>
  <si>
    <t>FA0028842</t>
  </si>
  <si>
    <t>{2AB0550A-C239-4DE5-A6A4-6BCE6A8F2541}</t>
  </si>
  <si>
    <t>FA0028856</t>
  </si>
  <si>
    <t>{7454E657-E1F8-44DD-A9B4-1D6B37A871FC}</t>
  </si>
  <si>
    <t>FA0029040</t>
  </si>
  <si>
    <t>{85591784-0B1E-4F1F-8419-BD782277064E}</t>
  </si>
  <si>
    <t>FA0029172</t>
  </si>
  <si>
    <t>{2DCDAC71-40AB-4FB5-92BC-AAB7B8E04F17}</t>
  </si>
  <si>
    <t>FA0029257</t>
  </si>
  <si>
    <t>{4283F1CE-49C9-492F-BF03-15105B50DAAA}</t>
  </si>
  <si>
    <t>FA0029400</t>
  </si>
  <si>
    <t>{91CCB534-A1B2-45CB-A910-FA26338762A5}</t>
  </si>
  <si>
    <t>FA0029503</t>
  </si>
  <si>
    <t>{F3333C39-B5A3-4001-A28C-9F16DBFBE25D}</t>
  </si>
  <si>
    <t>FA0029507</t>
  </si>
  <si>
    <t>{738BA5A0-04CC-40E3-9707-AFA2BD34D083}</t>
  </si>
  <si>
    <t>FA0029552</t>
  </si>
  <si>
    <t>{3A7D17ED-15C2-42A4-A132-D567ABA6AF82}</t>
  </si>
  <si>
    <t>FA0029701</t>
  </si>
  <si>
    <t>{6399E250-FDB4-40F8-9800-2C1C8BE22A44}</t>
  </si>
  <si>
    <t>FA0029702</t>
  </si>
  <si>
    <t>{99C937BA-9D94-438B-85F8-BFF9D0501FA0}</t>
  </si>
  <si>
    <t>{4C3848C7-1FB4-4053-8F6B-8C2780CF3730}</t>
  </si>
  <si>
    <t>FA0029704</t>
  </si>
  <si>
    <t>{2D0C31FB-B58E-41BD-8099-440112DF7E66}</t>
  </si>
  <si>
    <t>FA0029706</t>
  </si>
  <si>
    <t>{C9E0BB9B-A9B8-4209-8242-106EECC05DD9}</t>
  </si>
  <si>
    <t>FA0029708</t>
  </si>
  <si>
    <t>{554CC653-DFD8-4B8E-95F3-2C2C5FBB8007}</t>
  </si>
  <si>
    <t>FA0029712</t>
  </si>
  <si>
    <t>{9678E525-7690-4424-A338-0E9623CBD591}</t>
  </si>
  <si>
    <t>FA0029716</t>
  </si>
  <si>
    <t>{A6654431-452B-40F2-89D6-52F14B6EA8F0}</t>
  </si>
  <si>
    <t>FA0029718</t>
  </si>
  <si>
    <t>{76F9F767-7219-4754-AF72-19DBFF63DBEC}</t>
  </si>
  <si>
    <t>FA0029719</t>
  </si>
  <si>
    <t>{570F8D81-6303-4F79-9092-B93412C90AB8}</t>
  </si>
  <si>
    <t>FA0029725</t>
  </si>
  <si>
    <t>{72B0D0B6-FFB3-4093-B6EE-0CA5A1A5CA19}</t>
  </si>
  <si>
    <t>FA0029729</t>
  </si>
  <si>
    <t>{61979E67-0C86-4F51-8BDA-AF87A2798487}</t>
  </si>
  <si>
    <t>FA0029735</t>
  </si>
  <si>
    <t>{9B00524F-4DF3-409E-A048-F8D6218F94DD}</t>
  </si>
  <si>
    <t>FA0029737</t>
  </si>
  <si>
    <t>{82A6B95D-9200-4D16-8815-99C99141B893}</t>
  </si>
  <si>
    <t>FA0029738</t>
  </si>
  <si>
    <t>{6E313633-0B58-4A5D-B3FE-6510EB656EDD}</t>
  </si>
  <si>
    <t>FA0029771</t>
  </si>
  <si>
    <t>{1B063080-377D-425C-BFC4-53FD8A4D1EDC}</t>
  </si>
  <si>
    <t>FA0029794</t>
  </si>
  <si>
    <t>{CAC1821A-4DF7-42FA-A296-638E1F70524E}</t>
  </si>
  <si>
    <t>FA0029803</t>
  </si>
  <si>
    <t>{65799FB5-5FB4-43FE-A81B-6DC721386340}</t>
  </si>
  <si>
    <t>FA0029808</t>
  </si>
  <si>
    <t>{239D30B2-099C-461D-832B-B7ECB7A8DAF8}</t>
  </si>
  <si>
    <t>FA0029811</t>
  </si>
  <si>
    <t>{7B169D37-92D5-4AB3-A49F-245C9CEF9DC1}</t>
  </si>
  <si>
    <t>FA0029842</t>
  </si>
  <si>
    <t>{8186EA88-EC82-4FC4-B1B2-A6DEAE1CC3EF}</t>
  </si>
  <si>
    <t>FA0029844</t>
  </si>
  <si>
    <t>{8CA1B9ED-6A2D-480E-AFB0-220B8C882815}</t>
  </si>
  <si>
    <t>FA0029849</t>
  </si>
  <si>
    <t>{FEA5BD84-3D6A-4CC7-A63D-ED76E7C7EC35}</t>
  </si>
  <si>
    <t>FA0029854</t>
  </si>
  <si>
    <t>{BCB1A3C6-CF3A-418B-AF5A-279FD2F75F25}</t>
  </si>
  <si>
    <t>FA0029882</t>
  </si>
  <si>
    <t>{ACD5B53E-65A6-4B50-919B-439465ADB097}</t>
  </si>
  <si>
    <t>FA0029909</t>
  </si>
  <si>
    <t>{A6C74B08-25CC-47C3-8F3F-D1BAABD6522C}</t>
  </si>
  <si>
    <t>FA0030061</t>
  </si>
  <si>
    <t>{EFD4EE8D-C247-41E5-8AAD-67E13F98887C}</t>
  </si>
  <si>
    <t>FA0030106</t>
  </si>
  <si>
    <t>{D69589A5-9003-4AE2-B386-647CB4A39503}</t>
  </si>
  <si>
    <t>FA0030163</t>
  </si>
  <si>
    <t>{7823B885-24C9-4793-80C0-65F4065094D6}</t>
  </si>
  <si>
    <t>FA0030168</t>
  </si>
  <si>
    <t>{D60F594A-F116-4ACB-BDA8-E97D051DF472}</t>
  </si>
  <si>
    <t>FA0030204</t>
  </si>
  <si>
    <t>{A3E83AE3-B5E8-4F3D-989B-05F15FAE60B5}</t>
  </si>
  <si>
    <t>FA0030205</t>
  </si>
  <si>
    <t>{6262F05B-B4E0-4297-9695-FD4AEDE6A36B}</t>
  </si>
  <si>
    <t>FA0030233</t>
  </si>
  <si>
    <t>{26CB54FC-5487-4B58-A69E-ADE37AB0F7B1}</t>
  </si>
  <si>
    <t>FA0030234</t>
  </si>
  <si>
    <t>{469E5997-0CEB-4C62-8F8C-C14F1C4A1547}</t>
  </si>
  <si>
    <t>FA0030261</t>
  </si>
  <si>
    <t>{E10C6BAB-E61C-4FCF-9303-1F73B71E0A26}</t>
  </si>
  <si>
    <t>FA0030283</t>
  </si>
  <si>
    <t>{78B0FCED-ECED-445B-9C7F-9309332082B2}</t>
  </si>
  <si>
    <t>FA0030286</t>
  </si>
  <si>
    <t>{46372DA4-DB32-43F1-843D-4D7E18D3D109}</t>
  </si>
  <si>
    <t>FA0030384</t>
  </si>
  <si>
    <t>{06914B5E-DF20-4880-8481-9C8E9706A412}</t>
  </si>
  <si>
    <t>FA0030487</t>
  </si>
  <si>
    <t>{D396DD87-C078-422F-8747-42AAB4100259}</t>
  </si>
  <si>
    <t>FA0030567</t>
  </si>
  <si>
    <t>{CB204060-DE63-461A-9AAF-71B9FAC79EAA}</t>
  </si>
  <si>
    <t>FA0030574</t>
  </si>
  <si>
    <t>{CBAAE52D-3B55-49EB-A8BD-9F4A0131A1D1}</t>
  </si>
  <si>
    <t>FA0030699</t>
  </si>
  <si>
    <t>{C5ABE0CC-F6A8-4807-BF6C-B9043A78D48A}</t>
  </si>
  <si>
    <t>FA0030701</t>
  </si>
  <si>
    <t>{47C601F1-CC33-4640-94D5-4FED0409107E}</t>
  </si>
  <si>
    <t>FA0030725</t>
  </si>
  <si>
    <t>{A210408F-5E11-4C60-8E5C-06B955B78FFC}</t>
  </si>
  <si>
    <t>FA0030749</t>
  </si>
  <si>
    <t>{376167A9-97E3-4681-B1ED-6B6D43605005}</t>
  </si>
  <si>
    <t>FA0030763</t>
  </si>
  <si>
    <t>{AC11DA21-32F0-4801-B207-5D9975DE95D7}</t>
  </si>
  <si>
    <t>FA0030793</t>
  </si>
  <si>
    <t>{D73ED423-AD10-4BCA-8E85-488B6DBF6F4A}</t>
  </si>
  <si>
    <t>FA0030798</t>
  </si>
  <si>
    <t>{F1F1F7FA-C7B3-4B9F-BD64-125B2517F7D2}</t>
  </si>
  <si>
    <t>FA0030799</t>
  </si>
  <si>
    <t>{DC62CB31-04A0-4E30-8F9B-BE8034E543EF}</t>
  </si>
  <si>
    <t>FA0030800</t>
  </si>
  <si>
    <t>{7F6A51AA-C26A-4A48-9727-8D991119F4C0}</t>
  </si>
  <si>
    <t>FA0030805</t>
  </si>
  <si>
    <t>{1D9D8242-8BDD-4FF1-8FA1-7AC22FF16BAB}</t>
  </si>
  <si>
    <t>FA0030812</t>
  </si>
  <si>
    <t>{B44748D4-DA90-416F-AD86-E6290120D73E}</t>
  </si>
  <si>
    <t>FA0030835</t>
  </si>
  <si>
    <t>{2E5EE36E-5408-482C-B641-F0A689989F69}</t>
  </si>
  <si>
    <t>FA0030864</t>
  </si>
  <si>
    <t>{A6C61737-BA9A-496E-9682-335A807171D7}</t>
  </si>
  <si>
    <t>FA0030879</t>
  </si>
  <si>
    <t>{2E0D860F-26AB-4195-B8FF-8C5CF977011A}</t>
  </si>
  <si>
    <t>FA0030898</t>
  </si>
  <si>
    <t>{DAAD76D9-AD61-4459-97E2-70EF1A5CD844}</t>
  </si>
  <si>
    <t>FA0030910</t>
  </si>
  <si>
    <t>{B7FA5FB2-24BC-45D6-824D-F749826EEE14}</t>
  </si>
  <si>
    <t>FA0030913</t>
  </si>
  <si>
    <t>{C2D2150B-5ADC-45EC-A926-D7BDDE0AC6FF}</t>
  </si>
  <si>
    <t>FA0030918</t>
  </si>
  <si>
    <t>{ABDBFADF-86D2-4C1B-B18B-9F008DE5BD9A}</t>
  </si>
  <si>
    <t>FA0030936</t>
  </si>
  <si>
    <t>{6AC45AA8-F404-4409-BA3B-DDAED46897D4}</t>
  </si>
  <si>
    <t>FA0030947</t>
  </si>
  <si>
    <t>{D5C663F2-8C90-44E7-8923-F841C638D17F}</t>
  </si>
  <si>
    <t>FA0030957</t>
  </si>
  <si>
    <t>{8CCFBDBB-C63D-410B-87CC-A73E35F2D8CF}</t>
  </si>
  <si>
    <t>FA0031004</t>
  </si>
  <si>
    <t>{31D86586-0C54-420A-8E9A-5BC106FF7CD6}</t>
  </si>
  <si>
    <t>FA0031009</t>
  </si>
  <si>
    <t>{2C0DC055-4AB9-477E-A9F1-CE693C573E54}</t>
  </si>
  <si>
    <t>FA0031040</t>
  </si>
  <si>
    <t>{B2E9BAC9-5A85-489D-9F10-2D2AE53A4155}</t>
  </si>
  <si>
    <t>FA0031041</t>
  </si>
  <si>
    <t>{E217B2FD-C64C-4371-BF09-F67EC0744A3B}</t>
  </si>
  <si>
    <t>FA0031125</t>
  </si>
  <si>
    <t>{68A9BD93-5047-42AE-8E04-9696E7195B3F}</t>
  </si>
  <si>
    <t>FA0031152</t>
  </si>
  <si>
    <t>{3AAE9B6F-65F7-446B-A01C-03223F672BE6}</t>
  </si>
  <si>
    <t>FA0031164</t>
  </si>
  <si>
    <t>{C69E4F9B-5F31-4BA1-8AF3-3B202099CA4D}</t>
  </si>
  <si>
    <t>FA0031167</t>
  </si>
  <si>
    <t>{1011305F-7A31-466A-947A-55125719BD65}</t>
  </si>
  <si>
    <t>FA0031191</t>
  </si>
  <si>
    <t>{E5CA339E-7082-4944-A024-D952581AFF9A}</t>
  </si>
  <si>
    <t>FA0031218</t>
  </si>
  <si>
    <t>{3304E139-D770-436F-81E5-1A6F5F1C5F6A}</t>
  </si>
  <si>
    <t>FA0031283</t>
  </si>
  <si>
    <t>{E82973D9-61FD-4793-A9CD-B4DC80CA3CD6}</t>
  </si>
  <si>
    <t>FA0031289</t>
  </si>
  <si>
    <t>{0702CA77-54EE-47C8-9102-3581DFE4EB9E}</t>
  </si>
  <si>
    <t>FA0031303</t>
  </si>
  <si>
    <t>{82831DD7-A997-49DA-8622-37EDED3ACF57}</t>
  </si>
  <si>
    <t>FA0031305</t>
  </si>
  <si>
    <t>{8BA4C524-50E9-4F14-96BC-3982F9300C5D}</t>
  </si>
  <si>
    <t>FA0031314</t>
  </si>
  <si>
    <t>{79F294D6-189A-45FD-A2F0-9C8B78350512}</t>
  </si>
  <si>
    <t>FA0031323</t>
  </si>
  <si>
    <t>{04B7F830-2D23-4305-B868-803349971283}</t>
  </si>
  <si>
    <t>FA0031440</t>
  </si>
  <si>
    <t>{F5203DFB-CB4C-41CA-9E9D-38B12198FADB}</t>
  </si>
  <si>
    <t>FA0031443</t>
  </si>
  <si>
    <t>{60B6804F-8A90-4E59-8A0A-8823F406A41B}</t>
  </si>
  <si>
    <t>FA0031449</t>
  </si>
  <si>
    <t>{0952CF10-809A-4832-A446-4DD42A126E6C}</t>
  </si>
  <si>
    <t>FA0031450</t>
  </si>
  <si>
    <t>{6BB6C3F9-A0D8-4D67-B0E8-3437DEB84319}</t>
  </si>
  <si>
    <t>FA0031453</t>
  </si>
  <si>
    <t>{5E171F2B-6B30-496B-B64C-AD198F1F8987}</t>
  </si>
  <si>
    <t>FA0031561</t>
  </si>
  <si>
    <t>{9CDFCBE5-188E-4F9F-AF53-EB6DD31130ED}</t>
  </si>
  <si>
    <t>FA0031570</t>
  </si>
  <si>
    <t>{4294FEDC-FF5E-410F-AFF5-9C89597F08DB}</t>
  </si>
  <si>
    <t>FA0031574</t>
  </si>
  <si>
    <t>{37864FA4-9B6F-490F-8D3C-87D9FDFD7489}</t>
  </si>
  <si>
    <t>FA0031591</t>
  </si>
  <si>
    <t>{F1F70C12-2D4C-4C7F-9F02-A938FB329711}</t>
  </si>
  <si>
    <t>FA0031613</t>
  </si>
  <si>
    <t>{E3B7BC23-003B-4A30-9600-5206DB94969C}</t>
  </si>
  <si>
    <t>FA0031616</t>
  </si>
  <si>
    <t>{6E9AB061-257B-4A2A-B377-AC704D9DBE4F}</t>
  </si>
  <si>
    <t>FA0031622</t>
  </si>
  <si>
    <t>{2B595A11-75E8-422F-8315-42F6658C9A7E}</t>
  </si>
  <si>
    <t>FA0031632</t>
  </si>
  <si>
    <t>{8DFDD893-BF5A-40AB-9DDE-CA4C770A7ECA}</t>
  </si>
  <si>
    <t>FA0031645</t>
  </si>
  <si>
    <t>{1552739B-F9E2-4B28-AC50-72A04EBDA8F0}</t>
  </si>
  <si>
    <t>FA0031693</t>
  </si>
  <si>
    <t>{8C02D38C-596E-4C0D-A716-47C18EF94B9D}</t>
  </si>
  <si>
    <t>FA0031759</t>
  </si>
  <si>
    <t>{F809DD97-7ECF-4666-86FF-A33BC83DA10D}</t>
  </si>
  <si>
    <t>FA0031760</t>
  </si>
  <si>
    <t>{0B22D9E1-56A6-4ACB-94BE-33D05A35B4AF}</t>
  </si>
  <si>
    <t>FA0031805</t>
  </si>
  <si>
    <t>{C16FCA39-815F-46FD-B907-68B2B9620B21}</t>
  </si>
  <si>
    <t>FA0031887</t>
  </si>
  <si>
    <t>{20921065-4B2B-4AE2-BB32-249967B4C0B8}</t>
  </si>
  <si>
    <t>FA0031889</t>
  </si>
  <si>
    <t>{C93C1232-D588-4DE8-A2D3-A5AFAFAF90CF}</t>
  </si>
  <si>
    <t>FA0031890</t>
  </si>
  <si>
    <t>{BEEB2624-4C3E-48DA-B079-34F42B04CD07}</t>
  </si>
  <si>
    <t>FA0031891</t>
  </si>
  <si>
    <t>{577DC6F7-223C-4E26-B50D-DAC93691CB37}</t>
  </si>
  <si>
    <t>FA0031892</t>
  </si>
  <si>
    <t>{4D785C98-18B4-403D-85E7-92931BDBDAD1}</t>
  </si>
  <si>
    <t>FA0031893</t>
  </si>
  <si>
    <t>{C31CEDF7-6A1B-48D4-B8EA-A3BA1A9014AC}</t>
  </si>
  <si>
    <t>FA0031908</t>
  </si>
  <si>
    <t>{2973B7E1-265F-4F42-9843-0DF3F3109489}</t>
  </si>
  <si>
    <t>FA0031925</t>
  </si>
  <si>
    <t>{7C00EE41-9F3F-4179-91AB-63B1B2F7C39A}</t>
  </si>
  <si>
    <t>FA0031926</t>
  </si>
  <si>
    <t>{A9436139-7314-4BD3-A72E-CF3AF705C4EE}</t>
  </si>
  <si>
    <t>FA0031929</t>
  </si>
  <si>
    <t>{9605BD0B-2290-4C3A-A2E8-4194E33A9015}</t>
  </si>
  <si>
    <t>FA0031933</t>
  </si>
  <si>
    <t>{C79C4EFE-04D2-46E4-8EC5-C760340DEA13}</t>
  </si>
  <si>
    <t>FA0031964</t>
  </si>
  <si>
    <t>{2F5777D7-0352-43F6-B240-A2D1542B682E}</t>
  </si>
  <si>
    <t>FA0031979</t>
  </si>
  <si>
    <t>{C1683983-F363-4195-9DDE-F445C1B99873}</t>
  </si>
  <si>
    <t>FA0031985</t>
  </si>
  <si>
    <t>{624DB456-8C27-4637-B24A-B53677EC5D20}</t>
  </si>
  <si>
    <t>FA0031989</t>
  </si>
  <si>
    <t>{4E6D0C5D-5164-4A19-B5E2-6EBB7B555D84}</t>
  </si>
  <si>
    <t>FA0031990</t>
  </si>
  <si>
    <t>{B702E796-BF9D-4FE6-A6F6-FDEF0A67E214}</t>
  </si>
  <si>
    <t>FA0031991</t>
  </si>
  <si>
    <t>{B0090F5D-BA44-4596-AA65-B5F4FD504A68}</t>
  </si>
  <si>
    <t>{031FD325-8598-4FA3-BAEA-DAA0C690C2C4}</t>
  </si>
  <si>
    <t>FA0031992</t>
  </si>
  <si>
    <t>{0A951807-CFF1-41AD-B20F-F9DDA1F6B528}</t>
  </si>
  <si>
    <t>FA0031994</t>
  </si>
  <si>
    <t>{4D0F93B0-DCB5-48BE-B5C1-8515715831B3}</t>
  </si>
  <si>
    <t>FA0031995</t>
  </si>
  <si>
    <t>{474533BE-2C27-4260-A8D3-0546EDD65292}</t>
  </si>
  <si>
    <t>FA0032071</t>
  </si>
  <si>
    <t>{C765BA9A-630C-4ECC-BCCC-A8A0DA48D591}</t>
  </si>
  <si>
    <t>FA0032072</t>
  </si>
  <si>
    <t>{37E02364-9F98-410B-9057-7FE759240923}</t>
  </si>
  <si>
    <t>FA0032074</t>
  </si>
  <si>
    <t>{40B15954-A7AC-4CC5-B22C-FB0CBEF300D7}</t>
  </si>
  <si>
    <t>FA0032077</t>
  </si>
  <si>
    <t>{197623B8-C18A-4AC6-B067-AF680D36B0D3}</t>
  </si>
  <si>
    <t>FA0032079</t>
  </si>
  <si>
    <t>{DBDD8DBA-295B-40DA-889C-89645E21C475}</t>
  </si>
  <si>
    <t>FA0032106</t>
  </si>
  <si>
    <t>{D9C7D15A-0DE2-496A-8E38-350C18330314}</t>
  </si>
  <si>
    <t>FA0032108</t>
  </si>
  <si>
    <t>{52546646-F223-48BE-BBF4-4C73CABA1E96}</t>
  </si>
  <si>
    <t>FA0032109</t>
  </si>
  <si>
    <t>{1B601701-BFF7-42B1-8860-64EFB838663E}</t>
  </si>
  <si>
    <t>FA0032110</t>
  </si>
  <si>
    <t>{D4CFC0D6-2945-407B-AF5A-7C2D78B2B34F}</t>
  </si>
  <si>
    <t>FA0032116</t>
  </si>
  <si>
    <t>{C24537CA-FE04-421D-878E-CB267A47AA88}</t>
  </si>
  <si>
    <t>FA0032117</t>
  </si>
  <si>
    <t>{39CAC445-6562-4C88-98A4-D24E97A3BB01}</t>
  </si>
  <si>
    <t>FA0032119</t>
  </si>
  <si>
    <t>{4F2773B7-6604-4DD3-95CE-CC881F5B2035}</t>
  </si>
  <si>
    <t>FA0032120</t>
  </si>
  <si>
    <t>{B8BFB507-37AD-40CA-A7FA-D2ED0C7D70F0}</t>
  </si>
  <si>
    <t>FA0032121</t>
  </si>
  <si>
    <t>{1BB4CB11-C10A-4073-8356-8375626DF757}</t>
  </si>
  <si>
    <t>FA0032123</t>
  </si>
  <si>
    <t>{EF1F8875-1D04-4C16-BAFC-5D648380B563}</t>
  </si>
  <si>
    <t>FA0032125</t>
  </si>
  <si>
    <t>{15CDFE9A-DE6B-4153-87CD-9C1DD2CA7FE4}</t>
  </si>
  <si>
    <t>FA0032126</t>
  </si>
  <si>
    <t>{FE2ABDB8-90F4-44F2-848F-EE5B6998F1B6}</t>
  </si>
  <si>
    <t>FA0032196</t>
  </si>
  <si>
    <t>{FD4C2F34-5250-49C9-B4EE-F6ADC69158A3}</t>
  </si>
  <si>
    <t>FA0032201</t>
  </si>
  <si>
    <t>{97C2E0DE-E4CE-40CF-B0D1-7A91E9266B03}</t>
  </si>
  <si>
    <t>FA0032208</t>
  </si>
  <si>
    <t>{A3AC1A42-4FE0-4C80-8998-85DD19050F97}</t>
  </si>
  <si>
    <t>FA0032308</t>
  </si>
  <si>
    <t>{BA54FDEE-AE6E-4B3C-A50A-1D14AC1B4826}</t>
  </si>
  <si>
    <t>FA0032310</t>
  </si>
  <si>
    <t>{1402BDEE-123D-42EE-AA98-0D7D0D8F73F0}</t>
  </si>
  <si>
    <t>FA0032312</t>
  </si>
  <si>
    <t>{DC4938F9-E2B1-4D07-B35D-D5459340ADB3}</t>
  </si>
  <si>
    <t>FA0032343</t>
  </si>
  <si>
    <t>{B3485B35-1502-40B0-83BE-6FC4357A6C4E}</t>
  </si>
  <si>
    <t>FA0032345</t>
  </si>
  <si>
    <t>{C7CC1C08-9E07-4A27-BC9C-78C223C5717E}</t>
  </si>
  <si>
    <t>FA0032348</t>
  </si>
  <si>
    <t>{5C84A274-AF13-47C8-B682-0245F8D4B684}</t>
  </si>
  <si>
    <t>FA0032349</t>
  </si>
  <si>
    <t>{042233B9-3986-4200-94A4-821D8BA0E758}</t>
  </si>
  <si>
    <t>FA0032351</t>
  </si>
  <si>
    <t>{C313F351-966C-4316-AC90-784A01D6D21F}</t>
  </si>
  <si>
    <t>FA0032352</t>
  </si>
  <si>
    <t>{7E7AAFFF-1911-4FE7-BC3B-B149A8B46A48}</t>
  </si>
  <si>
    <t>FA0032353</t>
  </si>
  <si>
    <t>{7FA22215-F169-4D2F-9B89-AC58733EF6B6}</t>
  </si>
  <si>
    <t>FA0032354</t>
  </si>
  <si>
    <t>{05E6F0FB-A232-4CAE-B10E-279F0FCD273C}</t>
  </si>
  <si>
    <t>FA0032355</t>
  </si>
  <si>
    <t>{6A78B7CA-460B-4BA7-A47A-441AA8DA16AF}</t>
  </si>
  <si>
    <t>FA0032357</t>
  </si>
  <si>
    <t>{769779A8-9AA9-4B96-A623-452AD97F9C66}</t>
  </si>
  <si>
    <t>FA0032359</t>
  </si>
  <si>
    <t>{5D82928D-351B-4E0C-8761-58C935B71E75}</t>
  </si>
  <si>
    <t>FA0032361</t>
  </si>
  <si>
    <t>{AA27080E-3938-433D-9A40-ACD3CBF1BCD0}</t>
  </si>
  <si>
    <t>FA0032362</t>
  </si>
  <si>
    <t>{C2A3E543-7836-4BBF-8862-EE8698BC8017}</t>
  </si>
  <si>
    <t>FA0032363</t>
  </si>
  <si>
    <t>{D4307F14-353C-47AF-B0E0-0435275F61D1}</t>
  </si>
  <si>
    <t>FA0032365</t>
  </si>
  <si>
    <t>{59775823-7F59-41E9-9269-C9DC6DF88E57}</t>
  </si>
  <si>
    <t>FA0032369</t>
  </si>
  <si>
    <t>{D28ADEEB-B414-4C78-AFF8-11A49C9DB804}</t>
  </si>
  <si>
    <t>FA0032370</t>
  </si>
  <si>
    <t>{0C720EBB-5FD6-40BA-BEFA-FE61B2D82F62}</t>
  </si>
  <si>
    <t>FA0032373</t>
  </si>
  <si>
    <t>{0732490A-AB1E-4080-89A7-B5A835DCCF98}</t>
  </si>
  <si>
    <t>FA0032374</t>
  </si>
  <si>
    <t>{2C73A9D4-69D6-48AA-BB08-3433954F1F5F}</t>
  </si>
  <si>
    <t>FA0032375</t>
  </si>
  <si>
    <t>{4B75AEE0-4C1A-44DE-A416-3E3040990166}</t>
  </si>
  <si>
    <t>{9C4F3D03-DF59-494A-9FEA-E3D4206E8784}</t>
  </si>
  <si>
    <t>FA0032377</t>
  </si>
  <si>
    <t>{00F963DF-97D2-4E21-A645-D191A2A4574E}</t>
  </si>
  <si>
    <t>FA0032385</t>
  </si>
  <si>
    <t>{B1BDCC63-DEA9-4359-921C-01013D90E9FA}</t>
  </si>
  <si>
    <t>FA0032386</t>
  </si>
  <si>
    <t>{97D7B965-34B5-4E36-900B-4818FF1ECD70}</t>
  </si>
  <si>
    <t>FA0032396</t>
  </si>
  <si>
    <t>{025E7BAA-F021-4A3B-9A82-8D44ACE85582}</t>
  </si>
  <si>
    <t>FA0032397</t>
  </si>
  <si>
    <t>{151CE9FB-2016-4CF3-932C-17730355B1A6}</t>
  </si>
  <si>
    <t>FA0032401</t>
  </si>
  <si>
    <t>{356BD384-07EE-4815-AF79-9252DB63526F}</t>
  </si>
  <si>
    <t>FA0032402</t>
  </si>
  <si>
    <t>{88F4F590-FE37-493A-B869-6B2C753BA0B6}</t>
  </si>
  <si>
    <t>FA0032404</t>
  </si>
  <si>
    <t>{CC6E1D52-3AA8-48AF-9556-1F93F7BDCFF8}</t>
  </si>
  <si>
    <t>FA0032407</t>
  </si>
  <si>
    <t>{D965D5AC-E7F2-4BF8-8EC4-97A06F7E433C}</t>
  </si>
  <si>
    <t>FA0032408</t>
  </si>
  <si>
    <t>{453F97AD-4BCD-489F-BBC0-997E6CC20504}</t>
  </si>
  <si>
    <t>FA0032409</t>
  </si>
  <si>
    <t>{3ED7B5DF-EBFC-444A-91BF-D9AD7DFB394F}</t>
  </si>
  <si>
    <t>FA0032410</t>
  </si>
  <si>
    <t>{9924E134-3BB1-4FDF-ABBF-ACB98B6BB20B}</t>
  </si>
  <si>
    <t>FA0032411</t>
  </si>
  <si>
    <t>{19CD2EDF-ACB9-4594-A237-6244DBB12AE6}</t>
  </si>
  <si>
    <t>FA0032412</t>
  </si>
  <si>
    <t>{85650424-4248-47C8-A64D-4C31FBF9231F}</t>
  </si>
  <si>
    <t>FA0032519</t>
  </si>
  <si>
    <t>{73DCA780-A171-4A18-8395-5275AB184FA3}</t>
  </si>
  <si>
    <t>FA0032536</t>
  </si>
  <si>
    <t>{B8E67137-88FC-4947-B062-F5B31F6AB173}</t>
  </si>
  <si>
    <t>FA0032572</t>
  </si>
  <si>
    <t>{071D05AA-F10F-40C8-B97C-5EE167164883}</t>
  </si>
  <si>
    <t>FA0032585</t>
  </si>
  <si>
    <t>{D545BC96-FF21-442F-BE64-8DDD35D88A35}</t>
  </si>
  <si>
    <t>FA0032608</t>
  </si>
  <si>
    <t>{EA35D21D-79D3-4A22-A209-A7D4AE6BC581}</t>
  </si>
  <si>
    <t>FA0032610</t>
  </si>
  <si>
    <t>{026D0E25-B242-493B-8532-B2E54EFB465D}</t>
  </si>
  <si>
    <t>FA0032676</t>
  </si>
  <si>
    <t>{4D1A4174-32E2-47F9-85E0-2F40AD18E57F}</t>
  </si>
  <si>
    <t>FA0032704</t>
  </si>
  <si>
    <t>{85BCFFFA-C4B9-420C-8A4D-50C3CD61E8D7}</t>
  </si>
  <si>
    <t>FA0032846</t>
  </si>
  <si>
    <t>{E8E6BDA6-FC46-4F14-BB85-8001677C18EF}</t>
  </si>
  <si>
    <t>FA0037470</t>
  </si>
  <si>
    <t>{AC7117AF-84A5-4545-9FF5-FCC64E6DF277}</t>
  </si>
  <si>
    <t>FA0039977</t>
  </si>
  <si>
    <t>{4FEB83AE-5F91-439D-92AF-B7ADBD0AB89F}</t>
  </si>
  <si>
    <t>FA0039996</t>
  </si>
  <si>
    <t>{F43CE5C9-F2E1-49E6-8113-886B5C796143}</t>
  </si>
  <si>
    <t>FA0040030</t>
  </si>
  <si>
    <t>{76A9E6FD-0439-4AD1-B49B-BFD91B58B0A8}</t>
  </si>
  <si>
    <t>FA0040037</t>
  </si>
  <si>
    <t>{EF82216D-5E7C-42F8-890C-10D3A80F3B7D}</t>
  </si>
  <si>
    <t>FA0040066</t>
  </si>
  <si>
    <t>{58BA40AE-8CF1-4E61-9A40-D2CC35EB9C85}</t>
  </si>
  <si>
    <t>FA0040067</t>
  </si>
  <si>
    <t>{259D01EC-DE4C-42D7-B9C6-651D530C52AC}</t>
  </si>
  <si>
    <t>FA0040126</t>
  </si>
  <si>
    <t>{245B5633-99C8-4AB4-84D0-4B31E1BF3F20}</t>
  </si>
  <si>
    <t>FA0040145</t>
  </si>
  <si>
    <t>{B7688077-ADCA-476C-8E80-EDC870D3C65D}</t>
  </si>
  <si>
    <t>FA0040154</t>
  </si>
  <si>
    <t>{C81D45AB-DF77-4B31-A02D-4BA192A6DBE6}</t>
  </si>
  <si>
    <t>FA0040242</t>
  </si>
  <si>
    <t>{8EF23BBA-A306-435C-99F8-6212876219FD}</t>
  </si>
  <si>
    <t>FA0040396</t>
  </si>
  <si>
    <t>{ED28A351-ECE3-42C3-AB26-F8AC48B9857C}</t>
  </si>
  <si>
    <t>FA0040505</t>
  </si>
  <si>
    <t>{B7EF4F14-2E09-4E95-A07E-634B122A109B}</t>
  </si>
  <si>
    <t>FA0040519</t>
  </si>
  <si>
    <t>{290DCC56-6C3F-4465-B1C9-F76EFB4E1A06}</t>
  </si>
  <si>
    <t>FA0040616</t>
  </si>
  <si>
    <t>{D33E3B5E-C4AD-4168-BFEB-8A62D113F4D2}</t>
  </si>
  <si>
    <t>FA0040619</t>
  </si>
  <si>
    <t>{EDCC5E41-A744-435B-80C6-4D3B55010319}</t>
  </si>
  <si>
    <t>FA0040623</t>
  </si>
  <si>
    <t>{D522E635-7D93-43D3-AFA7-B0E200DE25ED}</t>
  </si>
  <si>
    <t>FA0040630</t>
  </si>
  <si>
    <t>{19B46832-A816-46C4-B9C1-89CF537E4DCF}</t>
  </si>
  <si>
    <t>FA0040633</t>
  </si>
  <si>
    <t>{5ACE141D-D44E-48E1-8B26-D392AABA9EBB}</t>
  </si>
  <si>
    <t>FA0040690</t>
  </si>
  <si>
    <t>{5F6DE3D8-B682-4D5E-9EF4-816DF74EB260}</t>
  </si>
  <si>
    <t>FA0040691</t>
  </si>
  <si>
    <t>{11C099A5-9707-48EA-87C1-64D1CDCFF8CE}</t>
  </si>
  <si>
    <t>FA0040694</t>
  </si>
  <si>
    <t>{1EDDCDC4-4959-400C-8E3A-B91C67C31185}</t>
  </si>
  <si>
    <t>FA0040699</t>
  </si>
  <si>
    <t>{3701C95A-C5BD-45A9-9D41-1FD9E1CF3279}</t>
  </si>
  <si>
    <t>FA0040734</t>
  </si>
  <si>
    <t>{C7AC5CD0-5F33-4D48-AC0A-36696EA46F3C}</t>
  </si>
  <si>
    <t>FA0040816</t>
  </si>
  <si>
    <t>{4F4FC056-C5A8-47C2-9BF2-687A05FCAA81}</t>
  </si>
  <si>
    <t>FA0040942</t>
  </si>
  <si>
    <t>{CD9D9985-C073-4DC2-86F3-965993228C45}</t>
  </si>
  <si>
    <t>FA0040946</t>
  </si>
  <si>
    <t>{7D83FC15-E885-44C5-A587-34A25D696071}</t>
  </si>
  <si>
    <t>FA0041026</t>
  </si>
  <si>
    <t>{F790B9C8-7483-411A-9A38-EDFBB22E3773}</t>
  </si>
  <si>
    <t>FA0041038</t>
  </si>
  <si>
    <t>{A61F1D38-2CD9-44D2-BAB8-64BACB21D37A}</t>
  </si>
  <si>
    <t>FA0041119</t>
  </si>
  <si>
    <t>{D75CE98C-2EB1-455D-A391-6108B80F6EC7}</t>
  </si>
  <si>
    <t>FA0041275</t>
  </si>
  <si>
    <t>{DEE96773-77CE-4417-9F5E-53A6EF8A0478}</t>
  </si>
  <si>
    <t>FA0041314</t>
  </si>
  <si>
    <t>{60C1BCBE-6759-47DC-9E8A-B9D72DB6A0DF}</t>
  </si>
  <si>
    <t>FA0041320</t>
  </si>
  <si>
    <t>{AB086EBD-FA00-4AAC-8430-BDDAA3D56575}</t>
  </si>
  <si>
    <t>FA0041350</t>
  </si>
  <si>
    <t>{89DE2C9E-05D7-45F5-B517-8150EC9FCC17}</t>
  </si>
  <si>
    <t>FA0041415</t>
  </si>
  <si>
    <t>{6CD836AC-27D4-4FCA-A602-F9E2651412DF}</t>
  </si>
  <si>
    <t>FA0041419</t>
  </si>
  <si>
    <t>{50B23DC7-B095-4723-B3C5-8393635966B5}</t>
  </si>
  <si>
    <t>FA0041445</t>
  </si>
  <si>
    <t>{FB9543F3-8B43-4AA1-BEA8-87D5EF899EBE}</t>
  </si>
  <si>
    <t>FA0041478</t>
  </si>
  <si>
    <t>{E4E2ABDD-3C97-4227-B2F1-F9640CE68764}</t>
  </si>
  <si>
    <t>FA0041572</t>
  </si>
  <si>
    <t>{16F37075-BC07-4BF2-BA0E-80BCEEA022A0}</t>
  </si>
  <si>
    <t>FA0041592</t>
  </si>
  <si>
    <t>{DA9FF003-2BE2-401D-AB22-EF3B774EA9C3}</t>
  </si>
  <si>
    <t>FA0041620</t>
  </si>
  <si>
    <t>{1B5401E1-D111-4340-AAB4-BA3AC54465BB}</t>
  </si>
  <si>
    <t>FA0041662</t>
  </si>
  <si>
    <t>{8E9C33D1-DB91-4ADB-80E5-662C3786BCCD}</t>
  </si>
  <si>
    <t>FA0041764</t>
  </si>
  <si>
    <t>{0230E1D2-EA9E-4721-89CE-2B56DF1482DA}</t>
  </si>
  <si>
    <t>FA0041767</t>
  </si>
  <si>
    <t>{174FB3A3-F0FE-4B70-BB1F-F67EB2E931A2}</t>
  </si>
  <si>
    <t>FA0041770</t>
  </si>
  <si>
    <t>{CCD57A14-ECAC-4A3D-9739-B856BAA47D5A}</t>
  </si>
  <si>
    <t>FA0041840</t>
  </si>
  <si>
    <t>{CE3106E8-CDDA-4A3E-A790-EB54A25B7A36}</t>
  </si>
  <si>
    <t>FA0041844</t>
  </si>
  <si>
    <t>{6B812AD8-E520-470A-B112-748A91C7809C}</t>
  </si>
  <si>
    <t>FA0041846</t>
  </si>
  <si>
    <t>{7791D056-39C2-46C6-A2BB-08E5B1828872}</t>
  </si>
  <si>
    <t>FA0041905</t>
  </si>
  <si>
    <t>{84EC876C-4EB7-4F02-9950-9D639C2537A1}</t>
  </si>
  <si>
    <t>FA0041926</t>
  </si>
  <si>
    <t>{2B00950F-60F3-4E3D-9FB1-35D31B6CEAC0}</t>
  </si>
  <si>
    <t>FA0041977</t>
  </si>
  <si>
    <t>{5CA62EE1-2A12-4E2B-BA50-6403BD187A05}</t>
  </si>
  <si>
    <t>FA0042032</t>
  </si>
  <si>
    <t>{A1C21E8E-F952-4AF9-9F55-1424F541272A}</t>
  </si>
  <si>
    <t>FA0042033</t>
  </si>
  <si>
    <t>{A7ECEC9A-68B9-41CE-A0C8-769DE8DEA6CF}</t>
  </si>
  <si>
    <t>{C6B7C11A-3460-447B-A2E5-15DF712966C6}</t>
  </si>
  <si>
    <t>FA0042034</t>
  </si>
  <si>
    <t>{B0C87613-CCDB-49C7-B437-464706F0153A}</t>
  </si>
  <si>
    <t>FA0042079</t>
  </si>
  <si>
    <t>{4F4ADC1D-F964-4CA6-9D28-8B37749A3FD1}</t>
  </si>
  <si>
    <t>FA0042083</t>
  </si>
  <si>
    <t>{D45B75EE-D280-4B7A-B2A7-DDADC0C90DD4}</t>
  </si>
  <si>
    <t>FA0042148</t>
  </si>
  <si>
    <t>{E9F5272D-4D99-4782-A3E9-9744A8DC2CC1}</t>
  </si>
  <si>
    <t>FA0042162</t>
  </si>
  <si>
    <t>{BFEE638A-43AD-48B7-AAFA-59B99FB9EB07}</t>
  </si>
  <si>
    <t>FA0042228</t>
  </si>
  <si>
    <t>{60453FBF-762E-4B2F-84C0-BB4E6EB87A3C}</t>
  </si>
  <si>
    <t>FA0042334</t>
  </si>
  <si>
    <t>{D794FBB5-0965-4DAA-AFF9-FE20BC329308}</t>
  </si>
  <si>
    <t>FA0042357</t>
  </si>
  <si>
    <t>{CB387D8A-EA8C-49AD-BF72-2A5BC48524DF}</t>
  </si>
  <si>
    <t>FA0042364</t>
  </si>
  <si>
    <t>{E836378B-3072-44ED-A944-2151B04A552A}</t>
  </si>
  <si>
    <t>FA0042379</t>
  </si>
  <si>
    <t>{885B36B8-8C4B-4DCB-BE35-FAB43604E448}</t>
  </si>
  <si>
    <t>FA0042383</t>
  </si>
  <si>
    <t>{B0D03749-10C9-411B-A747-B14FC48D14CE}</t>
  </si>
  <si>
    <t>FA0042384</t>
  </si>
  <si>
    <t>{E39CAA10-5A8C-479E-A964-A44F8D1ACB67}</t>
  </si>
  <si>
    <t>FA0042387</t>
  </si>
  <si>
    <t>{1A7F310A-2F90-4543-87F8-363FD3D7577B}</t>
  </si>
  <si>
    <t>FA0042389</t>
  </si>
  <si>
    <t>{B78C9AE3-C0B9-4996-9819-DAD43A194357}</t>
  </si>
  <si>
    <t>FA0042516</t>
  </si>
  <si>
    <t>{4FB76BC0-B0EE-4FDE-A780-0728496BE385}</t>
  </si>
  <si>
    <t>FA0042518</t>
  </si>
  <si>
    <t>{211B090E-4D43-4BB1-8AFE-AB4025CA41CC}</t>
  </si>
  <si>
    <t>FA0042528</t>
  </si>
  <si>
    <t>{879037DE-0813-4D19-B563-534FE8A0C4DB}</t>
  </si>
  <si>
    <t>FA0042727</t>
  </si>
  <si>
    <t>{D2AA7F01-D42C-445D-972D-D60F96F6D049}</t>
  </si>
  <si>
    <t>FA0042740</t>
  </si>
  <si>
    <t>{8022CDAC-2C1D-40AE-B9A2-2C6B16E34AE0}</t>
  </si>
  <si>
    <t>FA0042761</t>
  </si>
  <si>
    <t>{3106B43B-144C-4859-942E-4EC9DC729D67}</t>
  </si>
  <si>
    <t>FA0042766</t>
  </si>
  <si>
    <t>{CA8DFF88-1CBC-45CA-95FF-C053A0D117E0}</t>
  </si>
  <si>
    <t>FA0042783</t>
  </si>
  <si>
    <t>{605691A2-0A9C-4CC5-82E5-8E5B32968194}</t>
  </si>
  <si>
    <t>FA0042789</t>
  </si>
  <si>
    <t>{49424F94-AA78-4F10-99B7-F371E0B5DE76}</t>
  </si>
  <si>
    <t>FA0042813</t>
  </si>
  <si>
    <t>{5259E8BC-A52B-4743-BAD4-51ED3487567E}</t>
  </si>
  <si>
    <t>FA0042823</t>
  </si>
  <si>
    <t>{4306E428-2D56-427D-ACA0-3A3B061A6A3A}</t>
  </si>
  <si>
    <t>FA0042828</t>
  </si>
  <si>
    <t>{F51186BF-2EBC-41D7-B50E-DA64AD031B4E}</t>
  </si>
  <si>
    <t>FA0042881</t>
  </si>
  <si>
    <t>{F4944298-D258-4E8B-9C0E-8396B8C4904F}</t>
  </si>
  <si>
    <t>FA0042882</t>
  </si>
  <si>
    <t>{0141A847-BFDC-4659-B76A-327BC254F83E}</t>
  </si>
  <si>
    <t>FA0042883</t>
  </si>
  <si>
    <t>{7858DDB8-CD2B-4176-8FA4-BB1D8003EC88}</t>
  </si>
  <si>
    <t>FA0042885</t>
  </si>
  <si>
    <t>{AB1E7078-CAB0-48F9-86FA-27A6EC2C36D0}</t>
  </si>
  <si>
    <t>FA0042886</t>
  </si>
  <si>
    <t>{1DC714BD-A6E2-426D-8CF7-9C8197BF4A57}</t>
  </si>
  <si>
    <t>FA0043558</t>
  </si>
  <si>
    <t>{798CFD54-831D-4770-BE53-119562B4759B}</t>
  </si>
  <si>
    <t>FA0043560</t>
  </si>
  <si>
    <t>{DAE916DD-471A-4F92-AC64-54CF4C2E24A1}</t>
  </si>
  <si>
    <t>FA0043561</t>
  </si>
  <si>
    <t>{CACA44D9-92F2-46CB-9263-983621BFECD6}</t>
  </si>
  <si>
    <t>FA0043562</t>
  </si>
  <si>
    <t>{92A44125-AEA1-4001-B848-4FA7B68DB32D}</t>
  </si>
  <si>
    <t>FA0043817</t>
  </si>
  <si>
    <t>{A88C384A-838E-4680-9994-19F8530A4160}</t>
  </si>
  <si>
    <t>FA0043909</t>
  </si>
  <si>
    <t>{5C642F1C-8BB1-42A0-90BF-DB1567D0E360}</t>
  </si>
  <si>
    <t>FA0043942</t>
  </si>
  <si>
    <t>{CC7D12CC-2B69-4512-B21E-E8C2A3BE129E}</t>
  </si>
  <si>
    <t>FA0043989</t>
  </si>
  <si>
    <t>{49DE6F5C-5718-44F9-AAEE-AF047529D60C}</t>
  </si>
  <si>
    <t>FA0044078</t>
  </si>
  <si>
    <t>{3D2E9A1F-8895-4C8E-A777-54CBC937F6CA}</t>
  </si>
  <si>
    <t>FA0044083</t>
  </si>
  <si>
    <t>{84C31167-277A-4961-B347-522091DE4252}</t>
  </si>
  <si>
    <t>FA0044148</t>
  </si>
  <si>
    <t>{957289F2-599F-45D2-A7C5-5EBE7DDF640B}</t>
  </si>
  <si>
    <t>FA0044260</t>
  </si>
  <si>
    <t>{6C70401C-FBC9-4ADC-A6D6-030129D423C4}</t>
  </si>
  <si>
    <t>FA0044263</t>
  </si>
  <si>
    <t>{EF878AE3-679C-4195-9BBA-B428F87BB24A}</t>
  </si>
  <si>
    <t>FA0044287</t>
  </si>
  <si>
    <t>{2A1FF50D-1BD5-4657-93E2-3C2E9D3F026D}</t>
  </si>
  <si>
    <t>FA0044354</t>
  </si>
  <si>
    <t>{C218B39C-8D6D-4EEA-B7D2-B8BC0E31C06B}</t>
  </si>
  <si>
    <t>FA0044355</t>
  </si>
  <si>
    <t>{7D4FFA10-78B4-467C-94F8-ECF9E261FBE2}</t>
  </si>
  <si>
    <t>FA0044427</t>
  </si>
  <si>
    <t>{DA017E7F-265E-4F33-80A4-70EDB292E665}</t>
  </si>
  <si>
    <t>FA0044489</t>
  </si>
  <si>
    <t>{61F99BF5-8137-4E7F-A669-1F7ED6006E16}</t>
  </si>
  <si>
    <t>FA0044513</t>
  </si>
  <si>
    <t>{EA75CE40-B0F3-4B75-8775-C0807529A5E5}</t>
  </si>
  <si>
    <t>FA0044546</t>
  </si>
  <si>
    <t>{EAE08E96-FEED-4667-9C17-00662FA19AC3}</t>
  </si>
  <si>
    <t>FA0044562</t>
  </si>
  <si>
    <t>{09E9C5C9-EC74-4925-A088-90F9D2787F7B}</t>
  </si>
  <si>
    <t>FA0044604</t>
  </si>
  <si>
    <t>{F6E0D940-D500-4B03-A4EA-5EE82EC0F49D}</t>
  </si>
  <si>
    <t>FA0044640</t>
  </si>
  <si>
    <t>{C58753F2-11A7-4532-8B3F-F86462713CE4}</t>
  </si>
  <si>
    <t>FA0044643</t>
  </si>
  <si>
    <t>{E3180EB7-AAFC-4F82-B2BF-2CFFA1013B66}</t>
  </si>
  <si>
    <t>FA0044700</t>
  </si>
  <si>
    <t>{ACCFC1E2-6AC0-4448-9422-409CF3BD91C0}</t>
  </si>
  <si>
    <t>{0782286F-5F1F-45F8-A5CF-9F9EB5BC19A0}</t>
  </si>
  <si>
    <t>FA0044726</t>
  </si>
  <si>
    <t>{8B0B523E-A781-4ACA-8142-095B95D1B479}</t>
  </si>
  <si>
    <t>FA0044911</t>
  </si>
  <si>
    <t>{D9857DC1-B60F-4255-A62E-6076460A3955}</t>
  </si>
  <si>
    <t>FA0044949</t>
  </si>
  <si>
    <t>{C16E3691-68DF-46DA-B41B-8B2DD7466AC3}</t>
  </si>
  <si>
    <t>FA0044968</t>
  </si>
  <si>
    <t>{D3F8E6C0-C62E-4D7A-A96C-09523E2702FD}</t>
  </si>
  <si>
    <t>FA0044988</t>
  </si>
  <si>
    <t>{8913E56E-3239-4A52-ADAE-441024279F32}</t>
  </si>
  <si>
    <t>FA0045162</t>
  </si>
  <si>
    <t>{A0956104-9598-4E85-83CB-6B86CA71F502}</t>
  </si>
  <si>
    <t>FA0045232</t>
  </si>
  <si>
    <t>{6B9B2DAB-EEAC-4224-BDB9-E02C7A0423BF}</t>
  </si>
  <si>
    <t>FA0045488</t>
  </si>
  <si>
    <t>{A92FF283-EB8D-490F-85C2-0B61344018F4}</t>
  </si>
  <si>
    <t>FA0045591</t>
  </si>
  <si>
    <t>{05F0A35A-FE7B-481E-B0C3-1DED2B496EF2}</t>
  </si>
  <si>
    <t>FA0045624</t>
  </si>
  <si>
    <t>{6FF24542-4D32-44E4-B448-C3EF90C112B1}</t>
  </si>
  <si>
    <t>FA0045629</t>
  </si>
  <si>
    <t>{C500DBB0-4A6E-43A4-8824-C4CF4876C1E4}</t>
  </si>
  <si>
    <t>FA0045673</t>
  </si>
  <si>
    <t>{B0531E6A-5DB7-4671-A384-18E4CABFA466}</t>
  </si>
  <si>
    <t>FA0045717</t>
  </si>
  <si>
    <t>{F84244E1-E1E8-4862-931F-FAB9CAE2693F}</t>
  </si>
  <si>
    <t>FA0045721</t>
  </si>
  <si>
    <t>{69CB92CA-54A5-4162-BDDE-CD560BA0A295}</t>
  </si>
  <si>
    <t>FA0045724</t>
  </si>
  <si>
    <t>{619352FA-BF5B-463F-A408-5C6E460AFB08}</t>
  </si>
  <si>
    <t>FA0045776</t>
  </si>
  <si>
    <t>{6774FB67-66F4-4F4C-B8C2-0FCBA59F26F9}</t>
  </si>
  <si>
    <t>FA0045834</t>
  </si>
  <si>
    <t>{61D8D06B-1098-42BC-A4E9-EC52B69061F6}</t>
  </si>
  <si>
    <t>FA0045838</t>
  </si>
  <si>
    <t>{7BE391CA-2F67-41B5-85C8-35FA98117AB0}</t>
  </si>
  <si>
    <t>FA0045933</t>
  </si>
  <si>
    <t>{E9F8E1F8-2DB7-4D63-A867-ED9497B4E68C}</t>
  </si>
  <si>
    <t>FA0045935</t>
  </si>
  <si>
    <t>{F38FA6B5-AC14-402D-A6BE-0C5B0B83317B}</t>
  </si>
  <si>
    <t>FA0045942</t>
  </si>
  <si>
    <t>{6875CD91-2B3B-4BAE-936E-3E0835A8084E}</t>
  </si>
  <si>
    <t>FA0045943</t>
  </si>
  <si>
    <t>{7CE59748-0CC8-4D40-BA82-33FFC06EE600}</t>
  </si>
  <si>
    <t>FA0045950</t>
  </si>
  <si>
    <t>{661B5E2B-7416-4D5C-B518-CC74798230B1}</t>
  </si>
  <si>
    <t>FA0045951</t>
  </si>
  <si>
    <t>{687D636F-60B4-4D5A-AA33-114E0FF37E25}</t>
  </si>
  <si>
    <t>FA0045961</t>
  </si>
  <si>
    <t>{AD15BF6D-7A37-43C6-8283-67A6BE81A026}</t>
  </si>
  <si>
    <t>FA0045992</t>
  </si>
  <si>
    <t>{93894960-AB80-4DCA-8172-DA05F3218755}</t>
  </si>
  <si>
    <t>FA0046049</t>
  </si>
  <si>
    <t>{51153D03-8974-416F-A215-BA1F366C5797}</t>
  </si>
  <si>
    <t>FA0046062</t>
  </si>
  <si>
    <t>{8AAB6BEB-07EC-404A-9D3E-14A939C3DB6F}</t>
  </si>
  <si>
    <t>FA0046065</t>
  </si>
  <si>
    <t>{8BA09CC9-BFE0-4CE2-8035-72F27695CE0D}</t>
  </si>
  <si>
    <t>{F0DE9A9F-FE73-4541-A1FF-5693ED3C54BA}</t>
  </si>
  <si>
    <t>FA0046084</t>
  </si>
  <si>
    <t>{33D3F799-36E8-40DF-9F6A-A61B1A366ABC}</t>
  </si>
  <si>
    <t>FA0046111</t>
  </si>
  <si>
    <t>{1AE30F80-4080-4281-B118-E09B8D6160C5}</t>
  </si>
  <si>
    <t>FA0046166</t>
  </si>
  <si>
    <t>{138773AB-4EDD-465D-98BF-B8844529C62D}</t>
  </si>
  <si>
    <t>FA0046169</t>
  </si>
  <si>
    <t>{1C6EB75C-133A-4384-88C7-3B0256858C34}</t>
  </si>
  <si>
    <t>FA0046170</t>
  </si>
  <si>
    <t>{A2DDD49A-748B-4393-983F-B98124C696EA}</t>
  </si>
  <si>
    <t>FA0046189</t>
  </si>
  <si>
    <t>{762843C8-9150-4D44-93EF-82FAF0CDBE56}</t>
  </si>
  <si>
    <t>FA0046195</t>
  </si>
  <si>
    <t>{C28D9398-5909-49ED-B451-8F6F1B02C4B3}</t>
  </si>
  <si>
    <t>FA0046212</t>
  </si>
  <si>
    <t>{FBB6338A-B319-4542-92CB-4A6E783DC871}</t>
  </si>
  <si>
    <t>FA0046264</t>
  </si>
  <si>
    <t>{C60AA374-65B0-4B48-8CA8-D629B6E17779}</t>
  </si>
  <si>
    <t>FA0046349</t>
  </si>
  <si>
    <t>{06DA5A34-A54F-4217-B6BD-46BB3516980D}</t>
  </si>
  <si>
    <t>FA0046368</t>
  </si>
  <si>
    <t>{F6DFD0CF-4557-4A65-A1DC-B52471CA9F72}</t>
  </si>
  <si>
    <t>FA0046402</t>
  </si>
  <si>
    <t>{A848376B-7755-4C14-8874-239DF9C125F0}</t>
  </si>
  <si>
    <t>FA0046417</t>
  </si>
  <si>
    <t>{2F397D92-E0D1-4658-A0C0-76E9E7B12609}</t>
  </si>
  <si>
    <t>FA0046423</t>
  </si>
  <si>
    <t>{C6F49AEA-F5EA-4003-9006-25082384DE73}</t>
  </si>
  <si>
    <t>FA0046514</t>
  </si>
  <si>
    <t>{C9C49BBE-6FEB-47A6-BD40-03891799273A}</t>
  </si>
  <si>
    <t>FA0046600</t>
  </si>
  <si>
    <t>{2A1A83FD-DBC9-439C-87AD-7764A8F7B46B}</t>
  </si>
  <si>
    <t>FA0046640</t>
  </si>
  <si>
    <t>{E64D3654-F9B5-42F1-881F-6239C56D7112}</t>
  </si>
  <si>
    <t>{B1ADE352-29F7-42E8-A93A-05F0121ED6A5}</t>
  </si>
  <si>
    <t>FA0046698</t>
  </si>
  <si>
    <t>{ADD05157-2C12-4E7B-B178-541722408C3D}</t>
  </si>
  <si>
    <t>FA0046733</t>
  </si>
  <si>
    <t>{B17EFEB9-EE3E-439A-A6AB-6FDDC374BE2B}</t>
  </si>
  <si>
    <t>{748CBB37-0F74-48D8-9FF8-E4F28157C5D7}</t>
  </si>
  <si>
    <t>FA0046792</t>
  </si>
  <si>
    <t>{033BF007-0568-4B88-A57F-988E40ED799B}</t>
  </si>
  <si>
    <t>FA0046988</t>
  </si>
  <si>
    <t>{49A75A9A-8DCF-444E-838E-2E392F7C0432}</t>
  </si>
  <si>
    <t>FA0047090</t>
  </si>
  <si>
    <t>{83621F3D-AC4D-4CFF-B3B8-84BB1E21AA83}</t>
  </si>
  <si>
    <t>FA0047116</t>
  </si>
  <si>
    <t>{09D35F10-FED5-4F1B-9264-A37A98B926DA}</t>
  </si>
  <si>
    <t>FA0047120</t>
  </si>
  <si>
    <t>{461C00CF-1094-4DA1-80E6-CAA8D22C51B2}</t>
  </si>
  <si>
    <t>FA0047159</t>
  </si>
  <si>
    <t>{77F46414-C803-4169-BFA0-C2BEE8D510D0}</t>
  </si>
  <si>
    <t>FA0047163</t>
  </si>
  <si>
    <t>{96EBD79B-555F-4739-B2E3-47D565DA9363}</t>
  </si>
  <si>
    <t>FA0047167</t>
  </si>
  <si>
    <t>{A9B91CB3-18C6-4A65-97BC-0C8962764F39}</t>
  </si>
  <si>
    <t>FA0047332</t>
  </si>
  <si>
    <t>{2089812B-66A4-47DA-92A7-5DAF9B249966}</t>
  </si>
  <si>
    <t>FA0047351</t>
  </si>
  <si>
    <t>{2ACDDA92-8866-4156-AF3C-684CB20204E8}</t>
  </si>
  <si>
    <t>FA0047352</t>
  </si>
  <si>
    <t>{044AE057-B42B-479E-869A-E1F2EBB8B8E8}</t>
  </si>
  <si>
    <t>{C71D70E6-D604-418B-9B85-DD5B0368725C}</t>
  </si>
  <si>
    <t>FA0047353</t>
  </si>
  <si>
    <t>{61CBE956-5E90-412A-90B2-D1F307750611}</t>
  </si>
  <si>
    <t>FA0047354</t>
  </si>
  <si>
    <t>{E6226BE0-9B1F-4D0B-B76B-81642BD6CDE5}</t>
  </si>
  <si>
    <t>FA0047416</t>
  </si>
  <si>
    <t>{89C39367-55FC-4392-A630-0697129717EC}</t>
  </si>
  <si>
    <t>FA0047511</t>
  </si>
  <si>
    <t>{0B4B2E80-51AF-4176-AE84-5A2DA0A6E2EB}</t>
  </si>
  <si>
    <t>FA0047534</t>
  </si>
  <si>
    <t>{9E6E5A6B-D09A-4CA6-868C-F7875EC79AEC}</t>
  </si>
  <si>
    <t>FA0047550</t>
  </si>
  <si>
    <t>{B6B20234-60BD-4BAB-A999-D15E6E09C1A3}</t>
  </si>
  <si>
    <t>FA0047612</t>
  </si>
  <si>
    <t>{52522185-23EA-486B-BBF2-57D2ECA67175}</t>
  </si>
  <si>
    <t>FA0047622</t>
  </si>
  <si>
    <t>{614FF918-F505-479D-9442-56FB7939FEDC}</t>
  </si>
  <si>
    <t>FA0047636</t>
  </si>
  <si>
    <t>{BEA523FB-CB47-4DA5-9DC9-3F809706C99F}</t>
  </si>
  <si>
    <t>FA0047646</t>
  </si>
  <si>
    <t>{43197253-39D8-4A6A-9AB6-BA8D3D837A18}</t>
  </si>
  <si>
    <t>FA0047647</t>
  </si>
  <si>
    <t>{9012C065-1106-4E37-957B-E1853BFF57B0}</t>
  </si>
  <si>
    <t>FA0047751</t>
  </si>
  <si>
    <t>{1E5A43C1-7A17-4F40-B2FF-FF0536B93B4E}</t>
  </si>
  <si>
    <t>FA0047783</t>
  </si>
  <si>
    <t>{1E570A7E-ECE1-4E2A-B18A-160065B16FD3}</t>
  </si>
  <si>
    <t>FA0047793</t>
  </si>
  <si>
    <t>{14756DD8-F03A-43B9-B1FF-BB08FBD40BBC}</t>
  </si>
  <si>
    <t>FA0047872</t>
  </si>
  <si>
    <t>{48A9D7A2-9C72-4B2F-AA68-5B73369014CB}</t>
  </si>
  <si>
    <t>FA0048025</t>
  </si>
  <si>
    <t>{9EA01E27-FAB4-4B5F-A027-D03A26EC1B0F}</t>
  </si>
  <si>
    <t>FA0048037</t>
  </si>
  <si>
    <t>{F661C855-80B0-4B71-AA2C-38EAEE833A87}</t>
  </si>
  <si>
    <t>FA0048047</t>
  </si>
  <si>
    <t>{83F2018C-DA7C-4D09-BEF4-35FF74880E39}</t>
  </si>
  <si>
    <t>FA0048073</t>
  </si>
  <si>
    <t>{683CDF04-E141-406E-BA32-066504249ABB}</t>
  </si>
  <si>
    <t>FA0048109</t>
  </si>
  <si>
    <t>{41C77811-9EFD-4FB0-8F5C-2381CA94294F}</t>
  </si>
  <si>
    <t>FA0048110</t>
  </si>
  <si>
    <t>{3A7DC27A-6D2F-4FF3-AED2-09EC71CC5A5A}</t>
  </si>
  <si>
    <t>FA0048116</t>
  </si>
  <si>
    <t>{CB913B9B-A056-4EEE-920F-A7DDD8413877}</t>
  </si>
  <si>
    <t>FA0048148</t>
  </si>
  <si>
    <t>{8D1411AE-CEE8-4548-AC15-217FA3AB4C37}</t>
  </si>
  <si>
    <t>FA0048195</t>
  </si>
  <si>
    <t>{076DC3C4-A217-413E-B3C4-DBC4C301439F}</t>
  </si>
  <si>
    <t>FA0048257</t>
  </si>
  <si>
    <t>{382B5C7B-8AA9-4655-9961-5CEAD680AFF3}</t>
  </si>
  <si>
    <t>FA0048275</t>
  </si>
  <si>
    <t>{5E44848E-28DF-4FD9-A261-C37DCC87B999}</t>
  </si>
  <si>
    <t>FA0048336</t>
  </si>
  <si>
    <t>{FC81B316-CCC8-4BE7-9438-E1243DAC543F}</t>
  </si>
  <si>
    <t>FA0048427</t>
  </si>
  <si>
    <t>{267BBDEF-EBE7-4648-903F-4FC7788CEFFE}</t>
  </si>
  <si>
    <t>FA0048442</t>
  </si>
  <si>
    <t>{A79772F6-6B65-413C-9156-5FD5C3A92D54}</t>
  </si>
  <si>
    <t>{E93A1108-691B-49EF-8698-B8C8FE5779F1}</t>
  </si>
  <si>
    <t>FA0048496</t>
  </si>
  <si>
    <t>{133B4158-4A08-43A9-B04D-6EE28A11AAA6}</t>
  </si>
  <si>
    <t>FA0048525</t>
  </si>
  <si>
    <t>{0A930178-BB32-4196-9101-C70E540A5D05}</t>
  </si>
  <si>
    <t>FA0048601</t>
  </si>
  <si>
    <t>{85B0E258-DC2C-45D6-96C6-C3BD0780910B}</t>
  </si>
  <si>
    <t>FA0048663</t>
  </si>
  <si>
    <t>{0FBD457E-CB50-4A70-A117-29AB4625C237}</t>
  </si>
  <si>
    <t>FA0048703</t>
  </si>
  <si>
    <t>{60679229-1969-4F90-882E-11A6F1D8A53D}</t>
  </si>
  <si>
    <t>FA0048726</t>
  </si>
  <si>
    <t>{780CA59C-AA3D-4E99-B0E0-8B5BD178B450}</t>
  </si>
  <si>
    <t>FA0048753</t>
  </si>
  <si>
    <t>{9D1680FA-3BA8-4DED-B7E1-78A1CE78B64E}</t>
  </si>
  <si>
    <t>FA0048885</t>
  </si>
  <si>
    <t>{E344A255-65BB-41EC-9505-57CA65E6978E}</t>
  </si>
  <si>
    <t>FA0048887</t>
  </si>
  <si>
    <t>{E073AE64-396C-45F1-B976-8C1746BA54E6}</t>
  </si>
  <si>
    <t>FA0048906</t>
  </si>
  <si>
    <t>{38EF949A-46DD-4F8C-9B26-E635C94CC844}</t>
  </si>
  <si>
    <t>FA0048927</t>
  </si>
  <si>
    <t>{8D63210E-731D-4A8C-B5FA-0FE6BAB8C367}</t>
  </si>
  <si>
    <t>FA0048936</t>
  </si>
  <si>
    <t>{40700A68-8CC1-42D0-858C-F1DC7C8A79DE}</t>
  </si>
  <si>
    <t>FA0049061</t>
  </si>
  <si>
    <t>{672BC54F-041E-4F1B-A0C1-B9DE56DAF7ED}</t>
  </si>
  <si>
    <t>FA0049103</t>
  </si>
  <si>
    <t>{B78566DE-DB61-4521-B1C8-CBCF403187A0}</t>
  </si>
  <si>
    <t>FA0049142</t>
  </si>
  <si>
    <t>{D95A760A-B30D-4F7A-B3C7-8BE78B0FFDC2}</t>
  </si>
  <si>
    <t>FA0049243</t>
  </si>
  <si>
    <t>{94CCA520-2093-492E-9E98-63AC4ED0CDBB}</t>
  </si>
  <si>
    <t>FA0049260</t>
  </si>
  <si>
    <t>{CC938334-0065-44F6-84B9-A03591E5A956}</t>
  </si>
  <si>
    <t>FA0049313</t>
  </si>
  <si>
    <t>{F3FDB361-B1F4-44B0-A95C-254C6FA4E03D}</t>
  </si>
  <si>
    <t>FA0049325</t>
  </si>
  <si>
    <t>{A3CDF8BE-4BFD-4F79-9C6A-1C3F4D4729C2}</t>
  </si>
  <si>
    <t>FA0049345</t>
  </si>
  <si>
    <t>{BDC8A762-589F-43CA-BD94-FDA203ACB9FA}</t>
  </si>
  <si>
    <t>FA0049368</t>
  </si>
  <si>
    <t>{56DE8D62-2BFE-42DB-9653-F4BBB4DB6194}</t>
  </si>
  <si>
    <t>FA0049374</t>
  </si>
  <si>
    <t>{7562A38D-C8BB-4FBD-8EE6-2E5C6E0B271B}</t>
  </si>
  <si>
    <t>FA0049375</t>
  </si>
  <si>
    <t>{7F0C3338-244D-4E8D-A026-BD419006102F}</t>
  </si>
  <si>
    <t>FA0049379</t>
  </si>
  <si>
    <t>{5BE70C9D-CDCD-4A5C-A2D8-EF6E5D6C8AC5}</t>
  </si>
  <si>
    <t>FA0049463</t>
  </si>
  <si>
    <t>{CF35868F-D23B-4EA9-82CE-754EAAE5AAEB}</t>
  </si>
  <si>
    <t>FA0049464</t>
  </si>
  <si>
    <t>{DF23BF64-E76A-4A3F-9970-E6D606A12537}</t>
  </si>
  <si>
    <t>FA0049526</t>
  </si>
  <si>
    <t>{869DB63A-E354-430E-A7D1-40BE980574A4}</t>
  </si>
  <si>
    <t>FA0049527</t>
  </si>
  <si>
    <t>{1950CF70-01E0-4CAD-8592-2DC307F61A65}</t>
  </si>
  <si>
    <t>FA0049563</t>
  </si>
  <si>
    <t>{F8E2D8B4-87FA-4BAC-9C47-3FE9FEA83480}</t>
  </si>
  <si>
    <t>FA0049624</t>
  </si>
  <si>
    <t>{9CD939F0-9418-4A64-B029-449D0EDBBB7D}</t>
  </si>
  <si>
    <t>FA0049625</t>
  </si>
  <si>
    <t>{87127653-E703-4BCD-B3C2-0B8EC4F8E712}</t>
  </si>
  <si>
    <t>FA0049642</t>
  </si>
  <si>
    <t>{66DB6465-8B9C-4EAA-9EB7-417A5B7D7670}</t>
  </si>
  <si>
    <t>FA0049720</t>
  </si>
  <si>
    <t>{0EA12EBD-F562-4C83-ACFF-5084BA6B1951}</t>
  </si>
  <si>
    <t>FA0049721</t>
  </si>
  <si>
    <t>{FC179022-3F2A-4524-813D-C9A211DFCBE7}</t>
  </si>
  <si>
    <t>FA0049731</t>
  </si>
  <si>
    <t>{168B6E53-3506-4C85-B8BB-5F8C477278C7}</t>
  </si>
  <si>
    <t>FA0049770</t>
  </si>
  <si>
    <t>{DEA26937-DC7F-4123-BF3A-450DEA1CD2F0}</t>
  </si>
  <si>
    <t>FA0049794</t>
  </si>
  <si>
    <t>{FDD2C65C-D6C8-4D42-9C84-8D3176CCE0B3}</t>
  </si>
  <si>
    <t>FA0049835</t>
  </si>
  <si>
    <t>{48D04F9E-98C3-4DEB-A945-0D740ACF0D40}</t>
  </si>
  <si>
    <t>FA0049889</t>
  </si>
  <si>
    <t>{65A66F05-D2D8-4152-BB07-811A5F760462}</t>
  </si>
  <si>
    <t>FA0049953</t>
  </si>
  <si>
    <t>{D60F78CA-09EC-4706-9CB6-EC7874114FCE}</t>
  </si>
  <si>
    <t>FA0049954</t>
  </si>
  <si>
    <t>{77669AA3-0A03-4CF3-B7FB-52BF628A5D1F}</t>
  </si>
  <si>
    <t>FA0050017</t>
  </si>
  <si>
    <t>{4A174FC7-89B9-4E45-B1C0-41696D4A0B75}</t>
  </si>
  <si>
    <t>FA0050080</t>
  </si>
  <si>
    <t>{FDB71CF9-08F6-4290-B380-6B32C37E2642}</t>
  </si>
  <si>
    <t>FA0050115</t>
  </si>
  <si>
    <t>{C719D632-0B8E-4E15-B919-DF2C0B2832E7}</t>
  </si>
  <si>
    <t>FA0050145</t>
  </si>
  <si>
    <t>{D98CD663-B014-4796-909E-453C97F110F9}</t>
  </si>
  <si>
    <t>FA0050207</t>
  </si>
  <si>
    <t>{EC41D515-CC1B-4A87-BCDB-79CE092E1C69}</t>
  </si>
  <si>
    <t>FA0050235</t>
  </si>
  <si>
    <t>{7B65DB33-A28A-4DBD-97B3-7F867A98656A}</t>
  </si>
  <si>
    <t>FA0050329</t>
  </si>
  <si>
    <t>{674CE34C-F737-4B7D-885A-4D055C0929B8}</t>
  </si>
  <si>
    <t>FA0050364</t>
  </si>
  <si>
    <t>{1C3ED7F6-656A-40DE-90B8-4D2794D3F6BE}</t>
  </si>
  <si>
    <t>FA0050368</t>
  </si>
  <si>
    <t>{C6AD4033-F7DA-4A6F-99C9-5C1794926EED}</t>
  </si>
  <si>
    <t>FA0050372</t>
  </si>
  <si>
    <t>{343E0B0D-B65A-44D9-A599-BC1BDDE02C26}</t>
  </si>
  <si>
    <t>{A0F308CB-6103-4CA4-9F46-595ABA4DB749}</t>
  </si>
  <si>
    <t>FA0050443</t>
  </si>
  <si>
    <t>{7DB04214-8A9E-41F5-AA80-0DA7319AAE9E}</t>
  </si>
  <si>
    <t>FA0050505</t>
  </si>
  <si>
    <t>{728186BB-4C6E-4CF2-B0E0-2BDC3BD94DFB}</t>
  </si>
  <si>
    <t>FA0050517</t>
  </si>
  <si>
    <t>{BB5BA2D8-23AA-4102-9B93-A8CF85F8F5A0}</t>
  </si>
  <si>
    <t>FA0050525</t>
  </si>
  <si>
    <t>{AAFC71EC-BF6F-4483-8B87-1CEBB216FA62}</t>
  </si>
  <si>
    <t>FA0050538</t>
  </si>
  <si>
    <t>{D6D828A8-54F3-44D4-8811-4E34E2289301}</t>
  </si>
  <si>
    <t>FA0050539</t>
  </si>
  <si>
    <t>{1C1ADCC1-969A-4B1D-91C0-B45B402FF90E}</t>
  </si>
  <si>
    <t>FA0050540</t>
  </si>
  <si>
    <t>{D1981D15-49B1-4467-8B35-A5C447293623}</t>
  </si>
  <si>
    <t>FA0050610</t>
  </si>
  <si>
    <t>{B799917B-E7DC-4F7B-BA8A-B1F919389203}</t>
  </si>
  <si>
    <t>FA0050649</t>
  </si>
  <si>
    <t>{56B0515B-7B62-4C16-8C75-FBE14DD0617C}</t>
  </si>
  <si>
    <t>FA0050650</t>
  </si>
  <si>
    <t>{61610CE0-2C62-4A8B-A4BF-75B15BE1839F}</t>
  </si>
  <si>
    <t>FA0050698</t>
  </si>
  <si>
    <t>{B3F2293C-2518-4D9D-B79E-064C72CE5308}</t>
  </si>
  <si>
    <t>FA0050716</t>
  </si>
  <si>
    <t>{4A6B60DF-2244-4C2B-B419-3F45E3C77BCB}</t>
  </si>
  <si>
    <t>FA0J05998</t>
  </si>
  <si>
    <t>{4DE46C2B-348E-4F2F-9F1A-4B426E9BE5DD}</t>
  </si>
  <si>
    <t>FA0N05998</t>
  </si>
  <si>
    <t>{CBE94DFB-AC79-4DF3-AD23-163AD9DA1123}</t>
  </si>
  <si>
    <t>FA0O05998</t>
  </si>
  <si>
    <t>{30FC9FBE-04A3-4139-9E1B-D264B72D4AA2}</t>
  </si>
  <si>
    <t>FA0P05998</t>
  </si>
  <si>
    <t>{8B82A04B-033E-41E0-910C-3FB2332F54DC}</t>
  </si>
  <si>
    <t>FA0R05998</t>
  </si>
  <si>
    <t>{6BC98E7A-F410-41C2-B8A8-D0724198141B}</t>
  </si>
  <si>
    <t>FA0000946</t>
  </si>
  <si>
    <t>{926AB874-8138-4C0F-8FA7-3DB781923E5E}</t>
  </si>
  <si>
    <t>FA0001004</t>
  </si>
  <si>
    <t>{F6D2DB1D-B4FC-4477-9A48-FE83F592F14E}</t>
  </si>
  <si>
    <t>FA0001006</t>
  </si>
  <si>
    <t>{F43D9B1B-E65C-4FBA-98C4-4172F4A2CC07}</t>
  </si>
  <si>
    <t>FA0001007</t>
  </si>
  <si>
    <t>{AA5A3747-D6D4-4F24-886B-45BACA8E361E}</t>
  </si>
  <si>
    <t>FA0001008</t>
  </si>
  <si>
    <t>{E34DDF3D-565E-4C3B-AC2F-2E4D00B2695D}</t>
  </si>
  <si>
    <t>FA0001012</t>
  </si>
  <si>
    <t>{F78D8C38-3C38-4CF6-B05B-A8917EA57E0F}</t>
  </si>
  <si>
    <t>FA0001015</t>
  </si>
  <si>
    <t>{521C3AF4-4FE9-4DB6-861D-B56A44918E51}</t>
  </si>
  <si>
    <t>FA0001017</t>
  </si>
  <si>
    <t>{675713FA-5426-4546-B584-D081E90F51C4}</t>
  </si>
  <si>
    <t>FA0001024</t>
  </si>
  <si>
    <t>{4918A4E8-DB98-45B9-AC41-87AD1FF69761}</t>
  </si>
  <si>
    <t>FA0001027</t>
  </si>
  <si>
    <t>{9F79F537-634C-4B4F-9EAB-C38F16303DFA}</t>
  </si>
  <si>
    <t>FA0001034</t>
  </si>
  <si>
    <t>{B9D2BC53-18DD-4E59-9DE1-3CA1E3156CC2}</t>
  </si>
  <si>
    <t>FA0001036</t>
  </si>
  <si>
    <t>{467655C0-1241-4200-A189-4E5F9DC6ED13}</t>
  </si>
  <si>
    <t>FA0001037</t>
  </si>
  <si>
    <t>{0FD7EC74-7505-4661-9A0F-E293665C7485}</t>
  </si>
  <si>
    <t>FA0001041</t>
  </si>
  <si>
    <t>{998D0768-E7B9-4278-8A24-C149F86A747B}</t>
  </si>
  <si>
    <t>FA0001043</t>
  </si>
  <si>
    <t>{AB4FB63F-E1D3-450F-BD41-08AE2A000333}</t>
  </si>
  <si>
    <t>{7E058F36-DE42-42A5-9FCA-42A03D7C5452}</t>
  </si>
  <si>
    <t>FA0001060</t>
  </si>
  <si>
    <t>{A838EE57-8687-4C67-8BB9-9E4A01C73F1B}</t>
  </si>
  <si>
    <t>FA0001073</t>
  </si>
  <si>
    <t>{D9F691E9-EA59-475D-936A-4C4058D87DF6}</t>
  </si>
  <si>
    <t>FA0001075</t>
  </si>
  <si>
    <t>{EDF23163-71CA-44EA-9D9E-17303233402C}</t>
  </si>
  <si>
    <t>FA0001076</t>
  </si>
  <si>
    <t>{EA960A36-69FA-44D7-875E-523F1C0166BC}</t>
  </si>
  <si>
    <t>FA0001083</t>
  </si>
  <si>
    <t>{667C73B6-1D4B-4E04-92C2-38907415B472}</t>
  </si>
  <si>
    <t>FA0001090</t>
  </si>
  <si>
    <t>{E2D70310-8CFF-40DE-B44C-A9DFD30914ED}</t>
  </si>
  <si>
    <t>FA0001093</t>
  </si>
  <si>
    <t>{2305FCAE-43FB-4BD7-B6EB-336AF86BC2CD}</t>
  </si>
  <si>
    <t>FA0001097</t>
  </si>
  <si>
    <t>{F8AEA288-E760-4E9F-AFFC-113E562C0059}</t>
  </si>
  <si>
    <t>{C7B22A35-1F98-4F2B-B0E6-17190FB7E51C}</t>
  </si>
  <si>
    <t>FA0001109</t>
  </si>
  <si>
    <t>{F824272B-2F79-405D-80E0-9FA2342CB8B7}</t>
  </si>
  <si>
    <t>FA0001110</t>
  </si>
  <si>
    <t>{F82BB059-36C0-431A-8606-C190AA1EFDC7}</t>
  </si>
  <si>
    <t>FA0001116</t>
  </si>
  <si>
    <t>{63ECF49E-FC58-4FF8-9830-F34A0CE8934D}</t>
  </si>
  <si>
    <t>FA0001118</t>
  </si>
  <si>
    <t>{7D49DF34-3381-49C3-AAFE-557A70E3A9A4}</t>
  </si>
  <si>
    <t>FA0001120</t>
  </si>
  <si>
    <t>{B474F75D-61E2-4A07-A3C5-212D4C5221D5}</t>
  </si>
  <si>
    <t>FA0001121</t>
  </si>
  <si>
    <t>{92583911-C87B-4581-BDDD-403A4B703CE8}</t>
  </si>
  <si>
    <t>FA0001125</t>
  </si>
  <si>
    <t>{5C128D10-1B46-41EB-B52F-D685B02D77BD}</t>
  </si>
  <si>
    <t>{1E981FCA-F0CA-4B72-B265-91F50150C33C}</t>
  </si>
  <si>
    <t>FA0001128</t>
  </si>
  <si>
    <t>{862D9899-FC3A-4DC5-A031-9E475473DBDD}</t>
  </si>
  <si>
    <t>FA0001142</t>
  </si>
  <si>
    <t>{4297726B-3AB2-40D7-967D-131CCE25C9D2}</t>
  </si>
  <si>
    <t>FA0001143</t>
  </si>
  <si>
    <t>{EDBDB51A-48A9-46B9-AC8E-A9D1B81E6977}</t>
  </si>
  <si>
    <t>FA0001146</t>
  </si>
  <si>
    <t>{6C894857-401E-43D2-8594-2C0D1FF70084}</t>
  </si>
  <si>
    <t>FA0001148</t>
  </si>
  <si>
    <t>{89201CAF-2DFB-4033-937B-2979250E916D}</t>
  </si>
  <si>
    <t>FA0001176</t>
  </si>
  <si>
    <t>{B52EB57E-4F93-4C11-92A6-4E5AF874B344}</t>
  </si>
  <si>
    <t>FA0001179</t>
  </si>
  <si>
    <t>{472B22FE-B7C4-4425-A1B7-1B642C4C2C24}</t>
  </si>
  <si>
    <t>FA0001188</t>
  </si>
  <si>
    <t>{5CF0B3D5-A5D6-4ACF-BD11-26F94712C381}</t>
  </si>
  <si>
    <t>FA0001260</t>
  </si>
  <si>
    <t>{8F9A31C4-9E86-4650-B03C-BAA99A7F5CEA}</t>
  </si>
  <si>
    <t>FA0001267</t>
  </si>
  <si>
    <t>{60708CC7-683F-4336-AE2F-F3D54F278631}</t>
  </si>
  <si>
    <t>{97223421-48F6-4940-BDAC-E815A1D6E8A4}</t>
  </si>
  <si>
    <t>FA0001289</t>
  </si>
  <si>
    <t>{594AED9B-3F25-43EC-BD71-B88CB76D6CF8}</t>
  </si>
  <si>
    <t>FA0001291</t>
  </si>
  <si>
    <t>{D6415919-02DE-455B-98A9-9AF42F694C96}</t>
  </si>
  <si>
    <t>{EA95CFED-F05C-424A-9C92-0E840BA9A55A}</t>
  </si>
  <si>
    <t>FA0001292</t>
  </si>
  <si>
    <t>{80D5C8FE-53C5-405C-A271-BFF6FEBE718D}</t>
  </si>
  <si>
    <t>FA0001295</t>
  </si>
  <si>
    <t>{E1DB8029-8C3E-4FEB-B8A3-2F1C11656F5D}</t>
  </si>
  <si>
    <t>FA0001300</t>
  </si>
  <si>
    <t>{48B5B885-1641-4F93-9B46-E2CD0F3F8707}</t>
  </si>
  <si>
    <t>FA0001303</t>
  </si>
  <si>
    <t>{8A9A8AE3-D36B-4463-A398-B2542323FF47}</t>
  </si>
  <si>
    <t>FA0001304</t>
  </si>
  <si>
    <t>{1E5A82DA-9508-4C82-9493-BC0041E6D400}</t>
  </si>
  <si>
    <t>FA0001318</t>
  </si>
  <si>
    <t>{41D9EE35-22CF-4E56-B779-C8CF9172E462}</t>
  </si>
  <si>
    <t>FA0001336</t>
  </si>
  <si>
    <t>{0AF13846-7147-499A-9224-25872F5A3A75}</t>
  </si>
  <si>
    <t>FA0001349</t>
  </si>
  <si>
    <t>{CD23D853-A38E-44BA-B74A-62B0EFB9C0B5}</t>
  </si>
  <si>
    <t>FA0001350</t>
  </si>
  <si>
    <t>{8605E14D-158A-4415-BF67-A6ACD3F1984A}</t>
  </si>
  <si>
    <t>FA0001352</t>
  </si>
  <si>
    <t>{3269EE4A-9F35-4D21-90CB-4BEE7BB1F039}</t>
  </si>
  <si>
    <t>FA0001353</t>
  </si>
  <si>
    <t>{463D5D03-1439-4808-8264-5A9E58310493}</t>
  </si>
  <si>
    <t>FA0001358</t>
  </si>
  <si>
    <t>{3E0E4CF3-C313-4112-BDE6-C91F9921677B}</t>
  </si>
  <si>
    <t>FA0001361</t>
  </si>
  <si>
    <t>{4CEB562E-76E0-423A-8CD7-AC04C61774E3}</t>
  </si>
  <si>
    <t>FA0001369</t>
  </si>
  <si>
    <t>{155B2EE9-4587-47A6-8284-5D8F3D6B3A3F}</t>
  </si>
  <si>
    <t>FA0001373</t>
  </si>
  <si>
    <t>{0B5D321B-E15F-41F3-8533-0268796DCDE8}</t>
  </si>
  <si>
    <t>FA0001377</t>
  </si>
  <si>
    <t>{909A2DC3-648B-440B-8697-E8C862C250B6}</t>
  </si>
  <si>
    <t>FA0001388</t>
  </si>
  <si>
    <t>{B3DD50BF-74AC-496D-BEC9-5936F52158D2}</t>
  </si>
  <si>
    <t>{1BE3F844-237B-42C6-A64C-4060E3CD347E}</t>
  </si>
  <si>
    <t>{24424F90-09D5-434E-ABA3-32574EEAB5CE}</t>
  </si>
  <si>
    <t>{E0B31C89-60C0-4E09-8709-839CEABDD348}</t>
  </si>
  <si>
    <t>{ACE14A72-280D-4543-AA0B-B15B59702956}</t>
  </si>
  <si>
    <t>FA0001391</t>
  </si>
  <si>
    <t>{5FF2487E-2EEC-4117-8301-CA46C84EA303}</t>
  </si>
  <si>
    <t>FA0001397</t>
  </si>
  <si>
    <t>{99A5581B-7A26-463F-84F4-5AA642E2FFBC}</t>
  </si>
  <si>
    <t>FA0001398</t>
  </si>
  <si>
    <t>{BA06C552-32F9-4EE7-B16C-0D2BFDA2449C}</t>
  </si>
  <si>
    <t>FA0001403</t>
  </si>
  <si>
    <t>{B812093B-7A8F-4F7A-81B5-F7826FB326DA}</t>
  </si>
  <si>
    <t>FA0001404</t>
  </si>
  <si>
    <t>{365A20C3-4C4E-425E-AB75-EBD61C342A3A}</t>
  </si>
  <si>
    <t>FA0001412</t>
  </si>
  <si>
    <t>{7FD8049B-AAAE-42B2-BBF0-322180F5C6DF}</t>
  </si>
  <si>
    <t>FA0001413</t>
  </si>
  <si>
    <t>{B26CFC4C-5FB2-4189-9609-5CDF73EAE699}</t>
  </si>
  <si>
    <t>FA0001422</t>
  </si>
  <si>
    <t>{3063C9E1-5064-4655-814B-70200AC6B560}</t>
  </si>
  <si>
    <t>FA0001441</t>
  </si>
  <si>
    <t>{DC565FC9-3F13-4034-9EC0-3A31E69AD0B8}</t>
  </si>
  <si>
    <t>FA0001443</t>
  </si>
  <si>
    <t>{C4A3671C-F0BD-4E1E-988B-EDAB051EFBAE}</t>
  </si>
  <si>
    <t>FA0001444</t>
  </si>
  <si>
    <t>{58908E90-2C45-4E80-8E94-AC0F16872068}</t>
  </si>
  <si>
    <t>FA0001446</t>
  </si>
  <si>
    <t>{CE7B4637-08EF-40C4-B76C-D9E3495EE7D4}</t>
  </si>
  <si>
    <t>FA0001449</t>
  </si>
  <si>
    <t>{F7C28B91-681B-428D-81C2-7E337076B869}</t>
  </si>
  <si>
    <t>FA0001450</t>
  </si>
  <si>
    <t>{E14FA88C-EEFA-4668-95AC-6534C0A7A8ED}</t>
  </si>
  <si>
    <t>FA0001451</t>
  </si>
  <si>
    <t>{81A1D4CA-A820-4A2D-B09B-9C70798A75DC}</t>
  </si>
  <si>
    <t>FA0001455</t>
  </si>
  <si>
    <t>{2924CBE7-591D-43F9-B5B0-C6B2FE6B3A0E}</t>
  </si>
  <si>
    <t>FA0001461</t>
  </si>
  <si>
    <t>{848D27B1-DB7E-49BB-8468-1F86EBDCD81C}</t>
  </si>
  <si>
    <t>{44BC6F26-2573-459C-9FF9-DACE7E92CD6B}</t>
  </si>
  <si>
    <t>FA0001475</t>
  </si>
  <si>
    <t>{DA980FFD-F565-48E3-9F73-877E749FDF7F}</t>
  </si>
  <si>
    <t>FA0001476</t>
  </si>
  <si>
    <t>{79D1658D-50D9-4D85-9778-7EDF30BDA563}</t>
  </si>
  <si>
    <t>FA0001483</t>
  </si>
  <si>
    <t>{32C3229B-DEB9-489A-A569-99454B0F7142}</t>
  </si>
  <si>
    <t>FA0001486</t>
  </si>
  <si>
    <t>{03572F33-F8EE-4376-BC73-C72FE26E358C}</t>
  </si>
  <si>
    <t>FA0001487</t>
  </si>
  <si>
    <t>{42104068-370A-4007-BCF5-AA75BF2F2F4C}</t>
  </si>
  <si>
    <t>FA0001488</t>
  </si>
  <si>
    <t>{EAE7C487-3880-44A8-AF0B-636E8A296F68}</t>
  </si>
  <si>
    <t>FA0001489</t>
  </si>
  <si>
    <t>{1F72D917-C937-4B4E-B785-DD0EC688B90A}</t>
  </si>
  <si>
    <t>FA0001490</t>
  </si>
  <si>
    <t>{5E5E2759-886C-46C9-ABAB-49DB071FF285}</t>
  </si>
  <si>
    <t>FA0001491</t>
  </si>
  <si>
    <t>{EE4AC04E-6F4A-43E7-BBAC-1781DC1BB73F}</t>
  </si>
  <si>
    <t>{F582577B-C680-4C22-8EDD-A0D37B455276}</t>
  </si>
  <si>
    <t>FA0001492</t>
  </si>
  <si>
    <t>{603AB2E4-E2E7-4654-823D-7D4C1DED4117}</t>
  </si>
  <si>
    <t>FA0001493</t>
  </si>
  <si>
    <t>{4F276743-970D-4004-871A-F7A79A683985}</t>
  </si>
  <si>
    <t>FA0001498</t>
  </si>
  <si>
    <t>{73D1F008-AA37-4782-AAFC-051D1AA4F69D}</t>
  </si>
  <si>
    <t>FA0001501</t>
  </si>
  <si>
    <t>{211F1C57-28FD-4A92-A61B-49BF022D0776}</t>
  </si>
  <si>
    <t>FA0001507</t>
  </si>
  <si>
    <t>{FB5D1044-3187-4245-AF78-EA684A0051A5}</t>
  </si>
  <si>
    <t>FA0001508</t>
  </si>
  <si>
    <t>{F5D7140E-D21D-456E-9CDE-3F498CCCC247}</t>
  </si>
  <si>
    <t>FA0001514</t>
  </si>
  <si>
    <t>{693BD298-72DA-4FE0-9E8A-6725AC04F781}</t>
  </si>
  <si>
    <t>FA0001523</t>
  </si>
  <si>
    <t>{7A11EB10-4790-4118-BA82-1D54E86E86E0}</t>
  </si>
  <si>
    <t>FA0001530</t>
  </si>
  <si>
    <t>{9485C864-48EB-40BB-8321-B6AE4E669C1C}</t>
  </si>
  <si>
    <t>FA0001532</t>
  </si>
  <si>
    <t>{44C5DF88-D087-4899-98DA-9EA56A7CCEF3}</t>
  </si>
  <si>
    <t>FA0001535</t>
  </si>
  <si>
    <t>{F911A1CF-A4EB-4216-9A23-63EC2A64013B}</t>
  </si>
  <si>
    <t>FA0001536</t>
  </si>
  <si>
    <t>{0218B2A6-BD69-4076-9BD3-B470BB458ED0}</t>
  </si>
  <si>
    <t>FA0001538</t>
  </si>
  <si>
    <t>{E16B19B1-CD44-487E-8F6C-AE2361C001BD}</t>
  </si>
  <si>
    <t>FA0001539</t>
  </si>
  <si>
    <t>{3F078A00-397D-4F0A-A60F-0F85DC75F9A2}</t>
  </si>
  <si>
    <t>FA0001540</t>
  </si>
  <si>
    <t>{AC756C7E-BA70-460A-951F-8FA7FAD8DCB1}</t>
  </si>
  <si>
    <t>FA0001546</t>
  </si>
  <si>
    <t>{F0C84C34-9603-42AE-90A2-FB54601CBB29}</t>
  </si>
  <si>
    <t>FA0001548</t>
  </si>
  <si>
    <t>{133A0E75-BB43-45EA-A9AE-1CC367C13D33}</t>
  </si>
  <si>
    <t>FA0001550</t>
  </si>
  <si>
    <t>{0F651FA7-2851-4034-A595-99747F341492}</t>
  </si>
  <si>
    <t>FA0001551</t>
  </si>
  <si>
    <t>{598E2606-8DCB-46AE-ABCA-3399E7F2FA58}</t>
  </si>
  <si>
    <t>FA0001552</t>
  </si>
  <si>
    <t>{7FD1BB53-5617-4BB0-9C12-8EF51D58B984}</t>
  </si>
  <si>
    <t>FA0001556</t>
  </si>
  <si>
    <t>{1C811A45-5B97-48E2-A18A-06E748A33ECF}</t>
  </si>
  <si>
    <t>FA0001560</t>
  </si>
  <si>
    <t>{40092E88-722D-417C-B068-AA538B9E4066}</t>
  </si>
  <si>
    <t>FA0001561</t>
  </si>
  <si>
    <t>{4DF8A1F9-F3C6-4444-9F92-06960DA4E091}</t>
  </si>
  <si>
    <t>FA0001563</t>
  </si>
  <si>
    <t>{A9EE5E45-948C-46C8-A5FA-1244850FCCDA}</t>
  </si>
  <si>
    <t>FA0001565</t>
  </si>
  <si>
    <t>{03AC2512-0090-45C5-9547-79B31C0A841D}</t>
  </si>
  <si>
    <t>FA0001566</t>
  </si>
  <si>
    <t>{D7CC167D-965F-4C13-83F6-BB99C129372E}</t>
  </si>
  <si>
    <t>{195FDAED-E935-4523-A113-A4C70D8E62B2}</t>
  </si>
  <si>
    <t>FA0001573</t>
  </si>
  <si>
    <t>{F0BEBA9D-C52D-4FE5-9715-C1FA200E43F8}</t>
  </si>
  <si>
    <t>FA0001576</t>
  </si>
  <si>
    <t>{A2A62D71-3E66-4FA8-8A6C-9906DE7B3E3A}</t>
  </si>
  <si>
    <t>FA0001611</t>
  </si>
  <si>
    <t>{A75324E0-E976-4228-9E4E-F4A102AB231C}</t>
  </si>
  <si>
    <t>FA0001619</t>
  </si>
  <si>
    <t>{FD64A560-A78D-47D5-8D00-5A326676B5F8}</t>
  </si>
  <si>
    <t>FA0001620</t>
  </si>
  <si>
    <t>{A7B53219-C97C-442B-A7A6-DFC08F3EEEB5}</t>
  </si>
  <si>
    <t>FA0001625</t>
  </si>
  <si>
    <t>{57EAFF06-64F1-430C-BF55-A43EA39FA7CB}</t>
  </si>
  <si>
    <t>FA0001635</t>
  </si>
  <si>
    <t>{3BFD7FFB-3EF0-4D3D-BDCD-CD66272A5B2A}</t>
  </si>
  <si>
    <t>FA0001643</t>
  </si>
  <si>
    <t>{4C22AE9E-9797-43CF-8AFE-C948D0E13B04}</t>
  </si>
  <si>
    <t>FA0001647</t>
  </si>
  <si>
    <t>{4D7BB7E5-DC49-4001-A3E0-39845E71F1CB}</t>
  </si>
  <si>
    <t>FA0001648</t>
  </si>
  <si>
    <t>{DC8CA105-4B5A-4ADF-A5B3-E02CD95C8D38}</t>
  </si>
  <si>
    <t>FA0001649</t>
  </si>
  <si>
    <t>{CEE24696-E960-4DCB-BF58-8A7B227ACBEE}</t>
  </si>
  <si>
    <t>FA0001651</t>
  </si>
  <si>
    <t>{02D65C6D-AE8A-4901-B84F-74E937573819}</t>
  </si>
  <si>
    <t>FA0001652</t>
  </si>
  <si>
    <t>{0CE64326-4A4D-4D91-8D5E-A484423AB094}</t>
  </si>
  <si>
    <t>FA0001653</t>
  </si>
  <si>
    <t>{5695F679-938E-41E9-8EC5-B349DEB2C15C}</t>
  </si>
  <si>
    <t>FA0001655</t>
  </si>
  <si>
    <t>{47FC14C6-2363-4C61-AA8E-7B36230760F5}</t>
  </si>
  <si>
    <t>FA0001656</t>
  </si>
  <si>
    <t>{DA253AC5-4386-4155-B050-82C4F5C89223}</t>
  </si>
  <si>
    <t>FA0001657</t>
  </si>
  <si>
    <t>{18451651-3E4A-42A1-8C29-A8DDD59839B4}</t>
  </si>
  <si>
    <t>FA0001659</t>
  </si>
  <si>
    <t>{335DFB15-711E-47DB-8EEF-0938C2C335D1}</t>
  </si>
  <si>
    <t>FA0001664</t>
  </si>
  <si>
    <t>{59F6EF61-5DB8-46DC-A579-83B19715D631}</t>
  </si>
  <si>
    <t>FA0001670</t>
  </si>
  <si>
    <t>{B00B42CF-19C4-4B9E-AC84-4FF133720BFD}</t>
  </si>
  <si>
    <t>FA0001679</t>
  </si>
  <si>
    <t>{3B1B1A7E-CD64-466D-89DD-B8EC0F86EDBB}</t>
  </si>
  <si>
    <t>FA0001680</t>
  </si>
  <si>
    <t>{8C44D4C5-FCFE-43FD-957F-E12B11391047}</t>
  </si>
  <si>
    <t>FA0001690</t>
  </si>
  <si>
    <t>{7DFB7750-4A35-495E-BD47-DD79893FA0E0}</t>
  </si>
  <si>
    <t>FA0001694</t>
  </si>
  <si>
    <t>{02A40FDA-A259-4597-8CCA-2C16E837286E}</t>
  </si>
  <si>
    <t>FA0001703</t>
  </si>
  <si>
    <t>{89F660CB-CF78-4502-B61A-F90832485D42}</t>
  </si>
  <si>
    <t>FA0001713</t>
  </si>
  <si>
    <t>{7360BAB3-E827-4A54-94CE-36BFD6D3DDD0}</t>
  </si>
  <si>
    <t>FA0001714</t>
  </si>
  <si>
    <t>{CC57B1C8-C790-401C-B199-02FF6CAD1E83}</t>
  </si>
  <si>
    <t>FA0001716</t>
  </si>
  <si>
    <t>{189C5F06-C8EE-479E-946D-D8E6561E774B}</t>
  </si>
  <si>
    <t>FA0001718</t>
  </si>
  <si>
    <t>{C8FB9CE3-50BD-46D2-B2EF-0AF0DD2725E8}</t>
  </si>
  <si>
    <t>FA0001720</t>
  </si>
  <si>
    <t>{2025A89B-C39E-43CC-9880-67A7ADD948E7}</t>
  </si>
  <si>
    <t>FA0001722</t>
  </si>
  <si>
    <t>{395444E6-8726-4B51-82F2-F857BFB7E73C}</t>
  </si>
  <si>
    <t>FA0001724</t>
  </si>
  <si>
    <t>{1E8D0885-C9E1-42E9-9CD0-DF395B3057CB}</t>
  </si>
  <si>
    <t>FA0001726</t>
  </si>
  <si>
    <t>{091FFB48-73AB-45EE-95D7-BF41D9F72C40}</t>
  </si>
  <si>
    <t>FA0001731</t>
  </si>
  <si>
    <t>{B4F53CBF-8481-48A2-A16F-CD50EEB58349}</t>
  </si>
  <si>
    <t>FA0001734</t>
  </si>
  <si>
    <t>{BF4B2AF4-9AB7-43F0-A1EA-B29E366327E0}</t>
  </si>
  <si>
    <t>FA0001737</t>
  </si>
  <si>
    <t>{A55C8418-DB0B-4497-9767-E98EF93F8BAA}</t>
  </si>
  <si>
    <t>FA0001745</t>
  </si>
  <si>
    <t>{C5AD56F2-377E-494A-AC3D-717F0A51B79D}</t>
  </si>
  <si>
    <t>FA0001749</t>
  </si>
  <si>
    <t>{61CB609A-6486-4ECA-8BA9-AA6AD84038F2}</t>
  </si>
  <si>
    <t>FA0001756</t>
  </si>
  <si>
    <t>{58B59634-F20D-41D7-A78E-41CC5A46033C}</t>
  </si>
  <si>
    <t>FA0001791</t>
  </si>
  <si>
    <t>{5A927935-A151-42E9-B963-65E1DF6FBD79}</t>
  </si>
  <si>
    <t>FA0001808</t>
  </si>
  <si>
    <t>{D4588426-6A65-4BBC-8246-8C1A858B9E4E}</t>
  </si>
  <si>
    <t>FA0001812</t>
  </si>
  <si>
    <t>{5CEFE730-FD17-4C71-BAC7-77B2214CE639}</t>
  </si>
  <si>
    <t>FA0001814</t>
  </si>
  <si>
    <t>{C93F0705-5700-48C9-A032-672782D0A3BD}</t>
  </si>
  <si>
    <t>FA0001815</t>
  </si>
  <si>
    <t>{309CD42C-90BC-4145-96D5-15EEF578D98D}</t>
  </si>
  <si>
    <t>FA0001818</t>
  </si>
  <si>
    <t>{C18D31AA-0DD4-4B5B-9D3A-F6848644D90E}</t>
  </si>
  <si>
    <t>FA0001822</t>
  </si>
  <si>
    <t>{285000BD-F526-432D-9BA6-5C00ABAFB848}</t>
  </si>
  <si>
    <t>FA0001823</t>
  </si>
  <si>
    <t>{61D0ED93-4281-46A1-A6D4-D2DB29B5E923}</t>
  </si>
  <si>
    <t>FA0001826</t>
  </si>
  <si>
    <t>{C9C06278-A0A9-489C-961B-BB61DE2F0C4F}</t>
  </si>
  <si>
    <t>FA0001828</t>
  </si>
  <si>
    <t>{03D56BA8-00E4-41DB-BE13-C72620227ABF}</t>
  </si>
  <si>
    <t>FA0001830</t>
  </si>
  <si>
    <t>{B0DEF811-CE8A-4C78-90C0-83CFEA8D52E2}</t>
  </si>
  <si>
    <t>FA0001833</t>
  </si>
  <si>
    <t>{3BD3CD9E-2DF5-4092-8562-D36D94693362}</t>
  </si>
  <si>
    <t>FA0001835</t>
  </si>
  <si>
    <t>{AAE50193-AC92-46F3-9084-D770CD65AF3C}</t>
  </si>
  <si>
    <t>FA0001837</t>
  </si>
  <si>
    <t>{874F35C4-3BD5-46DD-95BF-167C8A298953}</t>
  </si>
  <si>
    <t>FA0001840</t>
  </si>
  <si>
    <t>{CB0194FA-3447-4C89-B8E4-682D0EDC250E}</t>
  </si>
  <si>
    <t>FA0001842</t>
  </si>
  <si>
    <t>{B4383F90-9138-4F6F-893E-FE8CE18DB63F}</t>
  </si>
  <si>
    <t>{91AD6045-0402-43E7-A3C7-1A6AFA7D3073}</t>
  </si>
  <si>
    <t>FA0001844</t>
  </si>
  <si>
    <t>{22E7775B-0CCA-4FFB-9747-690B5B00344D}</t>
  </si>
  <si>
    <t>FA0001845</t>
  </si>
  <si>
    <t>{9790E10B-D5D4-48A1-A1E7-4E3E1DB82C13}</t>
  </si>
  <si>
    <t>FA0001851</t>
  </si>
  <si>
    <t>{D04455E8-0908-4D2F-AD2C-FF2B2589E819}</t>
  </si>
  <si>
    <t>FA0001852</t>
  </si>
  <si>
    <t>{D8C2DFAC-71D2-4F7F-9B89-D81AFDC01504}</t>
  </si>
  <si>
    <t>FA0001866</t>
  </si>
  <si>
    <t>{639E266C-7BF6-4669-9FC9-A3341D7C128E}</t>
  </si>
  <si>
    <t>FA0001870</t>
  </si>
  <si>
    <t>{CE638E9E-33B2-4158-B168-DACAE5270666}</t>
  </si>
  <si>
    <t>FA0001872</t>
  </si>
  <si>
    <t>{60DA0DB4-C4CE-4817-A57B-DE1F4AFA4DC3}</t>
  </si>
  <si>
    <t>FA0001873</t>
  </si>
  <si>
    <t>{D18F9F34-58A0-4FC7-96FF-7F5B82486256}</t>
  </si>
  <si>
    <t>FA0001879</t>
  </si>
  <si>
    <t>{6C9EBD65-B6A6-4674-B43B-357B5BFEB297}</t>
  </si>
  <si>
    <t>FA0001882</t>
  </si>
  <si>
    <t>{9AE86260-B76B-4156-A71B-307FDAC5FA34}</t>
  </si>
  <si>
    <t>FA0001890</t>
  </si>
  <si>
    <t>{7F8F7EDB-DD2C-4CED-AC63-305F97455E9D}</t>
  </si>
  <si>
    <t>FA0001895</t>
  </si>
  <si>
    <t>{60004E4D-8429-4704-A0A6-D7751E1F69A4}</t>
  </si>
  <si>
    <t>{E7FF370F-6047-403A-A6DF-CE4960603FD0}</t>
  </si>
  <si>
    <t>{63F45D38-CE50-40A6-8E4A-FD2DCB6D5814}</t>
  </si>
  <si>
    <t>FA0001896</t>
  </si>
  <si>
    <t>{4A3D51B0-7905-444A-BA7A-011E7E8AD552}</t>
  </si>
  <si>
    <t>FA0001899</t>
  </si>
  <si>
    <t>{FFD8CE2F-C7FB-46E7-BC7D-8EF833CA26B2}</t>
  </si>
  <si>
    <t>FA0001900</t>
  </si>
  <si>
    <t>{BDFF210F-2D30-4B1F-9975-BDD661B7347C}</t>
  </si>
  <si>
    <t>FA0001902</t>
  </si>
  <si>
    <t>{6571D275-D692-4F34-ADDF-15E2C60736C6}</t>
  </si>
  <si>
    <t>FA0001906</t>
  </si>
  <si>
    <t>{8442B7F6-6F11-413E-95F3-4ACC6925AC0A}</t>
  </si>
  <si>
    <t>FA0001907</t>
  </si>
  <si>
    <t>{AC3B6B2A-8320-400E-90F1-D690414B425A}</t>
  </si>
  <si>
    <t>FA0001908</t>
  </si>
  <si>
    <t>{B034BEDE-8089-4CC1-83D8-AC97BDE50069}</t>
  </si>
  <si>
    <t>FA0001926</t>
  </si>
  <si>
    <t>{33113C85-47EB-4B7C-8159-ED7F791B5627}</t>
  </si>
  <si>
    <t>FA0001955</t>
  </si>
  <si>
    <t>{87019DE4-315C-4A0D-AAAF-E6095FD45A23}</t>
  </si>
  <si>
    <t>FA0001960</t>
  </si>
  <si>
    <t>{0D3639C9-6EA5-4DC9-8675-3252FBDD389C}</t>
  </si>
  <si>
    <t>FA0001961</t>
  </si>
  <si>
    <t>{09E54F22-9350-4F13-9973-38590EB3D482}</t>
  </si>
  <si>
    <t>FA0001966</t>
  </si>
  <si>
    <t>{23C235AB-3355-48EA-A076-A8E0428CC2DE}</t>
  </si>
  <si>
    <t>FA0001971</t>
  </si>
  <si>
    <t>{29BD688A-A953-445B-A898-6F9C0CDFB574}</t>
  </si>
  <si>
    <t>{1388EC4A-E30C-4C99-8F48-64BD254D1521}</t>
  </si>
  <si>
    <t>FA0001974</t>
  </si>
  <si>
    <t>{F534DA05-2873-4F66-B6C1-E20D6F628EEF}</t>
  </si>
  <si>
    <t>FA0001975</t>
  </si>
  <si>
    <t>{65108D4D-F721-47C5-99F5-8D9515B6A03B}</t>
  </si>
  <si>
    <t>FA0001977</t>
  </si>
  <si>
    <t>{676F33A1-BD32-4B30-9B1E-D24DF4380C7F}</t>
  </si>
  <si>
    <t>FA0001978</t>
  </si>
  <si>
    <t>{40E24B98-BA34-4F62-BC59-81DB3D897D39}</t>
  </si>
  <si>
    <t>FA0001979</t>
  </si>
  <si>
    <t>{63D3E17F-5305-4EEF-92E9-68F1703A7851}</t>
  </si>
  <si>
    <t>FA0001983</t>
  </si>
  <si>
    <t>{228A20FB-1941-45A8-A9CC-1B2C66F7C3A8}</t>
  </si>
  <si>
    <t>FA0001984</t>
  </si>
  <si>
    <t>{E811FC08-B5E9-4B6E-891A-848E22B3B8AB}</t>
  </si>
  <si>
    <t>FA0001985</t>
  </si>
  <si>
    <t>{22E2D0FE-0EB8-4848-BBFD-48491AC7D915}</t>
  </si>
  <si>
    <t>FA0001987</t>
  </si>
  <si>
    <t>{0BE567B7-4361-4C4B-AD90-F20817660286}</t>
  </si>
  <si>
    <t>FA0001988</t>
  </si>
  <si>
    <t>{2C695B70-D567-4240-8126-D1DDDD84A8E5}</t>
  </si>
  <si>
    <t>FA0001989</t>
  </si>
  <si>
    <t>{D643A490-9637-4AFD-9638-7D5723D8B18D}</t>
  </si>
  <si>
    <t>FA0001990</t>
  </si>
  <si>
    <t>{B881E788-7D16-4D02-8929-FAA29EDEC6AE}</t>
  </si>
  <si>
    <t>FA0001991</t>
  </si>
  <si>
    <t>{21F1100F-29F3-4643-BF32-3B0EE59CC601}</t>
  </si>
  <si>
    <t>FA0001993</t>
  </si>
  <si>
    <t>{CA949905-0DFD-4661-A6C8-A8CE69CBE8EF}</t>
  </si>
  <si>
    <t>FA0001994</t>
  </si>
  <si>
    <t>{657C66C7-C871-4E33-B858-36020907AC85}</t>
  </si>
  <si>
    <t>FA0001995</t>
  </si>
  <si>
    <t>{57B09CD6-DFBE-40D4-85F2-E2FFA19B5D8B}</t>
  </si>
  <si>
    <t>FA0001996</t>
  </si>
  <si>
    <t>{9B831C69-2F53-48AD-BE77-9CB90A01B9E7}</t>
  </si>
  <si>
    <t>FA0001997</t>
  </si>
  <si>
    <t>{CAB45FE3-64F7-4FD8-AA7A-6E2ECA2E6DAA}</t>
  </si>
  <si>
    <t>FA0001999</t>
  </si>
  <si>
    <t>{3616D259-09C4-449F-BAB1-186F888F2F05}</t>
  </si>
  <si>
    <t>FA0002000</t>
  </si>
  <si>
    <t>{403C9274-88B7-47C5-86E4-951C76DD34E2}</t>
  </si>
  <si>
    <t>FA0002001</t>
  </si>
  <si>
    <t>{654B9CF7-A7D1-4CF6-A7F5-CC77FDC4B9D7}</t>
  </si>
  <si>
    <t>FA0002006</t>
  </si>
  <si>
    <t>{1D14A98C-0027-4809-91C3-8765CAA943F7}</t>
  </si>
  <si>
    <t>FA0002010</t>
  </si>
  <si>
    <t>{66AA902E-0343-4716-A62F-0C8B4F0D95D8}</t>
  </si>
  <si>
    <t>FA0002013</t>
  </si>
  <si>
    <t>{960E0099-70A9-406D-9138-DEF31364D167}</t>
  </si>
  <si>
    <t>FA0002017</t>
  </si>
  <si>
    <t>{6F324B27-D572-4916-9C9E-21C9C23B4B31}</t>
  </si>
  <si>
    <t>FA0002022</t>
  </si>
  <si>
    <t>{4A1E5C35-FFE4-42FF-9F51-A421AFEEBA5C}</t>
  </si>
  <si>
    <t>FA0002023</t>
  </si>
  <si>
    <t>{2C9FC546-FA74-4DE4-A9BC-8A9A878207C3}</t>
  </si>
  <si>
    <t>FA0002024</t>
  </si>
  <si>
    <t>{498AE3E8-783E-4E4A-8622-97B4F898C1FE}</t>
  </si>
  <si>
    <t>FA0002027</t>
  </si>
  <si>
    <t>{CE4FF46A-2529-4853-93C6-62B6B95E3841}</t>
  </si>
  <si>
    <t>FA0002037</t>
  </si>
  <si>
    <t>{0B403EBC-FD76-450C-A8B0-B4F2092A62D2}</t>
  </si>
  <si>
    <t>FA0002039</t>
  </si>
  <si>
    <t>{CF381325-31EF-46EB-AD55-476A2F1F9BEA}</t>
  </si>
  <si>
    <t>FA0002061</t>
  </si>
  <si>
    <t>{DB90D4E6-00AF-463F-8AB7-737757D576C1}</t>
  </si>
  <si>
    <t>FA0002062</t>
  </si>
  <si>
    <t>{1C6791E6-E0F9-45AF-91C3-AF1137AF8A66}</t>
  </si>
  <si>
    <t>FA0002065</t>
  </si>
  <si>
    <t>{F23C8356-92CF-4ACF-B4E1-0D341CD1763D}</t>
  </si>
  <si>
    <t>FA0002068</t>
  </si>
  <si>
    <t>{3B764BFA-5253-4DCF-9719-87C71A9FD6DC}</t>
  </si>
  <si>
    <t>FA0002069</t>
  </si>
  <si>
    <t>{B970E617-02A2-44B5-852A-B8F68B9939F0}</t>
  </si>
  <si>
    <t>FA0002070</t>
  </si>
  <si>
    <t>{4470655C-9B8E-4C2F-8E90-7CB8BAE630B4}</t>
  </si>
  <si>
    <t>FA0002073</t>
  </si>
  <si>
    <t>{3E9EB4DC-4A6D-45DA-803E-E3FF3A35DC8D}</t>
  </si>
  <si>
    <t>FA0002074</t>
  </si>
  <si>
    <t>{81120E6D-D800-4376-9CAA-B957705CCE4C}</t>
  </si>
  <si>
    <t>{BB687400-FBC3-4AF2-9458-AE5A55E4F297}</t>
  </si>
  <si>
    <t>FA0002076</t>
  </si>
  <si>
    <t>{1A9379A6-E01F-41CF-8512-4917E8778362}</t>
  </si>
  <si>
    <t>FA0002078</t>
  </si>
  <si>
    <t>{A9141547-90D6-453B-BD0C-617E610DF582}</t>
  </si>
  <si>
    <t>FA0002079</t>
  </si>
  <si>
    <t>{5B53387C-77B4-4F90-9E66-586C9571553B}</t>
  </si>
  <si>
    <t>FA0002082</t>
  </si>
  <si>
    <t>{80C31123-4DA4-432D-826F-9A46206C83BF}</t>
  </si>
  <si>
    <t>FA0002084</t>
  </si>
  <si>
    <t>{61ED6546-4EAB-4F64-A7B6-CEF8331049A1}</t>
  </si>
  <si>
    <t>FA0002085</t>
  </si>
  <si>
    <t>{CEA446AD-A9C2-44EC-AC41-60A103B49D76}</t>
  </si>
  <si>
    <t>FA0002094</t>
  </si>
  <si>
    <t>{67D443C9-14AD-4554-847B-216390B0141B}</t>
  </si>
  <si>
    <t>FA0002099</t>
  </si>
  <si>
    <t>{ED6BFC05-940E-4498-8DD9-73D67848E8A0}</t>
  </si>
  <si>
    <t>FA0002108</t>
  </si>
  <si>
    <t>{895C83A0-35A5-41A2-9B9B-F12A01313267}</t>
  </si>
  <si>
    <t>FA0002123</t>
  </si>
  <si>
    <t>{1E8AC7DA-707B-4E2D-992F-EEF2569142CB}</t>
  </si>
  <si>
    <t>FA0002127</t>
  </si>
  <si>
    <t>{A191E9A9-9C37-461C-9EF8-48950B2E2E36}</t>
  </si>
  <si>
    <t>FA0002129</t>
  </si>
  <si>
    <t>{07A3E2BA-3B4D-41F7-815D-175D2BC45BE4}</t>
  </si>
  <si>
    <t>FA0002134</t>
  </si>
  <si>
    <t>{53C83699-A140-4FA3-885A-93A5C28DD2DA}</t>
  </si>
  <si>
    <t>FA0002156</t>
  </si>
  <si>
    <t>{B38C5A12-71AA-4681-AD82-1378421CB5DE}</t>
  </si>
  <si>
    <t>FA0002157</t>
  </si>
  <si>
    <t>{75612D3F-76FA-4875-866A-1FE88F9913F5}</t>
  </si>
  <si>
    <t>FA0002211</t>
  </si>
  <si>
    <t>{721A46F5-CBEF-422A-A2FD-3A51E0EFDC09}</t>
  </si>
  <si>
    <t>FA0002212</t>
  </si>
  <si>
    <t>{A9FBA39D-5720-403C-AF62-CAEEE70A3DE9}</t>
  </si>
  <si>
    <t>FA0002213</t>
  </si>
  <si>
    <t>{F9C3FE89-5101-4D1E-B4E4-A8BE74288CAD}</t>
  </si>
  <si>
    <t>FA0002221</t>
  </si>
  <si>
    <t>{B763F72A-EE29-4BC9-BBCC-D461709427AE}</t>
  </si>
  <si>
    <t>FA0002235</t>
  </si>
  <si>
    <t>{D0C0EDE2-CF56-4612-9464-C1D4F9B37E14}</t>
  </si>
  <si>
    <t>{0FCE616D-625C-486C-8F99-A30422501E52}</t>
  </si>
  <si>
    <t>FA0002244</t>
  </si>
  <si>
    <t>{4D49C83E-E40F-4650-936D-92491ABA406B}</t>
  </si>
  <si>
    <t>FA0002269</t>
  </si>
  <si>
    <t>{90A375FA-B626-487D-A289-E39DF0073AED}</t>
  </si>
  <si>
    <t>FA0002270</t>
  </si>
  <si>
    <t>{5E681449-1154-4432-AE81-7B8F90ECC95B}</t>
  </si>
  <si>
    <t>FA0002290</t>
  </si>
  <si>
    <t>{DFA394B3-3357-486C-BA7F-765889D2BDD1}</t>
  </si>
  <si>
    <t>FA0002305</t>
  </si>
  <si>
    <t>{AD42ACD7-3DF9-4447-9DAE-05009DCA6F68}</t>
  </si>
  <si>
    <t>FA0002311</t>
  </si>
  <si>
    <t>{EC1A4393-6A69-44F8-B50D-5601AFBB7CBB}</t>
  </si>
  <si>
    <t>FA0002320</t>
  </si>
  <si>
    <t>{93A85AB9-38EF-4933-B771-F9C2A9BC3F6A}</t>
  </si>
  <si>
    <t>FA0002324</t>
  </si>
  <si>
    <t>{6B0BDB1D-DCDB-48B2-959F-283F2FBFE489}</t>
  </si>
  <si>
    <t>FA0002325</t>
  </si>
  <si>
    <t>{E8B7C7E6-4CFD-41AA-8A7C-D8E0196B1743}</t>
  </si>
  <si>
    <t>FA0002348</t>
  </si>
  <si>
    <t>{EF9D5BD8-7BD1-4843-90AA-B42DCF905791}</t>
  </si>
  <si>
    <t>FA0002350</t>
  </si>
  <si>
    <t>{66A1F49F-675F-4F02-8534-10498FDB2A51}</t>
  </si>
  <si>
    <t>FA0002353</t>
  </si>
  <si>
    <t>{43604C18-0524-40AD-A7A2-CE99DC5FED70}</t>
  </si>
  <si>
    <t>FA0002355</t>
  </si>
  <si>
    <t>{FC5A6E55-09D4-4AC6-8F38-D6EA003B64B8}</t>
  </si>
  <si>
    <t>FA0002356</t>
  </si>
  <si>
    <t>{5A117E66-E0FA-477E-B610-6B00E0CA3FCF}</t>
  </si>
  <si>
    <t>FA0002364</t>
  </si>
  <si>
    <t>{E99E6FAA-33A1-495B-8641-7CB8BF7D27C6}</t>
  </si>
  <si>
    <t>FA0002368</t>
  </si>
  <si>
    <t>{00FB8928-61FD-45D1-B387-FDD6E3A8F146}</t>
  </si>
  <si>
    <t>FA0002371</t>
  </si>
  <si>
    <t>{AA9EED44-B8B4-4144-A34C-A716D2706335}</t>
  </si>
  <si>
    <t>FA0002374</t>
  </si>
  <si>
    <t>{CAB36748-6A03-4ABB-9527-E01FB8B21D96}</t>
  </si>
  <si>
    <t>FA0002375</t>
  </si>
  <si>
    <t>{4C374754-6774-4E21-B79F-588376473F9B}</t>
  </si>
  <si>
    <t>FA0002376</t>
  </si>
  <si>
    <t>{70454562-B66D-425D-84B7-4ACCADB85F56}</t>
  </si>
  <si>
    <t>FA0002378</t>
  </si>
  <si>
    <t>{C8D6695E-33EB-4FF5-8E48-1E140A3A481B}</t>
  </si>
  <si>
    <t>FA0002388</t>
  </si>
  <si>
    <t>{F52A0E2E-9EC9-4F68-AADB-716A14E32C27}</t>
  </si>
  <si>
    <t>FA0002389</t>
  </si>
  <si>
    <t>{C4B3E8F1-B912-43AE-8D5D-7BDD2D3D1657}</t>
  </si>
  <si>
    <t>{D38A08A9-3271-4258-92BB-F3B6664FCABC}</t>
  </si>
  <si>
    <t>{CE2A03C7-732D-4A78-98F3-46BC9D15F6E0}</t>
  </si>
  <si>
    <t>FA0002467</t>
  </si>
  <si>
    <t>{E6B6F0C4-1423-4386-BE7C-0FA287F1CE7D}</t>
  </si>
  <si>
    <t>FA0002472</t>
  </si>
  <si>
    <t>{8EE1BD83-3A1C-492C-8D92-BE892E4D6B34}</t>
  </si>
  <si>
    <t>{862BC551-4716-40B1-9832-FB1508ED4D27}</t>
  </si>
  <si>
    <t>FA0002508</t>
  </si>
  <si>
    <t>{292A7457-0FB6-4E22-B77D-FE92A5079B9C}</t>
  </si>
  <si>
    <t>FA0002512</t>
  </si>
  <si>
    <t>{9FEC58AD-5DE9-48A4-A03D-BF1D5A507434}</t>
  </si>
  <si>
    <t>FA0002513</t>
  </si>
  <si>
    <t>{17D10FE1-54DB-4C36-A11D-3BE4C39AC00E}</t>
  </si>
  <si>
    <t>FA0002514</t>
  </si>
  <si>
    <t>{207BD349-5665-437A-BF3E-FEAE2B391848}</t>
  </si>
  <si>
    <t>FA0002515</t>
  </si>
  <si>
    <t>{B6078852-DE23-4AB0-95BC-C0ECBEDB72D2}</t>
  </si>
  <si>
    <t>FA0002522</t>
  </si>
  <si>
    <t>{C258D850-6D12-4B1D-AA72-13E35524AEF7}</t>
  </si>
  <si>
    <t>FA0002524</t>
  </si>
  <si>
    <t>{BA772806-2B5F-4FF2-9F93-7AE33E072669}</t>
  </si>
  <si>
    <t>FA0002528</t>
  </si>
  <si>
    <t>{A6170EA8-308B-42E8-B3F0-67798A6B6A9C}</t>
  </si>
  <si>
    <t>{ABB1C0F1-CFF4-492C-A897-66869F9168A5}</t>
  </si>
  <si>
    <t>FA0002531</t>
  </si>
  <si>
    <t>{FA1776D2-A232-4647-AB89-6EFFE3A03960}</t>
  </si>
  <si>
    <t>FA0002532</t>
  </si>
  <si>
    <t>{BBBA3CB9-4B44-4594-8C48-8D16F36A227A}</t>
  </si>
  <si>
    <t>FA0002534</t>
  </si>
  <si>
    <t>{9632E5D5-B99F-4FAD-A030-CC3817CE3671}</t>
  </si>
  <si>
    <t>FA0002535</t>
  </si>
  <si>
    <t>{677492A4-667D-4686-925D-C3E696E24C6A}</t>
  </si>
  <si>
    <t>FA0002544</t>
  </si>
  <si>
    <t>{5064A829-6D3F-4F73-987D-D730D54946BC}</t>
  </si>
  <si>
    <t>FA0002548</t>
  </si>
  <si>
    <t>{35C2C89A-E9F0-4D5F-95C2-EE97BAB3EA03}</t>
  </si>
  <si>
    <t>FA0002553</t>
  </si>
  <si>
    <t>{8F58354B-FF4F-41BA-A65A-CFD0646C4714}</t>
  </si>
  <si>
    <t>FA0002562</t>
  </si>
  <si>
    <t>{FA7BB937-9852-45A2-9D3B-515A95D29FEE}</t>
  </si>
  <si>
    <t>FA0002567</t>
  </si>
  <si>
    <t>{4009C39A-5511-4FAA-998A-44F288F5D7D1}</t>
  </si>
  <si>
    <t>FA0002569</t>
  </si>
  <si>
    <t>{7DFD15FE-B3EF-41A2-9C4E-27BF5B119A3C}</t>
  </si>
  <si>
    <t>FA0002571</t>
  </si>
  <si>
    <t>{C56A073F-2E37-423F-8A71-89F639121366}</t>
  </si>
  <si>
    <t>FA0002573</t>
  </si>
  <si>
    <t>{4E7C91D2-15F4-4F49-8F85-B78EE2ADF815}</t>
  </si>
  <si>
    <t>FA0002575</t>
  </si>
  <si>
    <t>{05B5B131-D737-4C4B-B10A-F47AA6F3A8C3}</t>
  </si>
  <si>
    <t>FA0002577</t>
  </si>
  <si>
    <t>{95783697-5A45-4EA5-A909-D62A2DA37112}</t>
  </si>
  <si>
    <t>FA0002578</t>
  </si>
  <si>
    <t>{A45185B9-3A08-4D5E-BB94-FC1EDEFD76A9}</t>
  </si>
  <si>
    <t>{728A9F30-2B49-49FC-8A94-752FC901CA59}</t>
  </si>
  <si>
    <t>FA0002581</t>
  </si>
  <si>
    <t>{11E9A461-F7AD-49DF-B3F6-E4C9D10C79DE}</t>
  </si>
  <si>
    <t>FA0002584</t>
  </si>
  <si>
    <t>{5035D3E8-FB60-41F2-B8A6-81DAFDF9C26C}</t>
  </si>
  <si>
    <t>FA0002587</t>
  </si>
  <si>
    <t>{1E7CB89A-AC9D-405B-9841-8B9118182DBB}</t>
  </si>
  <si>
    <t>FA0002591</t>
  </si>
  <si>
    <t>{54E5401E-F4CD-4C34-8138-B9AE314A4CCE}</t>
  </si>
  <si>
    <t>FA0002598</t>
  </si>
  <si>
    <t>{71EB6735-2D59-4E6E-87C1-A55BFE021935}</t>
  </si>
  <si>
    <t>FA0002600</t>
  </si>
  <si>
    <t>{4564D610-733C-4756-852C-4E7092F12656}</t>
  </si>
  <si>
    <t>FA0002604</t>
  </si>
  <si>
    <t>{DBEF1CDD-C6BA-47B5-8CA3-CDF2987B8FAC}</t>
  </si>
  <si>
    <t>FA0002615</t>
  </si>
  <si>
    <t>{62FAA5C0-8E38-4B61-8634-52A3770F3615}</t>
  </si>
  <si>
    <t>FA0002630</t>
  </si>
  <si>
    <t>{39693B87-6684-470D-A17B-F1EC25A8728E}</t>
  </si>
  <si>
    <t>FA0002636</t>
  </si>
  <si>
    <t>{C5EBD0DC-78AD-4705-AE73-59DF0FEFD500}</t>
  </si>
  <si>
    <t>FA0002639</t>
  </si>
  <si>
    <t>{CB5556EA-7E01-4746-AF30-8B63B01829DB}</t>
  </si>
  <si>
    <t>FA0002640</t>
  </si>
  <si>
    <t>{31C6783C-B9A4-4F3F-9CF9-085E23D2C67D}</t>
  </si>
  <si>
    <t>FA0002643</t>
  </si>
  <si>
    <t>{92375E02-4BBF-4159-BD9B-659DA62E15CE}</t>
  </si>
  <si>
    <t>FA0002646</t>
  </si>
  <si>
    <t>{C02BEFBA-D9D2-42BC-8328-BB90C21AD577}</t>
  </si>
  <si>
    <t>FA0002648</t>
  </si>
  <si>
    <t>{426B7D05-9B69-4D5C-ACF6-683B1331CB78}</t>
  </si>
  <si>
    <t>FA0002649</t>
  </si>
  <si>
    <t>{DF703CA8-0B51-481F-BD10-A996630765E8}</t>
  </si>
  <si>
    <t>FA0002650</t>
  </si>
  <si>
    <t>{51FDFCAA-118F-42B1-A9EA-C027938CA8DC}</t>
  </si>
  <si>
    <t>FA0002652</t>
  </si>
  <si>
    <t>{F40FF594-2542-4535-8616-C16791951BB0}</t>
  </si>
  <si>
    <t>FA0002653</t>
  </si>
  <si>
    <t>{1146BDFC-BC70-4418-9C07-E3AD113BE9A5}</t>
  </si>
  <si>
    <t>FA0002654</t>
  </si>
  <si>
    <t>{8C5844F5-D63C-4A8D-926A-323CE8CC5955}</t>
  </si>
  <si>
    <t>FA0002657</t>
  </si>
  <si>
    <t>{2004BC67-B529-4FAE-A9B9-13EC15E86F5E}</t>
  </si>
  <si>
    <t>FA0002660</t>
  </si>
  <si>
    <t>{903651BE-1932-49E1-95FA-C6B07172775F}</t>
  </si>
  <si>
    <t>FA0002663</t>
  </si>
  <si>
    <t>{2897CF01-7E33-44E4-9D25-93F6D6F94F33}</t>
  </si>
  <si>
    <t>FA0002665</t>
  </si>
  <si>
    <t>{913EB33C-9B65-4EC7-8FB6-E8926FF88EC7}</t>
  </si>
  <si>
    <t>FA0002667</t>
  </si>
  <si>
    <t>{330A2BAB-31B7-493F-8355-272598BFD92F}</t>
  </si>
  <si>
    <t>FA0002668</t>
  </si>
  <si>
    <t>{EE0FA99A-74EB-4664-A91B-4B1FCC6C51EB}</t>
  </si>
  <si>
    <t>FA0002669</t>
  </si>
  <si>
    <t>{985E3FEA-9C15-4A6B-9676-2A6D121A9C70}</t>
  </si>
  <si>
    <t>FA0002670</t>
  </si>
  <si>
    <t>{D90D37F1-BB29-42F8-BBA5-1E5579203CF0}</t>
  </si>
  <si>
    <t>FA0002671</t>
  </si>
  <si>
    <t>{A5B820D1-8806-49C1-A2B0-B78B1F7A5310}</t>
  </si>
  <si>
    <t>FA0002672</t>
  </si>
  <si>
    <t>{6D5D60D4-67C2-498E-A7D1-D75B10CE3CEC}</t>
  </si>
  <si>
    <t>FA0002673</t>
  </si>
  <si>
    <t>{13AB8849-D49D-4482-8B55-ED89FA0F68DD}</t>
  </si>
  <si>
    <t>FA0002674</t>
  </si>
  <si>
    <t>{E8277F07-0E31-4757-B41B-604AFCDC77B2}</t>
  </si>
  <si>
    <t>FA0002677</t>
  </si>
  <si>
    <t>{3F51A3A0-3F88-4F87-ACC2-7E49B14A2B3B}</t>
  </si>
  <si>
    <t>FA0002679</t>
  </si>
  <si>
    <t>{D122F2D2-009F-40D8-B524-281A6DBADDA4}</t>
  </si>
  <si>
    <t>FA0002680</t>
  </si>
  <si>
    <t>{0D540772-25D4-4428-941B-7C53AB3B5492}</t>
  </si>
  <si>
    <t>FA0002684</t>
  </si>
  <si>
    <t>{DD61EB77-8ED2-4101-B9AE-5A181584A52B}</t>
  </si>
  <si>
    <t>FA0002685</t>
  </si>
  <si>
    <t>{D30CDD43-06CB-49B6-847B-52179EF9A55E}</t>
  </si>
  <si>
    <t>FA0002697</t>
  </si>
  <si>
    <t>{44CC1399-69BA-403A-B201-C8860D50F1F4}</t>
  </si>
  <si>
    <t>{7CADAAA5-D2B1-4B67-A053-CED44C0D93CC}</t>
  </si>
  <si>
    <t>FA0002701</t>
  </si>
  <si>
    <t>{85A8E2A3-9216-4393-9071-F2499CD0E737}</t>
  </si>
  <si>
    <t>FA0002702</t>
  </si>
  <si>
    <t>{F0F8E8BA-B59D-444C-8E7E-23EB3D86A88A}</t>
  </si>
  <si>
    <t>FA0002719</t>
  </si>
  <si>
    <t>{1ABA4DC9-126E-4319-B910-3385B8E306A1}</t>
  </si>
  <si>
    <t>FA0002720</t>
  </si>
  <si>
    <t>{C582C8F5-4F94-4F0B-BE14-A1656A56AFD7}</t>
  </si>
  <si>
    <t>FA0002721</t>
  </si>
  <si>
    <t>{F28BF538-530F-46AA-BFE1-BBACD3AD9933}</t>
  </si>
  <si>
    <t>FA0002728</t>
  </si>
  <si>
    <t>{4F4916C7-9A90-4FF9-A73C-934B55C202B8}</t>
  </si>
  <si>
    <t>FA0002732</t>
  </si>
  <si>
    <t>{E8BF8E12-3547-4B15-800F-C7E450B09618}</t>
  </si>
  <si>
    <t>FA0002735</t>
  </si>
  <si>
    <t>{2046DF76-0707-4FAC-B804-B95541C79A8F}</t>
  </si>
  <si>
    <t>FA0002737</t>
  </si>
  <si>
    <t>{68BD2400-1F92-4E18-9B49-0DDF514D76F9}</t>
  </si>
  <si>
    <t>FA0002738</t>
  </si>
  <si>
    <t>{83ABD43E-D9FD-4D73-AEFB-5785440AFDE2}</t>
  </si>
  <si>
    <t>FA0002741</t>
  </si>
  <si>
    <t>{25C8CCBC-EF83-4328-B18A-59C34FC1BB5D}</t>
  </si>
  <si>
    <t>FA0002742</t>
  </si>
  <si>
    <t>{E4F588BE-99A6-4FE0-9671-B49F06B78CA2}</t>
  </si>
  <si>
    <t>FA0002746</t>
  </si>
  <si>
    <t>{DDAED3D6-3DF3-49FC-A79D-0E597E970ABD}</t>
  </si>
  <si>
    <t>FA0002750</t>
  </si>
  <si>
    <t>{0F4D690A-ED03-4746-8D7E-6B963242A493}</t>
  </si>
  <si>
    <t>FA0002754</t>
  </si>
  <si>
    <t>{C27FB7A6-DFF7-4ACC-9055-248676987B09}</t>
  </si>
  <si>
    <t>FA0002755</t>
  </si>
  <si>
    <t>{D0600B43-35B5-4BD1-A202-04E7882C2E90}</t>
  </si>
  <si>
    <t>FA0002756</t>
  </si>
  <si>
    <t>{82CC8072-DB5A-42D6-9637-3BDCF3EF1FB5}</t>
  </si>
  <si>
    <t>FA0002757</t>
  </si>
  <si>
    <t>{35DD890E-5031-4ADF-A5AD-E31CCBB245AA}</t>
  </si>
  <si>
    <t>FA0002758</t>
  </si>
  <si>
    <t>{537E4DAE-A0EF-49C0-A702-77FB5EB486A8}</t>
  </si>
  <si>
    <t>{BEC1EBAB-3040-47AB-AE05-68D32AF0BC8F}</t>
  </si>
  <si>
    <t>{21A57139-B30A-4952-93C1-A4FA78C5BD70}</t>
  </si>
  <si>
    <t>FA0002777</t>
  </si>
  <si>
    <t>{14A3580B-9EB5-474D-9F79-15BFFC1992BD}</t>
  </si>
  <si>
    <t>FA0002780</t>
  </si>
  <si>
    <t>{B16D8574-88E6-49D5-B2F3-F2282D178564}</t>
  </si>
  <si>
    <t>FA0002788</t>
  </si>
  <si>
    <t>{F3B98693-808B-4673-9564-3CB47632E070}</t>
  </si>
  <si>
    <t>FA0002808</t>
  </si>
  <si>
    <t>{1AE6A7DB-F2A5-49AF-8C84-C3627C75EA96}</t>
  </si>
  <si>
    <t>{6737E8F7-6E60-4A8D-9883-76657E29FF7F}</t>
  </si>
  <si>
    <t>{DF465A68-4367-4B36-99E8-31FB151E047B}</t>
  </si>
  <si>
    <t>{E9596E97-549C-45A8-A704-14D7137383CE}</t>
  </si>
  <si>
    <t>{6D80B56F-76D2-45D6-8CDE-03C463599ABA}</t>
  </si>
  <si>
    <t>{A67F0D68-570F-4108-BB02-D456E7196A3C}</t>
  </si>
  <si>
    <t>{31DA4E84-9AD4-4EC6-AF90-FACAC408028F}</t>
  </si>
  <si>
    <t>{9BD9765C-93BE-4206-9444-1E3409FA13DF}</t>
  </si>
  <si>
    <t>{96F411CF-BE07-479E-9287-D0E331F149BA}</t>
  </si>
  <si>
    <t>{5195C9BC-7F95-4C43-B84E-35596BE5DF6E}</t>
  </si>
  <si>
    <t>FA0002826</t>
  </si>
  <si>
    <t>{DACEA8F3-D3C4-4242-9D8C-D46228BEA153}</t>
  </si>
  <si>
    <t>FA0002837</t>
  </si>
  <si>
    <t>{25579C82-B8CD-49DF-BB86-3EA66B69E064}</t>
  </si>
  <si>
    <t>FA0002839</t>
  </si>
  <si>
    <t>{80A13AAE-5154-4AA4-B3F7-98CB9927DB5C}</t>
  </si>
  <si>
    <t>FA0002841</t>
  </si>
  <si>
    <t>{A25EBA09-9128-4275-A435-15EEEE05C68A}</t>
  </si>
  <si>
    <t>FA0002844</t>
  </si>
  <si>
    <t>{F977BB41-8F41-474E-959B-BF4C72671032}</t>
  </si>
  <si>
    <t>FA0002847</t>
  </si>
  <si>
    <t>{6D42CB0C-42CD-48B9-85C2-2922228EE0AB}</t>
  </si>
  <si>
    <t>FA0002853</t>
  </si>
  <si>
    <t>{676CF607-E464-44AA-9355-E5DD97B99AB4}</t>
  </si>
  <si>
    <t>{25F13F1C-5C42-4FB5-A6AB-9FCA9009B464}</t>
  </si>
  <si>
    <t>FA0002854</t>
  </si>
  <si>
    <t>{F236C75D-E8B5-46E5-BCC6-9081CF7B044F}</t>
  </si>
  <si>
    <t>FA0002859</t>
  </si>
  <si>
    <t>{79BA4816-9C69-4B28-850E-2022B6ADDA1A}</t>
  </si>
  <si>
    <t>FA0002864</t>
  </si>
  <si>
    <t>{51E87433-51BA-4982-81B0-9AA12AC9BAD4}</t>
  </si>
  <si>
    <t>FA0002871</t>
  </si>
  <si>
    <t>{626A9561-7B38-47B1-8826-A3D5A3E29BD3}</t>
  </si>
  <si>
    <t>FA0002881</t>
  </si>
  <si>
    <t>{572CE1A1-4FE2-4135-BC85-9ACC9D54A0F7}</t>
  </si>
  <si>
    <t>FA0002882</t>
  </si>
  <si>
    <t>{CB0909A7-A057-4C24-8E64-9B9C0D4EE209}</t>
  </si>
  <si>
    <t>FA0002884</t>
  </si>
  <si>
    <t>{F00A1F63-25C1-4716-B3BB-E081433C5F86}</t>
  </si>
  <si>
    <t>{4E26715B-53F5-4545-963F-7B65DA5B43D1}</t>
  </si>
  <si>
    <t>FA0002890</t>
  </si>
  <si>
    <t>{4E89E6E8-E51D-4F02-938B-718B10C530FC}</t>
  </si>
  <si>
    <t>FA0002900</t>
  </si>
  <si>
    <t>{A4B65498-9285-4701-A374-97628ED316E2}</t>
  </si>
  <si>
    <t>FA0002910</t>
  </si>
  <si>
    <t>{3C2ED5B2-1567-46F8-BA2C-0F7C6EF148E7}</t>
  </si>
  <si>
    <t>FA0002928</t>
  </si>
  <si>
    <t>{D23810F2-B89A-432A-A41F-B76CC331F471}</t>
  </si>
  <si>
    <t>FA0002929</t>
  </si>
  <si>
    <t>{44360C29-336A-4649-AD11-7F60398C0D35}</t>
  </si>
  <si>
    <t>FA0002931</t>
  </si>
  <si>
    <t>{F0C1BCA4-8565-4B08-9A4A-3BDC566FACFF}</t>
  </si>
  <si>
    <t>FA0002937</t>
  </si>
  <si>
    <t>{745847EB-8769-4E44-A8F7-7CA9DD7A1921}</t>
  </si>
  <si>
    <t>FA0002938</t>
  </si>
  <si>
    <t>{0BDCD18C-C7F8-4636-B477-E0DDD61A46B1}</t>
  </si>
  <si>
    <t>FA0002939</t>
  </si>
  <si>
    <t>{1A891C1A-0246-4104-9F69-971E67955B5C}</t>
  </si>
  <si>
    <t>FA0002941</t>
  </si>
  <si>
    <t>{B6B8943E-7A31-4C59-BB4C-A62C5B16D53B}</t>
  </si>
  <si>
    <t>FA0002942</t>
  </si>
  <si>
    <t>{C819A52C-8CA7-48CC-B159-D98E16ACAF9D}</t>
  </si>
  <si>
    <t>FA0002943</t>
  </si>
  <si>
    <t>{E80EA1B9-0044-4CCA-B1F6-0A823239CF3F}</t>
  </si>
  <si>
    <t>FA0002944</t>
  </si>
  <si>
    <t>{FD3122E8-AD67-4963-AB06-2310305380E9}</t>
  </si>
  <si>
    <t>FA0002945</t>
  </si>
  <si>
    <t>{BD984AF9-675B-4674-86B3-64660600314A}</t>
  </si>
  <si>
    <t>FA0002950</t>
  </si>
  <si>
    <t>{5D5C3FAF-089C-438D-A83F-7C6C36EFDA5A}</t>
  </si>
  <si>
    <t>FA0002953</t>
  </si>
  <si>
    <t>{CCB21985-C81A-44C5-8815-80AAF1BD5DDE}</t>
  </si>
  <si>
    <t>FA0002974</t>
  </si>
  <si>
    <t>{80893ADC-8648-49B8-B6F7-6F94ECC37807}</t>
  </si>
  <si>
    <t>FA0002975</t>
  </si>
  <si>
    <t>{F233DAA5-10FA-4474-ABFE-B0083704350D}</t>
  </si>
  <si>
    <t>FA0002983</t>
  </si>
  <si>
    <t>{F0CF0746-DFBE-4146-B4CA-5E7A9DE74EC2}</t>
  </si>
  <si>
    <t>FA0002984</t>
  </si>
  <si>
    <t>{00D373A7-2917-4BE4-95CB-446642A2C08E}</t>
  </si>
  <si>
    <t>FA0002988</t>
  </si>
  <si>
    <t>{2588AF2D-1B1D-4AE4-9BE5-EA6057465E21}</t>
  </si>
  <si>
    <t>FA0003000</t>
  </si>
  <si>
    <t>{05EE1723-22BA-470F-993A-0D1AD15D07CF}</t>
  </si>
  <si>
    <t>FA0003005</t>
  </si>
  <si>
    <t>{D20DCF67-BB50-43B0-8DF2-D3FCDBE047E2}</t>
  </si>
  <si>
    <t>FA0003036</t>
  </si>
  <si>
    <t>{283D66F3-BE55-4438-8E2A-9241260F3F35}</t>
  </si>
  <si>
    <t>FA0003037</t>
  </si>
  <si>
    <t>{F16AFBCB-AB7E-46DD-81C4-49DCBE999E3C}</t>
  </si>
  <si>
    <t>FA0003038</t>
  </si>
  <si>
    <t>{8C95E4CA-EE46-4711-AD47-DE1EE04AF9F7}</t>
  </si>
  <si>
    <t>FA0003039</t>
  </si>
  <si>
    <t>{1E98CCE8-DFBE-46C3-86AE-F6A3C6A3ED0F}</t>
  </si>
  <si>
    <t>FA0003042</t>
  </si>
  <si>
    <t>{5FBBA47F-13F2-48AA-9739-3B0673EA5126}</t>
  </si>
  <si>
    <t>FA0003045</t>
  </si>
  <si>
    <t>{52F6A16E-6E56-487D-9BC1-431E2887A360}</t>
  </si>
  <si>
    <t>FA0003046</t>
  </si>
  <si>
    <t>{1DA9EE2C-DBEE-4B85-A3C7-74E78D9CD981}</t>
  </si>
  <si>
    <t>{657D6946-1F13-42BD-89B8-A92EC7508DDD}</t>
  </si>
  <si>
    <t>{FE261979-60A3-4FD7-8E98-2E152903D19F}</t>
  </si>
  <si>
    <t>FA0003059</t>
  </si>
  <si>
    <t>{7FB5E86F-91DF-4C2B-AD84-A511958B3860}</t>
  </si>
  <si>
    <t>FA0003060</t>
  </si>
  <si>
    <t>{144AE64B-2F32-4B43-8173-2497D61460F4}</t>
  </si>
  <si>
    <t>FA0003069</t>
  </si>
  <si>
    <t>{9CDA4501-17EC-43C5-9E99-BD15C14CFAB1}</t>
  </si>
  <si>
    <t>FA0003071</t>
  </si>
  <si>
    <t>{D4A8EFC8-ACF4-408C-9DE1-9F0DE36FE3CA}</t>
  </si>
  <si>
    <t>FA0003072</t>
  </si>
  <si>
    <t>{E6F618C5-8FAC-42E1-B433-FCD415B0DB4D}</t>
  </si>
  <si>
    <t>FA0003074</t>
  </si>
  <si>
    <t>{24043346-9F38-47AD-AE6B-9D9CA7A8AB3D}</t>
  </si>
  <si>
    <t>FA0003077</t>
  </si>
  <si>
    <t>{53D163A7-A346-4279-B7CC-44B6486AB5B4}</t>
  </si>
  <si>
    <t>FA0003078</t>
  </si>
  <si>
    <t>{00B19E34-FCDC-4385-ABD5-83D2A720A627}</t>
  </si>
  <si>
    <t>FA0003082</t>
  </si>
  <si>
    <t>{E566C43F-3234-405B-9F6D-2E3E3DDEB5EB}</t>
  </si>
  <si>
    <t>FA0003088</t>
  </si>
  <si>
    <t>{2BDDE1FC-5FAE-45E0-A1A0-8273D5269833}</t>
  </si>
  <si>
    <t>FA0003090</t>
  </si>
  <si>
    <t>{951B2E61-EA2B-46C2-8F9B-EB04A4BB2746}</t>
  </si>
  <si>
    <t>FA0003094</t>
  </si>
  <si>
    <t>{2C84A973-05A3-4D0E-B799-E0E4ABE07E2B}</t>
  </si>
  <si>
    <t>FA0003104</t>
  </si>
  <si>
    <t>{E0CEB2A9-7081-4C11-8AB9-9B0095249A92}</t>
  </si>
  <si>
    <t>FA0003106</t>
  </si>
  <si>
    <t>{027D9EC0-9875-4CAD-AE46-0AD1C3F4FF9F}</t>
  </si>
  <si>
    <t>FA0003108</t>
  </si>
  <si>
    <t>{5CDA902A-DFBC-46EB-B080-5942442F2610}</t>
  </si>
  <si>
    <t>FA0003115</t>
  </si>
  <si>
    <t>{7AAC61D1-3F71-4149-9303-263596440887}</t>
  </si>
  <si>
    <t>FA0003131</t>
  </si>
  <si>
    <t>{F449169E-281C-4830-A338-11DB4BE15F65}</t>
  </si>
  <si>
    <t>FA0003132</t>
  </si>
  <si>
    <t>{B721A51C-D047-4D3B-9657-D272C21A401C}</t>
  </si>
  <si>
    <t>FA0003133</t>
  </si>
  <si>
    <t>{56387E00-9198-409E-8123-3CFE88AA3B41}</t>
  </si>
  <si>
    <t>FA0003134</t>
  </si>
  <si>
    <t>{4E32DF42-A363-4750-AA7D-FE09560247F6}</t>
  </si>
  <si>
    <t>FA0003137</t>
  </si>
  <si>
    <t>{0A589848-7867-4327-8CB5-29E26941D3BA}</t>
  </si>
  <si>
    <t>FA0003143</t>
  </si>
  <si>
    <t>{1B0635FA-9FD5-4C22-A09C-9E789F57812E}</t>
  </si>
  <si>
    <t>FA0003144</t>
  </si>
  <si>
    <t>{516AA708-D700-42B5-8611-5BCC9C65D692}</t>
  </si>
  <si>
    <t>FA0003145</t>
  </si>
  <si>
    <t>{075EF0DA-1995-4D51-A3AE-92A7FA43280F}</t>
  </si>
  <si>
    <t>FA0003154</t>
  </si>
  <si>
    <t>{2F1C5573-B88A-4091-A121-8BEF7C90C7ED}</t>
  </si>
  <si>
    <t>FA0003156</t>
  </si>
  <si>
    <t>{863E5D9A-1A18-4367-9EDC-114C68E16372}</t>
  </si>
  <si>
    <t>FA0003157</t>
  </si>
  <si>
    <t>{31AFE4E5-71C8-46A8-B079-3B19563638FD}</t>
  </si>
  <si>
    <t>FA0003160</t>
  </si>
  <si>
    <t>{6F731AAE-8BCA-4095-B660-286717F9B9B5}</t>
  </si>
  <si>
    <t>FA0003161</t>
  </si>
  <si>
    <t>{912F6303-C3AB-4E3D-9FBC-FA794EE2D045}</t>
  </si>
  <si>
    <t>FA0003165</t>
  </si>
  <si>
    <t>{FC3FD4D5-8E36-4DFF-A7E6-BB4A55B13D2A}</t>
  </si>
  <si>
    <t>{A37BAEF9-1C8D-4A89-AD34-C895D8B61685}</t>
  </si>
  <si>
    <t>FA0003176</t>
  </si>
  <si>
    <t>{285B8023-5880-490D-899D-B672130EC1F9}</t>
  </si>
  <si>
    <t>FA0003180</t>
  </si>
  <si>
    <t>{477AC2A6-7587-4331-8EAC-C357C10B2B4D}</t>
  </si>
  <si>
    <t>FA0003187</t>
  </si>
  <si>
    <t>{7486EF38-DDC4-45F7-A2E9-3E5146728EC3}</t>
  </si>
  <si>
    <t>FA0003196</t>
  </si>
  <si>
    <t>{7570D451-5CBC-4B91-9405-CFA65DCFAB14}</t>
  </si>
  <si>
    <t>FA0003197</t>
  </si>
  <si>
    <t>{55A97B8B-4F24-4266-AAC8-0661DAD864F5}</t>
  </si>
  <si>
    <t>FA0003201</t>
  </si>
  <si>
    <t>{1F2A18BB-5184-47DC-96D5-D7C0D94F89C2}</t>
  </si>
  <si>
    <t>FA0003202</t>
  </si>
  <si>
    <t>{B6435A8C-5C84-40CE-A1C0-4079207B8CF0}</t>
  </si>
  <si>
    <t>FA0003203</t>
  </si>
  <si>
    <t>{77C32F7A-87EF-4969-A074-CF6146E0F5A2}</t>
  </si>
  <si>
    <t>FA0003204</t>
  </si>
  <si>
    <t>{57036781-F46F-4917-9220-F078FFFEC56E}</t>
  </si>
  <si>
    <t>FA0003206</t>
  </si>
  <si>
    <t>{8E039854-2675-408A-A84F-EB9D8EAB437D}</t>
  </si>
  <si>
    <t>FA0003208</t>
  </si>
  <si>
    <t>{0DDBF88A-98B0-4943-B7FB-41E6F3000FFB}</t>
  </si>
  <si>
    <t>{D46C0B85-BBF8-43EC-85DA-CE4AAAEB82CD}</t>
  </si>
  <si>
    <t>FA0003211</t>
  </si>
  <si>
    <t>{83D2EF25-4F17-4870-A4FF-80CB95CF30CB}</t>
  </si>
  <si>
    <t>FA0003215</t>
  </si>
  <si>
    <t>{7D073E6F-1F9E-4880-BA20-EB46B0E544A0}</t>
  </si>
  <si>
    <t>FA0003221</t>
  </si>
  <si>
    <t>{E53BCA72-3AF3-4ADB-8A4C-F6EF88FD1EEB}</t>
  </si>
  <si>
    <t>FA0003229</t>
  </si>
  <si>
    <t>{3D11C00E-83D7-47CB-8D18-65F640966A8B}</t>
  </si>
  <si>
    <t>FA0003230</t>
  </si>
  <si>
    <t>{0F58B4A2-88DA-459D-A050-FDBA07881445}</t>
  </si>
  <si>
    <t>FA0003232</t>
  </si>
  <si>
    <t>{31FF8D74-9382-4768-97E7-6E3BA2A01223}</t>
  </si>
  <si>
    <t>FA0003233</t>
  </si>
  <si>
    <t>{400915F8-F0BE-444A-B965-A80980AA58A4}</t>
  </si>
  <si>
    <t>FA0003235</t>
  </si>
  <si>
    <t>{5B98FDCF-BE7D-4A0C-9565-1192E8D453E7}</t>
  </si>
  <si>
    <t>{CB0BDF3F-F9E7-4C8D-A24C-B0226341F7C2}</t>
  </si>
  <si>
    <t>FA0003236</t>
  </si>
  <si>
    <t>{D57BCF89-E189-4BFD-B7EE-E53376B75375}</t>
  </si>
  <si>
    <t>FA0003237</t>
  </si>
  <si>
    <t>{466EA598-3929-4984-8D51-8FFB174AD800}</t>
  </si>
  <si>
    <t>FA0003240</t>
  </si>
  <si>
    <t>{375A4915-BD15-4F24-BB2F-267ECAED3AA8}</t>
  </si>
  <si>
    <t>FA0003248</t>
  </si>
  <si>
    <t>{60DE14B5-DB3A-42E6-9FFF-A34E1F7B5019}</t>
  </si>
  <si>
    <t>FA0003256</t>
  </si>
  <si>
    <t>{6F66638F-C132-4D46-9225-DA838B8233FC}</t>
  </si>
  <si>
    <t>FA0003259</t>
  </si>
  <si>
    <t>{D0ACFD7E-EB9B-4D3E-B8E1-3CC7DA4EAEAD}</t>
  </si>
  <si>
    <t>FA0003261</t>
  </si>
  <si>
    <t>{1F28CA5A-F1D7-4E75-A2F8-58CC26B9F44C}</t>
  </si>
  <si>
    <t>FA0003262</t>
  </si>
  <si>
    <t>{38C7AFD4-F3F5-49D0-9C71-D30E88521C4D}</t>
  </si>
  <si>
    <t>FA0003263</t>
  </si>
  <si>
    <t>{9E7405B1-24E7-40B3-8552-775E1EB21BCB}</t>
  </si>
  <si>
    <t>FA0003264</t>
  </si>
  <si>
    <t>{A5559A2C-661F-4470-8252-124A0AC0D8ED}</t>
  </si>
  <si>
    <t>FA0003265</t>
  </si>
  <si>
    <t>{7EFE2F4A-4F65-4652-BDCF-544D422C39E7}</t>
  </si>
  <si>
    <t>FA0003266</t>
  </si>
  <si>
    <t>{C0FF997A-A034-466F-B441-4D58A4477F32}</t>
  </si>
  <si>
    <t>FA0003269</t>
  </si>
  <si>
    <t>{1C7CFD8B-F61E-410A-BD9B-679AD2E1D8F2}</t>
  </si>
  <si>
    <t>FA0003276</t>
  </si>
  <si>
    <t>{1821967B-D826-452D-B189-22ABC075F8E4}</t>
  </si>
  <si>
    <t>{6579EF55-A3CF-42B5-AED2-598328F85143}</t>
  </si>
  <si>
    <t>FA0003277</t>
  </si>
  <si>
    <t>{2822323C-E6EB-494A-8F72-74B3599F91A2}</t>
  </si>
  <si>
    <t>FA0003278</t>
  </si>
  <si>
    <t>{581318C8-1406-4019-9B7A-43719A834E96}</t>
  </si>
  <si>
    <t>FA0003286</t>
  </si>
  <si>
    <t>{02F44C5F-E519-4566-B1D8-3F1127A61846}</t>
  </si>
  <si>
    <t>FA0003287</t>
  </si>
  <si>
    <t>{AA0635CD-111A-4143-ACDC-5186E7DF9DA6}</t>
  </si>
  <si>
    <t>FA0003288</t>
  </si>
  <si>
    <t>{4D898A17-DA54-4FDA-9DBD-CE0D97E57EEE}</t>
  </si>
  <si>
    <t>FA0003289</t>
  </si>
  <si>
    <t>{11EC1C9D-3DBA-495E-9DE0-177760277D14}</t>
  </si>
  <si>
    <t>FA0003290</t>
  </si>
  <si>
    <t>{DAD07594-DB77-41AE-B938-CABD45647EC4}</t>
  </si>
  <si>
    <t>FA0003292</t>
  </si>
  <si>
    <t>{FE1A9EDA-7046-4B57-85C3-FF587E1472CB}</t>
  </si>
  <si>
    <t>FA0003295</t>
  </si>
  <si>
    <t>{D5AA7E34-F905-4CFB-8108-E7F9179F1087}</t>
  </si>
  <si>
    <t>FA0003296</t>
  </si>
  <si>
    <t>{5D06E5CA-F852-457F-8841-0C69C20C8AAE}</t>
  </si>
  <si>
    <t>FA0003298</t>
  </si>
  <si>
    <t>{44A0B73D-2427-4679-9272-04562FD48CDF}</t>
  </si>
  <si>
    <t>FA0003301</t>
  </si>
  <si>
    <t>{09F67143-3DC6-4F41-A90A-3909155470AC}</t>
  </si>
  <si>
    <t>{94DF594D-41AD-43B6-8F87-92A6CBD0D432}</t>
  </si>
  <si>
    <t>{C23D7EE4-3303-4E46-B169-B81C79639F69}</t>
  </si>
  <si>
    <t>FA0003303</t>
  </si>
  <si>
    <t>{44DFB671-5CF0-4877-9241-06B6E67B277D}</t>
  </si>
  <si>
    <t>FA0003309</t>
  </si>
  <si>
    <t>{8D6D75BB-B100-443A-9901-969E418D5444}</t>
  </si>
  <si>
    <t>FA0003310</t>
  </si>
  <si>
    <t>{65E8AB37-3C9D-47FB-8805-F050E7EC9E56}</t>
  </si>
  <si>
    <t>FA0003317</t>
  </si>
  <si>
    <t>{68AC223C-F778-47C4-8C0D-EDDBA42BF6E6}</t>
  </si>
  <si>
    <t>FA0003318</t>
  </si>
  <si>
    <t>{D318D567-5775-43B0-BEDA-0D527A981A6B}</t>
  </si>
  <si>
    <t>FA0003319</t>
  </si>
  <si>
    <t>{BB5CCD7F-8BF4-4FDE-A896-AC8C2ED11336}</t>
  </si>
  <si>
    <t>FA0003323</t>
  </si>
  <si>
    <t>{336B5FE0-68FB-4B1F-A5BD-533A88B89653}</t>
  </si>
  <si>
    <t>FA0003325</t>
  </si>
  <si>
    <t>{3844420B-391D-4640-B0B0-2A1EA9DA5EF1}</t>
  </si>
  <si>
    <t>FA0003329</t>
  </si>
  <si>
    <t>{998FB465-EB8E-43E1-9BD1-B30DEB41B2FF}</t>
  </si>
  <si>
    <t>FA0003332</t>
  </si>
  <si>
    <t>{CF1D9787-199D-4AB9-9215-6E350C8CF027}</t>
  </si>
  <si>
    <t>FA0003337</t>
  </si>
  <si>
    <t>{614B1531-8399-42F1-9E0D-B1582C0D4ED9}</t>
  </si>
  <si>
    <t>FA0003338</t>
  </si>
  <si>
    <t>{0E9590C6-4FF5-4C70-9F6D-F53A2427A23A}</t>
  </si>
  <si>
    <t>FA0003340</t>
  </si>
  <si>
    <t>{4C4D628F-8AAA-4794-AD0F-6B741A564A22}</t>
  </si>
  <si>
    <t>FA0003349</t>
  </si>
  <si>
    <t>{3CBE73E3-FF80-4D29-B673-97BDCBB883B0}</t>
  </si>
  <si>
    <t>FA0003354</t>
  </si>
  <si>
    <t>{884D34D0-A2C2-403F-AB12-7CBB74015811}</t>
  </si>
  <si>
    <t>FA0003355</t>
  </si>
  <si>
    <t>{60609392-2DB6-4E00-9D9E-DC7D43B57364}</t>
  </si>
  <si>
    <t>FA0003356</t>
  </si>
  <si>
    <t>{ECE05C3B-4CCF-4EB9-BA79-3E97EEFDDD84}</t>
  </si>
  <si>
    <t>FA0003358</t>
  </si>
  <si>
    <t>{18F1E218-5623-453E-AF67-CFE9A8C51687}</t>
  </si>
  <si>
    <t>FA0003370</t>
  </si>
  <si>
    <t>{2E8A2ABA-F4A0-41F0-824D-12B295858343}</t>
  </si>
  <si>
    <t>FA0003372</t>
  </si>
  <si>
    <t>{04DE3C3D-C051-4F5A-8031-D6A842471A41}</t>
  </si>
  <si>
    <t>FA0003385</t>
  </si>
  <si>
    <t>{D444BC57-8C97-48B2-81F9-018015C86F75}</t>
  </si>
  <si>
    <t>FA0003386</t>
  </si>
  <si>
    <t>{D6FA76CC-6932-4244-B698-DBEA0C42D549}</t>
  </si>
  <si>
    <t>FA0003404</t>
  </si>
  <si>
    <t>{D468B8D7-98CC-48C2-97C1-FC3F3D227011}</t>
  </si>
  <si>
    <t>FA0003406</t>
  </si>
  <si>
    <t>{EB5EC86C-EA0E-4CA7-BB4F-82B85F692DA6}</t>
  </si>
  <si>
    <t>FA0003408</t>
  </si>
  <si>
    <t>{4663EC63-1615-4C69-A300-22C8B9120D0F}</t>
  </si>
  <si>
    <t>FA0003409</t>
  </si>
  <si>
    <t>{1E93549E-CD1B-4098-AC1A-8176A99E0985}</t>
  </si>
  <si>
    <t>{785A2523-C7C7-48FE-BDFE-548FDB29AAEF}</t>
  </si>
  <si>
    <t>{34F5BD8B-FBD6-421C-9862-CFF8F56B0DAE}</t>
  </si>
  <si>
    <t>FA0003416</t>
  </si>
  <si>
    <t>{56C85084-6955-423D-846E-B4B9D60561EE}</t>
  </si>
  <si>
    <t>FA0003422</t>
  </si>
  <si>
    <t>{8704CE2C-7365-45FF-8821-1A8E1926CCD5}</t>
  </si>
  <si>
    <t>FA0003424</t>
  </si>
  <si>
    <t>{33E0B704-7BB1-464F-85AA-CC04AFF7EDAF}</t>
  </si>
  <si>
    <t>FA0003425</t>
  </si>
  <si>
    <t>{156CF98A-2885-41B4-B58E-4CED5F2EEA5F}</t>
  </si>
  <si>
    <t>FA0003427</t>
  </si>
  <si>
    <t>{306F2EF3-5775-49D6-BD52-1B250EB9BF40}</t>
  </si>
  <si>
    <t>FA0003428</t>
  </si>
  <si>
    <t>{52AC0C76-1C6C-4D67-89BE-6DD85CEA536F}</t>
  </si>
  <si>
    <t>FA0003430</t>
  </si>
  <si>
    <t>{6B033311-9C06-4FD9-84EE-040D88535A18}</t>
  </si>
  <si>
    <t>FA0003431</t>
  </si>
  <si>
    <t>{B5020322-AD47-438A-8E03-E9D36978E9D4}</t>
  </si>
  <si>
    <t>FA0003437</t>
  </si>
  <si>
    <t>{E0847B91-A413-4B39-AB3B-27099676E070}</t>
  </si>
  <si>
    <t>FA0003438</t>
  </si>
  <si>
    <t>{8469AE80-64F2-46A7-A675-E4B4FF7C6B22}</t>
  </si>
  <si>
    <t>FA0003447</t>
  </si>
  <si>
    <t>{AAB38B9A-FCBE-4445-89DD-BBC6AC87C97E}</t>
  </si>
  <si>
    <t>FA0003448</t>
  </si>
  <si>
    <t>{B3E1C3E2-4401-4842-855C-4C5C38835DC9}</t>
  </si>
  <si>
    <t>FA0003457</t>
  </si>
  <si>
    <t>{76BB70A6-377F-44ED-81B1-FEB49B1FD44E}</t>
  </si>
  <si>
    <t>FA0003458</t>
  </si>
  <si>
    <t>{A05E8376-F026-42F5-AA85-8D23689DC7A0}</t>
  </si>
  <si>
    <t>FA0003459</t>
  </si>
  <si>
    <t>{D7FB54DE-049C-4EB4-8351-B2236D57AD3D}</t>
  </si>
  <si>
    <t>FA0003481</t>
  </si>
  <si>
    <t>{DC603145-AAEB-4C69-AC8E-2B3FD7E0349D}</t>
  </si>
  <si>
    <t>{84998A14-1FDF-4F90-9475-0ED1F1E41F0A}</t>
  </si>
  <si>
    <t>FA0003485</t>
  </si>
  <si>
    <t>{02A5678F-42EE-4525-832C-9A4D15C517EA}</t>
  </si>
  <si>
    <t>FA0003486</t>
  </si>
  <si>
    <t>{15F06C79-C360-4514-88C2-FEBDD330C6C9}</t>
  </si>
  <si>
    <t>FA0003488</t>
  </si>
  <si>
    <t>{CA1D8DF9-2DF9-4A15-B213-75249C118E4B}</t>
  </si>
  <si>
    <t>FA0003489</t>
  </si>
  <si>
    <t>{AC16E33C-FDF6-43AB-897D-9B9EC1C22370}</t>
  </si>
  <si>
    <t>FA0003493</t>
  </si>
  <si>
    <t>{E53CA916-5327-4C1B-81E9-539BBC102151}</t>
  </si>
  <si>
    <t>{7C451A8D-5F79-4F3D-98A1-563EC70BBDE3}</t>
  </si>
  <si>
    <t>{6253B6AD-5A76-47E5-BF71-3ED02308331B}</t>
  </si>
  <si>
    <t>FA0003495</t>
  </si>
  <si>
    <t>{F76FF4B6-4F94-49E7-8CFB-FF2B73749E99}</t>
  </si>
  <si>
    <t>FA0003500</t>
  </si>
  <si>
    <t>{6194C2C6-F73E-447A-9E8A-6BD5E0318D9D}</t>
  </si>
  <si>
    <t>FA0003502</t>
  </si>
  <si>
    <t>{12AC2900-8F8F-41F7-8513-AE2DC4DD0132}</t>
  </si>
  <si>
    <t>FA0003505</t>
  </si>
  <si>
    <t>{03606B6D-9FC4-406B-BD58-92DAD23AA773}</t>
  </si>
  <si>
    <t>{67DDA6B0-A11B-4755-9A4C-42F5B8EF9E03}</t>
  </si>
  <si>
    <t>FA0003506</t>
  </si>
  <si>
    <t>{7EE7310E-CACC-43E8-8C46-CB4A03A95B74}</t>
  </si>
  <si>
    <t>FA0003507</t>
  </si>
  <si>
    <t>{E64EDC6C-840F-451B-AB9A-EF25BC811378}</t>
  </si>
  <si>
    <t>FA0003508</t>
  </si>
  <si>
    <t>{7265F89A-F066-4B3B-8B42-E9E9A5912446}</t>
  </si>
  <si>
    <t>FA0003510</t>
  </si>
  <si>
    <t>{B79B8C19-EC83-4E84-915F-EDBB71740B42}</t>
  </si>
  <si>
    <t>FA0003511</t>
  </si>
  <si>
    <t>{1AF18DE2-0572-4A7B-B0E3-FD8E2CB217C9}</t>
  </si>
  <si>
    <t>FA0003512</t>
  </si>
  <si>
    <t>{082F13DA-4266-4A5B-B91A-894CD350CE13}</t>
  </si>
  <si>
    <t>FA0003515</t>
  </si>
  <si>
    <t>{B74D5AAC-9667-45BF-AB3F-732291F6FC93}</t>
  </si>
  <si>
    <t>FA0003516</t>
  </si>
  <si>
    <t>{E81356AE-5FF8-4ADC-AFD9-142B802DCD5D}</t>
  </si>
  <si>
    <t>FA0003517</t>
  </si>
  <si>
    <t>{7E54E6A2-B629-4E78-949B-1DD232CD93E0}</t>
  </si>
  <si>
    <t>FA0003518</t>
  </si>
  <si>
    <t>{C6639B1E-E7D1-439D-8124-610581ACABC1}</t>
  </si>
  <si>
    <t>FA0003520</t>
  </si>
  <si>
    <t>{6A0428AC-D4FD-4AEB-A633-FC170730DFD8}</t>
  </si>
  <si>
    <t>FA0003521</t>
  </si>
  <si>
    <t>{E8C7EC38-5A72-46E6-A990-125C8C99DCAA}</t>
  </si>
  <si>
    <t>{43D6A6AF-820E-4FCC-9237-E1974F25594B}</t>
  </si>
  <si>
    <t>FA0003522</t>
  </si>
  <si>
    <t>{E5DB6F3C-51CD-45A4-BA65-5C3F2FF5AF60}</t>
  </si>
  <si>
    <t>FA0003523</t>
  </si>
  <si>
    <t>{1FFD75BC-653B-4E2A-8198-A0D32A23E718}</t>
  </si>
  <si>
    <t>FA0003525</t>
  </si>
  <si>
    <t>{8D47A4A4-48DD-4827-8C86-4119A95CF736}</t>
  </si>
  <si>
    <t>FA0003526</t>
  </si>
  <si>
    <t>{82B77274-02BB-4584-8D9B-B6176B90EB02}</t>
  </si>
  <si>
    <t>FA0003527</t>
  </si>
  <si>
    <t>{C337B6C7-1DEC-44BD-AA85-A56AC2B9E007}</t>
  </si>
  <si>
    <t>FA0003528</t>
  </si>
  <si>
    <t>{5362D714-1293-4AD9-B1DB-17B961CE2069}</t>
  </si>
  <si>
    <t>FA0003530</t>
  </si>
  <si>
    <t>{E87EF840-D68A-4E8C-AC7B-50571865734A}</t>
  </si>
  <si>
    <t>FA0003532</t>
  </si>
  <si>
    <t>{0160D306-A935-49B9-9BBE-4C0D8ECDDEE7}</t>
  </si>
  <si>
    <t>FA0003535</t>
  </si>
  <si>
    <t>{7DD36469-5622-4540-82C8-1C478DF36063}</t>
  </si>
  <si>
    <t>FA0003539</t>
  </si>
  <si>
    <t>{D1E9926A-EECA-40BA-B881-845F7AF2B268}</t>
  </si>
  <si>
    <t>FA0003544</t>
  </si>
  <si>
    <t>{F15EBFC5-4812-40D3-AB0B-54CCB431EB59}</t>
  </si>
  <si>
    <t>FA0003568</t>
  </si>
  <si>
    <t>{CC12C47D-3788-416B-A317-D135DE826741}</t>
  </si>
  <si>
    <t>FA0003569</t>
  </si>
  <si>
    <t>{13A5EB86-617E-46CC-ACFF-7E794D6298F5}</t>
  </si>
  <si>
    <t>FA0003572</t>
  </si>
  <si>
    <t>{0D660802-7210-4552-8CD6-63F36D7682F7}</t>
  </si>
  <si>
    <t>FA0003573</t>
  </si>
  <si>
    <t>{984F5342-CFCC-49E3-8711-78888BC12EA7}</t>
  </si>
  <si>
    <t>FA0003581</t>
  </si>
  <si>
    <t>{D95087D3-9AEE-4026-8497-CDA5BCBF5227}</t>
  </si>
  <si>
    <t>FA0003582</t>
  </si>
  <si>
    <t>{A9B7A89E-02C2-47FC-AA7A-8C2F7ADCF610}</t>
  </si>
  <si>
    <t>FA0003586</t>
  </si>
  <si>
    <t>{D578947B-8BBD-465D-AAFD-707834580FB6}</t>
  </si>
  <si>
    <t>FA0003587</t>
  </si>
  <si>
    <t>{AB610C4F-A79C-4E83-834A-785B44269536}</t>
  </si>
  <si>
    <t>FA0003588</t>
  </si>
  <si>
    <t>{D6C86416-F17D-4109-9B4F-03EBF2719CE4}</t>
  </si>
  <si>
    <t>FA0003589</t>
  </si>
  <si>
    <t>{E5391827-9C97-426B-8259-043D975C77F2}</t>
  </si>
  <si>
    <t>FA0003594</t>
  </si>
  <si>
    <t>{BB986185-B921-4F59-BAAE-23F7B45B2FD1}</t>
  </si>
  <si>
    <t>FA0003600</t>
  </si>
  <si>
    <t>{E47C1756-7902-45D5-8DC9-B1FEF125DE28}</t>
  </si>
  <si>
    <t>FA0003605</t>
  </si>
  <si>
    <t>{611FA98D-B146-4D87-9826-C1128DD7BFF8}</t>
  </si>
  <si>
    <t>FA0003608</t>
  </si>
  <si>
    <t>{3B253774-5B41-41DB-B57E-D8B7AD4E59CF}</t>
  </si>
  <si>
    <t>{CCC3C1B2-9850-4E0C-94B3-463224BD905F}</t>
  </si>
  <si>
    <t>FA0003609</t>
  </si>
  <si>
    <t>{ABAA2E37-2C53-4D79-9B89-1A6EE4457710}</t>
  </si>
  <si>
    <t>FA0003614</t>
  </si>
  <si>
    <t>{78D09152-FCE3-49BB-A18E-6FD6DF097692}</t>
  </si>
  <si>
    <t>FA0003615</t>
  </si>
  <si>
    <t>{09DF1A34-F049-4337-8428-C23951A758CE}</t>
  </si>
  <si>
    <t>FA0003616</t>
  </si>
  <si>
    <t>{91350184-76DF-436A-9561-5C4E66F15EF3}</t>
  </si>
  <si>
    <t>FA0003620</t>
  </si>
  <si>
    <t>{AFAD4433-2C41-45BA-BB7A-7BD0D9407A7B}</t>
  </si>
  <si>
    <t>{93746F23-CEAC-4320-B9F7-819FA066E436}</t>
  </si>
  <si>
    <t>FA0003626</t>
  </si>
  <si>
    <t>{69E6D25E-8C45-43A3-84FC-635577C9C545}</t>
  </si>
  <si>
    <t>FA0003628</t>
  </si>
  <si>
    <t>{EC161475-B58E-4B52-A2D6-E1875DAAB410}</t>
  </si>
  <si>
    <t>FA0003630</t>
  </si>
  <si>
    <t>{A727136D-8314-4B83-ACBC-84548D66037B}</t>
  </si>
  <si>
    <t>FA0003633</t>
  </si>
  <si>
    <t>{77BCCDCE-AB3C-49C1-9099-209A6E46AC82}</t>
  </si>
  <si>
    <t>FA0003634</t>
  </si>
  <si>
    <t>{2D628330-7184-4C5C-9A3A-0B20230388B4}</t>
  </si>
  <si>
    <t>FA0003635</t>
  </si>
  <si>
    <t>{0CC39C02-C3D5-4077-9898-D2034D57A93E}</t>
  </si>
  <si>
    <t>FA0003652</t>
  </si>
  <si>
    <t>{6B58A8F0-1B0B-4E95-9258-14DA229A0015}</t>
  </si>
  <si>
    <t>FA0003653</t>
  </si>
  <si>
    <t>{2AC34770-766C-4330-938B-2049ECCEC6A9}</t>
  </si>
  <si>
    <t>FA0003655</t>
  </si>
  <si>
    <t>{2CD9FB40-E4BB-42A8-BAA8-E3725FBBE127}</t>
  </si>
  <si>
    <t>{69DCD540-CAEA-4C02-AC3A-E2B6A6A746B3}</t>
  </si>
  <si>
    <t>FA0003663</t>
  </si>
  <si>
    <t>{7EBDF4FA-D53F-4E47-A526-95BFD10BE9F1}</t>
  </si>
  <si>
    <t>FA0003669</t>
  </si>
  <si>
    <t>{199B89CA-1B5B-41C5-989B-5A74055A6CAF}</t>
  </si>
  <si>
    <t>FA0003674</t>
  </si>
  <si>
    <t>{9DCF0660-DD4E-45B7-95B9-6FA1402409AD}</t>
  </si>
  <si>
    <t>FA0003677</t>
  </si>
  <si>
    <t>{1F14BF62-B450-4F50-A593-36754881F94F}</t>
  </si>
  <si>
    <t>FA0003685</t>
  </si>
  <si>
    <t>{BD066A21-3555-4F94-8398-276319006BD6}</t>
  </si>
  <si>
    <t>FA0003686</t>
  </si>
  <si>
    <t>{99B6F049-60D5-413E-8B08-886BDA323059}</t>
  </si>
  <si>
    <t>FA0003688</t>
  </si>
  <si>
    <t>{6BA9BA86-18FD-433A-8DBF-FBD3D8225057}</t>
  </si>
  <si>
    <t>FA0003689</t>
  </si>
  <si>
    <t>{586474C0-5BFB-4B7B-861C-4E44A9BAF4B4}</t>
  </si>
  <si>
    <t>FA0003692</t>
  </si>
  <si>
    <t>{E5CBB285-FE3E-4BBD-835F-996E56E99C21}</t>
  </si>
  <si>
    <t>FA0003693</t>
  </si>
  <si>
    <t>{87C50122-261B-4C20-AAA7-24B4C022089F}</t>
  </si>
  <si>
    <t>FA0003695</t>
  </si>
  <si>
    <t>{DD849520-5921-4D85-BD4D-D5BCC3550ADF}</t>
  </si>
  <si>
    <t>FA0003697</t>
  </si>
  <si>
    <t>{D778F9DB-A7C3-459F-AC4D-26F1CD699599}</t>
  </si>
  <si>
    <t>FA0003698</t>
  </si>
  <si>
    <t>{9D6E6887-904A-4544-AD9F-24B61CF04D10}</t>
  </si>
  <si>
    <t>FA0003709</t>
  </si>
  <si>
    <t>{4213E378-B1AA-4AC3-AF11-B73116D83517}</t>
  </si>
  <si>
    <t>FA0003710</t>
  </si>
  <si>
    <t>{27742E13-1F57-4A90-8B25-DF08E6F90A75}</t>
  </si>
  <si>
    <t>FA0003711</t>
  </si>
  <si>
    <t>{7931579E-2C7C-4D4E-8408-5224D785BE43}</t>
  </si>
  <si>
    <t>FA0003714</t>
  </si>
  <si>
    <t>{6AF04685-B97B-4B32-ACE5-355EF1370718}</t>
  </si>
  <si>
    <t>FA0003720</t>
  </si>
  <si>
    <t>{C63AB378-75F1-4D53-9516-EF4F386B51BB}</t>
  </si>
  <si>
    <t>FA0003722</t>
  </si>
  <si>
    <t>{AB887D5C-F81C-44EE-87C7-6BEBA49D9650}</t>
  </si>
  <si>
    <t>FA0003724</t>
  </si>
  <si>
    <t>{768960B1-29A4-44BE-A041-341AA95C6CF2}</t>
  </si>
  <si>
    <t>FA0003737</t>
  </si>
  <si>
    <t>{8637B4B8-68BE-4300-87D4-F67D33B7C157}</t>
  </si>
  <si>
    <t>FA0003747</t>
  </si>
  <si>
    <t>{E7D776F7-D2AA-4A4C-8133-6B033D17B541}</t>
  </si>
  <si>
    <t>FA0003758</t>
  </si>
  <si>
    <t>{551467F0-2189-4F78-A6D1-554ADC0C574E}</t>
  </si>
  <si>
    <t>FA0003778</t>
  </si>
  <si>
    <t>{31A244A6-E848-4A74-86B0-4BBB67625C8F}</t>
  </si>
  <si>
    <t>FA0003784</t>
  </si>
  <si>
    <t>{627C6592-F7A8-496E-93E3-0CED8136BA71}</t>
  </si>
  <si>
    <t>FA0003785</t>
  </si>
  <si>
    <t>{E745AD12-8367-49FE-B06C-999CB93CD32D}</t>
  </si>
  <si>
    <t>FA0003788</t>
  </si>
  <si>
    <t>{901D36A3-7CD4-49AB-9161-A452A31E9152}</t>
  </si>
  <si>
    <t>{CB73F1F6-C791-40EB-B36D-FF0BFE221CCE}</t>
  </si>
  <si>
    <t>FA0003791</t>
  </si>
  <si>
    <t>{FE7C8A4C-005E-4760-8C1F-2229433E633B}</t>
  </si>
  <si>
    <t>FA0003792</t>
  </si>
  <si>
    <t>{B6BF2443-007E-4F63-A88B-EC280FF78AB2}</t>
  </si>
  <si>
    <t>FA0003793</t>
  </si>
  <si>
    <t>{07C5E373-0E5B-4809-B6F4-E9065D0F8314}</t>
  </si>
  <si>
    <t>FA0003799</t>
  </si>
  <si>
    <t>{6DE7DD97-DC67-4021-AED1-2F16A08A3661}</t>
  </si>
  <si>
    <t>FA0003835</t>
  </si>
  <si>
    <t>{E6676FF3-0AD5-40C8-A8FD-76FC29D30D36}</t>
  </si>
  <si>
    <t>FA0003836</t>
  </si>
  <si>
    <t>{F7A68C8B-E91F-4ED6-9E39-C77512CCE6BC}</t>
  </si>
  <si>
    <t>FA0003837</t>
  </si>
  <si>
    <t>{E76E2CF5-58CC-40F3-81C9-FCD66274AF8E}</t>
  </si>
  <si>
    <t>FA0003844</t>
  </si>
  <si>
    <t>{8169601E-1CA6-4D9E-88BE-D38415B286B5}</t>
  </si>
  <si>
    <t>FA0003853</t>
  </si>
  <si>
    <t>{32C2ACE5-83F9-4D34-83FC-CFE74BAB2361}</t>
  </si>
  <si>
    <t>FA0003855</t>
  </si>
  <si>
    <t>{EBD66FF5-D9F7-4C08-A065-95839E15CD21}</t>
  </si>
  <si>
    <t>{7C11973D-AC14-43FE-9DA9-F190904312DF}</t>
  </si>
  <si>
    <t>FA0003857</t>
  </si>
  <si>
    <t>{F6BD2A1B-CF5E-4575-B370-2B4847690788}</t>
  </si>
  <si>
    <t>{FA10F7B4-3E2C-4DAF-BED9-E5A4122CE936}</t>
  </si>
  <si>
    <t>FA0003862</t>
  </si>
  <si>
    <t>{AE8938E9-4EA9-474D-9678-F7CA27AE7F04}</t>
  </si>
  <si>
    <t>FA0003863</t>
  </si>
  <si>
    <t>{F3A2593D-FB2B-4420-8EE3-46676A5D9638}</t>
  </si>
  <si>
    <t>FA0003866</t>
  </si>
  <si>
    <t>{8E35F718-0DB5-4BCB-9FB8-78B6D093DBE8}</t>
  </si>
  <si>
    <t>FA0003868</t>
  </si>
  <si>
    <t>{54E03042-5F11-4834-90EB-D9B9D6D6917B}</t>
  </si>
  <si>
    <t>FA0003880</t>
  </si>
  <si>
    <t>{FBD15ADF-585D-455F-88CF-6823854674B2}</t>
  </si>
  <si>
    <t>FA0003881</t>
  </si>
  <si>
    <t>{F102F45C-C289-48D7-A7E5-B9641227B52B}</t>
  </si>
  <si>
    <t>FA0003883</t>
  </si>
  <si>
    <t>{92B3E280-3C98-42D1-9B81-B2685B7D0456}</t>
  </si>
  <si>
    <t>FA0003893</t>
  </si>
  <si>
    <t>{AEF4102C-0CE7-4F98-ACD6-DBC5564F7C2F}</t>
  </si>
  <si>
    <t>FA0003898</t>
  </si>
  <si>
    <t>{26853BD9-CFA3-4509-8A48-03DD396AF7D8}</t>
  </si>
  <si>
    <t>FA0003899</t>
  </si>
  <si>
    <t>{892380D3-AF49-4A13-9A6D-F9FB5EE84017}</t>
  </si>
  <si>
    <t>FA0003904</t>
  </si>
  <si>
    <t>{FB6E614D-C8D4-4B80-A4C7-424069EFB28A}</t>
  </si>
  <si>
    <t>FA0003908</t>
  </si>
  <si>
    <t>{E913ECF0-67EF-4A81-B743-E2E310CA0D5C}</t>
  </si>
  <si>
    <t>FA0003917</t>
  </si>
  <si>
    <t>{AE317836-6F48-443B-91B5-E525C0A19615}</t>
  </si>
  <si>
    <t>FA0003920</t>
  </si>
  <si>
    <t>{DBD45F6F-E400-40CB-933A-F4631CBC369D}</t>
  </si>
  <si>
    <t>FA0003922</t>
  </si>
  <si>
    <t>{69B2211A-1CC5-4607-8A05-97679938EA9C}</t>
  </si>
  <si>
    <t>{EA6DB098-7D37-4C8F-8BCA-1F5427F60A54}</t>
  </si>
  <si>
    <t>FA0003926</t>
  </si>
  <si>
    <t>{79C23AAE-4270-4D14-A8D0-11F706233A6C}</t>
  </si>
  <si>
    <t>{9C065078-EC1E-4E5E-ADDD-883598DFDED2}</t>
  </si>
  <si>
    <t>{1253CD1C-B6A1-409C-9F99-2B4E49776F19}</t>
  </si>
  <si>
    <t>FA0003932</t>
  </si>
  <si>
    <t>{4A06CF75-26A5-4125-B46D-1EAFADD0BFA1}</t>
  </si>
  <si>
    <t>FA0003933</t>
  </si>
  <si>
    <t>{8604CDDF-2BE5-4790-8793-8E221ACA7C91}</t>
  </si>
  <si>
    <t>FA0003934</t>
  </si>
  <si>
    <t>{BB4A2DEB-DDA5-40FB-BAB9-DB60CB783D93}</t>
  </si>
  <si>
    <t>FA0003937</t>
  </si>
  <si>
    <t>{558B7DD5-A0C3-416D-9F68-80D097780F6B}</t>
  </si>
  <si>
    <t>FA0003942</t>
  </si>
  <si>
    <t>{86D6368D-A7CC-4F53-AB25-52B3F5717450}</t>
  </si>
  <si>
    <t>FA0003943</t>
  </si>
  <si>
    <t>{0763F852-95A6-49DA-8B1C-70E47759D077}</t>
  </si>
  <si>
    <t>FA0003951</t>
  </si>
  <si>
    <t>{3A9FDC36-8D1D-4AFA-B7C6-ACB62B457BF8}</t>
  </si>
  <si>
    <t>FA0003959</t>
  </si>
  <si>
    <t>{80AFB135-2600-4C57-A8D7-5450390E6FCE}</t>
  </si>
  <si>
    <t>FA0003960</t>
  </si>
  <si>
    <t>{037C980E-7DA7-4E24-9550-3924677ADD93}</t>
  </si>
  <si>
    <t>FA0003965</t>
  </si>
  <si>
    <t>{5A6551D6-E642-4277-9A39-AC87765C4B50}</t>
  </si>
  <si>
    <t>FA0003966</t>
  </si>
  <si>
    <t>{593542B7-243E-453D-9874-6E37679CEEA6}</t>
  </si>
  <si>
    <t>FA0003967</t>
  </si>
  <si>
    <t>{1D7A84C0-7150-4B97-A249-EEC97CEC8735}</t>
  </si>
  <si>
    <t>FA0003971</t>
  </si>
  <si>
    <t>{DD85FFC9-BAE1-4C22-8299-67E9669D4AE1}</t>
  </si>
  <si>
    <t>FA0003973</t>
  </si>
  <si>
    <t>{6DDF6B18-82AF-4D67-8AFE-52AB00142CF4}</t>
  </si>
  <si>
    <t>FA0003975</t>
  </si>
  <si>
    <t>{E4A7B058-C8D2-4D7D-ADC9-9317D4911792}</t>
  </si>
  <si>
    <t>FA0003977</t>
  </si>
  <si>
    <t>{5308E8C3-3558-47BF-BE97-993A82973306}</t>
  </si>
  <si>
    <t>FA0003980</t>
  </si>
  <si>
    <t>{4B69A395-D7D8-4FDA-B6CE-FAADDA8B9F19}</t>
  </si>
  <si>
    <t>FA0003987</t>
  </si>
  <si>
    <t>{22491B21-D5D0-4A4E-9747-30482A65F480}</t>
  </si>
  <si>
    <t>FA0003988</t>
  </si>
  <si>
    <t>{FCBE0A31-635C-4413-AFCC-4863CEEF9A2F}</t>
  </si>
  <si>
    <t>FA0003992</t>
  </si>
  <si>
    <t>{FED753FA-BB5F-4699-A5C1-9DCA58A9B028}</t>
  </si>
  <si>
    <t>{0520056F-DC26-460E-B779-9F4BB435B890}</t>
  </si>
  <si>
    <t>FA0003995</t>
  </si>
  <si>
    <t>{0123A7D7-FF29-4757-B23D-120D3131125E}</t>
  </si>
  <si>
    <t>FA0003996</t>
  </si>
  <si>
    <t>{0BDC1F1D-254A-434B-97BB-ED25F609EBEC}</t>
  </si>
  <si>
    <t>FA0003997</t>
  </si>
  <si>
    <t>{19462BB5-1959-4B26-9DB0-C62E3BB9247D}</t>
  </si>
  <si>
    <t>FA0003998</t>
  </si>
  <si>
    <t>{E0AE6A2C-8E65-4A12-AF50-B2B9693CEE3D}</t>
  </si>
  <si>
    <t>FA0004016</t>
  </si>
  <si>
    <t>{D0BF38A8-B37E-46BF-8FA6-3C2A54CADB5E}</t>
  </si>
  <si>
    <t>FA0004017</t>
  </si>
  <si>
    <t>{BB02CBAF-5D51-4990-8919-E2BCD89092DF}</t>
  </si>
  <si>
    <t>FA0004018</t>
  </si>
  <si>
    <t>{54009942-8952-450F-A556-5CF7F06C767A}</t>
  </si>
  <si>
    <t>FA0004022</t>
  </si>
  <si>
    <t>{6A067D03-26B4-4A87-A88F-D8C33647CF27}</t>
  </si>
  <si>
    <t>FA0004026</t>
  </si>
  <si>
    <t>{D6EB4859-110E-427A-ACB6-6E12C555C7EA}</t>
  </si>
  <si>
    <t>FA0004027</t>
  </si>
  <si>
    <t>{FB0957C3-0311-405C-BB76-19DE7F925CA8}</t>
  </si>
  <si>
    <t>FA0004029</t>
  </si>
  <si>
    <t>{E0E9B305-03FF-4ED0-AC42-1A36C3932083}</t>
  </si>
  <si>
    <t>FA0004030</t>
  </si>
  <si>
    <t>{E1115DAF-C2DE-471E-A180-194A027569B3}</t>
  </si>
  <si>
    <t>FA0004039</t>
  </si>
  <si>
    <t>{F0D2B080-7AAC-494F-BA26-660A067FFACC}</t>
  </si>
  <si>
    <t>FA0004045</t>
  </si>
  <si>
    <t>{C8308EE8-912D-46C2-82A2-82C236EF30A6}</t>
  </si>
  <si>
    <t>FA0004047</t>
  </si>
  <si>
    <t>{F55EA150-45D9-406B-BEAA-4CF137F64F7E}</t>
  </si>
  <si>
    <t>FA0004049</t>
  </si>
  <si>
    <t>{CC09A40B-EDDD-4D1B-A48D-E9C149ECBF97}</t>
  </si>
  <si>
    <t>FA0004050</t>
  </si>
  <si>
    <t>{564563FC-D782-44FE-B535-88ED91DB3774}</t>
  </si>
  <si>
    <t>FA0004063</t>
  </si>
  <si>
    <t>{A4C7ADFC-1465-43F9-94FE-49396A733B09}</t>
  </si>
  <si>
    <t>FA0004065</t>
  </si>
  <si>
    <t>{F19FB7B6-A2C9-4CC1-9D77-67B40E9F60A4}</t>
  </si>
  <si>
    <t>FA0004072</t>
  </si>
  <si>
    <t>{9F18DF65-9381-4421-A357-831D500DA418}</t>
  </si>
  <si>
    <t>FA0004074</t>
  </si>
  <si>
    <t>{7D5C7045-7400-4501-863A-6FEEC560F843}</t>
  </si>
  <si>
    <t>FA0004077</t>
  </si>
  <si>
    <t>{C59B4435-2A15-450A-A517-236C672EA45F}</t>
  </si>
  <si>
    <t>FA0004087</t>
  </si>
  <si>
    <t>{3CA6C454-D23F-4131-9ED4-D448893DE1B8}</t>
  </si>
  <si>
    <t>FA0004105</t>
  </si>
  <si>
    <t>{CC89985B-C61A-4FF5-9EEC-BDEAFA088574}</t>
  </si>
  <si>
    <t>FA0004106</t>
  </si>
  <si>
    <t>{C0FBA948-D701-402A-89F6-47C8F36C2D0F}</t>
  </si>
  <si>
    <t>FA0004107</t>
  </si>
  <si>
    <t>{989AE8D4-0B0D-42AF-AE11-0A6E5F0C5C16}</t>
  </si>
  <si>
    <t>FA0004114</t>
  </si>
  <si>
    <t>{98A0A0E2-33D6-40B4-A5AD-C4A1D2A2DAA0}</t>
  </si>
  <si>
    <t>FA0004157</t>
  </si>
  <si>
    <t>{087F8554-8BD4-432A-86C5-481636D6E101}</t>
  </si>
  <si>
    <t>FA0004163</t>
  </si>
  <si>
    <t>{2B4ECB1E-7EB7-464A-9767-3A524CCEFEE8}</t>
  </si>
  <si>
    <t>{950466F6-1A34-4BD0-A8B2-A509B47F4DEE}</t>
  </si>
  <si>
    <t>FA0004165</t>
  </si>
  <si>
    <t>{EDC3C55E-B8B8-4CFA-8C66-71E88EAEF208}</t>
  </si>
  <si>
    <t>FA0004166</t>
  </si>
  <si>
    <t>{125D4555-36A5-44EC-82DA-0C88081F5B36}</t>
  </si>
  <si>
    <t>FA0004185</t>
  </si>
  <si>
    <t>{70F1545A-D281-40A2-AD2E-4C5D2232F976}</t>
  </si>
  <si>
    <t>{C5E2C843-3C26-4091-B0ED-9C5DACFF6AE2}</t>
  </si>
  <si>
    <t>FA0004190</t>
  </si>
  <si>
    <t>{9EACC055-182C-43E4-9A83-C21B6F19AA4B}</t>
  </si>
  <si>
    <t>FA0004193</t>
  </si>
  <si>
    <t>{43EBA6CC-06C9-4F10-88F3-B1B429DCAC50}</t>
  </si>
  <si>
    <t>FA0004194</t>
  </si>
  <si>
    <t>{DC368DFA-05FF-45E4-8717-9E294CEF2EBB}</t>
  </si>
  <si>
    <t>FA0004195</t>
  </si>
  <si>
    <t>{F279081A-4731-4166-8EDB-925873A8DEAA}</t>
  </si>
  <si>
    <t>FA0004196</t>
  </si>
  <si>
    <t>{21DB8A23-9D80-4532-92EF-108FA9FFE60A}</t>
  </si>
  <si>
    <t>FA0004198</t>
  </si>
  <si>
    <t>{EE5BCDB7-BA5B-421B-9CC2-0BEF2C55BCE4}</t>
  </si>
  <si>
    <t>FA0004199</t>
  </si>
  <si>
    <t>{3F2F5BA0-5EA6-4D4F-8050-39BCA12852D5}</t>
  </si>
  <si>
    <t>FA0004216</t>
  </si>
  <si>
    <t>{F824D79F-D376-49E9-B207-DC264EA7ECC0}</t>
  </si>
  <si>
    <t>FA0004220</t>
  </si>
  <si>
    <t>{540502CD-8CEC-49FA-9EC0-C3DF10F807BB}</t>
  </si>
  <si>
    <t>FA0004229</t>
  </si>
  <si>
    <t>{022F5DC4-788B-4DE7-83C1-47F4E72AEDAB}</t>
  </si>
  <si>
    <t>FA0004230</t>
  </si>
  <si>
    <t>{FE12EE9E-3BC6-4505-BDB6-FBD0ADEF188C}</t>
  </si>
  <si>
    <t>FA0004231</t>
  </si>
  <si>
    <t>{4086833F-900E-42C3-B386-0804D643858B}</t>
  </si>
  <si>
    <t>FA0004232</t>
  </si>
  <si>
    <t>{DD538FC3-C4F2-4DE2-AA53-720C8921D472}</t>
  </si>
  <si>
    <t>FA0004233</t>
  </si>
  <si>
    <t>{5F8D67EC-0AAE-41E7-B4F8-644C1BA4C9FE}</t>
  </si>
  <si>
    <t>FA0004234</t>
  </si>
  <si>
    <t>{E2A6B9FE-DBEC-4993-8637-3F6342D9F84B}</t>
  </si>
  <si>
    <t>FA0004271</t>
  </si>
  <si>
    <t>{BBADF8A5-E146-4341-A0A3-11133EB8DFAB}</t>
  </si>
  <si>
    <t>FA0004288</t>
  </si>
  <si>
    <t>{0ABD1CD2-5F4E-49F9-A0B3-91079C53FEF6}</t>
  </si>
  <si>
    <t>FA0004292</t>
  </si>
  <si>
    <t>{1FD7F8A6-73C6-461F-AF7D-F2FC50EAE4D8}</t>
  </si>
  <si>
    <t>FA0004294</t>
  </si>
  <si>
    <t>{65666163-BDF8-45DD-B18A-B21643D2EE28}</t>
  </si>
  <si>
    <t>FA0004295</t>
  </si>
  <si>
    <t>{9832C9DB-8A10-4626-9F16-069E0035CF7D}</t>
  </si>
  <si>
    <t>FA0004297</t>
  </si>
  <si>
    <t>{5E32B6CC-9C5D-4DD1-84A3-01F67D7C06BA}</t>
  </si>
  <si>
    <t>FA0004298</t>
  </si>
  <si>
    <t>{04262A5F-7C6C-4644-BF5E-65A32C48CBF5}</t>
  </si>
  <si>
    <t>FA0004299</t>
  </si>
  <si>
    <t>{CAEEB289-5B4B-482A-B38A-165643E0133D}</t>
  </si>
  <si>
    <t>FA0004313</t>
  </si>
  <si>
    <t>{8B45A181-0B60-41A3-956E-53C4DD411BDC}</t>
  </si>
  <si>
    <t>FA0004317</t>
  </si>
  <si>
    <t>{16DEFEE9-8F71-44A3-8665-72BBD87ADE9E}</t>
  </si>
  <si>
    <t>FA0004320</t>
  </si>
  <si>
    <t>{4BFA0E67-29D0-470E-A7DA-1EDEFFA41C72}</t>
  </si>
  <si>
    <t>FA0004324</t>
  </si>
  <si>
    <t>{A6356302-6881-4101-AAE7-4AB16CBF2D23}</t>
  </si>
  <si>
    <t>FA0004328</t>
  </si>
  <si>
    <t>{97AE3855-6B5F-4006-B96A-C6E6405A9016}</t>
  </si>
  <si>
    <t>FA0004332</t>
  </si>
  <si>
    <t>{B15296EE-CD5E-4094-A9CD-17A10CD32330}</t>
  </si>
  <si>
    <t>FA0004333</t>
  </si>
  <si>
    <t>{A35DA5CE-EA88-4DFF-BC34-934B40DAAEA1}</t>
  </si>
  <si>
    <t>FA0004338</t>
  </si>
  <si>
    <t>{A7DB43C3-2F4D-4F59-944F-FC74F405E2D1}</t>
  </si>
  <si>
    <t>FA0004347</t>
  </si>
  <si>
    <t>{37A63B23-0290-4995-B2F2-1CBB6DEBC664}</t>
  </si>
  <si>
    <t>FA0004348</t>
  </si>
  <si>
    <t>{4FC11A02-2C1C-43A6-988E-29B42E2E32D8}</t>
  </si>
  <si>
    <t>FA0004349</t>
  </si>
  <si>
    <t>{DE1AF5F4-893F-4547-8DF9-4FCC4D3F1337}</t>
  </si>
  <si>
    <t>FA0004351</t>
  </si>
  <si>
    <t>{5B8AB650-554C-4A17-8EA8-45545073ED69}</t>
  </si>
  <si>
    <t>FA0004352</t>
  </si>
  <si>
    <t>{7DFE3BA6-D4D7-4EFE-95DA-33370D317EA9}</t>
  </si>
  <si>
    <t>FA0004355</t>
  </si>
  <si>
    <t>{68DE1EED-2407-4859-AE8F-0E1BB5EACDAB}</t>
  </si>
  <si>
    <t>FA0004356</t>
  </si>
  <si>
    <t>{21703099-DDD1-48C7-AB69-380A7CF4D60B}</t>
  </si>
  <si>
    <t>FA0004367</t>
  </si>
  <si>
    <t>{F0AD4E35-3309-402E-86EF-5F2FB974C3E0}</t>
  </si>
  <si>
    <t>FA0004368</t>
  </si>
  <si>
    <t>{0C5A56E6-0629-4839-96ED-A0473562BE00}</t>
  </si>
  <si>
    <t>FA0004375</t>
  </si>
  <si>
    <t>{F2869BE7-6C14-4F2B-A500-7AE0DB3DB146}</t>
  </si>
  <si>
    <t>FA0004378</t>
  </si>
  <si>
    <t>{83BD67AC-8538-442E-8011-7634669180EE}</t>
  </si>
  <si>
    <t>FA0004381</t>
  </si>
  <si>
    <t>{EAF5FAC7-B77E-46E1-894F-E13DF2B25534}</t>
  </si>
  <si>
    <t>FA0004383</t>
  </si>
  <si>
    <t>{0B9C01D1-1FC9-4F4A-9CCC-C1EB5563E65D}</t>
  </si>
  <si>
    <t>FA0004384</t>
  </si>
  <si>
    <t>{88883894-1930-4A73-AD3F-AF52F7C626A1}</t>
  </si>
  <si>
    <t>FA0004386</t>
  </si>
  <si>
    <t>{1F2927BD-ADE6-44E0-BDBA-772362AC9054}</t>
  </si>
  <si>
    <t>FA0004390</t>
  </si>
  <si>
    <t>{B47B119B-CC38-4049-A482-3A757D410690}</t>
  </si>
  <si>
    <t>FA0004392</t>
  </si>
  <si>
    <t>{BED00235-9356-43F5-91C4-63B1E6A541DA}</t>
  </si>
  <si>
    <t>FA0004397</t>
  </si>
  <si>
    <t>{7162682E-D656-4F0E-894C-2B7F7EBADA68}</t>
  </si>
  <si>
    <t>FA0004399</t>
  </si>
  <si>
    <t>{0BCE99A3-1072-4D0B-B14E-08B09AE8F0C0}</t>
  </si>
  <si>
    <t>FA0004401</t>
  </si>
  <si>
    <t>{FD2965F9-8EEC-4D35-8D9F-1CB34A7D3CDA}</t>
  </si>
  <si>
    <t>FA0004405</t>
  </si>
  <si>
    <t>{62EA497A-E72D-4586-B14E-0299CC20D93B}</t>
  </si>
  <si>
    <t>FA0004410</t>
  </si>
  <si>
    <t>{B9BEB632-2A32-4310-B524-2AF28FC2641C}</t>
  </si>
  <si>
    <t>FA0004421</t>
  </si>
  <si>
    <t>{A77E2C94-668C-45A4-B83F-66B1C9B7B507}</t>
  </si>
  <si>
    <t>FA0004423</t>
  </si>
  <si>
    <t>{E173028D-4066-43C4-A1A3-C312ACB2643D}</t>
  </si>
  <si>
    <t>FA0004454</t>
  </si>
  <si>
    <t>{FA3E5B4A-084C-4E6E-B939-D3C1333A42C6}</t>
  </si>
  <si>
    <t>FA0004457</t>
  </si>
  <si>
    <t>{C900B7E7-3CF8-493B-8A5A-907258359C65}</t>
  </si>
  <si>
    <t>FA0004460</t>
  </si>
  <si>
    <t>{F9605B2F-8A9F-4973-8D24-BDF62272584B}</t>
  </si>
  <si>
    <t>FA0004475</t>
  </si>
  <si>
    <t>{999A67EE-44B6-45CA-B412-479928597426}</t>
  </si>
  <si>
    <t>FA0004476</t>
  </si>
  <si>
    <t>{070524E1-7EE3-410A-B729-55E82F023A46}</t>
  </si>
  <si>
    <t>FA0004478</t>
  </si>
  <si>
    <t>{03620488-CB08-4E8F-B524-280CD7BAB53C}</t>
  </si>
  <si>
    <t>FA0004479</t>
  </si>
  <si>
    <t>{29DF19D6-68C3-47E2-B5B7-01E4F4047FE3}</t>
  </si>
  <si>
    <t>FA0004481</t>
  </si>
  <si>
    <t>{028E6483-FC58-40DE-B217-F831678FA24E}</t>
  </si>
  <si>
    <t>FA0004488</t>
  </si>
  <si>
    <t>{D2E712F9-844E-4BF0-954B-A1994DE9BBCE}</t>
  </si>
  <si>
    <t>FA0004490</t>
  </si>
  <si>
    <t>{444504F8-49A8-4A96-A37C-82BF2CD8D3BD}</t>
  </si>
  <si>
    <t>FA0004498</t>
  </si>
  <si>
    <t>{13A48F90-67D8-45C9-8E8B-88D1C42DBDDF}</t>
  </si>
  <si>
    <t>FA0004510</t>
  </si>
  <si>
    <t>{01261CE2-1EED-4B09-BFCD-2B817CD4C8BF}</t>
  </si>
  <si>
    <t>FA0004511</t>
  </si>
  <si>
    <t>{81124C0A-A3F4-49C2-98F5-B61E1C42755C}</t>
  </si>
  <si>
    <t>FA0004512</t>
  </si>
  <si>
    <t>{02BDB1B3-99E7-4BD8-9CE6-3F06C271BAA3}</t>
  </si>
  <si>
    <t>FA0004535</t>
  </si>
  <si>
    <t>{79103A49-B193-4A57-A648-905C0DB716C6}</t>
  </si>
  <si>
    <t>{F126D7BF-3445-43EA-A71C-AB6F26C886D3}</t>
  </si>
  <si>
    <t>FA0004536</t>
  </si>
  <si>
    <t>{A239F50B-CB4D-41EE-812D-3CC0F00919D3}</t>
  </si>
  <si>
    <t>FA0004537</t>
  </si>
  <si>
    <t>{DEEF099A-65CA-496F-A585-061830448CC8}</t>
  </si>
  <si>
    <t>FA0004539</t>
  </si>
  <si>
    <t>{43B260BA-5B67-4DAB-9403-5E73479F9500}</t>
  </si>
  <si>
    <t>FA0004540</t>
  </si>
  <si>
    <t>{5B41B167-0841-41E5-B493-42FB2E28227A}</t>
  </si>
  <si>
    <t>FA0004541</t>
  </si>
  <si>
    <t>{B1E67CEE-1928-49F0-87AF-072047CCC718}</t>
  </si>
  <si>
    <t>FA0004542</t>
  </si>
  <si>
    <t>{0B911ADD-AF16-4A42-8434-BA0372286DF7}</t>
  </si>
  <si>
    <t>FA0004554</t>
  </si>
  <si>
    <t>{B0F0AE47-AA56-4A68-BEA3-AEEF4248203E}</t>
  </si>
  <si>
    <t>FA0004594</t>
  </si>
  <si>
    <t>{38E89328-B468-49F1-9DFA-959A813C4740}</t>
  </si>
  <si>
    <t>FA0004605</t>
  </si>
  <si>
    <t>{7DA70157-2E4B-40A5-BE5A-D25CFADAB438}</t>
  </si>
  <si>
    <t>FA0004618</t>
  </si>
  <si>
    <t>{EFA293F9-D249-4542-8D43-B75A56E00699}</t>
  </si>
  <si>
    <t>{EC583458-EF75-47E3-9FD7-441A1DDC99AD}</t>
  </si>
  <si>
    <t>FA0004619</t>
  </si>
  <si>
    <t>{238B52EE-F955-4B3F-86F6-C3FB48ECE2EC}</t>
  </si>
  <si>
    <t>FA0004620</t>
  </si>
  <si>
    <t>{7428330A-8761-4A91-B0BC-652CA31F7C88}</t>
  </si>
  <si>
    <t>FA0004624</t>
  </si>
  <si>
    <t>{622EE5A6-5DF1-4F50-9ED7-C2B4F35BEADC}</t>
  </si>
  <si>
    <t>FA0004633</t>
  </si>
  <si>
    <t>{F19B1BD1-0BD3-4351-8DE8-DA5364CA406C}</t>
  </si>
  <si>
    <t>FA0004635</t>
  </si>
  <si>
    <t>{AB08A292-B5E9-4BE6-A260-6C165BE65B1F}</t>
  </si>
  <si>
    <t>FA0004646</t>
  </si>
  <si>
    <t>{54961F39-4BE4-4D78-8DFE-9EBF50B66B31}</t>
  </si>
  <si>
    <t>{F0F73C09-7DD9-4225-B5D4-060FA5177384}</t>
  </si>
  <si>
    <t>{AE6F1D1A-514E-423D-8E61-AF2439A5CAD6}</t>
  </si>
  <si>
    <t>FA0004654</t>
  </si>
  <si>
    <t>{33B2BED6-89D5-4D6D-B33C-82BF93F9C16B}</t>
  </si>
  <si>
    <t>FA0004655</t>
  </si>
  <si>
    <t>{75F2555D-F8E0-4686-8330-2181614DF449}</t>
  </si>
  <si>
    <t>FA0004656</t>
  </si>
  <si>
    <t>{DA5F5C4E-F02D-444C-9E04-67016D44FCC3}</t>
  </si>
  <si>
    <t>FA0004657</t>
  </si>
  <si>
    <t>{B563C7AE-0948-4D35-B8F7-18358BA1F566}</t>
  </si>
  <si>
    <t>FA0004658</t>
  </si>
  <si>
    <t>{116066F2-D4A6-400C-AEE2-B81764CF006F}</t>
  </si>
  <si>
    <t>FA0004660</t>
  </si>
  <si>
    <t>{4A9761AA-2D16-466F-9734-492572BE75CB}</t>
  </si>
  <si>
    <t>FA0004661</t>
  </si>
  <si>
    <t>{063F40E7-7E7D-4CA8-90FE-67012E1FCFE9}</t>
  </si>
  <si>
    <t>FA0004662</t>
  </si>
  <si>
    <t>{60823213-D6E8-4A36-B420-22F6A6204129}</t>
  </si>
  <si>
    <t>FA0004682</t>
  </si>
  <si>
    <t>{D06AC704-628E-4030-85B5-DCDD3288C0B7}</t>
  </si>
  <si>
    <t>{0BC279D7-2063-4072-B43B-3FFAB9D59732}</t>
  </si>
  <si>
    <t>FA0004696</t>
  </si>
  <si>
    <t>{51B9BD45-B0B0-4261-973F-DECCC6D9092E}</t>
  </si>
  <si>
    <t>{1B4E0521-00C8-4514-A0DB-602F49B3535A}</t>
  </si>
  <si>
    <t>FA0004742</t>
  </si>
  <si>
    <t>{9393EAD9-43FF-45D6-9B8D-4D2EFE9FA543}</t>
  </si>
  <si>
    <t>FA0004744</t>
  </si>
  <si>
    <t>{1EAC7190-D584-4972-8FD1-80F7A44E3864}</t>
  </si>
  <si>
    <t>FA0004750</t>
  </si>
  <si>
    <t>{C92E6AB4-51E7-4113-9CF7-BC590E792054}</t>
  </si>
  <si>
    <t>FA0004763</t>
  </si>
  <si>
    <t>{F36D614D-7628-479A-9BE7-029D6DA3AF38}</t>
  </si>
  <si>
    <t>FA0004772</t>
  </si>
  <si>
    <t>{3AA219A3-69CA-4A16-B02F-D41E6ACD173F}</t>
  </si>
  <si>
    <t>FA0004788</t>
  </si>
  <si>
    <t>{49FA8E38-FBEF-4E2F-8164-57AB98D35229}</t>
  </si>
  <si>
    <t>FA0004800</t>
  </si>
  <si>
    <t>{5AE2A69E-4F9E-471B-93A7-6B6E950E40EC}</t>
  </si>
  <si>
    <t>FA0004805</t>
  </si>
  <si>
    <t>{93D507E8-E745-4412-AB10-6855CD03A2A1}</t>
  </si>
  <si>
    <t>FA0004806</t>
  </si>
  <si>
    <t>{207CE14E-AAFD-4210-BB16-CF2163FCCDEB}</t>
  </si>
  <si>
    <t>FA0004807</t>
  </si>
  <si>
    <t>{73C1E025-352A-49A9-9084-614CA1FBE81F}</t>
  </si>
  <si>
    <t>FA0004808</t>
  </si>
  <si>
    <t>{847D3CA7-9202-44E2-95FB-561D66DA6259}</t>
  </si>
  <si>
    <t>FA0004809</t>
  </si>
  <si>
    <t>{B834ADD8-4BB3-4B2A-9260-A96FC9A9B6FE}</t>
  </si>
  <si>
    <t>FA0004811</t>
  </si>
  <si>
    <t>{9C7D8508-4701-440A-B2B0-BDDB5D794530}</t>
  </si>
  <si>
    <t>FA0004812</t>
  </si>
  <si>
    <t>{404D7129-C777-4307-9C9C-73AE7F30361D}</t>
  </si>
  <si>
    <t>FA0004815</t>
  </si>
  <si>
    <t>{9F3D3FB5-CE4E-4B2A-BEC5-FF81877123FE}</t>
  </si>
  <si>
    <t>FA0004824</t>
  </si>
  <si>
    <t>{2F770120-0FCE-4D60-A2B0-A944973EBE66}</t>
  </si>
  <si>
    <t>FA0004827</t>
  </si>
  <si>
    <t>{094DC1AA-BB3B-4450-B47D-F363B9C75AEF}</t>
  </si>
  <si>
    <t>FA0004828</t>
  </si>
  <si>
    <t>{DD9BD5BF-F02D-4978-90DA-D667EB3E416C}</t>
  </si>
  <si>
    <t>{262B776D-CCE1-489D-BDDA-39F9B3D4CDD9}</t>
  </si>
  <si>
    <t>FA0004831</t>
  </si>
  <si>
    <t>{03F1BE9E-0BD8-4CEB-9026-11DFC7FCA957}</t>
  </si>
  <si>
    <t>FA0004834</t>
  </si>
  <si>
    <t>{CFE07782-6A30-41B4-A4FB-C3DC4C329783}</t>
  </si>
  <si>
    <t>FA0004837</t>
  </si>
  <si>
    <t>{D47ACB2E-A3B0-458F-AE60-6B16911B036A}</t>
  </si>
  <si>
    <t>FA0004840</t>
  </si>
  <si>
    <t>{2F8D47CD-A353-422F-AAF7-2EEACD90A715}</t>
  </si>
  <si>
    <t>FA0004841</t>
  </si>
  <si>
    <t>{66108B28-AA01-4152-A2FC-BFC3FC4B4926}</t>
  </si>
  <si>
    <t>FA0004848</t>
  </si>
  <si>
    <t>{4A8549EF-2953-4B9D-BF7B-25C4824A5B48}</t>
  </si>
  <si>
    <t>FA0004857</t>
  </si>
  <si>
    <t>{A1DEA730-93C4-4F7D-99C0-BA37F1D8292F}</t>
  </si>
  <si>
    <t>FA0004858</t>
  </si>
  <si>
    <t>{83982D88-08D6-4ADC-A082-5B6BAFC79DC6}</t>
  </si>
  <si>
    <t>FA0004859</t>
  </si>
  <si>
    <t>{988EDA0C-B434-481B-8EB1-CD50838CD34F}</t>
  </si>
  <si>
    <t>FA0004860</t>
  </si>
  <si>
    <t>{85B53E17-62BA-4F65-9D34-A4AB9161574A}</t>
  </si>
  <si>
    <t>FA0004862</t>
  </si>
  <si>
    <t>{AE907EE7-4C75-49E5-8578-934BD04EF407}</t>
  </si>
  <si>
    <t>FA0004868</t>
  </si>
  <si>
    <t>{54E26311-FD7B-4D3B-908F-7A84B4D5A52B}</t>
  </si>
  <si>
    <t>FA0004869</t>
  </si>
  <si>
    <t>{A5C7C587-D437-491B-97FD-8F9B7DB8E22B}</t>
  </si>
  <si>
    <t>FA0004870</t>
  </si>
  <si>
    <t>{2E0C143F-0065-4DE9-9E97-173479A06580}</t>
  </si>
  <si>
    <t>FA0004873</t>
  </si>
  <si>
    <t>{CC789028-5E9C-4DB4-9430-D6A316451872}</t>
  </si>
  <si>
    <t>FA0004879</t>
  </si>
  <si>
    <t>{AAD4C3DC-4CC1-4953-AE3B-2D67B3FE5D9A}</t>
  </si>
  <si>
    <t>FA0004880</t>
  </si>
  <si>
    <t>{20066E2F-8B2E-4E8F-A308-85368D002505}</t>
  </si>
  <si>
    <t>FA0004883</t>
  </si>
  <si>
    <t>{2504D696-841E-43EC-A2CA-03D44D6E9DD0}</t>
  </si>
  <si>
    <t>FA0004890</t>
  </si>
  <si>
    <t>{B8F0AE6E-A99B-4422-A771-D20BD3114A01}</t>
  </si>
  <si>
    <t>FA0004891</t>
  </si>
  <si>
    <t>{7DFF4F83-6569-449D-B309-3810E6BCBDC1}</t>
  </si>
  <si>
    <t>FA0004893</t>
  </si>
  <si>
    <t>{47C02440-4CC8-4EDE-A144-EC6895CB6904}</t>
  </si>
  <si>
    <t>FA0004894</t>
  </si>
  <si>
    <t>{02EBC1CA-5802-445D-8D32-C713E6159D77}</t>
  </si>
  <si>
    <t>FA0004896</t>
  </si>
  <si>
    <t>{CFD7A184-C852-47E9-976E-E90C99E8C8AC}</t>
  </si>
  <si>
    <t>FA0004898</t>
  </si>
  <si>
    <t>{BF1CFCCF-A4CB-442A-AD3A-CD62A8053C2E}</t>
  </si>
  <si>
    <t>FA0004899</t>
  </si>
  <si>
    <t>{87FD6AFC-A2E8-41DA-B97E-03BC5A4382BB}</t>
  </si>
  <si>
    <t>FA0004902</t>
  </si>
  <si>
    <t>{C074F1D6-5AFF-44B9-9459-B560B53E5FDE}</t>
  </si>
  <si>
    <t>FA0004904</t>
  </si>
  <si>
    <t>{53E724ED-5269-4846-A2AA-A04684C2FBD3}</t>
  </si>
  <si>
    <t>FA0004906</t>
  </si>
  <si>
    <t>{09C5ED8A-C206-4B5C-B152-0432B30804EC}</t>
  </si>
  <si>
    <t>FA0004907</t>
  </si>
  <si>
    <t>{BC3514A5-4C01-4B0E-8023-4BF748DED840}</t>
  </si>
  <si>
    <t>FA0004908</t>
  </si>
  <si>
    <t>{5488F860-97FD-4B11-9C95-74C7F376FFE2}</t>
  </si>
  <si>
    <t>FA0004909</t>
  </si>
  <si>
    <t>{928FD6D5-C4A3-417F-B7C8-48C9E064E22D}</t>
  </si>
  <si>
    <t>FA0004910</t>
  </si>
  <si>
    <t>{E26E2E7A-3CF8-464F-A660-9B4A3B27CF38}</t>
  </si>
  <si>
    <t>FA0004912</t>
  </si>
  <si>
    <t>{CE260481-5F11-4689-9842-05007A7114DD}</t>
  </si>
  <si>
    <t>FA0004918</t>
  </si>
  <si>
    <t>{8D6D1B75-C67D-4A91-A44D-2C7D2AA88B24}</t>
  </si>
  <si>
    <t>FA0004920</t>
  </si>
  <si>
    <t>{9973E133-42B8-4367-99AD-7825865835DE}</t>
  </si>
  <si>
    <t>FA0004922</t>
  </si>
  <si>
    <t>{08B9DA77-B467-42DC-A3A3-0F56F59441AF}</t>
  </si>
  <si>
    <t>FA0004928</t>
  </si>
  <si>
    <t>{1E1AD729-FB3A-40B6-9F8E-15B96EBA381D}</t>
  </si>
  <si>
    <t>FA0004930</t>
  </si>
  <si>
    <t>{8B1B8F2E-71E8-4807-86ED-AD2A7149ABFE}</t>
  </si>
  <si>
    <t>FA0004931</t>
  </si>
  <si>
    <t>{5D3AB7BE-2EC7-40EE-84DC-178F3C7EFA1C}</t>
  </si>
  <si>
    <t>FA0004934</t>
  </si>
  <si>
    <t>{860CD3DB-A4AF-4321-AD08-833553381A99}</t>
  </si>
  <si>
    <t>FA0004941</t>
  </si>
  <si>
    <t>{FB448BA5-32C8-4989-B9D6-22410A54B22A}</t>
  </si>
  <si>
    <t>{4D7FEBD0-608F-4844-B441-945D8FC121AF}</t>
  </si>
  <si>
    <t>FA0004948</t>
  </si>
  <si>
    <t>{742B67C3-8BD1-408E-9736-D6985D6519C4}</t>
  </si>
  <si>
    <t>FA0004958</t>
  </si>
  <si>
    <t>{4ACAAE39-9AEA-4CC3-B033-B5540EE2DB58}</t>
  </si>
  <si>
    <t>FA0004959</t>
  </si>
  <si>
    <t>{A7C60C35-BD04-4316-8B3F-EE8431696A0A}</t>
  </si>
  <si>
    <t>FA0004961</t>
  </si>
  <si>
    <t>{41C0B723-5DD3-4846-8E8C-0A61D0960E49}</t>
  </si>
  <si>
    <t>FA0004962</t>
  </si>
  <si>
    <t>{A0D860E1-66FB-4CB4-B437-8549B993E087}</t>
  </si>
  <si>
    <t>FA0004963</t>
  </si>
  <si>
    <t>{9631A6FA-4AB3-4EB5-AC59-A6610B6AD6F7}</t>
  </si>
  <si>
    <t>FA0004968</t>
  </si>
  <si>
    <t>{82F7D544-6B80-4F60-B9E2-EAF6F5D5598A}</t>
  </si>
  <si>
    <t>{834690AB-8EB1-4A19-A679-ABE6803A44C9}</t>
  </si>
  <si>
    <t>FA0004987</t>
  </si>
  <si>
    <t>{96C9BF7B-27A7-421F-ACCD-B678F5AF3634}</t>
  </si>
  <si>
    <t>FA0004989</t>
  </si>
  <si>
    <t>{B3083EC9-8140-4A21-A67B-4F611A613E02}</t>
  </si>
  <si>
    <t>FA0004990</t>
  </si>
  <si>
    <t>{9F0338E5-42CF-4C36-830A-3B54ECCB69C3}</t>
  </si>
  <si>
    <t>FA0004993</t>
  </si>
  <si>
    <t>{6F316340-2799-4DF3-B970-9C5CD8E05782}</t>
  </si>
  <si>
    <t>FA0005000</t>
  </si>
  <si>
    <t>{B21379BF-703A-41E8-8C10-2BCF62BA725E}</t>
  </si>
  <si>
    <t>FA0005002</t>
  </si>
  <si>
    <t>{2415E1D8-5ED7-4CA7-9A79-22AA3CDAA1C8}</t>
  </si>
  <si>
    <t>FA0005005</t>
  </si>
  <si>
    <t>{10B5E67F-C802-43CA-9322-196DAE43C1F2}</t>
  </si>
  <si>
    <t>FA0005008</t>
  </si>
  <si>
    <t>{290E6BEE-BB4C-44E0-BFC5-088B0F767757}</t>
  </si>
  <si>
    <t>FA0005025</t>
  </si>
  <si>
    <t>{122767E5-E9D1-45CC-BED5-2D7D05CF72C5}</t>
  </si>
  <si>
    <t>FA0005027</t>
  </si>
  <si>
    <t>{7DD83D7C-058B-4E9E-A222-D5B82583ABB5}</t>
  </si>
  <si>
    <t>FA0005033</t>
  </si>
  <si>
    <t>{217C8836-0DDD-455A-BC5A-EC324A247D41}</t>
  </si>
  <si>
    <t>FA0005035</t>
  </si>
  <si>
    <t>{52A13E12-593E-4273-ABC2-AF9150907616}</t>
  </si>
  <si>
    <t>FA0005039</t>
  </si>
  <si>
    <t>{5A78DFA3-4B1C-4D19-8602-DA0FC5C34303}</t>
  </si>
  <si>
    <t>FA0005044</t>
  </si>
  <si>
    <t>{3851E65B-EA1A-4D1F-AFFF-114A0862BA39}</t>
  </si>
  <si>
    <t>FA0005046</t>
  </si>
  <si>
    <t>{697841D2-27CE-40D8-B511-746DA12C8F9A}</t>
  </si>
  <si>
    <t>FA0005052</t>
  </si>
  <si>
    <t>{C1B77313-E273-4679-BA61-8E2F72522256}</t>
  </si>
  <si>
    <t>{E503312F-5EF4-404B-844C-FE30EE8443F6}</t>
  </si>
  <si>
    <t>FA0005053</t>
  </si>
  <si>
    <t>{2E420B22-C155-4F5C-B999-BA095AABCD3F}</t>
  </si>
  <si>
    <t>FA0005061</t>
  </si>
  <si>
    <t>{EC8101DC-DFBE-43BE-87D3-BDA97523C988}</t>
  </si>
  <si>
    <t>FA0005062</t>
  </si>
  <si>
    <t>{62C6F93B-959A-44D7-92B3-7410BD5A23F4}</t>
  </si>
  <si>
    <t>FA0005065</t>
  </si>
  <si>
    <t>{5222CDA9-F8C3-4C42-AC9F-7611FDC55BCA}</t>
  </si>
  <si>
    <t>FA0005066</t>
  </si>
  <si>
    <t>{A2416838-24AB-4453-9E8B-2F56DC08131F}</t>
  </si>
  <si>
    <t>FA0005067</t>
  </si>
  <si>
    <t>{DC652E2A-CECA-46C9-B8A8-FFFCC081E44E}</t>
  </si>
  <si>
    <t>FA0005084</t>
  </si>
  <si>
    <t>{90402E25-9BB1-480C-9A9F-D3E7306B13B8}</t>
  </si>
  <si>
    <t>FA0005085</t>
  </si>
  <si>
    <t>{254B6407-D605-48C6-87B7-B11F1123BF17}</t>
  </si>
  <si>
    <t>FA0005091</t>
  </si>
  <si>
    <t>{6DF51A8A-A2BA-4393-9742-49F5368080F1}</t>
  </si>
  <si>
    <t>FA0005094</t>
  </si>
  <si>
    <t>{2E2016F1-203F-419C-BADA-579FEA9AACD0}</t>
  </si>
  <si>
    <t>FA0005108</t>
  </si>
  <si>
    <t>{F24EA4B3-1180-402F-B65D-6BC81E3ED402}</t>
  </si>
  <si>
    <t>FA0005109</t>
  </si>
  <si>
    <t>{122EA2BE-C701-4911-897F-08179A661397}</t>
  </si>
  <si>
    <t>FA0005122</t>
  </si>
  <si>
    <t>{E195F903-BBE2-4B57-80B0-02799621931A}</t>
  </si>
  <si>
    <t>FA0005129</t>
  </si>
  <si>
    <t>{CAD69704-609C-469C-A9E8-D2D287B8EA63}</t>
  </si>
  <si>
    <t>FA0005135</t>
  </si>
  <si>
    <t>{027EECF0-6D75-4DCF-AF10-9C2C9B42ECE4}</t>
  </si>
  <si>
    <t>FA0005137</t>
  </si>
  <si>
    <t>{AD0C77A4-AB7C-4CC0-8063-7CBA1061B2DE}</t>
  </si>
  <si>
    <t>FA0005147</t>
  </si>
  <si>
    <t>{7AEEF7E4-080E-4307-BEA0-AC6539B2B4A2}</t>
  </si>
  <si>
    <t>FA0005155</t>
  </si>
  <si>
    <t>{D0D5FFDE-6B11-40E9-B699-8FFC3A2F76A9}</t>
  </si>
  <si>
    <t>FA0005159</t>
  </si>
  <si>
    <t>{90FD62F1-52FA-4DA7-B913-8A638A4DB7ED}</t>
  </si>
  <si>
    <t>FA0005161</t>
  </si>
  <si>
    <t>{E7E34949-79B9-4290-AB4B-DDCCA54BA1B3}</t>
  </si>
  <si>
    <t>FA0005162</t>
  </si>
  <si>
    <t>{689EA59F-1FCF-4074-91ED-6329BE5FC7BC}</t>
  </si>
  <si>
    <t>FA0005177</t>
  </si>
  <si>
    <t>{D0252E13-1A9A-4716-89C9-F822ED318297}</t>
  </si>
  <si>
    <t>FA0005178</t>
  </si>
  <si>
    <t>{DD5D8A1B-A7BA-4BA0-9C2C-4B9A3DC2B768}</t>
  </si>
  <si>
    <t>FA0005192</t>
  </si>
  <si>
    <t>{641571BD-47C7-4DB1-9032-FE1E41E9904F}</t>
  </si>
  <si>
    <t>FA0005194</t>
  </si>
  <si>
    <t>{82C78D29-40C1-4832-B8F5-0E315052E43E}</t>
  </si>
  <si>
    <t>FA0005212</t>
  </si>
  <si>
    <t>{1256DD9A-8534-4F1A-B573-1ECD47B6C06C}</t>
  </si>
  <si>
    <t>FA0005236</t>
  </si>
  <si>
    <t>{240B8CAA-D3A0-4534-9FC3-3C47336B46E7}</t>
  </si>
  <si>
    <t>FA0005240</t>
  </si>
  <si>
    <t>{E67B0488-785D-467D-9F9B-98F947296726}</t>
  </si>
  <si>
    <t>FA0005242</t>
  </si>
  <si>
    <t>{9738A02B-B019-4622-9023-F060BD64C11D}</t>
  </si>
  <si>
    <t>FA0005264</t>
  </si>
  <si>
    <t>{7A313B55-DAFD-42C5-AAA2-8E72A3A0765E}</t>
  </si>
  <si>
    <t>FA0005299</t>
  </si>
  <si>
    <t>{B62A5C4F-A92D-44F7-86F5-A0FFFC38F421}</t>
  </si>
  <si>
    <t>FA0005300</t>
  </si>
  <si>
    <t>{FF0DAF15-1F8C-4B33-B327-E0188A0E6BB5}</t>
  </si>
  <si>
    <t>FA0005305</t>
  </si>
  <si>
    <t>{C37CB5BC-303B-4AF6-93B9-C71B7866F331}</t>
  </si>
  <si>
    <t>FA0005306</t>
  </si>
  <si>
    <t>{917CD869-ABE8-4226-A0E9-DFFD0B2B7194}</t>
  </si>
  <si>
    <t>FA0005308</t>
  </si>
  <si>
    <t>{EFFD0BFA-886E-40AC-BBA8-AB6707636383}</t>
  </si>
  <si>
    <t>FA0005309</t>
  </si>
  <si>
    <t>{C1596617-179E-444C-9859-399E84208027}</t>
  </si>
  <si>
    <t>FA0005320</t>
  </si>
  <si>
    <t>{7E231FC5-6BBF-4501-8BCD-75C14EFCDBB7}</t>
  </si>
  <si>
    <t>FA0005325</t>
  </si>
  <si>
    <t>{D610C2B9-D8F5-4452-9610-3439E78FBFEA}</t>
  </si>
  <si>
    <t>FA0005327</t>
  </si>
  <si>
    <t>{C184A074-5699-412C-AF6A-13EE8028236A}</t>
  </si>
  <si>
    <t>FA0005333</t>
  </si>
  <si>
    <t>{4054D614-8E24-41B2-8909-8E0DC537859C}</t>
  </si>
  <si>
    <t>FA0005338</t>
  </si>
  <si>
    <t>{6550110A-38C1-414F-B36C-597DE7A85FDE}</t>
  </si>
  <si>
    <t>FA0005344</t>
  </si>
  <si>
    <t>{127E8D44-46AB-4BA0-91C8-F5D6C2C8F2BC}</t>
  </si>
  <si>
    <t>{69327E3A-5D5F-40A9-AEC6-4873AEC408AE}</t>
  </si>
  <si>
    <t>FA0005365</t>
  </si>
  <si>
    <t>{82A1421A-7E35-4B9D-BA51-A986ED8DBB9F}</t>
  </si>
  <si>
    <t>{BB491ACB-8F42-45EC-B987-F79A746115B6}</t>
  </si>
  <si>
    <t>{01B65EEC-C6B7-4BB5-B532-31190660E4C9}</t>
  </si>
  <si>
    <t>FA0005368</t>
  </si>
  <si>
    <t>{DA6297F8-5E6D-411A-9518-F3DF90551314}</t>
  </si>
  <si>
    <t>FA0005369</t>
  </si>
  <si>
    <t>{50195F54-B56B-49DC-8621-7FE47647D396}</t>
  </si>
  <si>
    <t>FA0005370</t>
  </si>
  <si>
    <t>{A9B69C62-EADA-4EA0-8EC4-21279E592ED0}</t>
  </si>
  <si>
    <t>FA0005371</t>
  </si>
  <si>
    <t>{8245BF8F-CCEB-4C2D-A902-DC8A41714291}</t>
  </si>
  <si>
    <t>FA0005372</t>
  </si>
  <si>
    <t>{8B4FED72-A68A-4F8F-BD1C-ECAA769F176C}</t>
  </si>
  <si>
    <t>FA0005375</t>
  </si>
  <si>
    <t>{B45CA0ED-3D87-42A0-B9A5-0F4AD188F6DA}</t>
  </si>
  <si>
    <t>FA0005378</t>
  </si>
  <si>
    <t>{91FB5256-5B23-47EF-817A-6BF6672BEDEF}</t>
  </si>
  <si>
    <t>FA0005379</t>
  </si>
  <si>
    <t>{B9EE1B5E-845A-4837-8704-B6D9B018EE41}</t>
  </si>
  <si>
    <t>FA0005382</t>
  </si>
  <si>
    <t>{91F445BD-8214-48B3-88F0-80630E2D907D}</t>
  </si>
  <si>
    <t>FA0005383</t>
  </si>
  <si>
    <t>{AC23BC4C-371F-4F38-ACE1-8513A426F7FB}</t>
  </si>
  <si>
    <t>FA0005387</t>
  </si>
  <si>
    <t>{59E55CA9-FAE3-4A78-9D3E-1D396A515FD2}</t>
  </si>
  <si>
    <t>FA0005390</t>
  </si>
  <si>
    <t>{50BB85C4-F273-48B7-B7FD-4DBC31997EE4}</t>
  </si>
  <si>
    <t>FA0005395</t>
  </si>
  <si>
    <t>{BCB2AE45-3400-44DE-9166-9868D4F46798}</t>
  </si>
  <si>
    <t>FA0005396</t>
  </si>
  <si>
    <t>{B5D2F73E-4453-4AB2-B2BA-B6539AF13861}</t>
  </si>
  <si>
    <t>FA0005401</t>
  </si>
  <si>
    <t>{9439DC44-589E-44AE-B451-C82B6995B7F3}</t>
  </si>
  <si>
    <t>FA0005404</t>
  </si>
  <si>
    <t>{9700D547-D37A-4496-81EB-5D8B6E9BAFE0}</t>
  </si>
  <si>
    <t>FA0005407</t>
  </si>
  <si>
    <t>{33A9657F-829F-4E6D-9749-03EF4A422B55}</t>
  </si>
  <si>
    <t>FA0005408</t>
  </si>
  <si>
    <t>{909BB3D0-A302-4793-9F5E-96C2AD92FBDD}</t>
  </si>
  <si>
    <t>FA0005411</t>
  </si>
  <si>
    <t>{46859A33-7A18-46D7-92D7-CBBE50F50D56}</t>
  </si>
  <si>
    <t>FA0005413</t>
  </si>
  <si>
    <t>{05D80B8D-C700-4106-AB6D-CE4704494439}</t>
  </si>
  <si>
    <t>FA0005427</t>
  </si>
  <si>
    <t>{06DA7D96-854F-4043-BC16-3DE554C2F455}</t>
  </si>
  <si>
    <t>FA0005429</t>
  </si>
  <si>
    <t>{2AB6EA85-5032-4025-A5DA-E2A4AC88E6E4}</t>
  </si>
  <si>
    <t>FA0005434</t>
  </si>
  <si>
    <t>{E739B1ED-E479-4C03-B933-8650E92818A1}</t>
  </si>
  <si>
    <t>FA0005436</t>
  </si>
  <si>
    <t>{6172466C-DFBB-4E72-855D-90B4425103BC}</t>
  </si>
  <si>
    <t>{A458E435-85B9-4DB6-AFBF-3D0ACC23322D}</t>
  </si>
  <si>
    <t>FA0005438</t>
  </si>
  <si>
    <t>{39D14EF4-B12B-4AC0-97F3-F9CC43F8DD81}</t>
  </si>
  <si>
    <t>FA0005439</t>
  </si>
  <si>
    <t>{16FEDBD2-93F1-4D05-8B00-1892291B9110}</t>
  </si>
  <si>
    <t>FA0005444</t>
  </si>
  <si>
    <t>{683B1EF2-55FB-48DC-93EA-9AE393516539}</t>
  </si>
  <si>
    <t>FA0005448</t>
  </si>
  <si>
    <t>{78F803E2-F5A5-428E-A7F9-521F813DE890}</t>
  </si>
  <si>
    <t>FA0005454</t>
  </si>
  <si>
    <t>{4BC9CC40-9FBF-4BB2-B6E3-AC87195737CD}</t>
  </si>
  <si>
    <t>FA0005456</t>
  </si>
  <si>
    <t>{EEB50EE9-CACB-442A-8C8F-A67C9536EB8A}</t>
  </si>
  <si>
    <t>FA0005457</t>
  </si>
  <si>
    <t>{6D3B735E-FBBA-458F-A18D-9868D1A8A199}</t>
  </si>
  <si>
    <t>FA0005458</t>
  </si>
  <si>
    <t>{6EBB9699-12FF-4C7B-A19E-B76675142595}</t>
  </si>
  <si>
    <t>FA0005467</t>
  </si>
  <si>
    <t>{36EBB0C9-3BB4-4F85-8CEC-8B93C30B6614}</t>
  </si>
  <si>
    <t>FA0005478</t>
  </si>
  <si>
    <t>{1D13FD54-129A-4479-A122-54A0229EE625}</t>
  </si>
  <si>
    <t>{E2FE2EF5-7906-4ABC-B17A-6DE0782E99F1}</t>
  </si>
  <si>
    <t>{229D8395-8EEE-488C-B0A8-F82AA2AC0510}</t>
  </si>
  <si>
    <t>{917C7C39-8A0B-46B6-BE3A-5A6792495D12}</t>
  </si>
  <si>
    <t>{491FF2DB-8D5D-4B56-A6DE-B3C984344230}</t>
  </si>
  <si>
    <t>FA0005506</t>
  </si>
  <si>
    <t>{CDCAB625-86BD-42A9-A14A-E914E56CB0CF}</t>
  </si>
  <si>
    <t>FA0005510</t>
  </si>
  <si>
    <t>{52FB22EF-F3EF-4B56-9585-F5525BDDA20B}</t>
  </si>
  <si>
    <t>FA0005525</t>
  </si>
  <si>
    <t>{E369ABE3-8004-48E1-B747-6DDBC484A3C7}</t>
  </si>
  <si>
    <t>FA0005531</t>
  </si>
  <si>
    <t>{A38FD393-1494-4A8B-9773-5DD43AD3550B}</t>
  </si>
  <si>
    <t>FA0005544</t>
  </si>
  <si>
    <t>{DB2EC821-C1BF-4EFA-A760-ED5815402B45}</t>
  </si>
  <si>
    <t>FA0005546</t>
  </si>
  <si>
    <t>{7BC6AE10-B9C3-492A-8FA7-F374AC131E3D}</t>
  </si>
  <si>
    <t>FA0005565</t>
  </si>
  <si>
    <t>{6CE15DE1-A07B-4FDF-9FFD-0BF19CC3D8A6}</t>
  </si>
  <si>
    <t>FA0005575</t>
  </si>
  <si>
    <t>{FFD1026E-6EBF-471E-BD3C-84ECA88674ED}</t>
  </si>
  <si>
    <t>FA0005610</t>
  </si>
  <si>
    <t>{4B4F09DB-E88B-4D14-9480-9D0DB61CA693}</t>
  </si>
  <si>
    <t>FA0005622</t>
  </si>
  <si>
    <t>{F7C29A79-D5CA-46A3-8275-8D5063344AEE}</t>
  </si>
  <si>
    <t>{8B4AEBB9-2B62-4B32-A70C-AB1E24AB0ED6}</t>
  </si>
  <si>
    <t>FA0005639</t>
  </si>
  <si>
    <t>{32B3CFFE-9404-4C3F-8508-8DF68EED09BD}</t>
  </si>
  <si>
    <t>FA0005640</t>
  </si>
  <si>
    <t>{FA7AACA4-BF72-48EB-9077-59A73D85D04C}</t>
  </si>
  <si>
    <t>{9CF3660E-422C-4C85-8910-8410D5860119}</t>
  </si>
  <si>
    <t>FA0005641</t>
  </si>
  <si>
    <t>{013D26CE-F9B6-4791-A977-EEF9B3E1B46A}</t>
  </si>
  <si>
    <t>FA0005644</t>
  </si>
  <si>
    <t>{C50D95FE-E347-4856-83E3-671E1ECCB978}</t>
  </si>
  <si>
    <t>FA0005645</t>
  </si>
  <si>
    <t>{E343D0F8-71AD-492D-8E2D-175C36F9122D}</t>
  </si>
  <si>
    <t>FA0005646</t>
  </si>
  <si>
    <t>{AB77885A-CDED-4044-8E57-7EF2C302AF85}</t>
  </si>
  <si>
    <t>FA0005651</t>
  </si>
  <si>
    <t>{E2556592-AB12-488B-88B9-750E23FE2701}</t>
  </si>
  <si>
    <t>FA0005652</t>
  </si>
  <si>
    <t>{4E0D2728-60DF-4E82-A835-95326D66568F}</t>
  </si>
  <si>
    <t>{4E532426-8F7B-4B02-A255-95147BB21092}</t>
  </si>
  <si>
    <t>{D2D3AFE0-9FB6-4E0F-A211-097ADE7D9DB9}</t>
  </si>
  <si>
    <t>FA0005672</t>
  </si>
  <si>
    <t>{2D910AF6-E980-46DB-8728-5D971919D965}</t>
  </si>
  <si>
    <t>FA0005679</t>
  </si>
  <si>
    <t>{F0E56654-C255-43F7-B7E0-390451D282E8}</t>
  </si>
  <si>
    <t>FA0005680</t>
  </si>
  <si>
    <t>{CB3CD30F-218C-4497-BE3F-5ACADFED088C}</t>
  </si>
  <si>
    <t>FA0005706</t>
  </si>
  <si>
    <t>{BFC56EFE-BD9E-45B5-8D32-8C1A7D74AB36}</t>
  </si>
  <si>
    <t>FA0005709</t>
  </si>
  <si>
    <t>{A99E934A-78C2-4671-A07C-02F0A3CB5DD5}</t>
  </si>
  <si>
    <t>FA0005714</t>
  </si>
  <si>
    <t>{F549B60C-FC25-44C5-BA3B-9B74FEBB969F}</t>
  </si>
  <si>
    <t>FA0005715</t>
  </si>
  <si>
    <t>{7F68F1E8-2BC1-42BD-88DA-3A863FDB61FC}</t>
  </si>
  <si>
    <t>FA0005719</t>
  </si>
  <si>
    <t>{1229DD4F-4DB2-4B49-9F40-C38DBB3DB573}</t>
  </si>
  <si>
    <t>FA0005721</t>
  </si>
  <si>
    <t>{9EC3FBC1-076D-46AB-AA50-A6A045819159}</t>
  </si>
  <si>
    <t>FA0005723</t>
  </si>
  <si>
    <t>{1D35DECA-5DEC-4387-BE76-768738C1D57F}</t>
  </si>
  <si>
    <t>FA0005725</t>
  </si>
  <si>
    <t>{D73D147F-41D8-46EF-85E9-7C1BBF88B52C}</t>
  </si>
  <si>
    <t>FA0005727</t>
  </si>
  <si>
    <t>{02DFC8D9-BECC-4049-816D-680726B0C597}</t>
  </si>
  <si>
    <t>FA0005728</t>
  </si>
  <si>
    <t>{425D9830-D376-4732-B341-82E957C19843}</t>
  </si>
  <si>
    <t>FA0005729</t>
  </si>
  <si>
    <t>{03FA867C-3EF9-49DD-8F68-2C9B1027C121}</t>
  </si>
  <si>
    <t>FA0005731</t>
  </si>
  <si>
    <t>{AA7F61F0-0D88-4105-A281-F8669E2E5EC6}</t>
  </si>
  <si>
    <t>FA0005733</t>
  </si>
  <si>
    <t>{9C456E5B-02B8-4795-AE48-8E6BF679B88D}</t>
  </si>
  <si>
    <t>FA0005740</t>
  </si>
  <si>
    <t>{2CC616CE-BBB4-4624-BB8F-5347BC08992D}</t>
  </si>
  <si>
    <t>FA0005750</t>
  </si>
  <si>
    <t>{0DF3F9D7-364A-4FF4-8D53-6A0F2A7E54EA}</t>
  </si>
  <si>
    <t>FA0005752</t>
  </si>
  <si>
    <t>{98B5FC6B-BBA2-47F5-87AB-30597F2A41D7}</t>
  </si>
  <si>
    <t>FA0005766</t>
  </si>
  <si>
    <t>{73A97EA9-3A17-4C44-B95D-F0052CE161E2}</t>
  </si>
  <si>
    <t>FA0005770</t>
  </si>
  <si>
    <t>{54AF5F16-323D-44C7-904E-DD02CD9B3F86}</t>
  </si>
  <si>
    <t>FA0005771</t>
  </si>
  <si>
    <t>{1071B1CF-5840-46F1-A3B5-0E73F46E3064}</t>
  </si>
  <si>
    <t>FA0005811</t>
  </si>
  <si>
    <t>{B9D1CAD5-F8C6-46BC-817D-512A0F3DC781}</t>
  </si>
  <si>
    <t>FA0005813</t>
  </si>
  <si>
    <t>{98C7F8C0-1961-4F16-B934-D52DA128BBFF}</t>
  </si>
  <si>
    <t>FA0005814</t>
  </si>
  <si>
    <t>{EDE10089-8ABD-447D-B256-9953F261F291}</t>
  </si>
  <si>
    <t>FA0005825</t>
  </si>
  <si>
    <t>{8990FB5F-1130-47C7-B5C1-298C7C91D22E}</t>
  </si>
  <si>
    <t>FA0005826</t>
  </si>
  <si>
    <t>{27126181-F2FD-41C7-B4AE-B53F4351997C}</t>
  </si>
  <si>
    <t>{9B6ED0EB-C87F-42A9-82F7-04FE6FCDB894}</t>
  </si>
  <si>
    <t>FA0005862</t>
  </si>
  <si>
    <t>{905A47D0-8E8A-43C9-AC34-F116E02E3CAF}</t>
  </si>
  <si>
    <t>FA0005864</t>
  </si>
  <si>
    <t>{0A139718-968C-4FAE-93FE-A8B06EFF959F}</t>
  </si>
  <si>
    <t>FA0005865</t>
  </si>
  <si>
    <t>{EF2C1E2D-1A2C-4D11-848A-17424309259C}</t>
  </si>
  <si>
    <t>FA0005893</t>
  </si>
  <si>
    <t>{BC6598E7-4381-4685-985F-24176003C68F}</t>
  </si>
  <si>
    <t>FA0005894</t>
  </si>
  <si>
    <t>{7D251372-AC37-4535-BD53-74F65E655B4A}</t>
  </si>
  <si>
    <t>FA0005898</t>
  </si>
  <si>
    <t>{57F83653-5BD5-4167-BF30-ABC40712B4A0}</t>
  </si>
  <si>
    <t>FA0005903</t>
  </si>
  <si>
    <t>{3A52DF7D-6DFC-4C46-9477-F0F7D287A706}</t>
  </si>
  <si>
    <t>{58C7B79C-33E5-4A96-953E-5FD6233F5176}</t>
  </si>
  <si>
    <t>FA0005906</t>
  </si>
  <si>
    <t>{B6DF1361-85CC-4BD2-B4FF-0D0971CE2794}</t>
  </si>
  <si>
    <t>FA0005914</t>
  </si>
  <si>
    <t>{D4703507-593F-46AF-AF44-0D1C1E58011F}</t>
  </si>
  <si>
    <t>FA0005991</t>
  </si>
  <si>
    <t>{6D6FE7AA-EE0C-49E7-B69C-E243C54E3CA8}</t>
  </si>
  <si>
    <t>FA0006024</t>
  </si>
  <si>
    <t>{C20317B3-A01F-402E-B13C-14E695390F1D}</t>
  </si>
  <si>
    <t>FA0006030</t>
  </si>
  <si>
    <t>{92158E0C-E4FA-4283-AB79-2CF8AD06F1C5}</t>
  </si>
  <si>
    <t>FA0006036</t>
  </si>
  <si>
    <t>{96570ED3-BBD8-4251-8F82-68DEFE99F33A}</t>
  </si>
  <si>
    <t>FA0006042</t>
  </si>
  <si>
    <t>{F9DC625B-8138-4FBB-93F2-BCAFB6C2567A}</t>
  </si>
  <si>
    <t>FA0006043</t>
  </si>
  <si>
    <t>{F12363B8-7B02-4E99-8236-7149206BE5E1}</t>
  </si>
  <si>
    <t>FA0006045</t>
  </si>
  <si>
    <t>{0CDE571C-2072-48B9-81C6-1DCF8A10DE59}</t>
  </si>
  <si>
    <t>FA0006047</t>
  </si>
  <si>
    <t>{DF3141BA-7384-4225-B2F2-04B026091E73}</t>
  </si>
  <si>
    <t>FA0006048</t>
  </si>
  <si>
    <t>{3DE23FD7-6C93-402A-B27F-E91D74D89573}</t>
  </si>
  <si>
    <t>FA0006055</t>
  </si>
  <si>
    <t>{672CB801-6F85-49C7-A057-6C19C1797368}</t>
  </si>
  <si>
    <t>FA0006057</t>
  </si>
  <si>
    <t>{E1DD0F7A-33DD-4955-9C94-66270FC8E47A}</t>
  </si>
  <si>
    <t>FA0006058</t>
  </si>
  <si>
    <t>{AC959E6E-80E5-48C2-92EA-B1F0B213ADFE}</t>
  </si>
  <si>
    <t>FA0006062</t>
  </si>
  <si>
    <t>{EC6C0427-C6BA-426A-A03B-2D155EF36143}</t>
  </si>
  <si>
    <t>FA0006064</t>
  </si>
  <si>
    <t>{302B3135-2D91-4541-BF65-7A1E12B2921D}</t>
  </si>
  <si>
    <t>FA0006067</t>
  </si>
  <si>
    <t>{7272E730-F8FD-467B-B161-20C10692AF7D}</t>
  </si>
  <si>
    <t>{6B651B3D-9B19-42D2-9B8F-C8679A30D1C2}</t>
  </si>
  <si>
    <t>FA0006068</t>
  </si>
  <si>
    <t>{62B57137-8FE6-4F3C-B5D0-0338D2083DF3}</t>
  </si>
  <si>
    <t>FA0006069</t>
  </si>
  <si>
    <t>{83C975AA-7158-4D58-866B-76D880FB76D4}</t>
  </si>
  <si>
    <t>FA0006071</t>
  </si>
  <si>
    <t>{B596EC28-26EA-4282-98D2-8F1A62E60368}</t>
  </si>
  <si>
    <t>FA0006072</t>
  </si>
  <si>
    <t>{11FC59C0-6F41-4693-9A4D-3B5C6E377793}</t>
  </si>
  <si>
    <t>FA0006073</t>
  </si>
  <si>
    <t>{F3EC5A62-205B-47A7-8760-16931F340E74}</t>
  </si>
  <si>
    <t>FA0006076</t>
  </si>
  <si>
    <t>{88775C3B-7C36-4C36-A76C-A287BB3CC793}</t>
  </si>
  <si>
    <t>FA0006078</t>
  </si>
  <si>
    <t>FA0006079</t>
  </si>
  <si>
    <t>{27A1EBA4-905D-4E11-A287-14B593E83351}</t>
  </si>
  <si>
    <t>FA0006080</t>
  </si>
  <si>
    <t>{F11D8C4D-0C20-45CE-9E5E-D1DE2D130A6F}</t>
  </si>
  <si>
    <t>FA0006081</t>
  </si>
  <si>
    <t>{D63E333C-9000-46FB-BF29-0E21D7BC3F1F}</t>
  </si>
  <si>
    <t>FA0006086</t>
  </si>
  <si>
    <t>{65B6CAAE-598F-49DF-99EC-3DFD78CDAB63}</t>
  </si>
  <si>
    <t>FA0006089</t>
  </si>
  <si>
    <t>{861A686C-2272-486B-A281-99C3B2A06D88}</t>
  </si>
  <si>
    <t>FA0006091</t>
  </si>
  <si>
    <t>{8381D12A-1DAA-4029-A3FE-C1013BA42993}</t>
  </si>
  <si>
    <t>FA0006094</t>
  </si>
  <si>
    <t>{2E246A25-ABF9-4698-94D4-89256EEAD507}</t>
  </si>
  <si>
    <t>FA0006096</t>
  </si>
  <si>
    <t>{0452D565-BD99-4155-A991-5BDBD28FDCD1}</t>
  </si>
  <si>
    <t>FA0006100</t>
  </si>
  <si>
    <t>{FAC38E4B-93B9-4FAC-8C8A-1E73E0D1FDCA}</t>
  </si>
  <si>
    <t>FA0006102</t>
  </si>
  <si>
    <t>{208E09AA-1F1E-4C57-8E92-20E7D1DC5873}</t>
  </si>
  <si>
    <t>FA0006103</t>
  </si>
  <si>
    <t>{8F22E98F-CDB4-49EE-B03B-A6794C13C479}</t>
  </si>
  <si>
    <t>FA0006107</t>
  </si>
  <si>
    <t>{582E6C91-7DDF-460E-9B32-7481F9FA03A1}</t>
  </si>
  <si>
    <t>FA0006108</t>
  </si>
  <si>
    <t>{E1A2FB09-A404-432C-B2F2-A03AB8E7EACF}</t>
  </si>
  <si>
    <t>FA0006109</t>
  </si>
  <si>
    <t>{C9C04721-3A5D-4244-80A3-910AC8F8814E}</t>
  </si>
  <si>
    <t>FA0006111</t>
  </si>
  <si>
    <t>{CF7FB781-2810-4B64-9365-84FD96A3DD46}</t>
  </si>
  <si>
    <t>FA0006117</t>
  </si>
  <si>
    <t>{7CBE837A-B9E5-4E40-94A4-53270FDF9617}</t>
  </si>
  <si>
    <t>FA0006118</t>
  </si>
  <si>
    <t>{4D8408C9-5E75-460D-BF4A-DA7BF8E428F9}</t>
  </si>
  <si>
    <t>{906A7689-B22C-4DFD-81B7-206A90C2DA84}</t>
  </si>
  <si>
    <t>FA0006121</t>
  </si>
  <si>
    <t>{9C9907F3-0B9F-41E3-959A-7E5764BF43D0}</t>
  </si>
  <si>
    <t>FA0006122</t>
  </si>
  <si>
    <t>{AA1CF439-DB8C-43DB-B84F-6FE90623A097}</t>
  </si>
  <si>
    <t>FA0006126</t>
  </si>
  <si>
    <t>{DC895C61-6CBF-4C83-BF34-63BC974BEE31}</t>
  </si>
  <si>
    <t>FA0006129</t>
  </si>
  <si>
    <t>{5DF17AD7-3163-46E0-8916-F2348729E7D3}</t>
  </si>
  <si>
    <t>{7C6D4B0C-2E8E-463C-877D-0CF2B6CFA022}</t>
  </si>
  <si>
    <t>FA0006132</t>
  </si>
  <si>
    <t>{26006A04-C189-47C1-8BF2-DED0D8D34DAA}</t>
  </si>
  <si>
    <t>FA0006134</t>
  </si>
  <si>
    <t>{998C6819-D8DB-4C82-B8C4-71D692D6C955}</t>
  </si>
  <si>
    <t>FA0006135</t>
  </si>
  <si>
    <t>{6EA81794-6290-4BE9-A526-602955E5FD32}</t>
  </si>
  <si>
    <t>FA0006139</t>
  </si>
  <si>
    <t>{0F15AA9A-543B-457E-A82E-DE6A7B42DFE6}</t>
  </si>
  <si>
    <t>FA0006152</t>
  </si>
  <si>
    <t>{A2FBC24D-0472-49B5-A569-49F8EEB127AB}</t>
  </si>
  <si>
    <t>FA0006159</t>
  </si>
  <si>
    <t>{60AA550C-33AC-49D4-AFCD-DDA7C1954B02}</t>
  </si>
  <si>
    <t>FA0006160</t>
  </si>
  <si>
    <t>{E5361D3D-C00C-4B27-A634-FF5749F69C4A}</t>
  </si>
  <si>
    <t>FA0006161</t>
  </si>
  <si>
    <t>{733AF2D5-8644-4D08-82C6-24F3BB5C641F}</t>
  </si>
  <si>
    <t>FA0006163</t>
  </si>
  <si>
    <t>{8685D282-7B13-4EEF-BE27-CDA54ECDFC3A}</t>
  </si>
  <si>
    <t>FA0006164</t>
  </si>
  <si>
    <t>{3C8E5BB1-66CF-4524-9C1E-B773E9982074}</t>
  </si>
  <si>
    <t>FA0006165</t>
  </si>
  <si>
    <t>{75936306-4522-4378-A69E-962F0F7FD4B2}</t>
  </si>
  <si>
    <t>{0A4AF89D-074C-4C84-8582-FE927CC65F66}</t>
  </si>
  <si>
    <t>FA0006170</t>
  </si>
  <si>
    <t>{B0F45FCC-1160-4132-A61A-B2E1F73F9C30}</t>
  </si>
  <si>
    <t>FA0006172</t>
  </si>
  <si>
    <t>{70EE3090-E19B-43FE-8D51-3609A7081584}</t>
  </si>
  <si>
    <t>FA0006173</t>
  </si>
  <si>
    <t>{C79ABCF4-5647-40B9-959F-D111C3E32329}</t>
  </si>
  <si>
    <t>FA0006174</t>
  </si>
  <si>
    <t>{4DF66B2F-543A-4F61-AC67-6E19F87D5A8F}</t>
  </si>
  <si>
    <t>FA0006175</t>
  </si>
  <si>
    <t>{10BE02C9-12C7-42D1-867A-790B90F23859}</t>
  </si>
  <si>
    <t>FA0006182</t>
  </si>
  <si>
    <t>{7E7238C4-034C-438B-B262-59AFA3C010C8}</t>
  </si>
  <si>
    <t>FA0006203</t>
  </si>
  <si>
    <t>{832373F4-6F16-42DF-ACD5-525ECB7E4A00}</t>
  </si>
  <si>
    <t>FA0006213</t>
  </si>
  <si>
    <t>{26B982E1-D732-47BD-B245-6C48D5545115}</t>
  </si>
  <si>
    <t>FA0006216</t>
  </si>
  <si>
    <t>{8F9B2800-21DD-49DD-ABA9-720621FA791D}</t>
  </si>
  <si>
    <t>FA0006217</t>
  </si>
  <si>
    <t>{971418E4-7B16-4FF2-8E0C-6A0EBB9B136C}</t>
  </si>
  <si>
    <t>FA0006220</t>
  </si>
  <si>
    <t>{CA4E3F6A-3823-4E5A-8610-D631D7A9B0A1}</t>
  </si>
  <si>
    <t>FA0006225</t>
  </si>
  <si>
    <t>{5E273AE7-996F-4AA3-8E52-0CB25B70A7E2}</t>
  </si>
  <si>
    <t>FA0006229</t>
  </si>
  <si>
    <t>{9A8A3551-F664-4840-A68C-B1183D8CB1B6}</t>
  </si>
  <si>
    <t>FA0006230</t>
  </si>
  <si>
    <t>{00842593-15E8-4ED2-A583-798D03088D95}</t>
  </si>
  <si>
    <t>FA0006231</t>
  </si>
  <si>
    <t>{E96F3A7A-218F-46F9-9B72-A42627E6B3CD}</t>
  </si>
  <si>
    <t>FA0006233</t>
  </si>
  <si>
    <t>{D26872B3-E6DA-4E8F-BC7F-1663CD155FF8}</t>
  </si>
  <si>
    <t>FA0006235</t>
  </si>
  <si>
    <t>{4EFFB6A3-7463-4061-9AFF-3926AEE91056}</t>
  </si>
  <si>
    <t>FA0006237</t>
  </si>
  <si>
    <t>{5AAD1C5E-CDB1-46B4-ACAA-C308C762543C}</t>
  </si>
  <si>
    <t>FA0006240</t>
  </si>
  <si>
    <t>{0D7EEC03-8EE3-4330-A47B-9192AAA9326A}</t>
  </si>
  <si>
    <t>FA0006241</t>
  </si>
  <si>
    <t>{C4CC578C-E4FE-43C2-8DE2-12241FA50698}</t>
  </si>
  <si>
    <t>FA0006244</t>
  </si>
  <si>
    <t>{09749789-40E3-4316-A843-21CB3FCB3E64}</t>
  </si>
  <si>
    <t>FA0006246</t>
  </si>
  <si>
    <t>{1927DA64-842E-41C1-A076-06236E986DA9}</t>
  </si>
  <si>
    <t>FA0006247</t>
  </si>
  <si>
    <t>{9C2FE19B-4E4D-49D2-84FF-3B09B28A611A}</t>
  </si>
  <si>
    <t>FA0006250</t>
  </si>
  <si>
    <t>{3E129DB7-03BF-47A1-8A77-44D2CB610B1D}</t>
  </si>
  <si>
    <t>FA0006251</t>
  </si>
  <si>
    <t>{7EA6E5BC-2973-425C-8680-A956FCE841D1}</t>
  </si>
  <si>
    <t>FA0006256</t>
  </si>
  <si>
    <t>{E65AB765-1C40-4362-9957-C0A0EACC1CEA}</t>
  </si>
  <si>
    <t>{3C87176C-2F51-46A7-861A-CD885ED58FA6}</t>
  </si>
  <si>
    <t>FA0006257</t>
  </si>
  <si>
    <t>{278EB9B7-A357-4306-B451-6095D94ECF34}</t>
  </si>
  <si>
    <t>FA0006264</t>
  </si>
  <si>
    <t>{596709F2-E1F1-4443-8CBD-ABA8D9BA1534}</t>
  </si>
  <si>
    <t>FA0006268</t>
  </si>
  <si>
    <t>{8E115BFB-6C89-4B04-B6DC-CF49F1E0E72E}</t>
  </si>
  <si>
    <t>FA0006274</t>
  </si>
  <si>
    <t>{D4A19A5D-4A44-4C9E-BB4F-F085743125E1}</t>
  </si>
  <si>
    <t>FA0006275</t>
  </si>
  <si>
    <t>{106D2391-36CF-4237-AA2F-9DA731AF4E09}</t>
  </si>
  <si>
    <t>FA0006279</t>
  </si>
  <si>
    <t>{E7E95496-20E9-401F-B9E7-2C4EAA51A10F}</t>
  </si>
  <si>
    <t>FA0006282</t>
  </si>
  <si>
    <t>{0E0DD4D0-F6D1-44CA-94A8-7956B16035A9}</t>
  </si>
  <si>
    <t>FA0006292</t>
  </si>
  <si>
    <t>{DE25A806-AD9F-4746-9FC4-8627ADAB99AE}</t>
  </si>
  <si>
    <t>{E3B93D75-5759-4B78-A4A7-A7BD3DE1D3A1}</t>
  </si>
  <si>
    <t>FA0006299</t>
  </si>
  <si>
    <t>{495575C5-A409-4C19-BC7B-5F816C58B488}</t>
  </si>
  <si>
    <t>FA0006301</t>
  </si>
  <si>
    <t>{358874CB-E9F1-4631-94A7-3AF7995A2A74}</t>
  </si>
  <si>
    <t>FA0006311</t>
  </si>
  <si>
    <t>{E0452BE8-5EBD-4FD4-A2F5-51FE54681BD1}</t>
  </si>
  <si>
    <t>FA0006318</t>
  </si>
  <si>
    <t>{F2236A7D-837C-4B91-915B-3728D67855BE}</t>
  </si>
  <si>
    <t>FA0006319</t>
  </si>
  <si>
    <t>{A6530B7D-B5C9-42AA-B53E-B9E7E010986E}</t>
  </si>
  <si>
    <t>FA0006321</t>
  </si>
  <si>
    <t>{C8717C9D-2ACB-4BC3-8EF4-79383DAA65A1}</t>
  </si>
  <si>
    <t>FA0006329</t>
  </si>
  <si>
    <t>{646124D0-ADED-4ABD-9369-67385FD7C86D}</t>
  </si>
  <si>
    <t>FA0006333</t>
  </si>
  <si>
    <t>{52320EAF-700A-4676-8A7A-B613D82D66E3}</t>
  </si>
  <si>
    <t>FA0006334</t>
  </si>
  <si>
    <t>{751A2946-3879-47DC-ACAB-A561875FB986}</t>
  </si>
  <si>
    <t>FA0006335</t>
  </si>
  <si>
    <t>{F0B7B953-5CC9-43A7-838C-85E6CCACEF84}</t>
  </si>
  <si>
    <t>FA0006338</t>
  </si>
  <si>
    <t>{58394AF3-E61D-42C3-B382-2484C956E3E0}</t>
  </si>
  <si>
    <t>FA0006339</t>
  </si>
  <si>
    <t>{BC6941F4-007D-4EF4-858A-92CE83D6E1B7}</t>
  </si>
  <si>
    <t>FA0006343</t>
  </si>
  <si>
    <t>{E37F88DD-BD19-4E5D-B563-9090A483E58D}</t>
  </si>
  <si>
    <t>FA0006350</t>
  </si>
  <si>
    <t>{884873D5-22CC-4F88-9382-D5409C7570D0}</t>
  </si>
  <si>
    <t>FA0006354</t>
  </si>
  <si>
    <t>{372566E4-7692-4923-900C-9AD083999768}</t>
  </si>
  <si>
    <t>FA0006362</t>
  </si>
  <si>
    <t>{A725A041-5DFD-4B55-B34A-0E43B28B3FB7}</t>
  </si>
  <si>
    <t>FA0006380</t>
  </si>
  <si>
    <t>{B133A68F-2100-4F68-B0B6-0352477AA32C}</t>
  </si>
  <si>
    <t>FA0006400</t>
  </si>
  <si>
    <t>{638CBA80-AFF1-49CF-8F30-041849F9C5BA}</t>
  </si>
  <si>
    <t>FA0006406</t>
  </si>
  <si>
    <t>{7C6F37EC-2E56-4986-B5B3-C3FB04686B5C}</t>
  </si>
  <si>
    <t>FA0006409</t>
  </si>
  <si>
    <t>{BEE42AE1-4159-41DA-943B-10BB244A9CB1}</t>
  </si>
  <si>
    <t>FA0006410</t>
  </si>
  <si>
    <t>{94F8FFDE-6655-4606-9CBF-542AA41CCE7F}</t>
  </si>
  <si>
    <t>FA0006427</t>
  </si>
  <si>
    <t>{B040795F-3B2C-43E7-9FD2-61F952170998}</t>
  </si>
  <si>
    <t>FA0006436</t>
  </si>
  <si>
    <t>{1E0ADC9D-818B-4930-AFDC-449D8A3343F9}</t>
  </si>
  <si>
    <t>FA0006474</t>
  </si>
  <si>
    <t>{903BBB2B-2490-449A-9416-5D03EC52463C}</t>
  </si>
  <si>
    <t>FA0006475</t>
  </si>
  <si>
    <t>{49AF4C00-30DB-4168-9EBE-01999119DF18}</t>
  </si>
  <si>
    <t>FA0006486</t>
  </si>
  <si>
    <t>{07393C9E-77A0-4AFA-A80B-BBB812E4899B}</t>
  </si>
  <si>
    <t>FA0006487</t>
  </si>
  <si>
    <t>{7109B32A-F12F-46AC-83C8-A404482C1890}</t>
  </si>
  <si>
    <t>FA0006488</t>
  </si>
  <si>
    <t>{488454AD-D0BF-4390-8DD9-90B795FC2152}</t>
  </si>
  <si>
    <t>FA0006489</t>
  </si>
  <si>
    <t>{70866027-0AE5-4091-80D4-C70767B580D3}</t>
  </si>
  <si>
    <t>FA0006493</t>
  </si>
  <si>
    <t>{6B395D59-0679-46E1-B8F7-28FC401F6568}</t>
  </si>
  <si>
    <t>FA0006502</t>
  </si>
  <si>
    <t>{470F58A0-13E6-471F-BB25-C088F37910A8}</t>
  </si>
  <si>
    <t>FA0006528</t>
  </si>
  <si>
    <t>{AECB9667-DB8E-403E-BEBE-18C2760A4AED}</t>
  </si>
  <si>
    <t>FA0006536</t>
  </si>
  <si>
    <t>{A2280275-5285-478E-A7CE-F52F33C44F60}</t>
  </si>
  <si>
    <t>FA0006541</t>
  </si>
  <si>
    <t>{1AEABB5D-4162-4D87-A514-CA721383497F}</t>
  </si>
  <si>
    <t>FA0006542</t>
  </si>
  <si>
    <t>{648A8122-0CCC-4D79-ACC0-9CA75E69FC57}</t>
  </si>
  <si>
    <t>FA0006544</t>
  </si>
  <si>
    <t>{1B3ABF5B-AB02-441C-B1FF-2BE8B5DAA6AF}</t>
  </si>
  <si>
    <t>FA0006574</t>
  </si>
  <si>
    <t>{946594F7-A097-47D9-B86B-1997BAD65470}</t>
  </si>
  <si>
    <t>FA0006588</t>
  </si>
  <si>
    <t>{4D98B5E8-11B6-4584-80B9-ADEFCE8F7576}</t>
  </si>
  <si>
    <t>{9BDAC66B-B542-4167-833D-390E54317C22}</t>
  </si>
  <si>
    <t>FA0006593</t>
  </si>
  <si>
    <t>{24567FF7-A14C-4D73-A7DD-03FB391941D7}</t>
  </si>
  <si>
    <t>FA0006594</t>
  </si>
  <si>
    <t>{3FC7F7D6-3C49-4EB7-8B1D-34D68E5BCBA8}</t>
  </si>
  <si>
    <t>FA0006598</t>
  </si>
  <si>
    <t>{4E46FDE7-D98A-4197-8A19-D9A19673C593}</t>
  </si>
  <si>
    <t>FA0006602</t>
  </si>
  <si>
    <t>{AD502CDE-0503-4DFB-ADB2-672B9E898241}</t>
  </si>
  <si>
    <t>{67E7EA10-A579-42FE-BD54-458690AFDAD4}</t>
  </si>
  <si>
    <t>FA0006623</t>
  </si>
  <si>
    <t>{61F37B9A-FCCE-464F-AB17-507061C40FC1}</t>
  </si>
  <si>
    <t>FA0006631</t>
  </si>
  <si>
    <t>{CBC1C855-EBD4-4F74-9E58-26673C6DD612}</t>
  </si>
  <si>
    <t>FA0006632</t>
  </si>
  <si>
    <t>{7E14AF61-CBE8-4817-8875-783AD13797DE}</t>
  </si>
  <si>
    <t>FA0006643</t>
  </si>
  <si>
    <t>{A5277004-875C-439C-A34F-FF6897BDCFDF}</t>
  </si>
  <si>
    <t>FA0006645</t>
  </si>
  <si>
    <t>{7CA1DDB7-600A-4FF2-BDDB-0D0A4E11B52F}</t>
  </si>
  <si>
    <t>FA0006646</t>
  </si>
  <si>
    <t>{DB51D1C7-09A8-4BFC-A752-5AC4B9C34A65}</t>
  </si>
  <si>
    <t>FA0006647</t>
  </si>
  <si>
    <t>{A433E230-EE7E-434D-A389-50C133C4C9E9}</t>
  </si>
  <si>
    <t>FA0006656</t>
  </si>
  <si>
    <t>{0001A924-2020-4883-9889-45C83A6BF50F}</t>
  </si>
  <si>
    <t>FA0006658</t>
  </si>
  <si>
    <t>{F057031B-73E5-41E6-BF27-E89BE1B33348}</t>
  </si>
  <si>
    <t>FA0006659</t>
  </si>
  <si>
    <t>{207C6F2A-18F6-41BC-ACD4-EB038FA820F6}</t>
  </si>
  <si>
    <t>FA0006668</t>
  </si>
  <si>
    <t>{C4599E3F-2795-414A-8544-6D652135F1E4}</t>
  </si>
  <si>
    <t>FA0006671</t>
  </si>
  <si>
    <t>{38DD0216-AEB3-4F0A-9461-EA44D53DF94C}</t>
  </si>
  <si>
    <t>FA0006675</t>
  </si>
  <si>
    <t>{2413DD14-16B0-439A-B5DF-FA9DA152A128}</t>
  </si>
  <si>
    <t>FA0006677</t>
  </si>
  <si>
    <t>{A666EA0C-A853-47CD-BEAD-259F0383BE26}</t>
  </si>
  <si>
    <t>FA0006679</t>
  </si>
  <si>
    <t>{E11CC35F-5C66-4F97-9F69-8A3F6B73324B}</t>
  </si>
  <si>
    <t>FA0006685</t>
  </si>
  <si>
    <t>{81CAEC57-F524-41A2-B54C-C49966864165}</t>
  </si>
  <si>
    <t>FA0006686</t>
  </si>
  <si>
    <t>{4E8EF4A4-550F-4B12-971A-A23FDE96AE05}</t>
  </si>
  <si>
    <t>FA0006687</t>
  </si>
  <si>
    <t>{E2DBAD70-9B12-46EE-9896-F96477A243F0}</t>
  </si>
  <si>
    <t>FA0006688</t>
  </si>
  <si>
    <t>{0808FF69-C81A-42D7-9C5D-8091D41432F4}</t>
  </si>
  <si>
    <t>FA0006689</t>
  </si>
  <si>
    <t>{08CC0060-5D47-4D7A-AAAF-4694792EF945}</t>
  </si>
  <si>
    <t>FA0006693</t>
  </si>
  <si>
    <t>{0D65E66E-C884-499C-8633-FF83B2326BA6}</t>
  </si>
  <si>
    <t>FA0006694</t>
  </si>
  <si>
    <t>{64C7F2B0-0688-4CE5-85F3-304A4B401483}</t>
  </si>
  <si>
    <t>FA0006696</t>
  </si>
  <si>
    <t>{8A88AE4F-0794-4DEB-93C4-7F8878730EA2}</t>
  </si>
  <si>
    <t>FA0006698</t>
  </si>
  <si>
    <t>{C705BBDF-0F86-4D7B-9301-F3FEF180B709}</t>
  </si>
  <si>
    <t>FA0006701</t>
  </si>
  <si>
    <t>{1B2484E9-169A-4617-BA48-0D14F550C1BF}</t>
  </si>
  <si>
    <t>FA0006702</t>
  </si>
  <si>
    <t>{753930DA-0A30-4A2A-97C5-0005FCADCC39}</t>
  </si>
  <si>
    <t>FA0006704</t>
  </si>
  <si>
    <t>{0C87A28F-C450-44C3-993D-59BA96CE4265}</t>
  </si>
  <si>
    <t>FA0006705</t>
  </si>
  <si>
    <t>{905F17DE-D51C-47EE-854C-317022BB73AC}</t>
  </si>
  <si>
    <t>FA0006708</t>
  </si>
  <si>
    <t>{52CF9013-F884-44B4-AE76-529AE7B8F5A4}</t>
  </si>
  <si>
    <t>FA0006711</t>
  </si>
  <si>
    <t>{14321C15-3253-401A-A676-66987EFA458B}</t>
  </si>
  <si>
    <t>FA0006720</t>
  </si>
  <si>
    <t>{D5BBE2BC-39F4-46B1-B36C-889A4B0517B9}</t>
  </si>
  <si>
    <t>FA0006721</t>
  </si>
  <si>
    <t>{B56AEDFC-A5A9-4B37-8656-37CE47EFCE1B}</t>
  </si>
  <si>
    <t>FA0006723</t>
  </si>
  <si>
    <t>{F92D6A5E-953B-44DF-9C5F-0C4C94E55C01}</t>
  </si>
  <si>
    <t>FA0006724</t>
  </si>
  <si>
    <t>{FAD49013-6416-4754-BD8F-614FD94522C2}</t>
  </si>
  <si>
    <t>FA0006726</t>
  </si>
  <si>
    <t>{7729F4D9-6C77-4512-ACC7-F01801FC06BA}</t>
  </si>
  <si>
    <t>FA0006730</t>
  </si>
  <si>
    <t>{7C51114E-8A1F-4DC5-A893-836537CDAEB2}</t>
  </si>
  <si>
    <t>FA0006731</t>
  </si>
  <si>
    <t>{946CCB76-0BF5-460C-B19C-BF56051771DD}</t>
  </si>
  <si>
    <t>FA0006732</t>
  </si>
  <si>
    <t>{5EC79A10-6A81-42C2-B5D5-B5D61133FDB2}</t>
  </si>
  <si>
    <t>FA0006733</t>
  </si>
  <si>
    <t>{378BBF4A-1488-42A6-91E5-B4C4246D979B}</t>
  </si>
  <si>
    <t>FA0006742</t>
  </si>
  <si>
    <t>{F8EC931A-B30A-4FA1-85D8-EAF22A3F946E}</t>
  </si>
  <si>
    <t>FA0006743</t>
  </si>
  <si>
    <t>{3FCA8CC4-1AC5-4C88-9A4C-4243E25AD75E}</t>
  </si>
  <si>
    <t>FA0006746</t>
  </si>
  <si>
    <t>{C9318E59-C276-488B-BA9F-5E8FAB520052}</t>
  </si>
  <si>
    <t>FA0006747</t>
  </si>
  <si>
    <t>{ECAD7D5C-60AE-4CD5-8866-1F5703E14A00}</t>
  </si>
  <si>
    <t>{92DFE015-9948-4F92-A943-4B51F3369795}</t>
  </si>
  <si>
    <t>FA0006754</t>
  </si>
  <si>
    <t>{354A135C-2405-4819-968A-96F178F3D0C1}</t>
  </si>
  <si>
    <t>FA0006758</t>
  </si>
  <si>
    <t>{A84633E1-EBC4-48D7-BFF1-8EF2A471E249}</t>
  </si>
  <si>
    <t>FA0006759</t>
  </si>
  <si>
    <t>{82EB14DB-AD98-4FF2-8C53-7197E505ECF7}</t>
  </si>
  <si>
    <t>FA0006760</t>
  </si>
  <si>
    <t>{3BF2922C-A3D0-4278-BBE7-6DE2531AEF2E}</t>
  </si>
  <si>
    <t>FA0006761</t>
  </si>
  <si>
    <t>{4C8CE16B-12FA-43B7-A45C-1C8403E6A6A3}</t>
  </si>
  <si>
    <t>FA0006764</t>
  </si>
  <si>
    <t>{75D58C5A-ACB1-48BD-8274-0BFF4F98ED54}</t>
  </si>
  <si>
    <t>FA0006784</t>
  </si>
  <si>
    <t>{C52FF713-EB2F-4048-A927-60D9E3C23FDD}</t>
  </si>
  <si>
    <t>FA0006787</t>
  </si>
  <si>
    <t>{C6442A1D-68A9-4B6A-8DDE-973F4A3E0C14}</t>
  </si>
  <si>
    <t>FA0006791</t>
  </si>
  <si>
    <t>{D91E0B7C-57F2-46C3-A893-0325EECB102F}</t>
  </si>
  <si>
    <t>FA0006792</t>
  </si>
  <si>
    <t>{07989A30-7606-4D1C-A00D-06A91BF6B2A6}</t>
  </si>
  <si>
    <t>{41253F12-60A2-4C8E-9CBD-7244208B9EB5}</t>
  </si>
  <si>
    <t>FA0006819</t>
  </si>
  <si>
    <t>{E5F3ECBC-7186-4E68-AAB9-27382669C206}</t>
  </si>
  <si>
    <t>FA0006828</t>
  </si>
  <si>
    <t>{7A6204F8-C236-490A-9DF2-9C0AFCD3A567}</t>
  </si>
  <si>
    <t>FA0006840</t>
  </si>
  <si>
    <t>{E91D3F82-A72D-4B94-A456-3EEC83261609}</t>
  </si>
  <si>
    <t>FA0006852</t>
  </si>
  <si>
    <t>{0CD0C384-201F-4696-A3D4-59C1DD2139AF}</t>
  </si>
  <si>
    <t>FA0006859</t>
  </si>
  <si>
    <t>{4DECAEEF-756B-4B9C-BCC5-19FC30E0D36D}</t>
  </si>
  <si>
    <t>FA0006862</t>
  </si>
  <si>
    <t>{8F27A50B-1153-4877-A039-491BB9B750BF}</t>
  </si>
  <si>
    <t>FA0006863</t>
  </si>
  <si>
    <t>{AF8E276C-D27E-42EC-9266-BD67B266DCA0}</t>
  </si>
  <si>
    <t>FA0006865</t>
  </si>
  <si>
    <t>{447C4A13-4A03-4E60-B1B9-09507B331F12}</t>
  </si>
  <si>
    <t>FA0006866</t>
  </si>
  <si>
    <t>{34501849-D256-4294-884A-8452AC7C6482}</t>
  </si>
  <si>
    <t>FA0006867</t>
  </si>
  <si>
    <t>{91C790CB-ADC0-40A1-A791-34155FC3573F}</t>
  </si>
  <si>
    <t>FA0006873</t>
  </si>
  <si>
    <t>{CA4CE24A-00E8-4BA7-A654-BADE4B1EE714}</t>
  </si>
  <si>
    <t>FA0006884</t>
  </si>
  <si>
    <t>{BEB743D3-28B9-4635-B962-AB28B8AB2E2B}</t>
  </si>
  <si>
    <t>{05511B10-D4D6-4BAD-9AB3-7FD838374D12}</t>
  </si>
  <si>
    <t>FA0006891</t>
  </si>
  <si>
    <t>{AA025F16-C410-4CDB-8944-70B91518940B}</t>
  </si>
  <si>
    <t>FA0006910</t>
  </si>
  <si>
    <t>{88057DF5-DA46-40B4-BE9C-369213AC2239}</t>
  </si>
  <si>
    <t>FA0006911</t>
  </si>
  <si>
    <t>{E9118F1B-D1CB-4EC8-A464-B31A443DCF5C}</t>
  </si>
  <si>
    <t>FA0006913</t>
  </si>
  <si>
    <t>{42D4DC94-099C-4A22-98DC-2802B49A8F41}</t>
  </si>
  <si>
    <t>FA0006917</t>
  </si>
  <si>
    <t>{6A59EC6A-68C3-4B69-AE4C-8B3997782859}</t>
  </si>
  <si>
    <t>FA0006930</t>
  </si>
  <si>
    <t>{9B904EBA-66D4-46FA-BDE7-DAA5C5D32708}</t>
  </si>
  <si>
    <t>FA0006936</t>
  </si>
  <si>
    <t>{9C9AE5D9-9076-49DD-A1D7-1C5C530A3921}</t>
  </si>
  <si>
    <t>FA0006942</t>
  </si>
  <si>
    <t>{5C482973-210C-49B4-96DE-DE3D70B6776C}</t>
  </si>
  <si>
    <t>FA0006943</t>
  </si>
  <si>
    <t>{BBEB5A1E-1370-4344-BEAC-42066C3D8478}</t>
  </si>
  <si>
    <t>FA0006944</t>
  </si>
  <si>
    <t>{F04D4637-8CDF-4F43-860F-62F3C9095DE6}</t>
  </si>
  <si>
    <t>FA0006954</t>
  </si>
  <si>
    <t>{2373DE86-4683-4C33-9AFA-DC1A973B4006}</t>
  </si>
  <si>
    <t>FA0007037</t>
  </si>
  <si>
    <t>{A115F5CE-D400-46EE-819A-AAC0FD51AEF3}</t>
  </si>
  <si>
    <t>FA0007042</t>
  </si>
  <si>
    <t>{3735F10B-D414-4DBD-BC3F-888E99AE4740}</t>
  </si>
  <si>
    <t>FA0007054</t>
  </si>
  <si>
    <t>{14F69709-5E91-46ED-9C35-9A5CD6E7101F}</t>
  </si>
  <si>
    <t>FA0007064</t>
  </si>
  <si>
    <t>{2C67A954-12CA-47F7-A3E3-6045D92A7AF5}</t>
  </si>
  <si>
    <t>FA0007067</t>
  </si>
  <si>
    <t>{F61B79C1-A49B-4952-9D26-180806C2EDBE}</t>
  </si>
  <si>
    <t>FA0007071</t>
  </si>
  <si>
    <t>{25761679-1210-480C-8D7B-DA050860E0A1}</t>
  </si>
  <si>
    <t>FA0007074</t>
  </si>
  <si>
    <t>{DA373C57-BD36-4C5D-AA98-27778B6BC24B}</t>
  </si>
  <si>
    <t>FA0007079</t>
  </si>
  <si>
    <t>{CFD3003A-244E-4687-B6B9-03E3C11413D2}</t>
  </si>
  <si>
    <t>FA0007080</t>
  </si>
  <si>
    <t>{F1841144-C6A2-47B4-A781-15BCAA2D8C84}</t>
  </si>
  <si>
    <t>FA0007081</t>
  </si>
  <si>
    <t>{31B43077-1634-4A7C-8388-7F3F44B78721}</t>
  </si>
  <si>
    <t>FA0007091</t>
  </si>
  <si>
    <t>{86E73F20-0278-4448-AFB1-8C3EC1D8DF47}</t>
  </si>
  <si>
    <t>{D8F63F64-9F4B-4558-83A8-F3B9241C5260}</t>
  </si>
  <si>
    <t>FA0007094</t>
  </si>
  <si>
    <t>{E05CABD1-4ADF-4590-B990-D906EA119D38}</t>
  </si>
  <si>
    <t>FA0007095</t>
  </si>
  <si>
    <t>{3A19CFE5-40DE-4239-AD59-9DFC4D8B380D}</t>
  </si>
  <si>
    <t>FA0007408</t>
  </si>
  <si>
    <t>{6894AC60-35FF-4797-8C86-16616FE11103}</t>
  </si>
  <si>
    <t>FA0007623</t>
  </si>
  <si>
    <t>{655FF3B7-9370-4141-8AED-0B6396A7DAC5}</t>
  </si>
  <si>
    <t>FA0007663</t>
  </si>
  <si>
    <t>{C943094C-9CF7-49C2-ABB2-701A741D6A88}</t>
  </si>
  <si>
    <t>FA0007699</t>
  </si>
  <si>
    <t>{1339A54F-7ACB-4DE8-BFE2-2595E1AA8056}</t>
  </si>
  <si>
    <t>FA0007702</t>
  </si>
  <si>
    <t>{06995BBF-5073-4EDB-80F1-12D72A34C5B6}</t>
  </si>
  <si>
    <t>FA0007718</t>
  </si>
  <si>
    <t>{093C8FBE-27DC-4388-924B-081264464AA2}</t>
  </si>
  <si>
    <t>FA0007719</t>
  </si>
  <si>
    <t>{04273163-97AA-4266-B8C2-EC466E1FE787}</t>
  </si>
  <si>
    <t>FA0007727</t>
  </si>
  <si>
    <t>{26819213-1684-426A-A9B5-C83DB030CEF8}</t>
  </si>
  <si>
    <t>FA0007733</t>
  </si>
  <si>
    <t>{44AF1223-B6A3-4663-9B18-5C2C3BECE4AB}</t>
  </si>
  <si>
    <t>FA0007738</t>
  </si>
  <si>
    <t>{01FB79DC-F674-4266-9895-072C234CAED6}</t>
  </si>
  <si>
    <t>FA0007744</t>
  </si>
  <si>
    <t>{BE7370C9-AB9A-4A53-810D-F8DF940CF481}</t>
  </si>
  <si>
    <t>FA0007763</t>
  </si>
  <si>
    <t>{C3877901-781A-45D3-A4C1-2D1DBFF150CF}</t>
  </si>
  <si>
    <t>FA0007769</t>
  </si>
  <si>
    <t>{1D3D30E4-7BAC-47A5-A57D-6D95C23736A2}</t>
  </si>
  <si>
    <t>FA0007773</t>
  </si>
  <si>
    <t>{B5C05D07-E7AD-41C8-AAF9-8F15E821288E}</t>
  </si>
  <si>
    <t>FA0007775</t>
  </si>
  <si>
    <t>{CF16EE42-A62A-4525-AEB4-BECCD8F74C81}</t>
  </si>
  <si>
    <t>FA0007787</t>
  </si>
  <si>
    <t>{739D131A-6508-4C87-BE50-639E243BA951}</t>
  </si>
  <si>
    <t>FA0007792</t>
  </si>
  <si>
    <t>{9BADAEC7-33FB-4903-B238-E0BD6228FC7B}</t>
  </si>
  <si>
    <t>FA0007793</t>
  </si>
  <si>
    <t>{8D0A6D83-C912-46D9-8FAC-59F007E83003}</t>
  </si>
  <si>
    <t>FA0007809</t>
  </si>
  <si>
    <t>{32A2D95B-C021-45EF-A1C5-BA7A56C382D1}</t>
  </si>
  <si>
    <t>FA0007810</t>
  </si>
  <si>
    <t>{4F2C866B-254E-4522-ACB4-8161FA9D1EF7}</t>
  </si>
  <si>
    <t>FA0007811</t>
  </si>
  <si>
    <t>{0178710F-4338-4B00-94AB-543743D39F7A}</t>
  </si>
  <si>
    <t>FA0007812</t>
  </si>
  <si>
    <t>{C3CE263B-B69D-4E22-B5FC-799A94AF35C6}</t>
  </si>
  <si>
    <t>FA0007822</t>
  </si>
  <si>
    <t>{45DB1B6D-AF53-498C-B65D-F6D15C319338}</t>
  </si>
  <si>
    <t>FA0007829</t>
  </si>
  <si>
    <t>{956A6D24-D5F2-4E03-B732-BB22213E047E}</t>
  </si>
  <si>
    <t>FA0007836</t>
  </si>
  <si>
    <t>{24C5DF46-5DB4-4DF0-9D4F-AFFC63532AE1}</t>
  </si>
  <si>
    <t>FA0007837</t>
  </si>
  <si>
    <t>{D9AF6C0E-730A-4DE8-9EB2-84F82F4F5948}</t>
  </si>
  <si>
    <t>FA0007840</t>
  </si>
  <si>
    <t>{829750EF-1E7E-4BF7-AD3F-A7849899C3A8}</t>
  </si>
  <si>
    <t>FA0007857</t>
  </si>
  <si>
    <t>{BDD0A148-C3FC-4CF4-AE0E-2AC6C72CF048}</t>
  </si>
  <si>
    <t>FA0007875</t>
  </si>
  <si>
    <t>{F133D54B-3B38-43D1-B7FE-FB5052615096}</t>
  </si>
  <si>
    <t>FA0007877</t>
  </si>
  <si>
    <t>{AB1C15F7-6C45-400D-A2F7-C7E0AF30BD46}</t>
  </si>
  <si>
    <t>FA0007916</t>
  </si>
  <si>
    <t>{D89C2CCB-1CE1-4E65-B339-9ABA75EB51D9}</t>
  </si>
  <si>
    <t>FA0007922</t>
  </si>
  <si>
    <t>{E7BDDACA-59C0-48C9-8434-57AF109238B9}</t>
  </si>
  <si>
    <t>FA0007930</t>
  </si>
  <si>
    <t>{D633D759-891F-4EC3-A4F6-63C8132E57F3}</t>
  </si>
  <si>
    <t>FA0007937</t>
  </si>
  <si>
    <t>{4FC40B4F-8C3B-45E7-8F27-387C94207826}</t>
  </si>
  <si>
    <t>FA0007961</t>
  </si>
  <si>
    <t>{FD467BF0-7BA0-45D8-B8FE-085FE653A97C}</t>
  </si>
  <si>
    <t>FA0007962</t>
  </si>
  <si>
    <t>{49F5850A-F9FA-4B13-8DE1-355B28C127FB}</t>
  </si>
  <si>
    <t>FA0007965</t>
  </si>
  <si>
    <t>{21573FD1-CD7E-4A64-8773-43AD46D37AD8}</t>
  </si>
  <si>
    <t>FA0007972</t>
  </si>
  <si>
    <t>{3C1CDBDB-5E90-4C27-BAE9-0FCD6B1EB872}</t>
  </si>
  <si>
    <t>FA0008012</t>
  </si>
  <si>
    <t>{6B7041CB-94D5-4C44-8DD1-15124DFDBDC2}</t>
  </si>
  <si>
    <t>FA0008013</t>
  </si>
  <si>
    <t>{4D5FEE78-77A2-49D7-8D6D-AC0A6C783E64}</t>
  </si>
  <si>
    <t>FA0008059</t>
  </si>
  <si>
    <t>{2FD343E6-3AB5-45E2-8FB4-D0C7ED3D7C3E}</t>
  </si>
  <si>
    <t>FA0008620</t>
  </si>
  <si>
    <t>{37E3BE9A-DB04-40F8-9A0D-8375BF8BA08C}</t>
  </si>
  <si>
    <t>FA0009615</t>
  </si>
  <si>
    <t>{E1D0A8E3-7C2E-492F-BA71-417AD691EF65}</t>
  </si>
  <si>
    <t>FA0010551</t>
  </si>
  <si>
    <t>{82E82735-4D44-46EF-A396-3A0109884EE1}</t>
  </si>
  <si>
    <t>FA0012266</t>
  </si>
  <si>
    <t>{8925F2F7-E96D-42AF-809D-A79251875DAA}</t>
  </si>
  <si>
    <t>FA0012271</t>
  </si>
  <si>
    <t>{B8E147D3-278D-410C-8FF6-98BF2F82E256}</t>
  </si>
  <si>
    <t>FA0012277</t>
  </si>
  <si>
    <t>{A84FDEC7-0FE1-4EF2-A274-7620AC2414EA}</t>
  </si>
  <si>
    <t>FA0012450</t>
  </si>
  <si>
    <t>{6DAA1687-6C35-416B-B9A0-F6AF3E0F0040}</t>
  </si>
  <si>
    <t>FA0012456</t>
  </si>
  <si>
    <t>{8F1B8F8B-2EE3-47ED-A3CD-78890065C748}</t>
  </si>
  <si>
    <t>FA0012462</t>
  </si>
  <si>
    <t>{994AD6B9-261A-46E2-8606-36B62C874683}</t>
  </si>
  <si>
    <t>FA0012479</t>
  </si>
  <si>
    <t>{67BE27FC-777E-40A0-8CDC-7BBB9C61252C}</t>
  </si>
  <si>
    <t>FA0012530</t>
  </si>
  <si>
    <t>{4AC84FEF-F1FE-451B-A241-7880215ABE84}</t>
  </si>
  <si>
    <t>FA0012535</t>
  </si>
  <si>
    <t>{38B38BDB-F9D1-419C-8981-60326B526756}</t>
  </si>
  <si>
    <t>FA0012537</t>
  </si>
  <si>
    <t>{655D918E-DF05-4CB6-AB51-EEDC7DF145DA}</t>
  </si>
  <si>
    <t>FA0012539</t>
  </si>
  <si>
    <t>{306D9BCB-BE5B-4BB2-881D-7034356720D5}</t>
  </si>
  <si>
    <t>FA0012545</t>
  </si>
  <si>
    <t>{83A390B7-555F-4994-AFC5-37DF919DF071}</t>
  </si>
  <si>
    <t>FA0012559</t>
  </si>
  <si>
    <t>{24E541B1-413D-4B67-A5FE-69D2533142AE}</t>
  </si>
  <si>
    <t>FA0012566</t>
  </si>
  <si>
    <t>{D4A8FDAA-AE1D-4F34-9109-864FEBFE38B9}</t>
  </si>
  <si>
    <t>FA0012570</t>
  </si>
  <si>
    <t>{5D02AFE5-173F-4CAD-8A7C-FEB659153DE0}</t>
  </si>
  <si>
    <t>FA0012581</t>
  </si>
  <si>
    <t>{D83F8B0B-3944-4516-88C7-FC40CA6E8B26}</t>
  </si>
  <si>
    <t>FA0012583</t>
  </si>
  <si>
    <t>{1F127160-AFDD-4C92-85BD-D4F4D167E65E}</t>
  </si>
  <si>
    <t>FA0012585</t>
  </si>
  <si>
    <t>{0867CB82-85E8-4720-8283-5443060C84DC}</t>
  </si>
  <si>
    <t>FA0012661</t>
  </si>
  <si>
    <t>{13952B3F-4C23-4674-ACC6-683675AF5AD1}</t>
  </si>
  <si>
    <t>FA0012663</t>
  </si>
  <si>
    <t>{9A494A38-1C50-4821-83C6-D6B85827DEF9}</t>
  </si>
  <si>
    <t>FA0012674</t>
  </si>
  <si>
    <t>{818DA3C6-2CFA-460A-A910-256B0CAA49B3}</t>
  </si>
  <si>
    <t>FA0012677</t>
  </si>
  <si>
    <t>{6E20D40F-DA62-4062-85FD-512B938F090E}</t>
  </si>
  <si>
    <t>{8841DC54-0968-406D-8C5D-63AE0317A1CD}</t>
  </si>
  <si>
    <t>FA0012679</t>
  </si>
  <si>
    <t>{8FEAF0DB-E0E3-45BE-AB57-4446406D3379}</t>
  </si>
  <si>
    <t>FA0012680</t>
  </si>
  <si>
    <t>{54EDC401-72A2-4BA7-B70A-A4CFB0BAFBC4}</t>
  </si>
  <si>
    <t>FA0012722</t>
  </si>
  <si>
    <t>{FDDAF8DF-38A8-496D-AB19-225F062EAA48}</t>
  </si>
  <si>
    <t>FA0012724</t>
  </si>
  <si>
    <t>{B1AF057F-CE53-4030-99C8-3283DAE5FA4A}</t>
  </si>
  <si>
    <t>FA0012737</t>
  </si>
  <si>
    <t>{D6834362-4454-40D7-B60A-7FA96B6EBA75}</t>
  </si>
  <si>
    <t>{7D115277-170C-4A1B-AF9C-A5722EB5D56F}</t>
  </si>
  <si>
    <t>{3FACDB1E-77F1-4067-842C-308C656F8D14}</t>
  </si>
  <si>
    <t>{A7DAE721-6163-4E4C-AA3E-95793276B467}</t>
  </si>
  <si>
    <t>{B965FB5D-56B3-4864-A697-58F74B9138E4}</t>
  </si>
  <si>
    <t>FA0012778</t>
  </si>
  <si>
    <t>{D071ACCB-EB88-46DA-B6DA-30F34FC9D5BC}</t>
  </si>
  <si>
    <t>FA0012809</t>
  </si>
  <si>
    <t>{5D14E4B9-07BE-4813-90CD-4B1EFE3A160A}</t>
  </si>
  <si>
    <t>{752F848D-2EAC-4723-86F9-584C7A869719}</t>
  </si>
  <si>
    <t>{5FF5A0A5-7637-4F5D-BEC8-8C5606743652}</t>
  </si>
  <si>
    <t>FA0012929</t>
  </si>
  <si>
    <t>{9B6B5B20-14EF-472D-BF6C-BA3035099B4A}</t>
  </si>
  <si>
    <t>{B2A19782-2265-47AA-AEB5-C2F62BAEABAE}</t>
  </si>
  <si>
    <t>FA0012936</t>
  </si>
  <si>
    <t>{79398E34-0744-4046-8980-218CBD1006EE}</t>
  </si>
  <si>
    <t>FA0013011</t>
  </si>
  <si>
    <t>{FE5F5DA3-E2AB-4BA1-86AE-A95285393410}</t>
  </si>
  <si>
    <t>FA0013012</t>
  </si>
  <si>
    <t>{3C866A34-346F-4435-A58C-C7CE5DFC30F3}</t>
  </si>
  <si>
    <t>FA0013022</t>
  </si>
  <si>
    <t>{5C2542AE-FFE8-4CA3-B157-F56DCB79A1F5}</t>
  </si>
  <si>
    <t>FA0013048</t>
  </si>
  <si>
    <t>{7163C43D-31EF-4258-9DF2-25800D969D43}</t>
  </si>
  <si>
    <t>FA0013064</t>
  </si>
  <si>
    <t>{1F2337B7-201F-4502-AFC4-BEC25E7E30EA}</t>
  </si>
  <si>
    <t>FA0013079</t>
  </si>
  <si>
    <t>{DBDAC06A-056C-4C12-A66E-D7BE991FFB77}</t>
  </si>
  <si>
    <t>FA0013093</t>
  </si>
  <si>
    <t>{3793D62E-06F0-4F9A-95AF-C763FF316C75}</t>
  </si>
  <si>
    <t>FA0013138</t>
  </si>
  <si>
    <t>{60EA3883-9DAE-44E3-8B00-05349707A9E2}</t>
  </si>
  <si>
    <t>FA0013146</t>
  </si>
  <si>
    <t>{81866F84-2D44-49F0-82B8-5C020F930041}</t>
  </si>
  <si>
    <t>FA0013152</t>
  </si>
  <si>
    <t>{64AB4AA7-24FE-4F43-ADC7-59DB23FBA1DB}</t>
  </si>
  <si>
    <t>FA0013155</t>
  </si>
  <si>
    <t>{253B9AB4-493B-4AB5-9548-68B6F9BA44E4}</t>
  </si>
  <si>
    <t>FA0013173</t>
  </si>
  <si>
    <t>{C4783E3D-91EE-4870-AF16-11F73560973A}</t>
  </si>
  <si>
    <t>FA0013182</t>
  </si>
  <si>
    <t>{84E5FCD3-0757-4599-BC5F-F45E58FE9B97}</t>
  </si>
  <si>
    <t>FA0013188</t>
  </si>
  <si>
    <t>{953207F5-9994-4900-BA2F-644DD3E21A2B}</t>
  </si>
  <si>
    <t>FA0013201</t>
  </si>
  <si>
    <t>{B005FC7B-D2FD-4EF5-91B1-C64BD2A96F3D}</t>
  </si>
  <si>
    <t>{13615B1D-AED4-42A7-9E76-B0ACF89B3568}</t>
  </si>
  <si>
    <t>FA0013202</t>
  </si>
  <si>
    <t>{8010CA5E-4DAF-4589-8607-EF077ADC6ECF}</t>
  </si>
  <si>
    <t>FA0013249</t>
  </si>
  <si>
    <t>{F5777BE7-52CD-44DD-AA88-15DF532B3F04}</t>
  </si>
  <si>
    <t>FA0013320</t>
  </si>
  <si>
    <t>{51062657-10F9-4ABB-B99D-79F94CEE1CB5}</t>
  </si>
  <si>
    <t>FA0013339</t>
  </si>
  <si>
    <t>{6B5D0413-E94C-4006-9E37-545D33B38E7A}</t>
  </si>
  <si>
    <t>FA0013390</t>
  </si>
  <si>
    <t>{CDC23A8D-0B48-41C9-B337-6E76770637DE}</t>
  </si>
  <si>
    <t>FA0013433</t>
  </si>
  <si>
    <t>{3B2B757C-E34E-4681-8A6E-F9C80274C5F3}</t>
  </si>
  <si>
    <t>FA0013439</t>
  </si>
  <si>
    <t>{544AC789-5C9C-4DFB-A333-40358DDAC4B3}</t>
  </si>
  <si>
    <t>FA0013476</t>
  </si>
  <si>
    <t>{FDC18934-3D5B-41F8-BCB2-6AF85E380389}</t>
  </si>
  <si>
    <t>FA0013545</t>
  </si>
  <si>
    <t>{0973D27B-56E6-4AAB-ADED-08C40003C633}</t>
  </si>
  <si>
    <t>FA0013549</t>
  </si>
  <si>
    <t>{E10CFED6-E2A0-4A3D-BD58-001C74686F24}</t>
  </si>
  <si>
    <t>FA0013579</t>
  </si>
  <si>
    <t>{0DF181C9-C10C-4DCD-895F-F8C41E39CBA1}</t>
  </si>
  <si>
    <t>FA0013594</t>
  </si>
  <si>
    <t>{646CA62B-1C80-4C86-B05E-572E72D8E1BB}</t>
  </si>
  <si>
    <t>FA0013612</t>
  </si>
  <si>
    <t>{E614E71F-1FE3-45C2-AE3B-8BF84AD26A35}</t>
  </si>
  <si>
    <t>{13164732-8B0A-4AED-8E82-49798DC77240}</t>
  </si>
  <si>
    <t>{349ED836-D83F-4E26-B553-67BD51E63A9A}</t>
  </si>
  <si>
    <t>FA0013633</t>
  </si>
  <si>
    <t>{93A69D18-ED48-405E-BEDC-CFE706866F57}</t>
  </si>
  <si>
    <t>FA0013670</t>
  </si>
  <si>
    <t>{6344C59B-CA73-4632-B916-D1DBDE580A9D}</t>
  </si>
  <si>
    <t>FA0013671</t>
  </si>
  <si>
    <t>{C80224C4-8665-49F3-A89E-FF5114FDEBCA}</t>
  </si>
  <si>
    <t>FA0013688</t>
  </si>
  <si>
    <t>{0EB99049-D639-472D-A879-F6E871E63CEE}</t>
  </si>
  <si>
    <t>FA0013745</t>
  </si>
  <si>
    <t>{244C4428-BDEE-4DAE-9D14-F73A297966A7}</t>
  </si>
  <si>
    <t>FA0013765</t>
  </si>
  <si>
    <t>{08CA6831-0D41-4A7E-BA9E-0E95638D791C}</t>
  </si>
  <si>
    <t>FA0013769</t>
  </si>
  <si>
    <t>{DF5307C0-533C-4AC0-8E09-84004DB4A2CB}</t>
  </si>
  <si>
    <t>{9F1EF3E5-1D24-4C73-A821-D1993F3E507F}</t>
  </si>
  <si>
    <t>{48858E38-68AF-4A67-81EF-B531699C4149}</t>
  </si>
  <si>
    <t>FA0013791</t>
  </si>
  <si>
    <t>{95AB3CB5-7F39-4AB3-9E9E-CFF43CA43761}</t>
  </si>
  <si>
    <t>{D0699042-E1D6-4F5C-A1F2-6F876EAA0766}</t>
  </si>
  <si>
    <t>{7CFE6F27-09E1-4369-9D93-C8DB518551AB}</t>
  </si>
  <si>
    <t>FA0013821</t>
  </si>
  <si>
    <t>{A7071C94-87FD-4F22-BA57-BA67D03DA4E0}</t>
  </si>
  <si>
    <t>FA0013867</t>
  </si>
  <si>
    <t>{A477B01A-2AEE-4A94-B26B-727D1DE26D07}</t>
  </si>
  <si>
    <t>FA0013898</t>
  </si>
  <si>
    <t>{BD1CA2CD-7F97-44DA-A600-A9234E000FEF}</t>
  </si>
  <si>
    <t>FA0013907</t>
  </si>
  <si>
    <t>{47580E60-459E-44C5-9638-75CD34D563D7}</t>
  </si>
  <si>
    <t>FA0013910</t>
  </si>
  <si>
    <t>{8794B963-22D7-4169-9665-3A371A4D0920}</t>
  </si>
  <si>
    <t>FA0013925</t>
  </si>
  <si>
    <t>{A244F80B-EC71-4C44-BF82-6234C38FC831}</t>
  </si>
  <si>
    <t>{81D39321-1278-43D5-949B-ED6082A38CD3}</t>
  </si>
  <si>
    <t>FA0013937</t>
  </si>
  <si>
    <t>{EC1C50F4-8249-430E-B2CF-956AA311017C}</t>
  </si>
  <si>
    <t>{105A8AA0-5989-44D0-9D3C-22DCC4DB8B33}</t>
  </si>
  <si>
    <t>{804CF1E5-F124-4AD1-842B-B12BBAB22B8E}</t>
  </si>
  <si>
    <t>FA0013950</t>
  </si>
  <si>
    <t>{B4AEB4E2-0CFB-48B0-ADAE-11593A236EC8}</t>
  </si>
  <si>
    <t>FA0013963</t>
  </si>
  <si>
    <t>{288F7A3E-A48D-4589-BFFB-DE8A2119226D}</t>
  </si>
  <si>
    <t>FA0013970</t>
  </si>
  <si>
    <t>{5A9EEC21-843E-4B41-85AE-47492C4BD4A8}</t>
  </si>
  <si>
    <t>FA0013985</t>
  </si>
  <si>
    <t>{1FA84BCB-87C1-4501-B850-7F89918BF05D}</t>
  </si>
  <si>
    <t>{01AB3DAD-2660-42F4-95FE-0F510A7D7A2E}</t>
  </si>
  <si>
    <t>FA0013990</t>
  </si>
  <si>
    <t>{28E2C15D-64C5-4123-B015-F35FE63BCBC7}</t>
  </si>
  <si>
    <t>FA0013992</t>
  </si>
  <si>
    <t>{ACBD93E4-3172-46A2-B5CE-8FAC2E5E245B}</t>
  </si>
  <si>
    <t>FA0014037</t>
  </si>
  <si>
    <t>{7C60D8B9-39AD-43EF-8853-5957CAB9E821}</t>
  </si>
  <si>
    <t>FA0014053</t>
  </si>
  <si>
    <t>{EA260395-5CDB-401F-B266-4AC10DBF238B}</t>
  </si>
  <si>
    <t>FA0014076</t>
  </si>
  <si>
    <t>{690233B2-1BF4-41AF-BBFB-D4B85CC0CDD4}</t>
  </si>
  <si>
    <t>FA0014085</t>
  </si>
  <si>
    <t>{F72FAF39-2AF3-48FF-B1BC-8B6987EE6B45}</t>
  </si>
  <si>
    <t>FA0014094</t>
  </si>
  <si>
    <t>{A8382EF9-4573-4FBA-8AC1-011ABE96BE03}</t>
  </si>
  <si>
    <t>FA0014095</t>
  </si>
  <si>
    <t>{54126B33-DCDC-4013-9313-98F21F902B73}</t>
  </si>
  <si>
    <t>FA0014143</t>
  </si>
  <si>
    <t>{04E2B1FE-4F7F-48F9-86D9-C185AB6961E5}</t>
  </si>
  <si>
    <t>FA0014167</t>
  </si>
  <si>
    <t>{C34860C1-24C7-46D0-8246-0E3D01B4D577}</t>
  </si>
  <si>
    <t>FA0014176</t>
  </si>
  <si>
    <t>{102A53B1-C978-432D-89C5-8F23234C6159}</t>
  </si>
  <si>
    <t>FA0014196</t>
  </si>
  <si>
    <t>{81D068B0-C3F8-4D61-A651-9B4E01D76705}</t>
  </si>
  <si>
    <t>FA0014213</t>
  </si>
  <si>
    <t>{D67F8162-766F-4E1E-81A0-DE839010C393}</t>
  </si>
  <si>
    <t>FA0014223</t>
  </si>
  <si>
    <t>{9C4E2064-A99A-4F0F-9357-152A29689C68}</t>
  </si>
  <si>
    <t>FA0014241</t>
  </si>
  <si>
    <t>{A81DDB5A-C99C-4E12-9D72-BBFE277D0EDE}</t>
  </si>
  <si>
    <t>FA0014246</t>
  </si>
  <si>
    <t>{E356436F-021C-4C79-8478-4605073E7002}</t>
  </si>
  <si>
    <t>FA0014276</t>
  </si>
  <si>
    <t>{60FAEB1A-B108-4401-A5BD-7F7CB4B6B27C}</t>
  </si>
  <si>
    <t>FA0014289</t>
  </si>
  <si>
    <t>{70462ED0-16D9-481B-8484-46C9213017DF}</t>
  </si>
  <si>
    <t>FA0014295</t>
  </si>
  <si>
    <t>{D4244EE7-2404-4818-BD4F-801C6764AF3A}</t>
  </si>
  <si>
    <t>FA0014342</t>
  </si>
  <si>
    <t>{0DBF19CC-F53E-4C69-8828-6B5059C01035}</t>
  </si>
  <si>
    <t>FA0014352</t>
  </si>
  <si>
    <t>{5A218228-2BE2-43F9-98C9-6A59B26AEC84}</t>
  </si>
  <si>
    <t>FA0014357</t>
  </si>
  <si>
    <t>{C1E97EBA-AA8D-4F1C-B87F-3754E9A34833}</t>
  </si>
  <si>
    <t>FA0014430</t>
  </si>
  <si>
    <t>{C67BAC4C-C8DB-4572-85B4-EE2AD26EAA26}</t>
  </si>
  <si>
    <t>FA0014435</t>
  </si>
  <si>
    <t>{CF43C2CB-3F58-462B-94AF-4C361B5E09E1}</t>
  </si>
  <si>
    <t>FA0014436</t>
  </si>
  <si>
    <t>{A7CEEF1E-2029-4635-9B70-DC761E63C6B1}</t>
  </si>
  <si>
    <t>FA0014438</t>
  </si>
  <si>
    <t>{94CDBECC-0A8E-456B-9046-21E8D0EA2B05}</t>
  </si>
  <si>
    <t>FA0014449</t>
  </si>
  <si>
    <t>{D7C187E1-0269-44E2-AA0B-50F76F444B4A}</t>
  </si>
  <si>
    <t>FA0014465</t>
  </si>
  <si>
    <t>{14BF8C2D-8DC2-4630-BC40-B445056F946F}</t>
  </si>
  <si>
    <t>{0D42DE71-F837-4824-9523-D7D9E4CF42DB}</t>
  </si>
  <si>
    <t>{4308CFD4-5D0C-4BCB-8EFA-477D8F0F5F02}</t>
  </si>
  <si>
    <t>FA0014473</t>
  </si>
  <si>
    <t>{0186042B-319C-4607-9653-ADEE1591590F}</t>
  </si>
  <si>
    <t>FA0014475</t>
  </si>
  <si>
    <t>{CB644289-7547-4CB4-B2D2-54710A8885C2}</t>
  </si>
  <si>
    <t>FA0014476</t>
  </si>
  <si>
    <t>{544F1FE1-4025-48E5-8BFD-B1A8CB393405}</t>
  </si>
  <si>
    <t>FA0014498</t>
  </si>
  <si>
    <t>{E67AFE6C-1FEB-43AC-BB9D-CDD5D247BB1C}</t>
  </si>
  <si>
    <t>{C2757296-2058-4915-B13D-98ED8D1948E5}</t>
  </si>
  <si>
    <t>{D32248EA-ED5A-4326-872E-566FFDE02586}</t>
  </si>
  <si>
    <t>FA0014530</t>
  </si>
  <si>
    <t>{E52FC056-C650-425F-91BA-F9639F15CFB6}</t>
  </si>
  <si>
    <t>FA0014539</t>
  </si>
  <si>
    <t>{87E1BBE6-EEDE-483E-B46A-CEE7C6760AA7}</t>
  </si>
  <si>
    <t>FA0014588</t>
  </si>
  <si>
    <t>{CEF3142B-D966-4AB1-8421-11B0984DCE58}</t>
  </si>
  <si>
    <t>FA0014594</t>
  </si>
  <si>
    <t>{D4395776-F5E2-420D-801C-C3D2A6A5DAE8}</t>
  </si>
  <si>
    <t>FA0014620</t>
  </si>
  <si>
    <t>{927EFB43-184F-476B-AF65-98F56D9AD867}</t>
  </si>
  <si>
    <t>{E81D891E-7C03-4E7B-85FD-8CF73EBD1C83}</t>
  </si>
  <si>
    <t>FA0014690</t>
  </si>
  <si>
    <t>{8F47E2D5-5754-42C0-A0D5-7786D60E881A}</t>
  </si>
  <si>
    <t>FA0014710</t>
  </si>
  <si>
    <t>{CC6A0207-1BE5-4869-AA0F-161EEBE5D5A4}</t>
  </si>
  <si>
    <t>FA0014722</t>
  </si>
  <si>
    <t>{65502BCE-8048-4AED-B606-4AC0E679C900}</t>
  </si>
  <si>
    <t>FA0014724</t>
  </si>
  <si>
    <t>{BAACA48E-C140-4023-A03B-E88D95BA0344}</t>
  </si>
  <si>
    <t>FA0014725</t>
  </si>
  <si>
    <t>{ACA3A12D-5C19-4881-A01F-0E8DAFE64BFD}</t>
  </si>
  <si>
    <t>FA0014755</t>
  </si>
  <si>
    <t>{46F0A9BC-C3BE-433E-A6DF-279A7E8E5AE7}</t>
  </si>
  <si>
    <t>FA0014780</t>
  </si>
  <si>
    <t>{AC01A9A6-2187-4179-A737-B592C1798586}</t>
  </si>
  <si>
    <t>FA0014814</t>
  </si>
  <si>
    <t>{FC69E68E-C835-4CC3-826E-D2D86540E0B7}</t>
  </si>
  <si>
    <t>FA0014899</t>
  </si>
  <si>
    <t>{6F226ACA-9C51-44DE-8EF2-6887E86F7859}</t>
  </si>
  <si>
    <t>FA0014913</t>
  </si>
  <si>
    <t>{74A72FDB-80D3-4C4C-AFE0-DD3736DA3262}</t>
  </si>
  <si>
    <t>FA0014918</t>
  </si>
  <si>
    <t>{39200948-2EF9-4693-8607-5EA0B56D8AE0}</t>
  </si>
  <si>
    <t>FA0014920</t>
  </si>
  <si>
    <t>{094E1AFB-EC0B-4103-8F93-F9B343FDF73D}</t>
  </si>
  <si>
    <t>FA0015026</t>
  </si>
  <si>
    <t>{22931F71-9E05-41D1-9870-DB03AEB03513}</t>
  </si>
  <si>
    <t>FA0015027</t>
  </si>
  <si>
    <t>{A5770C6C-D851-403D-8C6A-44C1B9240F97}</t>
  </si>
  <si>
    <t>FA0015035</t>
  </si>
  <si>
    <t>{09C4FB43-3968-4E7D-BF22-D62CB7B45D64}</t>
  </si>
  <si>
    <t>FA0015037</t>
  </si>
  <si>
    <t>{52131A04-224F-4023-B76F-777156CC4608}</t>
  </si>
  <si>
    <t>FA0015044</t>
  </si>
  <si>
    <t>{0914D856-DDDA-445F-8576-8EA0ECDBF9A2}</t>
  </si>
  <si>
    <t>FA0015048</t>
  </si>
  <si>
    <t>{0515092E-181D-40E0-8DF2-57E69E9834E0}</t>
  </si>
  <si>
    <t>FA0015051</t>
  </si>
  <si>
    <t>{5B92DD77-E5C6-48E5-A84B-FE8EE04057D7}</t>
  </si>
  <si>
    <t>FA0015052</t>
  </si>
  <si>
    <t>{E73179AF-798F-402B-9CB5-5CD751A60517}</t>
  </si>
  <si>
    <t>FA0015053</t>
  </si>
  <si>
    <t>{EA31D520-EBF9-429E-918E-925819B9C54B}</t>
  </si>
  <si>
    <t>FA0015142</t>
  </si>
  <si>
    <t>{E0A7EEFB-D815-40AB-A771-504EB3D6C8AC}</t>
  </si>
  <si>
    <t>FA0015146</t>
  </si>
  <si>
    <t>{C8DA0749-7D59-49C9-AA2B-29DC2B241333}</t>
  </si>
  <si>
    <t>FA0015163</t>
  </si>
  <si>
    <t>{33F4B8E7-5A6C-4634-885B-6624B34E52A7}</t>
  </si>
  <si>
    <t>FA0015182</t>
  </si>
  <si>
    <t>{57FD0C4B-2087-430E-A4C1-BBC9CC71E967}</t>
  </si>
  <si>
    <t>FA0015212</t>
  </si>
  <si>
    <t>{FED8C034-3379-487F-A33E-8C740225B865}</t>
  </si>
  <si>
    <t>FA0015243</t>
  </si>
  <si>
    <t>{32F6AA0C-868B-47B3-8A60-3BA55ACA8760}</t>
  </si>
  <si>
    <t>{E696D325-64BF-4FB0-9054-CAE29A0E01AE}</t>
  </si>
  <si>
    <t>FA0015250</t>
  </si>
  <si>
    <t>{9A960A6B-DBC2-4BE8-A409-BF9238294798}</t>
  </si>
  <si>
    <t>FA0015251</t>
  </si>
  <si>
    <t>{E06864B9-B5A2-4A36-B35D-A99BA6776F73}</t>
  </si>
  <si>
    <t>FA0015264</t>
  </si>
  <si>
    <t>{ED5AA3D2-7248-485C-A130-535DD5534739}</t>
  </si>
  <si>
    <t>FA0015270</t>
  </si>
  <si>
    <t>{66C78AB0-3C35-4870-A082-D64B7E7C7C47}</t>
  </si>
  <si>
    <t>FA0015287</t>
  </si>
  <si>
    <t>{10FE7CB1-53BC-44B3-9F45-12FB76009052}</t>
  </si>
  <si>
    <t>FA0015298</t>
  </si>
  <si>
    <t>{239DB74C-6BD5-4B6B-9668-467F7847445C}</t>
  </si>
  <si>
    <t>FA0015329</t>
  </si>
  <si>
    <t>{5D9DC9BC-7E1F-4EFE-BC32-AC0003C38EB1}</t>
  </si>
  <si>
    <t>FA0015331</t>
  </si>
  <si>
    <t>{5A8B9E91-6217-448A-93D1-7C2EEC911942}</t>
  </si>
  <si>
    <t>FA0015393</t>
  </si>
  <si>
    <t>{7A460F76-1C51-4C6A-9802-8C5CF09F06D8}</t>
  </si>
  <si>
    <t>FA0015396</t>
  </si>
  <si>
    <t>{9950AC35-E3B0-4438-929F-3663EEAAC15B}</t>
  </si>
  <si>
    <t>FA0015405</t>
  </si>
  <si>
    <t>{B0585A99-FF68-4FCA-B3C8-2BF74345E206}</t>
  </si>
  <si>
    <t>FA0015473</t>
  </si>
  <si>
    <t>{FA23FED4-44CB-4F3B-8D04-0E3139B55C3A}</t>
  </si>
  <si>
    <t>FA0015485</t>
  </si>
  <si>
    <t>{3786147A-3C54-432A-9F00-6EB47D3A43BC}</t>
  </si>
  <si>
    <t>FA0015486</t>
  </si>
  <si>
    <t>{BBBFBC8C-0EF1-4BD4-8B63-AE2F0623D0FB}</t>
  </si>
  <si>
    <t>FA0015490</t>
  </si>
  <si>
    <t>{B2EF54DD-AD84-40A0-9256-7E145C308E76}</t>
  </si>
  <si>
    <t>FA0015514</t>
  </si>
  <si>
    <t>{CC415520-E486-4B2D-BCB3-362390996AC2}</t>
  </si>
  <si>
    <t>FA0015539</t>
  </si>
  <si>
    <t>{E372B29E-ED5A-4F56-9332-CE1E62D5D7F0}</t>
  </si>
  <si>
    <t>FA0015546</t>
  </si>
  <si>
    <t>{E4A9261A-42D5-4DE4-BB54-85CF688C064E}</t>
  </si>
  <si>
    <t>FA0015558</t>
  </si>
  <si>
    <t>{7BCAB2A4-8EBC-4331-B6AA-06026936DD1F}</t>
  </si>
  <si>
    <t>FA0015560</t>
  </si>
  <si>
    <t>{82974027-0E63-413F-9DA5-FE9FDF3F4444}</t>
  </si>
  <si>
    <t>FA0015572</t>
  </si>
  <si>
    <t>{A1DB1782-CC65-4715-B61B-B6F247A0BBA9}</t>
  </si>
  <si>
    <t>FA0015600</t>
  </si>
  <si>
    <t>{07F6C7F2-6752-4F38-B6E2-6A3082C2E55C}</t>
  </si>
  <si>
    <t>FA0015617</t>
  </si>
  <si>
    <t>{3ED9741C-5044-456B-A020-338654B29D54}</t>
  </si>
  <si>
    <t>FA0015632</t>
  </si>
  <si>
    <t>{96A3A925-4B83-47D3-9F52-17A3DA0B9988}</t>
  </si>
  <si>
    <t>FA0015651</t>
  </si>
  <si>
    <t>{9515B73D-D506-412D-8F27-F35C4F89294B}</t>
  </si>
  <si>
    <t>FA0015713</t>
  </si>
  <si>
    <t>{A6A525B0-EF39-4F5E-B71B-7594F3F71780}</t>
  </si>
  <si>
    <t>FA0015715</t>
  </si>
  <si>
    <t>{4BB98580-8B49-4C98-9DCB-E3EDC70A6F23}</t>
  </si>
  <si>
    <t>FA0015717</t>
  </si>
  <si>
    <t>{79C75214-3894-45F5-9A00-FDC5E91D9434}</t>
  </si>
  <si>
    <t>FA0015873</t>
  </si>
  <si>
    <t>{03BC1216-E0B4-4D69-A5B0-5CDAFB80A445}</t>
  </si>
  <si>
    <t>FA0016061</t>
  </si>
  <si>
    <t>{8596A64A-C8BD-4028-A5D6-099B61C5B3D3}</t>
  </si>
  <si>
    <t>FA0016269</t>
  </si>
  <si>
    <t>{FA9EAD9D-4E7C-4081-B4CD-4ED077B446FA}</t>
  </si>
  <si>
    <t>FA0016287</t>
  </si>
  <si>
    <t>{94F1A397-B62B-4C4B-89DF-8756928E15AB}</t>
  </si>
  <si>
    <t>{52E7E134-FA58-4B94-9E34-6AA3B132734A}</t>
  </si>
  <si>
    <t>{4D11369C-0804-42EA-A2F7-C0FA12C676AE}</t>
  </si>
  <si>
    <t>{9C83D0AB-FC25-4525-9EE2-549EB06E23EA}</t>
  </si>
  <si>
    <t>FA0016364</t>
  </si>
  <si>
    <t>{B3254B38-BF8B-42B8-824E-388351F40047}</t>
  </si>
  <si>
    <t>FA0016535</t>
  </si>
  <si>
    <t>{865B6814-3F90-4EBA-85C8-9060175E7EFC}</t>
  </si>
  <si>
    <t>FA0016569</t>
  </si>
  <si>
    <t>{94FE5BB7-4F04-4EC5-9273-876BAD43182F}</t>
  </si>
  <si>
    <t>FA0016576</t>
  </si>
  <si>
    <t>{4A43417F-2371-421A-B991-608A3D651C6A}</t>
  </si>
  <si>
    <t>FA0016591</t>
  </si>
  <si>
    <t>{A450A7B3-303B-4AD0-B686-B4889D5BC4CF}</t>
  </si>
  <si>
    <t>FA0016592</t>
  </si>
  <si>
    <t>{66FA6BB9-B412-4008-B240-71C76C76D645}</t>
  </si>
  <si>
    <t>FA0016596</t>
  </si>
  <si>
    <t>{C67542E6-3D07-41DA-AC1E-E29A3A08FEB0}</t>
  </si>
  <si>
    <t>FA0016656</t>
  </si>
  <si>
    <t>{1DD088DE-4572-402B-AA01-C3094E4F21F6}</t>
  </si>
  <si>
    <t>FA0016685</t>
  </si>
  <si>
    <t>{151CA1B0-29FA-4F87-8623-DAE148902E57}</t>
  </si>
  <si>
    <t>{BABD692E-6AF9-43CF-B9A2-2A8EBE541597}</t>
  </si>
  <si>
    <t>FA0016688</t>
  </si>
  <si>
    <t>{D76A03DC-4FE2-4ED8-842C-CE17D965C2CE}</t>
  </si>
  <si>
    <t>FA0016709</t>
  </si>
  <si>
    <t>{9D99EB26-748F-4770-9338-3F7FBF34A2B6}</t>
  </si>
  <si>
    <t>{70876425-6BFB-4AEF-8549-0E66775FFFE6}</t>
  </si>
  <si>
    <t>{15490591-D274-4C8B-BD04-7AE812282290}</t>
  </si>
  <si>
    <t>FA0016712</t>
  </si>
  <si>
    <t>{CFBDC3BC-83CC-4E1E-9194-FEADDDA4EDA4}</t>
  </si>
  <si>
    <t>FA0016727</t>
  </si>
  <si>
    <t>{A0142CA2-9032-4575-82E9-58F9469A621F}</t>
  </si>
  <si>
    <t>FA0016731</t>
  </si>
  <si>
    <t>{2F0D11EB-B77A-4F6B-A90E-978601FB2604}</t>
  </si>
  <si>
    <t>FA0016791</t>
  </si>
  <si>
    <t>{6E195500-F93C-40ED-A058-806461EEF646}</t>
  </si>
  <si>
    <t>FA0016797</t>
  </si>
  <si>
    <t>{8D803907-DC2E-4DB0-BE80-094531E11FB1}</t>
  </si>
  <si>
    <t>FA0016807</t>
  </si>
  <si>
    <t>{22A92932-81F9-483A-8815-1A382686C760}</t>
  </si>
  <si>
    <t>FA0016821</t>
  </si>
  <si>
    <t>{C22C327F-50CD-457D-A756-1A91C2E896CB}</t>
  </si>
  <si>
    <t>FA0016829</t>
  </si>
  <si>
    <t>{9139FE60-743F-40E0-B556-CAA991255295}</t>
  </si>
  <si>
    <t>FA0016838</t>
  </si>
  <si>
    <t>{42FBDEAC-C1A9-4E5A-931E-61E285896048}</t>
  </si>
  <si>
    <t>FA0016843</t>
  </si>
  <si>
    <t>{FD1B04F8-D842-4729-AC49-481396CC0E43}</t>
  </si>
  <si>
    <t>FA0016854</t>
  </si>
  <si>
    <t>{6BB16DD0-C0BD-4FA6-8321-2484952DFCA3}</t>
  </si>
  <si>
    <t>FA0016876</t>
  </si>
  <si>
    <t>{4105AF26-4C07-4A97-A1CF-7F1C553AC829}</t>
  </si>
  <si>
    <t>{4F434BD5-F9F3-4C09-84EA-4B4F530FC21F}</t>
  </si>
  <si>
    <t>FA0016886</t>
  </si>
  <si>
    <t>{55CB3178-4F3C-4D9C-B9EA-5A4FB23A10A2}</t>
  </si>
  <si>
    <t>FA0016891</t>
  </si>
  <si>
    <t>{045B5368-C200-4112-A21D-036347B501C1}</t>
  </si>
  <si>
    <t>FA0016892</t>
  </si>
  <si>
    <t>{EAD63CF8-DE73-4455-9BEA-DB9485B57F8F}</t>
  </si>
  <si>
    <t>FA0016899</t>
  </si>
  <si>
    <t>{4C00EAB1-BE1D-4B0F-9361-44A711BE6868}</t>
  </si>
  <si>
    <t>FA0016913</t>
  </si>
  <si>
    <t>{86F9BC8F-09C7-47EA-874D-D3EDCD72479A}</t>
  </si>
  <si>
    <t>FA0016923</t>
  </si>
  <si>
    <t>{B979C510-CEC3-4533-9563-C8A1E71A6608}</t>
  </si>
  <si>
    <t>FA0016933</t>
  </si>
  <si>
    <t>{047049D8-C154-47BD-B573-8231618C4F6D}</t>
  </si>
  <si>
    <t>FA0016950</t>
  </si>
  <si>
    <t>{B54A9342-3D4D-4BB1-BC4F-0FAD95692607}</t>
  </si>
  <si>
    <t>FA0016956</t>
  </si>
  <si>
    <t>{40DEE438-1246-469B-B8D0-7A91C01A2D4F}</t>
  </si>
  <si>
    <t>FA0016982</t>
  </si>
  <si>
    <t>{7BFC9BDC-CF1C-4843-B669-F76EDA50ADAF}</t>
  </si>
  <si>
    <t>FA0016983</t>
  </si>
  <si>
    <t>{00FD568E-D6CD-40F2-85BB-C710AD20D680}</t>
  </si>
  <si>
    <t>FA0016999</t>
  </si>
  <si>
    <t>{6B07DEFE-A98F-47EC-81D4-C36E8B89ADC1}</t>
  </si>
  <si>
    <t>FA0017024</t>
  </si>
  <si>
    <t>{D9C2F4B2-21FA-4468-9045-BE43491D674A}</t>
  </si>
  <si>
    <t>FA0017026</t>
  </si>
  <si>
    <t>{9A0305C2-DCBC-4A6B-99AD-6B8742C9A97D}</t>
  </si>
  <si>
    <t>FA0017064</t>
  </si>
  <si>
    <t>{72D13E3B-AAEB-4455-9F39-B339C14DC553}</t>
  </si>
  <si>
    <t>FA0017097</t>
  </si>
  <si>
    <t>{596A27B5-CB35-4640-A91D-75EEF354EF24}</t>
  </si>
  <si>
    <t>FA0017123</t>
  </si>
  <si>
    <t>{5B3CC506-AC26-4FBD-84A6-622168625FDC}</t>
  </si>
  <si>
    <t>FA0017127</t>
  </si>
  <si>
    <t>{034692B5-EC6F-4E2D-85BC-BDCEC2661ED5}</t>
  </si>
  <si>
    <t>FA0017136</t>
  </si>
  <si>
    <t>{90A88351-084F-4AF5-B905-8C9CF6105ABF}</t>
  </si>
  <si>
    <t>FA0017198</t>
  </si>
  <si>
    <t>{D6EEF62C-A79C-4A86-8F6E-DC60EDA1D1BC}</t>
  </si>
  <si>
    <t>FA0017217</t>
  </si>
  <si>
    <t>{E07DD413-5543-4956-9D73-4C33B27C626D}</t>
  </si>
  <si>
    <t>FA0017218</t>
  </si>
  <si>
    <t>{D06713F7-83EA-422E-87B7-211C28171195}</t>
  </si>
  <si>
    <t>FA0017221</t>
  </si>
  <si>
    <t>{B187590B-A1F2-4917-BC16-BBE420C7F4B2}</t>
  </si>
  <si>
    <t>FA0017226</t>
  </si>
  <si>
    <t>{16AE7CC3-DD13-451A-8D0E-E2B5CAA9843E}</t>
  </si>
  <si>
    <t>FA0017229</t>
  </si>
  <si>
    <t>{0295CB75-7997-4FB2-9279-9FB5D4B69C2F}</t>
  </si>
  <si>
    <t>FA0017234</t>
  </si>
  <si>
    <t>{FC536B35-50B9-4293-82EF-D97BA955E8C5}</t>
  </si>
  <si>
    <t>FA0017239</t>
  </si>
  <si>
    <t>{1B8357D2-1423-4D1F-9B01-11DC35F1EC12}</t>
  </si>
  <si>
    <t>FA0017263</t>
  </si>
  <si>
    <t>{31BE606D-B140-40F6-9022-5F86677411D1}</t>
  </si>
  <si>
    <t>FA0017279</t>
  </si>
  <si>
    <t>{2A9938AF-4C05-4AF4-B425-4613FF0802C6}</t>
  </si>
  <si>
    <t>FA0017299</t>
  </si>
  <si>
    <t>{1E52EC78-7F9C-408A-96F8-2D8A876842AC}</t>
  </si>
  <si>
    <t>FA0017337</t>
  </si>
  <si>
    <t>{4E62D8ED-1BD0-475B-B97E-BB40347AF432}</t>
  </si>
  <si>
    <t>FA0017341</t>
  </si>
  <si>
    <t>{C3C5EDD4-2732-42CD-AE03-4598404B6AC7}</t>
  </si>
  <si>
    <t>FA0017391</t>
  </si>
  <si>
    <t>{C5981BBA-DE1A-4811-8206-6604668E6DDE}</t>
  </si>
  <si>
    <t>{F9E0AC1F-0F59-43AD-93FC-9BFE02885271}</t>
  </si>
  <si>
    <t>FA0017416</t>
  </si>
  <si>
    <t>{52ECA9E9-1E54-44E9-B598-7A9BAA3F4DF3}</t>
  </si>
  <si>
    <t>FA0017425</t>
  </si>
  <si>
    <t>{7889976A-3B48-453D-908B-28339DCF2E84}</t>
  </si>
  <si>
    <t>FA0017453</t>
  </si>
  <si>
    <t>{84EFD98E-A3BB-42A8-9C8B-D99C2B42A879}</t>
  </si>
  <si>
    <t>FA0017476</t>
  </si>
  <si>
    <t>{B807BE0E-385F-423A-99B5-C7F2F50C81E5}</t>
  </si>
  <si>
    <t>FA0017485</t>
  </si>
  <si>
    <t>{11BB5CB3-8B22-4A87-9308-763846E62EAD}</t>
  </si>
  <si>
    <t>FA0017503</t>
  </si>
  <si>
    <t>{47EE9491-C0CD-4A51-90B4-B5A18F3C8186}</t>
  </si>
  <si>
    <t>FA0017504</t>
  </si>
  <si>
    <t>{FD038A37-D4F0-4531-A721-79E357BABCD7}</t>
  </si>
  <si>
    <t>FA0017506</t>
  </si>
  <si>
    <t>{A8D094FF-05E6-4A23-A24C-50CBE780F3D6}</t>
  </si>
  <si>
    <t>FA0017511</t>
  </si>
  <si>
    <t>{56757E42-CA96-4770-855F-BEA55D431FE6}</t>
  </si>
  <si>
    <t>FA0017526</t>
  </si>
  <si>
    <t>{73D0424A-11D8-421E-A3F7-04C62E97F424}</t>
  </si>
  <si>
    <t>FA0017569</t>
  </si>
  <si>
    <t>{11D4A710-4279-498C-BB36-6A66B1E00561}</t>
  </si>
  <si>
    <t>FA0017594</t>
  </si>
  <si>
    <t>{3273B940-C99E-4C2E-943F-4457CE17A772}</t>
  </si>
  <si>
    <t>FA0017607</t>
  </si>
  <si>
    <t>{F8E690D8-3690-4E11-A1BF-05B34A31A9CA}</t>
  </si>
  <si>
    <t>FA0017711</t>
  </si>
  <si>
    <t>{AF52B9B1-6212-4503-B7E6-898E28E20FC7}</t>
  </si>
  <si>
    <t>FA0017719</t>
  </si>
  <si>
    <t>{AD453A48-55AC-451A-BD60-13BC81A0714B}</t>
  </si>
  <si>
    <t>FA0017756</t>
  </si>
  <si>
    <t>{E4E075C8-DCA9-41BF-8E94-705F5BBBD070}</t>
  </si>
  <si>
    <t>FA0017766</t>
  </si>
  <si>
    <t>{B23359F3-B069-489B-BD6E-4EF548CCE4D7}</t>
  </si>
  <si>
    <t>FA0017770</t>
  </si>
  <si>
    <t>{8E928EE9-A8BD-41E1-BE50-34A4D45B6783}</t>
  </si>
  <si>
    <t>FA0017776</t>
  </si>
  <si>
    <t>{7D4267ED-8D0D-4360-9D1E-34A8377719C4}</t>
  </si>
  <si>
    <t>{23057C27-8F74-447E-9592-905AA1160D35}</t>
  </si>
  <si>
    <t>FA0017781</t>
  </si>
  <si>
    <t>{B3E3C029-7A96-4F72-9127-67D3872E298D}</t>
  </si>
  <si>
    <t>FA0017785</t>
  </si>
  <si>
    <t>{2A4E0D41-7827-457B-AB2E-56FD3632C630}</t>
  </si>
  <si>
    <t>FA0017798</t>
  </si>
  <si>
    <t>{4DCD4E11-F5C7-4918-8295-9C10143C9FB9}</t>
  </si>
  <si>
    <t>FA0017806</t>
  </si>
  <si>
    <t>{7FF217B0-16AD-4EFB-9D66-7681E36BF55C}</t>
  </si>
  <si>
    <t>{4456170F-1DB9-4128-8719-5477A00106CC}</t>
  </si>
  <si>
    <t>FA0017826</t>
  </si>
  <si>
    <t>{4C7231DC-42FA-482C-BE45-FA2627A45198}</t>
  </si>
  <si>
    <t>FA0017827</t>
  </si>
  <si>
    <t>{CC617EBC-786A-4AC4-BD13-59A78B106913}</t>
  </si>
  <si>
    <t>FA0017850</t>
  </si>
  <si>
    <t>{3F6DCC28-129D-4335-A752-E611F36935B5}</t>
  </si>
  <si>
    <t>FA0017867</t>
  </si>
  <si>
    <t>{D5773A18-273A-4E10-A646-08EAE5615C62}</t>
  </si>
  <si>
    <t>FA0017887</t>
  </si>
  <si>
    <t>{468756E9-03DA-42F2-9C7B-7721A6D5B82E}</t>
  </si>
  <si>
    <t>FA0017893</t>
  </si>
  <si>
    <t>{AA11F68A-D990-4A1A-BE13-B21EA2010A14}</t>
  </si>
  <si>
    <t>FA0017925</t>
  </si>
  <si>
    <t>{7327D77C-D64A-4715-8BB4-B1C64BD6D4EC}</t>
  </si>
  <si>
    <t>FA0017957</t>
  </si>
  <si>
    <t>{38425A1B-EE9B-4C76-BA76-6683C25C6B5F}</t>
  </si>
  <si>
    <t>FA0017987</t>
  </si>
  <si>
    <t>{98A9DE84-370B-400B-A841-D66D85B42310}</t>
  </si>
  <si>
    <t>FA0018024</t>
  </si>
  <si>
    <t>{1636ECAA-9166-4EF6-9FE8-B6FA2D548926}</t>
  </si>
  <si>
    <t>{2DB17306-3953-44BF-963D-AAC5A16029FE}</t>
  </si>
  <si>
    <t>FA0018051</t>
  </si>
  <si>
    <t>{CE5DAE9D-3E1A-4AC9-994E-B312CB8F3AD3}</t>
  </si>
  <si>
    <t>FA0018107</t>
  </si>
  <si>
    <t>{D31A33F4-B48F-4EC7-8AE4-45BA584D65D9}</t>
  </si>
  <si>
    <t>FA0018158</t>
  </si>
  <si>
    <t>{92B84095-B1CF-4CAF-9A9C-5B6BD00A75C3}</t>
  </si>
  <si>
    <t>FA0018162</t>
  </si>
  <si>
    <t>{C948C915-56C0-4112-9C92-A466E479A173}</t>
  </si>
  <si>
    <t>FA0018166</t>
  </si>
  <si>
    <t>{6515D1CD-1AD0-47FE-B558-E9EE840EB9F5}</t>
  </si>
  <si>
    <t>FA0018171</t>
  </si>
  <si>
    <t>{8535BBFF-7F88-406C-B992-5FA1B1519E3B}</t>
  </si>
  <si>
    <t>FA0018177</t>
  </si>
  <si>
    <t>{6AC377E3-6BF0-45BC-B643-39224A9C9076}</t>
  </si>
  <si>
    <t>FA0018178</t>
  </si>
  <si>
    <t>{214841FA-3647-4B2F-98BB-746AB7142BD1}</t>
  </si>
  <si>
    <t>FA0018179</t>
  </si>
  <si>
    <t>{A2157F97-CCFF-4C0C-BB76-E10F8C4498EA}</t>
  </si>
  <si>
    <t>FA0018194</t>
  </si>
  <si>
    <t>{3A2911AA-E04D-435C-9143-AFA637A8D8AA}</t>
  </si>
  <si>
    <t>FA0018195</t>
  </si>
  <si>
    <t>{FE7B030E-0839-4104-8EA4-335776AC89D2}</t>
  </si>
  <si>
    <t>FA0018242</t>
  </si>
  <si>
    <t>{67B5238D-0D66-4E4D-BEB9-2738EFAD86A1}</t>
  </si>
  <si>
    <t>FA0018257</t>
  </si>
  <si>
    <t>{27803365-885C-4042-8417-E983B7AA5925}</t>
  </si>
  <si>
    <t>FA0018281</t>
  </si>
  <si>
    <t>{5E99EE6F-D6B2-4310-9A2D-1171F18B9AF4}</t>
  </si>
  <si>
    <t>FA0018286</t>
  </si>
  <si>
    <t>{D3399391-9919-44AA-AE67-05C725FDF112}</t>
  </si>
  <si>
    <t>FA0018300</t>
  </si>
  <si>
    <t>{CEEFF512-54F0-4304-9029-149FF64CC966}</t>
  </si>
  <si>
    <t>FA0018363</t>
  </si>
  <si>
    <t>{1D702EEA-09FD-40C6-B9DB-011DA39BABE9}</t>
  </si>
  <si>
    <t>FA0018373</t>
  </si>
  <si>
    <t>{CAB4A8AE-13F7-445A-BACF-8384D7FBBB9E}</t>
  </si>
  <si>
    <t>{995CB203-D18E-4910-B67B-B0ED7AFED640}</t>
  </si>
  <si>
    <t>FA0018376</t>
  </si>
  <si>
    <t>{D8845185-53D7-4412-9B48-4D1EDB832C7E}</t>
  </si>
  <si>
    <t>FA0018408</t>
  </si>
  <si>
    <t>{31AD5796-DE01-4D68-8CEE-A1C2D9C076D8}</t>
  </si>
  <si>
    <t>FA0018413</t>
  </si>
  <si>
    <t>{F412B5DD-E797-429B-B6CC-788A3C323003}</t>
  </si>
  <si>
    <t>FA0018438</t>
  </si>
  <si>
    <t>{1B080E5E-074F-4EAC-9B0B-FB5E504D0568}</t>
  </si>
  <si>
    <t>FA0018447</t>
  </si>
  <si>
    <t>{CCC3F5CA-5485-4E70-8051-96B162E100E8}</t>
  </si>
  <si>
    <t>FA0018460</t>
  </si>
  <si>
    <t>{F2091AAA-5D63-40DD-83BC-55D4FC1563FF}</t>
  </si>
  <si>
    <t>FA0018461</t>
  </si>
  <si>
    <t>{DD2A8F39-BB75-4EED-B0D8-476F99DC37D0}</t>
  </si>
  <si>
    <t>FA0018496</t>
  </si>
  <si>
    <t>{A70F97A8-B77B-48E1-8B2A-6D1B99794E9E}</t>
  </si>
  <si>
    <t>FA0018507</t>
  </si>
  <si>
    <t>{9EF7D215-78E8-4DA6-884C-D3E76E5687CF}</t>
  </si>
  <si>
    <t>FA0018544</t>
  </si>
  <si>
    <t>{1A1ED853-6ED5-4665-A889-E0A69F35D066}</t>
  </si>
  <si>
    <t>{29F91004-AA24-4C1F-9D71-1CED3E77A92D}</t>
  </si>
  <si>
    <t>FA0018550</t>
  </si>
  <si>
    <t>{F2F87620-44FB-4426-A670-94352C4F992C}</t>
  </si>
  <si>
    <t>FA0018586</t>
  </si>
  <si>
    <t>{43752E60-5813-4B2C-803B-6FAB303617CC}</t>
  </si>
  <si>
    <t>FA0018607</t>
  </si>
  <si>
    <t>{F2B20CB9-71C0-457E-B7AE-ABF9C4580662}</t>
  </si>
  <si>
    <t>{F709C190-0E4C-4543-BFA5-D6770D2B4901}</t>
  </si>
  <si>
    <t>{A4CA6F50-AEB6-4436-A118-9D083092CCBB}</t>
  </si>
  <si>
    <t>FA0018610</t>
  </si>
  <si>
    <t>{9CB9092C-2FB7-46F9-B9DE-A64B25FA18CB}</t>
  </si>
  <si>
    <t>FA0018614</t>
  </si>
  <si>
    <t>{FB707507-F176-4BB5-960D-FBAA102148E2}</t>
  </si>
  <si>
    <t>FA0018640</t>
  </si>
  <si>
    <t>{AC6802BE-0B0B-49E6-AE37-73CB30D21F69}</t>
  </si>
  <si>
    <t>FA0018644</t>
  </si>
  <si>
    <t>{0C1AF7EF-9DB9-4D72-8FC6-C77BA6FB62B8}</t>
  </si>
  <si>
    <t>FA0018683</t>
  </si>
  <si>
    <t>{4FEF289E-CA18-45A8-870F-CE8F3F9285D3}</t>
  </si>
  <si>
    <t>FA0018884</t>
  </si>
  <si>
    <t>{8E80B5D8-CC49-4B96-B6BA-52721F61E17D}</t>
  </si>
  <si>
    <t>FA0018885</t>
  </si>
  <si>
    <t>{02C2EBA3-F539-4F8C-85D6-9C622CA9A521}</t>
  </si>
  <si>
    <t>FA0018886</t>
  </si>
  <si>
    <t>{EDCE582D-20FD-4BAA-9BF5-FCF6DD6ABD80}</t>
  </si>
  <si>
    <t>{62E28394-B2AA-445D-81A4-54D5BBE55850}</t>
  </si>
  <si>
    <t>{EA7ED872-1C4B-4AFF-B613-B2E4CE08F812}</t>
  </si>
  <si>
    <t>FA0018919</t>
  </si>
  <si>
    <t>{8AB2F6D8-22E4-4854-8FFD-7BBC9F75237D}</t>
  </si>
  <si>
    <t>FA0018935</t>
  </si>
  <si>
    <t>{1915FEA3-6F61-4CD9-9142-1BD0BE91C867}</t>
  </si>
  <si>
    <t>FA0018942</t>
  </si>
  <si>
    <t>{7C57ED0B-A14C-4752-B7B7-E0BEF7E48077}</t>
  </si>
  <si>
    <t>FA0018970</t>
  </si>
  <si>
    <t>{A19A9833-0FAB-4C64-85E3-1314CA5077AD}</t>
  </si>
  <si>
    <t>FA0019001</t>
  </si>
  <si>
    <t>{D283A163-617B-4107-BAAA-B8A9CA8208C7}</t>
  </si>
  <si>
    <t>FA0019007</t>
  </si>
  <si>
    <t>{8E065D14-E081-44BA-A138-A6E5E4CBFD12}</t>
  </si>
  <si>
    <t>FA0019033</t>
  </si>
  <si>
    <t>{95E9C0BD-AFC1-44F1-82C4-A5501BEFF895}</t>
  </si>
  <si>
    <t>FA0019039</t>
  </si>
  <si>
    <t>{F77AE7CB-0DE5-4062-A2C4-B355D811F8D2}</t>
  </si>
  <si>
    <t>FA0019050</t>
  </si>
  <si>
    <t>{1A30D3B4-38C0-4526-B6F6-944078FE605E}</t>
  </si>
  <si>
    <t>FA0019071</t>
  </si>
  <si>
    <t>{C92AC788-F7B6-44AE-8321-250790AE1F57}</t>
  </si>
  <si>
    <t>FA0019072</t>
  </si>
  <si>
    <t>{96EF5716-2B77-45D5-8DDA-AF5D2C870230}</t>
  </si>
  <si>
    <t>{BED5371D-9105-4B82-941F-1353208CE97B}</t>
  </si>
  <si>
    <t>FA0019091</t>
  </si>
  <si>
    <t>{64C6653C-8FC2-466F-8FD5-FEAF5F6AA231}</t>
  </si>
  <si>
    <t>FA0019094</t>
  </si>
  <si>
    <t>{DD5EBB76-F66D-456C-B9AB-F6BF0B8FCAF0}</t>
  </si>
  <si>
    <t>FA0019095</t>
  </si>
  <si>
    <t>{A21D1FE3-3365-43FC-9E73-F03B0BC4453E}</t>
  </si>
  <si>
    <t>FA0019096</t>
  </si>
  <si>
    <t>{70A60240-A6BA-4495-B20D-0D8A1291FC7D}</t>
  </si>
  <si>
    <t>FA0019099</t>
  </si>
  <si>
    <t>{58663C09-901A-47A6-92D1-C3F98F2355ED}</t>
  </si>
  <si>
    <t>FA0019105</t>
  </si>
  <si>
    <t>{6C480AAF-E75E-45BF-8FB9-97C8EFA1066F}</t>
  </si>
  <si>
    <t>FA0019122</t>
  </si>
  <si>
    <t>{03BE1524-816B-4AAD-B059-77DE43EF7B26}</t>
  </si>
  <si>
    <t>FA0019130</t>
  </si>
  <si>
    <t>{3CB16EBA-DD93-4B59-B506-74678231944A}</t>
  </si>
  <si>
    <t>FA0019146</t>
  </si>
  <si>
    <t>{3734B471-4A42-448C-85B7-0A1FC0DF3AC6}</t>
  </si>
  <si>
    <t>FA0019181</t>
  </si>
  <si>
    <t>{A5392CAA-874B-485C-A7F8-1DEA53DE13C7}</t>
  </si>
  <si>
    <t>FA0019189</t>
  </si>
  <si>
    <t>{D32B1258-7B18-45B3-9A0F-7643E3CF2766}</t>
  </si>
  <si>
    <t>FA0019191</t>
  </si>
  <si>
    <t>{3776AAF2-EEA0-45CF-834C-15E3C336F253}</t>
  </si>
  <si>
    <t>FA0019206</t>
  </si>
  <si>
    <t>{2B4DAC2E-C68F-403B-B61E-A45EBF903D71}</t>
  </si>
  <si>
    <t>FA0019207</t>
  </si>
  <si>
    <t>{CF361E42-D0F1-4C03-9BAE-42C02956E3B9}</t>
  </si>
  <si>
    <t>FA0019208</t>
  </si>
  <si>
    <t>{A6688945-7C9F-4F70-811F-E2C782831ABE}</t>
  </si>
  <si>
    <t>FA0019218</t>
  </si>
  <si>
    <t>{3F815296-FE8D-42B6-A4F8-0E66E18E67FA}</t>
  </si>
  <si>
    <t>FA0019226</t>
  </si>
  <si>
    <t>{AE8AF6B5-7155-47BA-8452-4BD8EAD0803F}</t>
  </si>
  <si>
    <t>FA0019237</t>
  </si>
  <si>
    <t>{791A5A0F-51C2-4B60-A87D-C0E90F4BF176}</t>
  </si>
  <si>
    <t>FA0019263</t>
  </si>
  <si>
    <t>{3A6DA6BA-1A9A-4630-9FE7-614BDD137D2C}</t>
  </si>
  <si>
    <t>FA0019268</t>
  </si>
  <si>
    <t>{686639CE-97AC-47F6-8580-8DC2ABFBF70E}</t>
  </si>
  <si>
    <t>FA0019277</t>
  </si>
  <si>
    <t>{4D9AF994-D00E-4409-B89E-B532CF4EC6F8}</t>
  </si>
  <si>
    <t>FA0019283</t>
  </si>
  <si>
    <t>{054335EA-BE14-48ED-A81F-CC5D8983B415}</t>
  </si>
  <si>
    <t>FA0019285</t>
  </si>
  <si>
    <t>{8C012165-873F-439E-B4D8-2509C0C2BC3D}</t>
  </si>
  <si>
    <t>FA0019286</t>
  </si>
  <si>
    <t>{9A942542-AA4F-438D-AD4C-F785C2E3F250}</t>
  </si>
  <si>
    <t>FA0019287</t>
  </si>
  <si>
    <t>{2DFC0E27-7FF0-4229-AA80-E2D613FBD4FB}</t>
  </si>
  <si>
    <t>FA0019306</t>
  </si>
  <si>
    <t>{EC95CBD8-2A57-475A-80E9-B6F41206CE4B}</t>
  </si>
  <si>
    <t>FA0019307</t>
  </si>
  <si>
    <t>{85C752F1-86A9-4A3C-8DD3-2395C47EC80C}</t>
  </si>
  <si>
    <t>FA0019308</t>
  </si>
  <si>
    <t>{7E04157A-37EB-4D66-9CF6-81C2FE461FF3}</t>
  </si>
  <si>
    <t>FA0019309</t>
  </si>
  <si>
    <t>{686854A0-5872-4305-A5B5-0251D4149D6E}</t>
  </si>
  <si>
    <t>FA0019310</t>
  </si>
  <si>
    <t>{242F5415-DA54-4242-9DA2-7AE6DC2AF28B}</t>
  </si>
  <si>
    <t>FA0019312</t>
  </si>
  <si>
    <t>{2401D7C6-2F40-4C2F-AF23-50E70AEDF52C}</t>
  </si>
  <si>
    <t>FA0019314</t>
  </si>
  <si>
    <t>{6B05D611-2018-45C7-A835-98062DE27496}</t>
  </si>
  <si>
    <t>FA0019315</t>
  </si>
  <si>
    <t>{147654F1-6BC5-4015-ADE5-02CAAAB322DD}</t>
  </si>
  <si>
    <t>FA0019316</t>
  </si>
  <si>
    <t>{95609035-122B-4226-A8C5-CCB00D740386}</t>
  </si>
  <si>
    <t>FA0019317</t>
  </si>
  <si>
    <t>{63DC74CC-9561-48E4-975D-2068F12B84B7}</t>
  </si>
  <si>
    <t>FA0019318</t>
  </si>
  <si>
    <t>{3ECFB58E-90BE-48CD-83AB-A20CF46C2BDE}</t>
  </si>
  <si>
    <t>FA0019374</t>
  </si>
  <si>
    <t>{C1622B28-43AC-413A-8FBA-99C3C215548D}</t>
  </si>
  <si>
    <t>{16C0FCDE-D409-4607-9E0B-C859DB73476E}</t>
  </si>
  <si>
    <t>FA0019381</t>
  </si>
  <si>
    <t>{2D42A5C8-FBD1-491A-AC57-458B3EAEBADD}</t>
  </si>
  <si>
    <t>FA0019382</t>
  </si>
  <si>
    <t>{75CEDC7A-A00F-4E68-9FF4-E713440639AA}</t>
  </si>
  <si>
    <t>FA0019383</t>
  </si>
  <si>
    <t>{0E64600D-B31A-4D3B-8ABC-92F4B7537484}</t>
  </si>
  <si>
    <t>FA0019384</t>
  </si>
  <si>
    <t>{DA2C6F04-23AF-4269-BB00-17C3ACFD70C9}</t>
  </si>
  <si>
    <t>FA0019403</t>
  </si>
  <si>
    <t>{59F01EA0-6695-4F92-AEA5-D0718761D3CB}</t>
  </si>
  <si>
    <t>FA0019409</t>
  </si>
  <si>
    <t>{4CDCDCDB-2EC5-471D-9164-614E85C51C76}</t>
  </si>
  <si>
    <t>FA0019451</t>
  </si>
  <si>
    <t>{80312502-47F6-40BE-A921-E5D38DD1BFFB}</t>
  </si>
  <si>
    <t>FA0019452</t>
  </si>
  <si>
    <t>{6FAC98E8-0AD9-4519-BC4C-9D16C9BCBC32}</t>
  </si>
  <si>
    <t>FA0019456</t>
  </si>
  <si>
    <t>{D03FECDD-6197-4284-9510-67855AE5F84B}</t>
  </si>
  <si>
    <t>FA0019479</t>
  </si>
  <si>
    <t>{471FC960-D786-482E-BA2D-D0D5B50FF809}</t>
  </si>
  <si>
    <t>FA0019507</t>
  </si>
  <si>
    <t>{528EAA71-D32B-40D0-B202-719A55B114B7}</t>
  </si>
  <si>
    <t>FA0019518</t>
  </si>
  <si>
    <t>{2F6E34AB-EF94-41F7-A538-4CE3081E6561}</t>
  </si>
  <si>
    <t>FA0019534</t>
  </si>
  <si>
    <t>{193A2189-DC8C-4FE7-AC25-41E38183902F}</t>
  </si>
  <si>
    <t>FA0019535</t>
  </si>
  <si>
    <t>{084A5652-B279-46F2-9509-B5CD39B9F902}</t>
  </si>
  <si>
    <t>FA0019541</t>
  </si>
  <si>
    <t>{6A801EAF-8942-46CE-B20C-2F2CA537A390}</t>
  </si>
  <si>
    <t>FA0019556</t>
  </si>
  <si>
    <t>{8FB965E7-3087-4A45-93DA-D1EDC688CF7B}</t>
  </si>
  <si>
    <t>{F2095526-26C8-4E62-B88A-B9D627CAF645}</t>
  </si>
  <si>
    <t>{38AAE1E1-4E5A-4C0F-AB8D-FCF1BA2D8ADC}</t>
  </si>
  <si>
    <t>FA0019602</t>
  </si>
  <si>
    <t>{87D24E7E-5A51-41F1-9CD4-CC07A6BB1AE6}</t>
  </si>
  <si>
    <t>FA0019618</t>
  </si>
  <si>
    <t>{B0B925C4-1005-4C27-BDC1-887FF4A51293}</t>
  </si>
  <si>
    <t>FA0019654</t>
  </si>
  <si>
    <t>{51252293-C6E6-4810-A443-E36A9A6D4FE3}</t>
  </si>
  <si>
    <t>FA0019739</t>
  </si>
  <si>
    <t>{CCB7FA74-6B32-4DE6-BE83-47863F9AECC5}</t>
  </si>
  <si>
    <t>FA0019757</t>
  </si>
  <si>
    <t>{EA9FF882-3D1D-4D1E-B632-F3CF52BE8004}</t>
  </si>
  <si>
    <t>FA0019768</t>
  </si>
  <si>
    <t>{99300A3E-E1E2-4E78-8A42-83BE2DD37CB2}</t>
  </si>
  <si>
    <t>FA0019780</t>
  </si>
  <si>
    <t>{2B556CD1-FCCA-49A8-A6E0-B1AF53A7D552}</t>
  </si>
  <si>
    <t>FA0019805</t>
  </si>
  <si>
    <t>{50EEDA8B-2609-49BA-83BC-2E0DD9ED3EF1}</t>
  </si>
  <si>
    <t>FA0019810</t>
  </si>
  <si>
    <t>{787369AC-A5AB-4DAF-B664-614A8332DB9D}</t>
  </si>
  <si>
    <t>FA0019813</t>
  </si>
  <si>
    <t>{1134A492-3376-48B7-8064-A5F9EE4102B5}</t>
  </si>
  <si>
    <t>FA0019910</t>
  </si>
  <si>
    <t>{9F423C34-6F1A-4189-B857-B4079634A526}</t>
  </si>
  <si>
    <t>FA0019913</t>
  </si>
  <si>
    <t>{E6683A9D-3FA2-4249-B8D5-4611A77B68A4}</t>
  </si>
  <si>
    <t>FA0019914</t>
  </si>
  <si>
    <t>{9AC23301-C0BC-4646-8137-AD7B87ECB75C}</t>
  </si>
  <si>
    <t>FA0019919</t>
  </si>
  <si>
    <t>{8BEC7AC0-D319-40A8-A2D2-1B57F37AC095}</t>
  </si>
  <si>
    <t>FA0019935</t>
  </si>
  <si>
    <t>{D9EB170B-85F9-4E88-BB4B-3759AB525AB7}</t>
  </si>
  <si>
    <t>FA0019940</t>
  </si>
  <si>
    <t>{98A18733-F9AA-4C30-B8BA-C5418B2707E7}</t>
  </si>
  <si>
    <t>FA0019956</t>
  </si>
  <si>
    <t>{23E1DB49-395E-4A40-8F65-4255FEE356A8}</t>
  </si>
  <si>
    <t>FA0019957</t>
  </si>
  <si>
    <t>{9AC849E9-1EF7-411A-83FA-64C0C678E550}</t>
  </si>
  <si>
    <t>FA0019964</t>
  </si>
  <si>
    <t>{45FD07AA-7B9A-42EF-92EA-B64B25C3B383}</t>
  </si>
  <si>
    <t>FA0019974</t>
  </si>
  <si>
    <t>{6FAE48F0-81F9-4D9F-B648-D5091239AABF}</t>
  </si>
  <si>
    <t>FA0020093</t>
  </si>
  <si>
    <t>{EC98D1ED-7FEA-4A2F-B4F0-4447DEDB86E4}</t>
  </si>
  <si>
    <t>FA0020096</t>
  </si>
  <si>
    <t>{8CFD91E7-982B-482C-B02A-97CD6D28D219}</t>
  </si>
  <si>
    <t>FA0020106</t>
  </si>
  <si>
    <t>{F337B094-AB9F-4E7B-B7CB-0032CC1C31B8}</t>
  </si>
  <si>
    <t>FA0020112</t>
  </si>
  <si>
    <t>{1E24A531-B325-4FFD-9B96-86771DDD89A5}</t>
  </si>
  <si>
    <t>FA0020113</t>
  </si>
  <si>
    <t>{2077875C-B292-4081-B89D-CD64F6CC38DA}</t>
  </si>
  <si>
    <t>FA0020116</t>
  </si>
  <si>
    <t>{4E82AB5F-18CA-4019-BCC0-E4430F8BA7FC}</t>
  </si>
  <si>
    <t>FA0020119</t>
  </si>
  <si>
    <t>{568A080B-FCA4-4793-A3BA-437B8A2C8BF6}</t>
  </si>
  <si>
    <t>FA0020121</t>
  </si>
  <si>
    <t>{BB70B848-BC17-40F2-98FE-74B9C7886CBB}</t>
  </si>
  <si>
    <t>FA0020123</t>
  </si>
  <si>
    <t>{FD9580D3-C209-4D34-B708-5934C255DD3B}</t>
  </si>
  <si>
    <t>{8A8F986A-2B89-47ED-AEF8-CC53C57F717E}</t>
  </si>
  <si>
    <t>FA0020159</t>
  </si>
  <si>
    <t>{4725DF7A-A4DD-4094-9A67-AF6F90C99341}</t>
  </si>
  <si>
    <t>FA0020162</t>
  </si>
  <si>
    <t>{8AEA1086-039F-4A8F-B9DB-36A239287BF6}</t>
  </si>
  <si>
    <t>FA0020243</t>
  </si>
  <si>
    <t>{AB8BEC61-458F-4C63-8AB1-0393499C9089}</t>
  </si>
  <si>
    <t>FA0020303</t>
  </si>
  <si>
    <t>{341EF850-62DB-4862-BF10-387066B5BED3}</t>
  </si>
  <si>
    <t>FA0020304</t>
  </si>
  <si>
    <t>{04D10518-7B0A-4F4D-B66A-D60ED403920C}</t>
  </si>
  <si>
    <t>FA0028452</t>
  </si>
  <si>
    <t>{03B1B34B-5D5F-4629-A82E-C9703914EF44}</t>
  </si>
  <si>
    <t>FA0028458</t>
  </si>
  <si>
    <t>{87BB17C9-21D0-438E-9A6C-6CBAF90B75DF}</t>
  </si>
  <si>
    <t>FA0028481</t>
  </si>
  <si>
    <t>{86CD65BC-C18D-4BDD-9BBF-E138715D01CA}</t>
  </si>
  <si>
    <t>FA0028482</t>
  </si>
  <si>
    <t>{40656D9B-0AA7-4F93-9F86-33A942B2611A}</t>
  </si>
  <si>
    <t>FA0028483</t>
  </si>
  <si>
    <t>{3E82281F-5FB9-48F3-9219-FA1DC8771F93}</t>
  </si>
  <si>
    <t>FA0028488</t>
  </si>
  <si>
    <t>{884FC878-78DE-4383-9EEE-E4F7AB49DFA3}</t>
  </si>
  <si>
    <t>FA0028493</t>
  </si>
  <si>
    <t>{6E6DDB79-076C-4B96-8AAE-F6D20034B4BF}</t>
  </si>
  <si>
    <t>FA0028510</t>
  </si>
  <si>
    <t>{5A50E73A-433E-4163-B8AD-FEFE8103B700}</t>
  </si>
  <si>
    <t>FA0028511</t>
  </si>
  <si>
    <t>{30C8143E-DA3A-4919-B613-CFA7C55442E9}</t>
  </si>
  <si>
    <t>FA0028516</t>
  </si>
  <si>
    <t>{58B675C0-1E0B-4B08-B430-4D5245EFBB10}</t>
  </si>
  <si>
    <t>FA0028522</t>
  </si>
  <si>
    <t>{71ED3526-EFB7-4278-8677-60719F7C8191}</t>
  </si>
  <si>
    <t>FA0028524</t>
  </si>
  <si>
    <t>{D9A36573-B6B6-483D-AA43-8F945D08F218}</t>
  </si>
  <si>
    <t>{02BE4CB4-6798-41EA-B157-2462BA574761}</t>
  </si>
  <si>
    <t>FA0028569</t>
  </si>
  <si>
    <t>{2994BC9B-A5C2-489F-BDDB-421107E00AD6}</t>
  </si>
  <si>
    <t>FA0028575</t>
  </si>
  <si>
    <t>{2AC105F8-90CC-4A08-BFC3-80E483CE5631}</t>
  </si>
  <si>
    <t>FA0028603</t>
  </si>
  <si>
    <t>{76031EAA-7040-4824-8B3D-3D1FB0B08C32}</t>
  </si>
  <si>
    <t>FA0028607</t>
  </si>
  <si>
    <t>{3E659DC7-BB6A-4C4A-82AF-5488BB6A1862}</t>
  </si>
  <si>
    <t>FA0028623</t>
  </si>
  <si>
    <t>{204156CC-C6D9-4238-A34E-0AD701770D11}</t>
  </si>
  <si>
    <t>FA0028664</t>
  </si>
  <si>
    <t>{A21F3A91-8DCF-4F50-8B95-E64A300F5FE5}</t>
  </si>
  <si>
    <t>FA0028669</t>
  </si>
  <si>
    <t>{80C8DCD5-16E6-4BDE-88E8-96A2AAEB7962}</t>
  </si>
  <si>
    <t>FA0028670</t>
  </si>
  <si>
    <t>{F7EE2B09-00FC-4CF2-A2F2-EEB25B832C13}</t>
  </si>
  <si>
    <t>FA0028671</t>
  </si>
  <si>
    <t>{A15A693B-E1E8-4753-B70D-7ECA6E99DEF8}</t>
  </si>
  <si>
    <t>FA0028690</t>
  </si>
  <si>
    <t>{9E06A7E8-00F6-4686-AE2D-27F5524E7B28}</t>
  </si>
  <si>
    <t>FA0028696</t>
  </si>
  <si>
    <t>{4C588C4D-243D-4583-AAB1-0723E13A57A5}</t>
  </si>
  <si>
    <t>FA0028700</t>
  </si>
  <si>
    <t>{E9AD4E4C-2350-4265-A74A-91B6318FAB6B}</t>
  </si>
  <si>
    <t>FA0028701</t>
  </si>
  <si>
    <t>{5E5A1784-92F9-4E68-8079-4F76B78281C3}</t>
  </si>
  <si>
    <t>FA0028775</t>
  </si>
  <si>
    <t>{B7FD2640-BF47-4A0A-ACCC-920071A2AC89}</t>
  </si>
  <si>
    <t>FA0028825</t>
  </si>
  <si>
    <t>{7FAD375F-3041-4D9C-8EBA-946391044071}</t>
  </si>
  <si>
    <t>FA0029011</t>
  </si>
  <si>
    <t>{806189D8-F1BC-426A-A8FD-F2ADB0A5E6E1}</t>
  </si>
  <si>
    <t>FA0029012</t>
  </si>
  <si>
    <t>{F0B8D6D5-77BA-445F-95A9-ACF48A256D51}</t>
  </si>
  <si>
    <t>FA0029013</t>
  </si>
  <si>
    <t>{A246B4F1-D890-4E80-8C67-4CF66F60196A}</t>
  </si>
  <si>
    <t>FA0029379</t>
  </si>
  <si>
    <t>{78B20C19-B600-4457-A7BE-5CE61CAD297C}</t>
  </si>
  <si>
    <t>FA0029511</t>
  </si>
  <si>
    <t>{C53EB397-47C5-4E67-A869-00609559E80D}</t>
  </si>
  <si>
    <t>{1BD28E06-6B0B-48DA-8FE6-AF9AB8CD7765}</t>
  </si>
  <si>
    <t>FA0029546</t>
  </si>
  <si>
    <t>{F716B039-4ADE-461A-937C-71B2329C863B}</t>
  </si>
  <si>
    <t>FA0029643</t>
  </si>
  <si>
    <t>{455383BC-139F-426E-A982-FB5C9BD26FD2}</t>
  </si>
  <si>
    <t>FA0029664</t>
  </si>
  <si>
    <t>{D748F044-781C-4801-8EEE-D2426286F6B6}</t>
  </si>
  <si>
    <t>FA0029666</t>
  </si>
  <si>
    <t>{497825DF-23C4-4267-BF66-EC537635CC43}</t>
  </si>
  <si>
    <t>FA0029714</t>
  </si>
  <si>
    <t>{E44FEFEA-CB8E-4258-ABD2-6572CE27D3ED}</t>
  </si>
  <si>
    <t>FA0029723</t>
  </si>
  <si>
    <t>{5F499F35-8069-4DB9-81A8-F550DBFC27E8}</t>
  </si>
  <si>
    <t>{211C540A-2640-4EA4-AEA2-98E0DFC4B0CE}</t>
  </si>
  <si>
    <t>FA0029727</t>
  </si>
  <si>
    <t>{EDADEE48-9F23-4465-AC7F-DE7716A1B30A}</t>
  </si>
  <si>
    <t>FA0029777</t>
  </si>
  <si>
    <t>{326E5AF3-CE59-4D5C-91A9-01C3228178C7}</t>
  </si>
  <si>
    <t>FA0029913</t>
  </si>
  <si>
    <t>{92103F78-A4C0-45A8-BF63-DF71AFB014C4}</t>
  </si>
  <si>
    <t>FA0029934</t>
  </si>
  <si>
    <t>{60633170-34BE-4759-90FB-D3F0DFF1348F}</t>
  </si>
  <si>
    <t>FA0029961</t>
  </si>
  <si>
    <t>{BFBD31B3-6C9C-4839-8588-F32BFE62FD8A}</t>
  </si>
  <si>
    <t>FA0030124</t>
  </si>
  <si>
    <t>{9DA46196-83A1-4F96-810E-E126E4B26848}</t>
  </si>
  <si>
    <t>FA0030125</t>
  </si>
  <si>
    <t>{EFF742BF-4897-4A84-99A2-32066AD5ACE8}</t>
  </si>
  <si>
    <t>FA0030167</t>
  </si>
  <si>
    <t>{93B7CF38-FE14-4BBF-97C5-3553EBB96919}</t>
  </si>
  <si>
    <t>FA0030203</t>
  </si>
  <si>
    <t>{46A5F5B4-BC71-4160-B3CA-AA7068C460AB}</t>
  </si>
  <si>
    <t>FA0030235</t>
  </si>
  <si>
    <t>{D2F72501-218A-4DBF-958C-AB1F74D570C3}</t>
  </si>
  <si>
    <t>FA0030242</t>
  </si>
  <si>
    <t>{84080892-B0F2-4984-A376-247A996006B7}</t>
  </si>
  <si>
    <t>FA0030243</t>
  </si>
  <si>
    <t>{DEEB4A12-5C65-4585-8704-1CBC8182EB0C}</t>
  </si>
  <si>
    <t>FA0030339</t>
  </si>
  <si>
    <t>{75D0CB19-1488-4AAC-AE12-E45F652C8B60}</t>
  </si>
  <si>
    <t>FA0030346</t>
  </si>
  <si>
    <t>{20A60247-E41B-4717-8BAC-111CABD53CA1}</t>
  </si>
  <si>
    <t>{464D198E-904B-418F-9880-6F95ACA5DA3F}</t>
  </si>
  <si>
    <t>FA0030415</t>
  </si>
  <si>
    <t>{66A0AB8F-F69B-4C6F-BCF3-6F1BE1E6EBEC}</t>
  </si>
  <si>
    <t>FA0030479</t>
  </si>
  <si>
    <t>{66B0F82B-4480-49BE-B524-3115F046B370}</t>
  </si>
  <si>
    <t>FA0030485</t>
  </si>
  <si>
    <t>{E671EC32-2ADF-4E95-B3ED-C2BE95BCDB44}</t>
  </si>
  <si>
    <t>FA0030489</t>
  </si>
  <si>
    <t>{6F91276E-B860-491A-9BF5-A46D461D167A}</t>
  </si>
  <si>
    <t>FA0030491</t>
  </si>
  <si>
    <t>{2F3901AD-2DDE-4042-B50E-5E731767F0B2}</t>
  </si>
  <si>
    <t>FA0030496</t>
  </si>
  <si>
    <t>{F70ED42F-BB96-4761-B09E-1AB8AC66FC60}</t>
  </si>
  <si>
    <t>FA0030510</t>
  </si>
  <si>
    <t>{2402B3C5-2A64-4F56-BF49-1317C6089DCE}</t>
  </si>
  <si>
    <t>FA0030560</t>
  </si>
  <si>
    <t>{4DACB306-4DA5-4317-854E-5A2B26452BA6}</t>
  </si>
  <si>
    <t>FA0030565</t>
  </si>
  <si>
    <t>{9AAA0E86-8EF5-42D1-B6B3-B70E455DA1AC}</t>
  </si>
  <si>
    <t>FA0030573</t>
  </si>
  <si>
    <t>{1F95CD89-E744-499C-86A7-F5BC387EC297}</t>
  </si>
  <si>
    <t>FA0030582</t>
  </si>
  <si>
    <t>{B9E42A75-748A-4E12-AD4A-1E0AC6B635A1}</t>
  </si>
  <si>
    <t>FA0030585</t>
  </si>
  <si>
    <t>{CC0C60D5-0306-496D-870E-D32773CD991C}</t>
  </si>
  <si>
    <t>FA0030641</t>
  </si>
  <si>
    <t>{EA55C46F-9C15-4B2A-A3AA-CC257F49F951}</t>
  </si>
  <si>
    <t>FA0030652</t>
  </si>
  <si>
    <t>{506F8CA3-1704-47FC-B41F-F8F2A5780540}</t>
  </si>
  <si>
    <t>FA0030665</t>
  </si>
  <si>
    <t>{75495B7C-0168-4D26-A9B3-4954EF16668A}</t>
  </si>
  <si>
    <t>{73386F86-F02B-4986-9DD0-AED384008D7A}</t>
  </si>
  <si>
    <t>{BBC5314E-67CE-42DE-B113-4DBD7E1651D8}</t>
  </si>
  <si>
    <t>{93E71E48-8222-4915-92FF-EA1DD6D770F2}</t>
  </si>
  <si>
    <t>{0506AC01-57BA-438B-9900-78BDE51AA7F6}</t>
  </si>
  <si>
    <t>FA0030762</t>
  </si>
  <si>
    <t>{72D765C0-C690-4872-8758-68CAEA9B38DE}</t>
  </si>
  <si>
    <t>FA0030764</t>
  </si>
  <si>
    <t>{AF5A6698-BDFD-4B34-97FD-F0D451F128A6}</t>
  </si>
  <si>
    <t>FA0030773</t>
  </si>
  <si>
    <t>{4D96B861-5A57-401A-AD15-B8D67972841D}</t>
  </si>
  <si>
    <t>FA0030804</t>
  </si>
  <si>
    <t>{8ABD1B03-3FC5-4732-8B0E-55DE5FC21652}</t>
  </si>
  <si>
    <t>{9A9CEA6A-45F3-40E3-81FF-CB1EE7DD9C91}</t>
  </si>
  <si>
    <t>FA0030820</t>
  </si>
  <si>
    <t>{F6FED9BA-C22E-4019-9308-1082149DDE66}</t>
  </si>
  <si>
    <t>FA0030836</t>
  </si>
  <si>
    <t>{C8515B4A-AA18-4000-BC58-1F51FB7AB051}</t>
  </si>
  <si>
    <t>FA0030846</t>
  </si>
  <si>
    <t>{C58BFF78-EB29-4640-9931-0A1154CDC526}</t>
  </si>
  <si>
    <t>FA0030848</t>
  </si>
  <si>
    <t>{DFB75CDC-40D5-4A70-BAFA-1441CF23B1D6}</t>
  </si>
  <si>
    <t>FA0030851</t>
  </si>
  <si>
    <t>{700A8F18-BEE9-4DB8-BCD6-0664B01F0A34}</t>
  </si>
  <si>
    <t>FA0030867</t>
  </si>
  <si>
    <t>{8689D0EF-57C3-420D-BC50-60EC456909CB}</t>
  </si>
  <si>
    <t>FA0031006</t>
  </si>
  <si>
    <t>{9D1661A9-DC54-4E2C-9A70-69EEE723422C}</t>
  </si>
  <si>
    <t>FA0031033</t>
  </si>
  <si>
    <t>{7D59B1B6-8605-4601-A56A-A48585BE3AB0}</t>
  </si>
  <si>
    <t>FA0031034</t>
  </si>
  <si>
    <t>{09CD4D83-98F2-44B7-AC72-7ED382E8A111}</t>
  </si>
  <si>
    <t>FA0031038</t>
  </si>
  <si>
    <t>{D7498FF4-D507-453B-9124-A363DA2D4E55}</t>
  </si>
  <si>
    <t>FA0031042</t>
  </si>
  <si>
    <t>{339127A2-92FB-4C9D-A199-13EA879BABC0}</t>
  </si>
  <si>
    <t>FA0031045</t>
  </si>
  <si>
    <t>{AAFBA706-ACE6-4129-95CB-86B44006E22E}</t>
  </si>
  <si>
    <t>FA0031165</t>
  </si>
  <si>
    <t>{9F09AF7A-788B-4518-8147-14AB9AC60FC9}</t>
  </si>
  <si>
    <t>FA0031170</t>
  </si>
  <si>
    <t>{F4EFFB58-A165-4936-87FB-E6F31987FEE7}</t>
  </si>
  <si>
    <t>FA0031171</t>
  </si>
  <si>
    <t>{5FD866B5-CB59-4454-AB42-17628756E70F}</t>
  </si>
  <si>
    <t>FA0031213</t>
  </si>
  <si>
    <t>{B0C0DE5C-44E4-4F95-B4F4-094F7460870C}</t>
  </si>
  <si>
    <t>FA0031255</t>
  </si>
  <si>
    <t>{18565083-08B7-45EA-9E44-E199FFBF9F5B}</t>
  </si>
  <si>
    <t>FA0031278</t>
  </si>
  <si>
    <t>{E2FB6149-A589-472E-9567-C5F5DE33E89B}</t>
  </si>
  <si>
    <t>FA0031293</t>
  </si>
  <si>
    <t>{C4D6F7B0-47AD-4465-BC7A-3D2516A3BC11}</t>
  </si>
  <si>
    <t>{1361545B-ED34-41B1-B357-AA46BDF889B6}</t>
  </si>
  <si>
    <t>FA0031298</t>
  </si>
  <si>
    <t>{F265B994-A621-48C0-A81A-E3985D870B99}</t>
  </si>
  <si>
    <t>FA0031320</t>
  </si>
  <si>
    <t>{E37E1937-889E-4C04-ABA5-27B470DC19D8}</t>
  </si>
  <si>
    <t>FA0031321</t>
  </si>
  <si>
    <t>{232C8887-9148-4910-AC72-FED70964743A}</t>
  </si>
  <si>
    <t>FA0031411</t>
  </si>
  <si>
    <t>{FBA84FD9-7AC1-4C18-9F4B-55CF458ABEC6}</t>
  </si>
  <si>
    <t>FA0031418</t>
  </si>
  <si>
    <t>{1575459D-070A-4826-B2C6-1D0870D769B7}</t>
  </si>
  <si>
    <t>FA0031461</t>
  </si>
  <si>
    <t>{CC90552D-C76E-497E-82CF-F82F0E3982E5}</t>
  </si>
  <si>
    <t>FA0031589</t>
  </si>
  <si>
    <t>{20A800C8-03F6-44CB-92A3-46CF97DC1614}</t>
  </si>
  <si>
    <t>FA0031599</t>
  </si>
  <si>
    <t>{2E9AD386-655D-445E-AC3D-C4130BAD21A8}</t>
  </si>
  <si>
    <t>{C1478E2B-E5D4-448F-9687-CBED8629005F}</t>
  </si>
  <si>
    <t>{BD6510DE-5EC6-4EC0-8FFA-0722682EE1F0}</t>
  </si>
  <si>
    <t>FA0031652</t>
  </si>
  <si>
    <t>{41451DF3-E85E-4775-9C9B-2CE6E3A3DD1A}</t>
  </si>
  <si>
    <t>FA0031680</t>
  </si>
  <si>
    <t>{706E19DA-63DF-4763-8DB3-9A23E349D4CA}</t>
  </si>
  <si>
    <t>FA0031682</t>
  </si>
  <si>
    <t>{5F1DFAA7-7BEB-40FA-9A49-87ABC0BC1E70}</t>
  </si>
  <si>
    <t>FA0031764</t>
  </si>
  <si>
    <t>{5E1B3484-27C0-450F-B6FB-9912866A3EF2}</t>
  </si>
  <si>
    <t>{6CCF302C-230E-4CE1-BE23-D585DDDCF9E1}</t>
  </si>
  <si>
    <t>FA0031765</t>
  </si>
  <si>
    <t>{3DE63B56-5712-4F87-9BA1-E9F40E13D6B2}</t>
  </si>
  <si>
    <t>{4EBB795E-4355-42E8-99F4-C12365A8075F}</t>
  </si>
  <si>
    <t>FA0031767</t>
  </si>
  <si>
    <t>{A0877FC1-E5C5-46C7-93BC-7D58F27E8828}</t>
  </si>
  <si>
    <t>{30EEB653-4D1A-4668-8E6A-D9D2702B5720}</t>
  </si>
  <si>
    <t>FA0031769</t>
  </si>
  <si>
    <t>{A3BB1B7B-4E65-41A2-B05C-4B32CF4978C5}</t>
  </si>
  <si>
    <t>FA0031770</t>
  </si>
  <si>
    <t>{8A6BFA53-F732-495C-94F0-27E05B852F94}</t>
  </si>
  <si>
    <t>FA0031772</t>
  </si>
  <si>
    <t>{808FA615-89F0-402D-90A5-553CF4E3C03B}</t>
  </si>
  <si>
    <t>FA0031777</t>
  </si>
  <si>
    <t>{43374AFC-18A1-4C98-B79B-DA240AE4DB36}</t>
  </si>
  <si>
    <t>FA0031782</t>
  </si>
  <si>
    <t>{BAC48FEF-7F82-4501-9DBB-22372747CCF1}</t>
  </si>
  <si>
    <t>FA0031885</t>
  </si>
  <si>
    <t>{06A17AE9-C118-4145-A813-B0D8DE74E58B}</t>
  </si>
  <si>
    <t>FA0031953</t>
  </si>
  <si>
    <t>{73A6AC5A-0F5F-4B7A-A8E9-53E2A96DB2F6}</t>
  </si>
  <si>
    <t>FA0032047</t>
  </si>
  <si>
    <t>{1F5113DF-31CF-4871-8A7B-2A45C7404F08}</t>
  </si>
  <si>
    <t>FA0032127</t>
  </si>
  <si>
    <t>{7A1BEC65-2202-42FC-8DCA-7A48B8E9344E}</t>
  </si>
  <si>
    <t>FA0032212</t>
  </si>
  <si>
    <t>{CA6EEDD0-CF24-4FFC-BBA7-534D7983E941}</t>
  </si>
  <si>
    <t>FA0032213</t>
  </si>
  <si>
    <t>{06D87360-FC60-4C0D-9B9C-0711CB58842A}</t>
  </si>
  <si>
    <t>FA0032347</t>
  </si>
  <si>
    <t>{A6B8E691-BE3C-4BF9-93D9-A7D5E99720B3}</t>
  </si>
  <si>
    <t>{3DCB2C07-7CF4-4419-B302-C315EF92F632}</t>
  </si>
  <si>
    <t>FA0032492</t>
  </si>
  <si>
    <t>{BC912A8B-B5A5-49D7-8CA6-48B1ED8DAFB8}</t>
  </si>
  <si>
    <t>FA0032497</t>
  </si>
  <si>
    <t>{8A80D4F2-1E17-40B6-B137-FD761ABE416C}</t>
  </si>
  <si>
    <t>FA0032498</t>
  </si>
  <si>
    <t>{6352114B-6650-4D83-B0C8-EB668C26F407}</t>
  </si>
  <si>
    <t>FA0032503</t>
  </si>
  <si>
    <t>{81E85F6A-9C9A-4233-842B-5C356945AE01}</t>
  </si>
  <si>
    <t>FA0032504</t>
  </si>
  <si>
    <t>{6E7D8FAA-35C7-4F48-88E0-CE064A1270EA}</t>
  </si>
  <si>
    <t>FA0032514</t>
  </si>
  <si>
    <t>{F7238442-C270-449A-AC28-1413797120D5}</t>
  </si>
  <si>
    <t>FA0032515</t>
  </si>
  <si>
    <t>{8405ADE4-F05C-4E4D-8E99-274DD4D92464}</t>
  </si>
  <si>
    <t>FA0032518</t>
  </si>
  <si>
    <t>{28EE7B7A-ADFF-4C82-A2C9-5DAE36A1D7D9}</t>
  </si>
  <si>
    <t>FA0032520</t>
  </si>
  <si>
    <t>{7F631A8F-6215-4EA7-8694-5C8261A8FF71}</t>
  </si>
  <si>
    <t>FA0032529</t>
  </si>
  <si>
    <t>{42173D76-E5E2-4603-AB25-698FD3C997A7}</t>
  </si>
  <si>
    <t>FA0032566</t>
  </si>
  <si>
    <t>{F24E42A2-BBDE-4F7D-B422-A3EDDB8A2760}</t>
  </si>
  <si>
    <t>FA0032580</t>
  </si>
  <si>
    <t>{5D9E3A85-367D-4192-A39F-3B07BB336CDF}</t>
  </si>
  <si>
    <t>FA0032581</t>
  </si>
  <si>
    <t>{8DE3D460-1511-4ECE-8073-1A0B30A13AE0}</t>
  </si>
  <si>
    <t>FA0032583</t>
  </si>
  <si>
    <t>{2A930A43-1ECF-4CDF-A12F-F8D963B77095}</t>
  </si>
  <si>
    <t>FA0032595</t>
  </si>
  <si>
    <t>{4D63CD84-EB6B-4331-B934-620BD7BC34EF}</t>
  </si>
  <si>
    <t>FA0032597</t>
  </si>
  <si>
    <t>{EAA0602D-135E-4211-9292-86B7BABB7290}</t>
  </si>
  <si>
    <t>FA0032598</t>
  </si>
  <si>
    <t>{F5BFD27A-5A60-498C-8404-60D5F21D9AF0}</t>
  </si>
  <si>
    <t>FA0032613</t>
  </si>
  <si>
    <t>{EC6A9960-818C-4869-9B6C-43214EB6DC4E}</t>
  </si>
  <si>
    <t>FA0032615</t>
  </si>
  <si>
    <t>{9CD73F8C-ED7B-40DA-A44B-0239FB9913DB}</t>
  </si>
  <si>
    <t>FA0032691</t>
  </si>
  <si>
    <t>{6EC91ECE-E3ED-4C36-8FEC-03B19D0B866F}</t>
  </si>
  <si>
    <t>FA0032701</t>
  </si>
  <si>
    <t>{016738D5-1FA7-4A75-9A2B-0567377CE656}</t>
  </si>
  <si>
    <t>FA0039856</t>
  </si>
  <si>
    <t>{27EF46D3-3A58-4181-AC86-50429780C466}</t>
  </si>
  <si>
    <t>FA0040019</t>
  </si>
  <si>
    <t>{D1740138-9D20-4D42-8320-82E596F64A58}</t>
  </si>
  <si>
    <t>FA0040029</t>
  </si>
  <si>
    <t>{F08258C4-F697-4183-847B-A53115F3204D}</t>
  </si>
  <si>
    <t>FA0040031</t>
  </si>
  <si>
    <t>{715C5E36-8CBA-467C-B800-7FAD9B0F32EE}</t>
  </si>
  <si>
    <t>FA0040034</t>
  </si>
  <si>
    <t>{60B733C6-206E-4882-954F-35B454234EFD}</t>
  </si>
  <si>
    <t>FA0040036</t>
  </si>
  <si>
    <t>{642A951E-C011-44CC-9364-795EBC3A9296}</t>
  </si>
  <si>
    <t>FA0040047</t>
  </si>
  <si>
    <t>{192824F8-A7C7-4D3F-9ED0-2345409C3939}</t>
  </si>
  <si>
    <t>FA0040058</t>
  </si>
  <si>
    <t>{C95CC336-3954-43A9-9DD4-6F460DDAE84E}</t>
  </si>
  <si>
    <t>FA0040065</t>
  </si>
  <si>
    <t>{72BDE6DC-A6B6-4C7F-815D-59262517922B}</t>
  </si>
  <si>
    <t>FA0040152</t>
  </si>
  <si>
    <t>{978BD0AF-8D43-4ACF-B37B-290DD3408DA2}</t>
  </si>
  <si>
    <t>FA0040153</t>
  </si>
  <si>
    <t>{5CB2F697-4C23-4C10-81A4-9E925600991F}</t>
  </si>
  <si>
    <t>FA0040155</t>
  </si>
  <si>
    <t>{D2E433C7-0020-44AA-8EA8-E4CCF1FA7494}</t>
  </si>
  <si>
    <t>FA0040361</t>
  </si>
  <si>
    <t>{4C9DC561-6C03-409F-BC80-591800E4F399}</t>
  </si>
  <si>
    <t>FA0040375</t>
  </si>
  <si>
    <t>{B3C9E3F0-2EB1-419C-B119-2DEF05E0CEF1}</t>
  </si>
  <si>
    <t>FA0040383</t>
  </si>
  <si>
    <t>{FC1356DD-013B-4314-AF50-AEDD48D05F3B}</t>
  </si>
  <si>
    <t>FA0040384</t>
  </si>
  <si>
    <t>{A4C83F89-7F80-4555-B5FB-153F4625DF70}</t>
  </si>
  <si>
    <t>FA0040395</t>
  </si>
  <si>
    <t>{756F4194-0137-45A1-9900-9CA297A8CF6A}</t>
  </si>
  <si>
    <t>FA0040398</t>
  </si>
  <si>
    <t>{F9E63B5A-189E-41DE-86F5-38E8B9AFB1C0}</t>
  </si>
  <si>
    <t>FA0040405</t>
  </si>
  <si>
    <t>{136293CE-D1A6-4879-9199-A7AFDFF365DB}</t>
  </si>
  <si>
    <t>FA0040507</t>
  </si>
  <si>
    <t>{6C144795-EFDA-4385-A6E8-19FD2CF8038B}</t>
  </si>
  <si>
    <t>FA0040509</t>
  </si>
  <si>
    <t>{23A097C5-63A2-4921-A775-3F7123060E74}</t>
  </si>
  <si>
    <t>FA0040510</t>
  </si>
  <si>
    <t>{6B624988-B957-402F-9232-040DEAE3D709}</t>
  </si>
  <si>
    <t>FA0040512</t>
  </si>
  <si>
    <t>{90A62F47-CF0E-4BD5-BB97-D087649F871F}</t>
  </si>
  <si>
    <t>FA0040513</t>
  </si>
  <si>
    <t>{8C4E3434-7EB1-4C3E-A88A-1143AD4CAEB1}</t>
  </si>
  <si>
    <t>FA0040514</t>
  </si>
  <si>
    <t>{552EDFBE-F249-42CE-AC36-BA27451ACBA4}</t>
  </si>
  <si>
    <t>FA0040527</t>
  </si>
  <si>
    <t>{CBB99671-1771-46F1-B473-FE4AAC08475F}</t>
  </si>
  <si>
    <t>FA0040528</t>
  </si>
  <si>
    <t>{A4CABDB7-E30E-46AA-8C74-F2D481B6AF6B}</t>
  </si>
  <si>
    <t>FA0040617</t>
  </si>
  <si>
    <t>{DC33A611-430F-4996-87B7-0AEBBCE15B52}</t>
  </si>
  <si>
    <t>FA0040618</t>
  </si>
  <si>
    <t>{4514036E-AD24-43CE-A279-9D3923A339D5}</t>
  </si>
  <si>
    <t>FA0040622</t>
  </si>
  <si>
    <t>{108E180D-A8EF-485B-B5F4-F4499A9BD60E}</t>
  </si>
  <si>
    <t>FA0040625</t>
  </si>
  <si>
    <t>{6C65D82A-86AA-46F9-89E1-631F81D1F47E}</t>
  </si>
  <si>
    <t>FA0040626</t>
  </si>
  <si>
    <t>{03E03A95-D887-427C-A46D-0BDAB01A6E30}</t>
  </si>
  <si>
    <t>FA0040632</t>
  </si>
  <si>
    <t>{B2E53FEA-BBAD-4374-AC97-60059BEF93B5}</t>
  </si>
  <si>
    <t>FA0040634</t>
  </si>
  <si>
    <t>{9BB86FDD-5010-40C8-B676-EB74BD5B53E9}</t>
  </si>
  <si>
    <t>FA0040636</t>
  </si>
  <si>
    <t>{D5306008-9F4B-4B67-8FD2-1D5BE22B1298}</t>
  </si>
  <si>
    <t>FA0040638</t>
  </si>
  <si>
    <t>{00ADF0A7-467E-4C6A-A92B-1CCEB36ECA05}</t>
  </si>
  <si>
    <t>FA0040688</t>
  </si>
  <si>
    <t>{4A570C2A-FC56-4C79-85EB-973683224433}</t>
  </si>
  <si>
    <t>FA0040692</t>
  </si>
  <si>
    <t>{D423A99B-319C-482E-913A-7ABDB03A7D1D}</t>
  </si>
  <si>
    <t>FA0040794</t>
  </si>
  <si>
    <t>{009FED02-BB9D-4438-A361-426C416DF8BE}</t>
  </si>
  <si>
    <t>FA0040803</t>
  </si>
  <si>
    <t>{986BE701-574F-4AD8-A627-E71F1E05D395}</t>
  </si>
  <si>
    <t>FA0040810</t>
  </si>
  <si>
    <t>{B06A9E01-C787-4FF4-8EB6-F4E48417D6BD}</t>
  </si>
  <si>
    <t>FA0040812</t>
  </si>
  <si>
    <t>{3F4FFEB6-4DF7-4CEC-B0AF-4A466B15C44F}</t>
  </si>
  <si>
    <t>FA0040814</t>
  </si>
  <si>
    <t>{530CD3BF-C3B2-435E-A69C-D898FCD9B915}</t>
  </si>
  <si>
    <t>FA0040908</t>
  </si>
  <si>
    <t>{B9E28EEC-F825-402D-917E-52781D371ADB}</t>
  </si>
  <si>
    <t>FA0040909</t>
  </si>
  <si>
    <t>{74C92636-F64D-430D-8931-6CD7050A8BA5}</t>
  </si>
  <si>
    <t>FA0040911</t>
  </si>
  <si>
    <t>{23E25DC7-9203-49F1-B1E0-7B1F9FF4FC3C}</t>
  </si>
  <si>
    <t>FA0040913</t>
  </si>
  <si>
    <t>{D84EA543-4B3C-4E80-8C85-95CE127F3627}</t>
  </si>
  <si>
    <t>FA0040914</t>
  </si>
  <si>
    <t>{8A29E6EA-C9F1-4D74-9858-7FA3392DB123}</t>
  </si>
  <si>
    <t>FA0040916</t>
  </si>
  <si>
    <t>{11885EEE-3CF3-421D-A42B-317EB70F75F2}</t>
  </si>
  <si>
    <t>FA0040943</t>
  </si>
  <si>
    <t>{EECC7632-C51D-4D7E-AF3C-DF390D8FF8FC}</t>
  </si>
  <si>
    <t>FA0041035</t>
  </si>
  <si>
    <t>{D5885B3B-9478-4758-AD2E-DE5F7383FE68}</t>
  </si>
  <si>
    <t>FA0041037</t>
  </si>
  <si>
    <t>{3CFD0C06-C6E6-4E49-ACF3-42FF0E45AC3B}</t>
  </si>
  <si>
    <t>FA0041111</t>
  </si>
  <si>
    <t>{129A9188-D774-49A0-8940-F88C7497A941}</t>
  </si>
  <si>
    <t>FA0041112</t>
  </si>
  <si>
    <t>{BC4C4987-8CFE-44BC-A4E0-78EEFCF2C8BF}</t>
  </si>
  <si>
    <t>FA0041113</t>
  </si>
  <si>
    <t>{3AA8B9F0-8072-4E0A-B964-1FAE5D508409}</t>
  </si>
  <si>
    <t>FA0041114</t>
  </si>
  <si>
    <t>{4DD33099-F639-4F8A-A4B2-90D1E9816407}</t>
  </si>
  <si>
    <t>FA0041116</t>
  </si>
  <si>
    <t>{9082F092-B146-4BED-8DF2-606A1C1BBE62}</t>
  </si>
  <si>
    <t>FA0041118</t>
  </si>
  <si>
    <t>{C2B45DA8-7E1E-4970-8DC7-D96DF86956C5}</t>
  </si>
  <si>
    <t>FA0041220</t>
  </si>
  <si>
    <t>{76ED9746-D151-4994-AAC0-232B84047240}</t>
  </si>
  <si>
    <t>FA0041221</t>
  </si>
  <si>
    <t>{A2B3054E-BBE5-4864-B69D-AB3740508838}</t>
  </si>
  <si>
    <t>FA0041288</t>
  </si>
  <si>
    <t>{C30D48D1-5502-4FD1-A0C5-A44E5F60046A}</t>
  </si>
  <si>
    <t>FA0041289</t>
  </si>
  <si>
    <t>{6386A2E7-7CB2-4A2E-9BA1-B8017E183EBD}</t>
  </si>
  <si>
    <t>FA0041296</t>
  </si>
  <si>
    <t>{1FC124A7-D711-4410-AA46-77B4F9054BF5}</t>
  </si>
  <si>
    <t>FA0041322</t>
  </si>
  <si>
    <t>{8CB1E58B-0CA3-4A20-8FAD-4571F42EF824}</t>
  </si>
  <si>
    <t>FA0041343</t>
  </si>
  <si>
    <t>{E46C5D4D-C5AB-4189-A3C5-A3841C8A5070}</t>
  </si>
  <si>
    <t>FA0041361</t>
  </si>
  <si>
    <t>{35CC6C85-967F-40C3-A4F4-0F3D7A016EDF}</t>
  </si>
  <si>
    <t>FA0041396</t>
  </si>
  <si>
    <t>{864B7518-A276-43AE-962D-1FCE9CCB8C3E}</t>
  </si>
  <si>
    <t>FA0041407</t>
  </si>
  <si>
    <t>{34366DDA-484C-45C9-BC27-61D6C7A44A3C}</t>
  </si>
  <si>
    <t>FA0041417</t>
  </si>
  <si>
    <t>{578FFEB5-9F6A-48A9-B25F-8E395D5E17A9}</t>
  </si>
  <si>
    <t>FA0041420</t>
  </si>
  <si>
    <t>{05752D65-E160-45D3-A6ED-81A9356F9A1B}</t>
  </si>
  <si>
    <t>FA0041433</t>
  </si>
  <si>
    <t>{9DAA70E9-7B5A-4F02-956D-C6E21C8C6070}</t>
  </si>
  <si>
    <t>FA0041434</t>
  </si>
  <si>
    <t>{03CF9FB0-2831-4E36-9830-1E2D73452798}</t>
  </si>
  <si>
    <t>FA0041435</t>
  </si>
  <si>
    <t>{C08E8E22-D7BF-4370-A52B-84DE9753BA09}</t>
  </si>
  <si>
    <t>FA0041444</t>
  </si>
  <si>
    <t>{A8E52FCE-E4F4-4653-8256-BEA701BE6EDE}</t>
  </si>
  <si>
    <t>FA0041479</t>
  </si>
  <si>
    <t>{64D5C5FB-AC59-4DCD-8121-0A9431C05485}</t>
  </si>
  <si>
    <t>FA0041481</t>
  </si>
  <si>
    <t>{6E5ED233-3CE6-46C9-A655-B9E10B57C197}</t>
  </si>
  <si>
    <t>FA0041492</t>
  </si>
  <si>
    <t>{353C7E5B-D77F-411C-8A04-A405DD7423EA}</t>
  </si>
  <si>
    <t>FA0041573</t>
  </si>
  <si>
    <t>{345705EF-3DA4-435F-A8D2-50F7AD771664}</t>
  </si>
  <si>
    <t>FA0041616</t>
  </si>
  <si>
    <t>{3FFEB7AD-8C7E-45B8-8849-5F0F1EA8F152}</t>
  </si>
  <si>
    <t>FA0041623</t>
  </si>
  <si>
    <t>{A9705D4D-C3DC-4820-BDA1-CC0F43222747}</t>
  </si>
  <si>
    <t>FA0041650</t>
  </si>
  <si>
    <t>{64F57D74-9C9F-41B4-A287-71269E25301C}</t>
  </si>
  <si>
    <t>FA0041750</t>
  </si>
  <si>
    <t>{5C6D41BC-8371-44C9-9C56-D72BD955F7F3}</t>
  </si>
  <si>
    <t>FA0041763</t>
  </si>
  <si>
    <t>{B0488261-13A8-4FC6-B1DA-781D258588EF}</t>
  </si>
  <si>
    <t>FA0041782</t>
  </si>
  <si>
    <t>{5832AC1A-CCF7-49C5-93A9-3B592930EEF4}</t>
  </si>
  <si>
    <t>FA0041925</t>
  </si>
  <si>
    <t>{E5517EC5-0F56-4C8B-BDAF-32CF3FD11474}</t>
  </si>
  <si>
    <t>FA0041929</t>
  </si>
  <si>
    <t>{708C6428-EC86-4264-B013-68DB20E71625}</t>
  </si>
  <si>
    <t>FA0041978</t>
  </si>
  <si>
    <t>{718EFE71-37BD-4988-8FBD-5CA0A11BA6AA}</t>
  </si>
  <si>
    <t>{C5CFEC71-F178-4E30-A027-DA5134BAC8FE}</t>
  </si>
  <si>
    <t>FA0042038</t>
  </si>
  <si>
    <t>{1208E6E2-25E2-41E4-9432-542DB13623BD}</t>
  </si>
  <si>
    <t>FA0042074</t>
  </si>
  <si>
    <t>{859C1360-8001-4682-9DFD-0EA179FF400D}</t>
  </si>
  <si>
    <t>FA0042077</t>
  </si>
  <si>
    <t>{7C9C07F7-E57D-46A9-9D6B-5482EA0466E6}</t>
  </si>
  <si>
    <t>FA0042084</t>
  </si>
  <si>
    <t>{0686C6A9-EA7C-41E7-9B38-54AFD2CBB1C2}</t>
  </si>
  <si>
    <t>FA0042118</t>
  </si>
  <si>
    <t>{AACB01CF-982C-4F93-8B3A-BFF997284E47}</t>
  </si>
  <si>
    <t>FA0042151</t>
  </si>
  <si>
    <t>{00C4C75E-3387-43B7-B6D9-10EEBE932102}</t>
  </si>
  <si>
    <t>FA0042161</t>
  </si>
  <si>
    <t>{5069E3E3-2DA4-4C49-A05E-6167E042303F}</t>
  </si>
  <si>
    <t>FA0042164</t>
  </si>
  <si>
    <t>{62B3584C-2444-40AD-A97C-71570F1245B6}</t>
  </si>
  <si>
    <t>FA0042212</t>
  </si>
  <si>
    <t>{AFC3BC49-FFE5-49CF-879B-9E57E3435CAE}</t>
  </si>
  <si>
    <t>FA0042216</t>
  </si>
  <si>
    <t>{A76D134A-FB84-43D4-BBA1-310F5BC2B93F}</t>
  </si>
  <si>
    <t>FA0042318</t>
  </si>
  <si>
    <t>{44BAAE8E-963D-46D9-BE04-690E358DD8D7}</t>
  </si>
  <si>
    <t>FA0042319</t>
  </si>
  <si>
    <t>{860CA89B-4E47-4721-BB72-31776EBF1CF9}</t>
  </si>
  <si>
    <t>FA0042320</t>
  </si>
  <si>
    <t>{182E5D28-0D34-4520-BD47-AA128DEDDD2E}</t>
  </si>
  <si>
    <t>FA0042323</t>
  </si>
  <si>
    <t>{0DE2CE1E-0234-4FC6-9596-75ABB00A5E14}</t>
  </si>
  <si>
    <t>FA0042326</t>
  </si>
  <si>
    <t>{BB319A63-37C4-446C-B7C5-8B113FE847D2}</t>
  </si>
  <si>
    <t>FA0042336</t>
  </si>
  <si>
    <t>{55E6D453-FC18-4CF8-980A-90AB3D251A6C}</t>
  </si>
  <si>
    <t>FA0042345</t>
  </si>
  <si>
    <t>{9BA91DB1-5899-4516-A7EF-00DD0EBCD409}</t>
  </si>
  <si>
    <t>FA0042377</t>
  </si>
  <si>
    <t>{65170A96-9736-4511-ACAB-36450ED1875C}</t>
  </si>
  <si>
    <t>FA0042378</t>
  </si>
  <si>
    <t>{AE527974-F638-4396-967B-FEB82B9AF70B}</t>
  </si>
  <si>
    <t>FA0042441</t>
  </si>
  <si>
    <t>{F100E86A-D46F-40C7-B91A-44A3D05238ED}</t>
  </si>
  <si>
    <t>FA0042519</t>
  </si>
  <si>
    <t>{37F4CE26-8EE2-44F4-AC47-DCB0BC42448B}</t>
  </si>
  <si>
    <t>FA0042521</t>
  </si>
  <si>
    <t>{D89BD427-23E0-46F2-8870-CA1DD4D71359}</t>
  </si>
  <si>
    <t>FA0042522</t>
  </si>
  <si>
    <t>{AF5BB2BE-2DF6-48E3-AB54-1A62F2E3AE25}</t>
  </si>
  <si>
    <t>FA0042529</t>
  </si>
  <si>
    <t>{7E6A0EC0-9D8F-4F13-A1FF-6601C38BC718}</t>
  </si>
  <si>
    <t>FA0042567</t>
  </si>
  <si>
    <t>{FD9798BB-18CA-46E2-B709-558675AAFA66}</t>
  </si>
  <si>
    <t>FA0042576</t>
  </si>
  <si>
    <t>{219D33B5-B38D-4179-A9F4-84F11B61866D}</t>
  </si>
  <si>
    <t>FA0042685</t>
  </si>
  <si>
    <t>{D148244B-B4E9-46ED-97A4-102418C3325A}</t>
  </si>
  <si>
    <t>FA0042741</t>
  </si>
  <si>
    <t>{89E16CE0-B6C4-4199-B9BF-13DDB6EC2CDC}</t>
  </si>
  <si>
    <t>FA0042804</t>
  </si>
  <si>
    <t>{FDC53365-7E5B-4CF4-87BE-85AD2F2857C9}</t>
  </si>
  <si>
    <t>FA0042810</t>
  </si>
  <si>
    <t>{91876731-BC55-49E5-8F77-CE4569EA7180}</t>
  </si>
  <si>
    <t>FA0042812</t>
  </si>
  <si>
    <t>{4F18DA88-87DE-4BBA-81B4-D85CE26505F1}</t>
  </si>
  <si>
    <t>{84395AF4-DE42-4952-BCC7-23F1A21D1756}</t>
  </si>
  <si>
    <t>FA0042884</t>
  </si>
  <si>
    <t>{788C12E4-F0B0-4F85-BF34-D75DA1201E09}</t>
  </si>
  <si>
    <t>FA0042927</t>
  </si>
  <si>
    <t>{473C19D9-E8F7-43B5-889C-BCE642250176}</t>
  </si>
  <si>
    <t>FA0043457</t>
  </si>
  <si>
    <t>{5ADEEAF8-0648-438C-87DF-4757996E1274}</t>
  </si>
  <si>
    <t>FA0043468</t>
  </si>
  <si>
    <t>{5719E063-F08D-4771-8A3E-61C4B07A37B2}</t>
  </si>
  <si>
    <t>FA0043477</t>
  </si>
  <si>
    <t>{BAD8DF3E-DAB5-4080-8257-B4CBD75EB36D}</t>
  </si>
  <si>
    <t>FA0043545</t>
  </si>
  <si>
    <t>{14BB570F-ED7B-485A-BFB0-AE0031BE7460}</t>
  </si>
  <si>
    <t>FA0043555</t>
  </si>
  <si>
    <t>{1657161D-F54A-4CA1-9038-32786749A640}</t>
  </si>
  <si>
    <t>FA0043556</t>
  </si>
  <si>
    <t>{6EA49E8D-0AED-4E7F-992F-B8BA97160EDE}</t>
  </si>
  <si>
    <t>FA0043647</t>
  </si>
  <si>
    <t>{45C9C7B2-BC9D-4B17-BDD3-7883A486DB66}</t>
  </si>
  <si>
    <t>FA0043649</t>
  </si>
  <si>
    <t>{A0C50AB5-3B05-40C7-BB13-9811DBA4AC18}</t>
  </si>
  <si>
    <t>FA0043652</t>
  </si>
  <si>
    <t>{882DB0F1-261C-404E-B6B2-73E5BEC7A469}</t>
  </si>
  <si>
    <t>FA0043809</t>
  </si>
  <si>
    <t>{060901C6-7802-4581-8AC7-3F7A86A4E2C9}</t>
  </si>
  <si>
    <t>FA0043864</t>
  </si>
  <si>
    <t>{A29F2DDA-185D-4144-9FC6-1F3E461C92C8}</t>
  </si>
  <si>
    <t>FA0043940</t>
  </si>
  <si>
    <t>{E00CB72E-4F0F-452A-849F-27F3A1DEF04A}</t>
  </si>
  <si>
    <t>FA0043984</t>
  </si>
  <si>
    <t>{D5950E5B-198D-4011-ACDF-991BC9820A53}</t>
  </si>
  <si>
    <t>FA0044090</t>
  </si>
  <si>
    <t>{09D446BC-1E97-4E9C-9074-4E1B4AA13AE5}</t>
  </si>
  <si>
    <t>FA0044100</t>
  </si>
  <si>
    <t>{D4BCE7CB-47E2-4287-9247-55A3D1295024}</t>
  </si>
  <si>
    <t>FA0044103</t>
  </si>
  <si>
    <t>{9AB040F4-DA8A-4EA3-817F-6196AA1AC027}</t>
  </si>
  <si>
    <t>FA0044144</t>
  </si>
  <si>
    <t>{85C96D73-D46C-48B4-8938-9084A5F54425}</t>
  </si>
  <si>
    <t>FA0044145</t>
  </si>
  <si>
    <t>{0CFF550E-1E81-4DC3-9AC2-251F605B1565}</t>
  </si>
  <si>
    <t>FA0044146</t>
  </si>
  <si>
    <t>{23BEE478-AD39-436B-B19E-B1BC6FB51244}</t>
  </si>
  <si>
    <t>FA0044149</t>
  </si>
  <si>
    <t>{BDADDDBC-0AF2-4B5D-8B4A-C69221634D23}</t>
  </si>
  <si>
    <t>FA0044152</t>
  </si>
  <si>
    <t>{79216D0B-7ACB-45BF-A5D4-97B2C6F7C8BB}</t>
  </si>
  <si>
    <t>FA0044272</t>
  </si>
  <si>
    <t>{82524CE4-99E3-4D9E-8191-F06FCBD5AD0F}</t>
  </si>
  <si>
    <t>FA0044353</t>
  </si>
  <si>
    <t>{C821FE17-C857-4C30-B1FD-08DDA134B022}</t>
  </si>
  <si>
    <t>FA0044359</t>
  </si>
  <si>
    <t>{D56BABE3-4764-4530-96A4-00EFD0C54B45}</t>
  </si>
  <si>
    <t>FA0044461</t>
  </si>
  <si>
    <t>{753A6830-338F-4C1F-B071-A3704B508B9D}</t>
  </si>
  <si>
    <t>FA0044478</t>
  </si>
  <si>
    <t>{E169A181-62A6-44A2-B90A-E2AC78C4D236}</t>
  </si>
  <si>
    <t>FA0044490</t>
  </si>
  <si>
    <t>{76BF2209-9B5C-4555-8ED8-CA5B9604DF26}</t>
  </si>
  <si>
    <t>FA0044508</t>
  </si>
  <si>
    <t>{9FA2CA50-FC68-4023-9852-3087B1ABC355}</t>
  </si>
  <si>
    <t>FA0044510</t>
  </si>
  <si>
    <t>{86740C94-289F-4EC4-9079-DBE44FC240E4}</t>
  </si>
  <si>
    <t>FA0044519</t>
  </si>
  <si>
    <t>{40C9C90D-661F-488D-A942-7EDC4D78AA3D}</t>
  </si>
  <si>
    <t>FA0044564</t>
  </si>
  <si>
    <t>{4D568F38-AC49-4825-A0C5-D755333FB8E6}</t>
  </si>
  <si>
    <t>FA0044565</t>
  </si>
  <si>
    <t>{C8ACB5F3-3D3F-4D16-B2D9-2C517776CC1A}</t>
  </si>
  <si>
    <t>FA0044638</t>
  </si>
  <si>
    <t>{C882A172-7D6C-4E5F-9A83-730672F26260}</t>
  </si>
  <si>
    <t>FA0044641</t>
  </si>
  <si>
    <t>{B5013266-5591-48F0-A99E-0D893383B74C}</t>
  </si>
  <si>
    <t>{D510CE36-11A0-4979-8E28-DC2019FCA0E3}</t>
  </si>
  <si>
    <t>FA0044652</t>
  </si>
  <si>
    <t>{3756EC19-FE4B-46CB-B4E6-8FC544AEAE0A}</t>
  </si>
  <si>
    <t>FA0044659</t>
  </si>
  <si>
    <t>{F8BB0987-3216-4FAE-84EC-C7D6604DF4C1}</t>
  </si>
  <si>
    <t>FA0044662</t>
  </si>
  <si>
    <t>{0E759A36-765B-4A85-A03F-862717408804}</t>
  </si>
  <si>
    <t>FA0044667</t>
  </si>
  <si>
    <t>{E0DC0A54-2551-42E3-8856-E69F6F66513E}</t>
  </si>
  <si>
    <t>FA0044670</t>
  </si>
  <si>
    <t>{DADFC95F-0DAF-4108-87EB-0BE954592124}</t>
  </si>
  <si>
    <t>FA0044713</t>
  </si>
  <si>
    <t>{9082EAA7-B9ED-4FF9-AE6A-8DC843CC04FB}</t>
  </si>
  <si>
    <t>FA0044781</t>
  </si>
  <si>
    <t>{081A86E2-B27C-45F8-BC26-C835315D68FD}</t>
  </si>
  <si>
    <t>{47D6FD87-24A0-4676-BD8E-196813DD54BF}</t>
  </si>
  <si>
    <t>FA0044854</t>
  </si>
  <si>
    <t>{0A9EC0DE-CAF4-45BE-AB6B-9084B23E3A13}</t>
  </si>
  <si>
    <t>FA0044883</t>
  </si>
  <si>
    <t>{5247BBDF-1745-401E-AF07-B27F68482B26}</t>
  </si>
  <si>
    <t>FA0044935</t>
  </si>
  <si>
    <t>{FDE17C72-2DDF-42B9-B2D8-E0ABE22EBE26}</t>
  </si>
  <si>
    <t>FA0044943</t>
  </si>
  <si>
    <t>{F37EF2DF-0D00-42C7-81D0-28094CCD00BE}</t>
  </si>
  <si>
    <t>FA0044946</t>
  </si>
  <si>
    <t>{3B4A282A-FF3F-42A2-B78B-232AB0AE9DEC}</t>
  </si>
  <si>
    <t>FA0044991</t>
  </si>
  <si>
    <t>{81EFF83C-E018-4C5B-BA13-A90691CF3848}</t>
  </si>
  <si>
    <t>FA0045036</t>
  </si>
  <si>
    <t>{7A54FDCB-F74C-4933-A3BC-1C0846793E9D}</t>
  </si>
  <si>
    <t>FA0045173</t>
  </si>
  <si>
    <t>{C9F8B115-CC82-4B1A-A3DB-58CBFED53A16}</t>
  </si>
  <si>
    <t>FA0045225</t>
  </si>
  <si>
    <t>{9202B30C-DD4E-421F-9D87-74A282B2C150}</t>
  </si>
  <si>
    <t>FA0045399</t>
  </si>
  <si>
    <t>{9CC05A45-9D08-473C-82C4-7737F6EA933D}</t>
  </si>
  <si>
    <t>FA0045482</t>
  </si>
  <si>
    <t>{9E3BE637-42C2-421C-9281-2204F2DEC0F7}</t>
  </si>
  <si>
    <t>FA0045496</t>
  </si>
  <si>
    <t>{C82027A9-78E3-48CE-934C-B1E57896AC87}</t>
  </si>
  <si>
    <t>FA0045542</t>
  </si>
  <si>
    <t>{0FB50A44-8C0E-45B0-8E01-39C1F7694ED5}</t>
  </si>
  <si>
    <t>FA0045626</t>
  </si>
  <si>
    <t>{D7D26B11-F295-4BC9-8E2D-F5FE892A89D9}</t>
  </si>
  <si>
    <t>FA0045638</t>
  </si>
  <si>
    <t>{0EE0FDE0-9E95-4C29-A799-7BD83A00AAA2}</t>
  </si>
  <si>
    <t>FA0045650</t>
  </si>
  <si>
    <t>{99371C36-4D9A-47DA-8EB7-59DA47BF815D}</t>
  </si>
  <si>
    <t>FA0045657</t>
  </si>
  <si>
    <t>{99703DED-FAF9-4D87-B18E-CD3E35F8EBC9}</t>
  </si>
  <si>
    <t>FA0045667</t>
  </si>
  <si>
    <t>{9656E81F-99C2-433E-91AB-FB29F37F005C}</t>
  </si>
  <si>
    <t>FA0045711</t>
  </si>
  <si>
    <t>{7F136EAF-E9E6-454C-AEAE-DE7B15194CE8}</t>
  </si>
  <si>
    <t>{7D0ED5E0-A87E-48B9-99E2-6C35F779F8DD}</t>
  </si>
  <si>
    <t>FA0045749</t>
  </si>
  <si>
    <t>{3404452F-62EB-49F1-95AB-D0704130F334}</t>
  </si>
  <si>
    <t>FA0045844</t>
  </si>
  <si>
    <t>{F8C7EB8D-0399-4A17-A24D-B40B26B748E0}</t>
  </si>
  <si>
    <t>{4FE0E560-9981-4194-82F2-0B06DED92814}</t>
  </si>
  <si>
    <t>FA0045981</t>
  </si>
  <si>
    <t>{FE1B19EC-E1BE-40A0-B27C-57DFC9397398}</t>
  </si>
  <si>
    <t>FA0045997</t>
  </si>
  <si>
    <t>{F073A92E-3623-42D7-8205-3E7BD388BDC5}</t>
  </si>
  <si>
    <t>FA0046000</t>
  </si>
  <si>
    <t>{911A8782-D5FA-40DF-A5CC-407F39A0DAF3}</t>
  </si>
  <si>
    <t>FA0046001</t>
  </si>
  <si>
    <t>{7FD4BD9F-EBCC-40F5-B283-F72B1727D69F}</t>
  </si>
  <si>
    <t>FA0046018</t>
  </si>
  <si>
    <t>{E38C3364-088F-43FB-802E-30F274C38C0A}</t>
  </si>
  <si>
    <t>FA0046040</t>
  </si>
  <si>
    <t>{23E70949-7539-4C71-A814-371712B6CAAF}</t>
  </si>
  <si>
    <t>{88A02979-5BFB-430C-8A49-F18C4DC33F28}</t>
  </si>
  <si>
    <t>{051EA011-15E2-46EE-9366-5DF38D69B81E}</t>
  </si>
  <si>
    <t>{0BE4398A-19EF-48F1-A7E2-EFF1DBB8857C}</t>
  </si>
  <si>
    <t>{DF4BDEBE-6C86-4B6A-B08A-3E387C8B1E51}</t>
  </si>
  <si>
    <t>{91D07C44-95DE-4E2E-B5A5-0BD06C61A273}</t>
  </si>
  <si>
    <t>FA0046046</t>
  </si>
  <si>
    <t>{6EEC48D0-52E7-4489-BF7F-C140258590E3}</t>
  </si>
  <si>
    <t>FA0046093</t>
  </si>
  <si>
    <t>{F21E3B8E-D1E1-488E-86F7-0B7E6C580E7C}</t>
  </si>
  <si>
    <t>FA0046095</t>
  </si>
  <si>
    <t>{C60EC3D2-6207-493E-85BD-7DD9828185AF}</t>
  </si>
  <si>
    <t>FA0046124</t>
  </si>
  <si>
    <t>{DDBB7FDA-74FB-438C-ACC2-AF7F7B95015B}</t>
  </si>
  <si>
    <t>FA0046163</t>
  </si>
  <si>
    <t>{34CB7B8A-9904-4670-9DCB-2DCAEE37B6F0}</t>
  </si>
  <si>
    <t>FA0046164</t>
  </si>
  <si>
    <t>{3843BD4C-D6EB-4138-AE0F-E200782E4DF8}</t>
  </si>
  <si>
    <t>FA0046206</t>
  </si>
  <si>
    <t>{40BFC38E-D369-4B7D-9D9A-08DF5292A9E3}</t>
  </si>
  <si>
    <t>FA0046237</t>
  </si>
  <si>
    <t>{0FDEDBD7-C02D-40C6-904D-897B8D8E07B5}</t>
  </si>
  <si>
    <t>FA0046263</t>
  </si>
  <si>
    <t>{CC0AA84F-A0E0-4371-8268-80032E63C3B6}</t>
  </si>
  <si>
    <t>FA0046387</t>
  </si>
  <si>
    <t>{FD7C7A77-22AD-4D5C-A0C9-0E36B494A1D1}</t>
  </si>
  <si>
    <t>FA0046429</t>
  </si>
  <si>
    <t>FA0046431</t>
  </si>
  <si>
    <t>{155806C2-EDA9-456D-808D-3ABA929E4FF8}</t>
  </si>
  <si>
    <t>FA0046466</t>
  </si>
  <si>
    <t>{4F431C20-9A81-4792-AF88-93A5ED829616}</t>
  </si>
  <si>
    <t>FA0046489</t>
  </si>
  <si>
    <t>{12529269-47A2-44CB-9E1C-6BE2287BFAC8}</t>
  </si>
  <si>
    <t>FA0046511</t>
  </si>
  <si>
    <t>{22271FF3-1035-4391-BB08-E0DC134E4176}</t>
  </si>
  <si>
    <t>{0C578DCE-186E-4F46-B36B-2C4DDF004DF7}</t>
  </si>
  <si>
    <t>FA0046568</t>
  </si>
  <si>
    <t>{A362DE2F-F15C-456A-8397-60C78A893320}</t>
  </si>
  <si>
    <t>FA0046604</t>
  </si>
  <si>
    <t>{CB3C094D-AFD3-478B-A004-F6915635ACDC}</t>
  </si>
  <si>
    <t>FA0046658</t>
  </si>
  <si>
    <t>{B48BACE0-C2E3-46C9-9A85-3E3AF847943D}</t>
  </si>
  <si>
    <t>FA0046662</t>
  </si>
  <si>
    <t>{D508E27F-BFE9-444B-A0AD-91ACB5E0C2BF}</t>
  </si>
  <si>
    <t>FA0046705</t>
  </si>
  <si>
    <t>{7EF935EE-5E94-455D-8FA2-92F6966EA298}</t>
  </si>
  <si>
    <t>FA0046706</t>
  </si>
  <si>
    <t>{6834DF73-CFE7-4B21-B67A-8653607CAD52}</t>
  </si>
  <si>
    <t>FA0046724</t>
  </si>
  <si>
    <t>{0B72B654-69DB-4C51-AC40-B118B448DE15}</t>
  </si>
  <si>
    <t>FA0046741</t>
  </si>
  <si>
    <t>{4EBE54E1-7380-4CEE-8F69-B27DBEA52D55}</t>
  </si>
  <si>
    <t>{874E0971-001B-4EBF-994A-7BCA670885A1}</t>
  </si>
  <si>
    <t>FA0046968</t>
  </si>
  <si>
    <t>{A035AAC9-9BCC-4C55-95D8-BC1D9ABD5804}</t>
  </si>
  <si>
    <t>FA0047125</t>
  </si>
  <si>
    <t>{87F3FB70-9237-4830-A04D-13F041506D22}</t>
  </si>
  <si>
    <t>FA0047157</t>
  </si>
  <si>
    <t>{A8678FE0-B3C0-41CF-8AAF-30DE49937EE3}</t>
  </si>
  <si>
    <t>FA0047196</t>
  </si>
  <si>
    <t>{F3AD075C-814C-41B8-9D5D-D3F12B34B017}</t>
  </si>
  <si>
    <t>FA0047199</t>
  </si>
  <si>
    <t>{BB129E3D-2389-4F54-A640-CF7F7D483A58}</t>
  </si>
  <si>
    <t>FA0047272</t>
  </si>
  <si>
    <t>{0D041694-35AD-40AA-9651-965753823435}</t>
  </si>
  <si>
    <t>FA0047333</t>
  </si>
  <si>
    <t>{D0502745-E8E1-4DFA-8CEC-57E1B0F01C35}</t>
  </si>
  <si>
    <t>FA0047423</t>
  </si>
  <si>
    <t>{FAC915BF-EE81-4C8D-9F89-B01B89EAFCD7}</t>
  </si>
  <si>
    <t>FA0047442</t>
  </si>
  <si>
    <t>{C2A0D958-32F5-471F-B9F8-B55F972F3AEC}</t>
  </si>
  <si>
    <t>FA0047517</t>
  </si>
  <si>
    <t>{FECC5F5E-0D41-4844-AA3B-AF1E109DD678}</t>
  </si>
  <si>
    <t>FA0047619</t>
  </si>
  <si>
    <t>{338286AB-8C0A-4405-B7E9-58896783BB52}</t>
  </si>
  <si>
    <t>FA0047633</t>
  </si>
  <si>
    <t>{C909301F-5BB4-4949-89C8-BD6E8E383C1E}</t>
  </si>
  <si>
    <t>FA0047713</t>
  </si>
  <si>
    <t>{E8F84628-81EB-4587-9BFB-6128B3215434}</t>
  </si>
  <si>
    <t>FA0047785</t>
  </si>
  <si>
    <t>{B37C4305-260E-41FF-B8F1-5862257E79E7}</t>
  </si>
  <si>
    <t>FA0047824</t>
  </si>
  <si>
    <t>{22C2DF5E-8753-4203-8EF9-B032A632149A}</t>
  </si>
  <si>
    <t>FA0048027</t>
  </si>
  <si>
    <t>{9681E1F2-148B-48E8-9ADB-E968EABE2E66}</t>
  </si>
  <si>
    <t>FA0048064</t>
  </si>
  <si>
    <t>{E04061EB-36D9-4782-88D2-B80A9AE602D0}</t>
  </si>
  <si>
    <t>FA0048166</t>
  </si>
  <si>
    <t>{E4563803-CC3A-4750-B90D-155A32F29268}</t>
  </si>
  <si>
    <t>FA0048222</t>
  </si>
  <si>
    <t>{DB76D577-C9F7-4FA9-9FFC-9C7937BA7A3D}</t>
  </si>
  <si>
    <t>FA0048233</t>
  </si>
  <si>
    <t>{D908D5B3-6BB0-4E03-8C9E-4E3D63815F43}</t>
  </si>
  <si>
    <t>FA0048249</t>
  </si>
  <si>
    <t>{9054E30A-C032-4E63-9D7B-CC936E4712F9}</t>
  </si>
  <si>
    <t>FA0048273</t>
  </si>
  <si>
    <t>{24B849F0-B1E0-4876-A6AA-3DE2EA255DF0}</t>
  </si>
  <si>
    <t>FA0048445</t>
  </si>
  <si>
    <t>{6B4AC080-FCBA-46F8-B2CA-D051CBE7D2D7}</t>
  </si>
  <si>
    <t>FA0048463</t>
  </si>
  <si>
    <t>{746EC3D3-3D1F-416E-BF17-6E841B52B95F}</t>
  </si>
  <si>
    <t>FA0048498</t>
  </si>
  <si>
    <t>{EEA551F0-85A0-4141-BA9A-D49146B9CCBF}</t>
  </si>
  <si>
    <t>FA0048537</t>
  </si>
  <si>
    <t>{F6900E4E-0D41-43D4-A923-13B03A2DDD8C}</t>
  </si>
  <si>
    <t>FA0048554</t>
  </si>
  <si>
    <t>{6541A62A-3833-45E3-86F1-96B45C57D47C}</t>
  </si>
  <si>
    <t>FA0048639</t>
  </si>
  <si>
    <t>{8BB4D1B6-AA0C-484F-9807-D2551636E8D4}</t>
  </si>
  <si>
    <t>FA0048642</t>
  </si>
  <si>
    <t>{F4217945-19A3-4AD0-AC25-F310235099FF}</t>
  </si>
  <si>
    <t>FA0048712</t>
  </si>
  <si>
    <t>{8D394FF4-856C-4462-ADCD-C97085068B09}</t>
  </si>
  <si>
    <t>FA0048737</t>
  </si>
  <si>
    <t>{B1EFC60B-1739-4088-BEAC-2C8239CEBE90}</t>
  </si>
  <si>
    <t>FA0048805</t>
  </si>
  <si>
    <t>{AA1E8191-461C-4DF8-8E2E-F5FBFE5097CA}</t>
  </si>
  <si>
    <t>FA0048863</t>
  </si>
  <si>
    <t>{2E302BA1-9BBE-4DA0-B92A-967C491C8F9A}</t>
  </si>
  <si>
    <t>FA0048903</t>
  </si>
  <si>
    <t>{970C081A-CE6C-46C6-A794-5D60E3028C40}</t>
  </si>
  <si>
    <t>FA0048919</t>
  </si>
  <si>
    <t>{E0F08752-AAB8-4985-9D01-A3A65D5B6601}</t>
  </si>
  <si>
    <t>FA0048924</t>
  </si>
  <si>
    <t>{3B45182B-B80F-4B32-9B0A-A058347153D2}</t>
  </si>
  <si>
    <t>FA0048957</t>
  </si>
  <si>
    <t>{B68EEAAE-D3D1-49D4-B50B-EC6A57B92602}</t>
  </si>
  <si>
    <t>FA0048976</t>
  </si>
  <si>
    <t>{F4AE3512-0D2A-4275-AE9C-4AE5F6C9A813}</t>
  </si>
  <si>
    <t>FA0049001</t>
  </si>
  <si>
    <t>{D2FECF8D-075A-4B07-B256-4E3B8130BFEC}</t>
  </si>
  <si>
    <t>FA0049004</t>
  </si>
  <si>
    <t>{F3DC3DBF-96A5-4CCC-864E-D4CF356C1AD5}</t>
  </si>
  <si>
    <t>FA0049028</t>
  </si>
  <si>
    <t>{1A4E4B4B-BD13-4C58-B07A-3A58E1130012}</t>
  </si>
  <si>
    <t>FA0049166</t>
  </si>
  <si>
    <t>{300CB43F-9D2F-4D4E-BBDD-A071A7706B02}</t>
  </si>
  <si>
    <t>FA0049185</t>
  </si>
  <si>
    <t>{F91EFCC2-0816-4201-8C1C-B293F876856C}</t>
  </si>
  <si>
    <t>FA0049196</t>
  </si>
  <si>
    <t>{8B612F62-A1D1-4726-AAC9-68C4E8C1B8EC}</t>
  </si>
  <si>
    <t>FA0049217</t>
  </si>
  <si>
    <t>{B931DE00-8138-4DB3-8068-F10A5F1DFF7D}</t>
  </si>
  <si>
    <t>FA0049222</t>
  </si>
  <si>
    <t>{8525F2FE-B802-4F89-A730-80CAD8A7D3D9}</t>
  </si>
  <si>
    <t>FA0049269</t>
  </si>
  <si>
    <t>{523047A7-4B24-4203-B466-35450B48E06A}</t>
  </si>
  <si>
    <t>FA0049286</t>
  </si>
  <si>
    <t>{2F25F3DF-3E5C-464C-A745-30D6A20AF3FF}</t>
  </si>
  <si>
    <t>{8A0660CB-A7D7-4B65-BBF2-5441333D01D0}</t>
  </si>
  <si>
    <t>FA0049287</t>
  </si>
  <si>
    <t>{FD4CC2A4-DDB3-475F-A4B9-26549765E4A3}</t>
  </si>
  <si>
    <t>{65740B2F-9E5C-4B09-BCB4-7CF80243A4D4}</t>
  </si>
  <si>
    <t>FA0049301</t>
  </si>
  <si>
    <t>{FD94980E-A3A4-40FD-974D-23922D43AE8B}</t>
  </si>
  <si>
    <t>FA0049315</t>
  </si>
  <si>
    <t>{640D6418-105A-4AD1-AF8E-4C158D85A55B}</t>
  </si>
  <si>
    <t>FA0049495</t>
  </si>
  <si>
    <t>{5EA42C89-39D7-4BD0-9938-DB1ECF183CD2}</t>
  </si>
  <si>
    <t>FA0049550</t>
  </si>
  <si>
    <t>{41090924-AC70-4A7B-A5DF-5752EB09BBCF}</t>
  </si>
  <si>
    <t>FA0049591</t>
  </si>
  <si>
    <t>{89D2BB3D-4F16-4ACB-8E0A-66BA0EBD5CAF}</t>
  </si>
  <si>
    <t>FA0049629</t>
  </si>
  <si>
    <t>{98779362-7B0D-461C-9DDD-C34E6888803F}</t>
  </si>
  <si>
    <t>FA0049713</t>
  </si>
  <si>
    <t>{EE8F0E10-5A64-4B02-93BC-DCDF9E6B6200}</t>
  </si>
  <si>
    <t>FA0049792</t>
  </si>
  <si>
    <t>{352C1CA5-E9A1-49A0-8DC4-66B7E3DFC799}</t>
  </si>
  <si>
    <t>FA0049801</t>
  </si>
  <si>
    <t>{B5DF430A-A6DC-452C-9AFF-8A4E2A17A21B}</t>
  </si>
  <si>
    <t>{3CA06421-0C79-49C5-81B3-695AE0DDF8C8}</t>
  </si>
  <si>
    <t>FA0049804</t>
  </si>
  <si>
    <t>{19552B45-EABD-4371-B5C9-58D5E98055F9}</t>
  </si>
  <si>
    <t>FA0049827</t>
  </si>
  <si>
    <t>{64F446D6-AADC-4AD8-A59F-8E4930B8CF7D}</t>
  </si>
  <si>
    <t>FA0049839</t>
  </si>
  <si>
    <t>{0C2BA86C-2E6E-43FB-ABC5-880892DB9CC1}</t>
  </si>
  <si>
    <t>FA0049845</t>
  </si>
  <si>
    <t>{2E2D3E2E-B878-4554-B127-5762C2DD593B}</t>
  </si>
  <si>
    <t>FA0049854</t>
  </si>
  <si>
    <t>{1FB929AE-BBEB-4D42-9ECC-1EC337D09DEB}</t>
  </si>
  <si>
    <t>FA0049890</t>
  </si>
  <si>
    <t>{EBF164CE-ECA3-4D8B-93EE-F29B7EEE3DE6}</t>
  </si>
  <si>
    <t>FA0049892</t>
  </si>
  <si>
    <t>{599DFD7E-F996-422A-B601-86140A0EB5A5}</t>
  </si>
  <si>
    <t>FA0049911</t>
  </si>
  <si>
    <t>{7447C599-8478-4839-A99C-1AE72C4A5F66}</t>
  </si>
  <si>
    <t>FA0049917</t>
  </si>
  <si>
    <t>{11C64697-F608-48D8-8004-141FF72A9EBC}</t>
  </si>
  <si>
    <t>FA0049935</t>
  </si>
  <si>
    <t>{6C4D0293-198C-4584-B238-36D5FA97CEC3}</t>
  </si>
  <si>
    <t>FA0049946</t>
  </si>
  <si>
    <t>{492015D2-7E38-44AD-AD2E-6542FE5E85F2}</t>
  </si>
  <si>
    <t>FA0050021</t>
  </si>
  <si>
    <t>{59D088A6-7BB9-4ED0-8790-537FD26E5D0A}</t>
  </si>
  <si>
    <t>FA0050023</t>
  </si>
  <si>
    <t>{A36BACF4-DC6A-47CC-B718-7803752FE1E0}</t>
  </si>
  <si>
    <t>FA0050040</t>
  </si>
  <si>
    <t>{E097723E-B979-4D0D-B730-909B9F273711}</t>
  </si>
  <si>
    <t>FA0050086</t>
  </si>
  <si>
    <t>{CFD6ED05-7272-41DF-A281-12A8E21BD64B}</t>
  </si>
  <si>
    <t>FA0050154</t>
  </si>
  <si>
    <t>{70141B8A-D28D-4FBE-8B89-60C8024844FD}</t>
  </si>
  <si>
    <t>FA0050205</t>
  </si>
  <si>
    <t>{F1393174-C7A2-4284-B581-30622B45777E}</t>
  </si>
  <si>
    <t>FA0050260</t>
  </si>
  <si>
    <t>{4E2428CC-04C6-484E-BE40-A3FD296C2F16}</t>
  </si>
  <si>
    <t>FA0050284</t>
  </si>
  <si>
    <t>{30915173-D5DB-4089-A0B6-6B41E8B7FDBC}</t>
  </si>
  <si>
    <t>FA0050297</t>
  </si>
  <si>
    <t>{46F53C1E-E8C3-48A4-AEDC-22BAD8BE7076}</t>
  </si>
  <si>
    <t>FA0050318</t>
  </si>
  <si>
    <t>{A4AB0E5D-620C-4A57-83A5-AE27DD690FE7}</t>
  </si>
  <si>
    <t>FA0050319</t>
  </si>
  <si>
    <t>{48DD9FD1-04E7-4E67-AA6A-3004B4544D74}</t>
  </si>
  <si>
    <t>FA0050342</t>
  </si>
  <si>
    <t>{F3149045-5538-43D2-BC2C-B06435CFA286}</t>
  </si>
  <si>
    <t>FA0050360</t>
  </si>
  <si>
    <t>{2ADC1CF1-A647-4CD0-89C9-D79E129EC65E}</t>
  </si>
  <si>
    <t>FA0050362</t>
  </si>
  <si>
    <t>{A80915A9-3511-4085-9AFB-97DC0B930C36}</t>
  </si>
  <si>
    <t>FA0050437</t>
  </si>
  <si>
    <t>{4120D7AB-7E98-4AC8-A179-CEF82F1389EA}</t>
  </si>
  <si>
    <t>FA0050451</t>
  </si>
  <si>
    <t>{D3637F19-BEE5-4DF5-AB48-C19746259969}</t>
  </si>
  <si>
    <t>FA0050456</t>
  </si>
  <si>
    <t>{4B078AE8-A817-4126-9B56-CE7980FD6E16}</t>
  </si>
  <si>
    <t>FA0050459</t>
  </si>
  <si>
    <t>{D2A32DD7-94F8-4B83-8E1E-B128B38FA95A}</t>
  </si>
  <si>
    <t>FA0050570</t>
  </si>
  <si>
    <t>{67409886-E1BE-414B-A0A1-9153F6A45698}</t>
  </si>
  <si>
    <t>FA0050571</t>
  </si>
  <si>
    <t>{B9E1EC6B-2E08-4B93-8CAB-607C3A30D868}</t>
  </si>
  <si>
    <t>FA0050573</t>
  </si>
  <si>
    <t>{8CF44F42-B3F1-4C7D-ACB1-AFBF7E34949B}</t>
  </si>
  <si>
    <t>FA0050574</t>
  </si>
  <si>
    <t>{54F73C5E-324A-44CC-A764-5C5424203DED}</t>
  </si>
  <si>
    <t>FA0050639</t>
  </si>
  <si>
    <t>{4B18ADDC-6384-45ED-997C-240344D317AE}</t>
  </si>
  <si>
    <t>FA0050704</t>
  </si>
  <si>
    <t>{C8567535-AE34-418B-855B-30E62EB62A26}</t>
  </si>
  <si>
    <t>FA0A05998</t>
  </si>
  <si>
    <t>{E886AB33-861F-4C8F-823A-82217D57251A}</t>
  </si>
  <si>
    <t>FA0B05998</t>
  </si>
  <si>
    <t>{AFA9417C-EA9F-44A0-987C-B9CF3F86EA6E}</t>
  </si>
  <si>
    <t>FA0C05998</t>
  </si>
  <si>
    <t>{73ACC910-D217-4FC4-8163-0B25114C02C4}</t>
  </si>
  <si>
    <t>FA0D05998</t>
  </si>
  <si>
    <t>{B51B1E13-97DB-49CD-919A-A00D66C03982}</t>
  </si>
  <si>
    <t>FA0E05998</t>
  </si>
  <si>
    <t>{380266B3-2BBA-49CA-BFC6-6620CB744CC2}</t>
  </si>
  <si>
    <t>FA0001011</t>
  </si>
  <si>
    <t>{AA7DD585-F55E-40F4-BA68-8D3C91FBD5C2}</t>
  </si>
  <si>
    <t>FA0001013</t>
  </si>
  <si>
    <t>{CD96E14F-52C3-4343-95CD-4E1CA3450389}</t>
  </si>
  <si>
    <t>FA0001023</t>
  </si>
  <si>
    <t>{60BB6E12-4428-476E-8D7B-426F948285DC}</t>
  </si>
  <si>
    <t>FA0001046</t>
  </si>
  <si>
    <t>{1FF1F63F-27A0-42AF-A27C-91FE21F93D66}</t>
  </si>
  <si>
    <t>FA0001054</t>
  </si>
  <si>
    <t>{B58FD8E7-5181-4CED-AA15-77C3C49030BE}</t>
  </si>
  <si>
    <t>FA0001070</t>
  </si>
  <si>
    <t>{E4B8EB23-D2DB-4A5B-B960-600A0C314C86}</t>
  </si>
  <si>
    <t>FA0001081</t>
  </si>
  <si>
    <t>{AA1E3465-8941-4FDE-8635-C8A167AAE81A}</t>
  </si>
  <si>
    <t>FA0001084</t>
  </si>
  <si>
    <t>{9F7F7BAF-C7DC-487A-8F8A-A8B90938B95D}</t>
  </si>
  <si>
    <t>FA0001089</t>
  </si>
  <si>
    <t>{58BF4D1B-CEED-4B84-83F3-0ADED6A2E7B8}</t>
  </si>
  <si>
    <t>FA0001091</t>
  </si>
  <si>
    <t>{B9811EC3-B0BD-42DC-B9B7-E411FB4E8B04}</t>
  </si>
  <si>
    <t>FA0001111</t>
  </si>
  <si>
    <t>{EDB53677-436A-4340-B4A2-D60C1044A243}</t>
  </si>
  <si>
    <t>FA0001119</t>
  </si>
  <si>
    <t>{2325E370-F128-4209-A612-2D4DF0E5D0C5}</t>
  </si>
  <si>
    <t>FA0001122</t>
  </si>
  <si>
    <t>{32652202-88E5-4534-9C47-32727199CC22}</t>
  </si>
  <si>
    <t>FA0001124</t>
  </si>
  <si>
    <t>{B689EAB8-D1E3-48BA-8AB7-5EC9DCF017DE}</t>
  </si>
  <si>
    <t>FA0001163</t>
  </si>
  <si>
    <t>{67AABAEF-BFD6-4E18-8BDE-5053CF74733A}</t>
  </si>
  <si>
    <t>{228572DD-CEED-4348-BB6B-0BC1B9D7863A}</t>
  </si>
  <si>
    <t>FA0001168</t>
  </si>
  <si>
    <t>{385C8319-0BE6-403F-BFC5-C6737D274412}</t>
  </si>
  <si>
    <t>FA0001192</t>
  </si>
  <si>
    <t>{190EC764-22C9-4BD8-901F-9A45CA8755AC}</t>
  </si>
  <si>
    <t>FA0001196</t>
  </si>
  <si>
    <t>{A85D1316-B41D-4B3A-9180-BF9D4E752299}</t>
  </si>
  <si>
    <t>FA0001200</t>
  </si>
  <si>
    <t>{26912738-37AC-4DAF-9202-159CBAE841E5}</t>
  </si>
  <si>
    <t>FA0001203</t>
  </si>
  <si>
    <t>{26855E8E-7D15-40F3-963F-5492BFE84C05}</t>
  </si>
  <si>
    <t>FA0001204</t>
  </si>
  <si>
    <t>{432083E1-A2FC-4798-8BE0-09880C971411}</t>
  </si>
  <si>
    <t>FA0001280</t>
  </si>
  <si>
    <t>{94334D39-4CB6-41B9-8425-F3EC74987152}</t>
  </si>
  <si>
    <t>FA0001293</t>
  </si>
  <si>
    <t>{DF4656E1-5693-4769-9489-A45DB1897A36}</t>
  </si>
  <si>
    <t>FA0001354</t>
  </si>
  <si>
    <t>{CE868DD9-1110-498D-B209-0C1AB655B97B}</t>
  </si>
  <si>
    <t>{502162BD-5AF0-4CF0-A784-F885BFE51CD3}</t>
  </si>
  <si>
    <t>{73E13E24-3A79-482D-99E5-2DA4862F6C7A}</t>
  </si>
  <si>
    <t>{F56AC487-F043-4E81-97ED-CE658FCC7336}</t>
  </si>
  <si>
    <t>FA0001389</t>
  </si>
  <si>
    <t>{6C551E22-A1A0-4BA5-8F71-4A16529B8B2F}</t>
  </si>
  <si>
    <t>FA0001465</t>
  </si>
  <si>
    <t>{FE95BF40-DFB2-44A3-B091-AF94B50C538E}</t>
  </si>
  <si>
    <t>FA0001466</t>
  </si>
  <si>
    <t>{7340170D-242C-4679-B2A8-F1808DA6B224}</t>
  </si>
  <si>
    <t>FA0001472</t>
  </si>
  <si>
    <t>{F288A85D-9664-4C3D-86A9-E5288FBBFDB1}</t>
  </si>
  <si>
    <t>FA0001473</t>
  </si>
  <si>
    <t>{F329E23E-2842-43A7-9372-567086A25CE1}</t>
  </si>
  <si>
    <t>FA0001502</t>
  </si>
  <si>
    <t>{F37DC811-254C-47EF-A02B-E9418BC0786E}</t>
  </si>
  <si>
    <t>FA0001505</t>
  </si>
  <si>
    <t>{3237EF71-8F42-430E-A512-1F45650555FC}</t>
  </si>
  <si>
    <t>FA0001519</t>
  </si>
  <si>
    <t>{629BCB63-A39A-4F32-892C-46BDD35CE5BE}</t>
  </si>
  <si>
    <t>FA0001524</t>
  </si>
  <si>
    <t>{C80939AB-43E2-4640-900A-1F8C7BD56BA8}</t>
  </si>
  <si>
    <t>FA0001528</t>
  </si>
  <si>
    <t>{BDA5AD40-736F-4C48-84D6-BDEADA107B4F}</t>
  </si>
  <si>
    <t>FA0001570</t>
  </si>
  <si>
    <t>{A345AA48-7EE4-4323-8E0B-6E3D3766E656}</t>
  </si>
  <si>
    <t>FA0001592</t>
  </si>
  <si>
    <t>{2C0B192C-5DA7-438D-A634-C14F8C971172}</t>
  </si>
  <si>
    <t>FA0001639</t>
  </si>
  <si>
    <t>{FE7D46DA-700F-427A-90DD-C49614097265}</t>
  </si>
  <si>
    <t>FA0001677</t>
  </si>
  <si>
    <t>{E4298341-B995-4890-AD41-33274C0C8DB6}</t>
  </si>
  <si>
    <t>FA0001709</t>
  </si>
  <si>
    <t>{EC831BC3-86C6-4EAC-AC61-0433D5701A63}</t>
  </si>
  <si>
    <t>FA0001792</t>
  </si>
  <si>
    <t>{AA8991E6-9721-4CFA-A1D2-3690845DC54D}</t>
  </si>
  <si>
    <t>FA0001804</t>
  </si>
  <si>
    <t>{C125EA24-D96D-492D-A929-D7FC049C2F22}</t>
  </si>
  <si>
    <t>FA0001817</t>
  </si>
  <si>
    <t>{62AE719F-0F78-443E-9E32-D930B789DB49}</t>
  </si>
  <si>
    <t>FA0001829</t>
  </si>
  <si>
    <t>{5408C437-D2A3-442E-A515-FD99C81B7E7D}</t>
  </si>
  <si>
    <t>FA0001924</t>
  </si>
  <si>
    <t>{11B3790A-DFB0-40BA-9F00-9D28D0187C69}</t>
  </si>
  <si>
    <t>FA0001935</t>
  </si>
  <si>
    <t>{F605E5C9-42AC-435C-A431-22AF604D0ACA}</t>
  </si>
  <si>
    <t>FA0001948</t>
  </si>
  <si>
    <t>{FB7DD557-99D4-48F7-81F6-610A769C5702}</t>
  </si>
  <si>
    <t>FA0001954</t>
  </si>
  <si>
    <t>{08AE3395-2AE9-4514-974B-5621FF6A3F34}</t>
  </si>
  <si>
    <t>FA0001964</t>
  </si>
  <si>
    <t>{4E675B2B-6839-4C56-A32A-A5D0E1EAEE71}</t>
  </si>
  <si>
    <t>FA0001968</t>
  </si>
  <si>
    <t>{9466B676-6C41-4064-8E11-32F3C2EFAC8D}</t>
  </si>
  <si>
    <t>FA0001969</t>
  </si>
  <si>
    <t>{368B1EDC-E20E-41F8-9E3F-E293800E8D59}</t>
  </si>
  <si>
    <t>FA0002004</t>
  </si>
  <si>
    <t>{D41CCDFC-C739-4ED7-82F9-9BD74B08E65C}</t>
  </si>
  <si>
    <t>FA0002020</t>
  </si>
  <si>
    <t>{CA47F370-3AB5-4F4B-A3D1-7927EB20C301}</t>
  </si>
  <si>
    <t>FA0002080</t>
  </si>
  <si>
    <t>{4980BD09-91F8-4889-AA40-D7E9AE5CDBD0}</t>
  </si>
  <si>
    <t>FA0002125</t>
  </si>
  <si>
    <t>{96568567-1162-4AF1-A347-0C88DE7AC17D}</t>
  </si>
  <si>
    <t>FA0002135</t>
  </si>
  <si>
    <t>{CC9EADD8-3806-4EA2-932E-5D661223B397}</t>
  </si>
  <si>
    <t>FA0002136</t>
  </si>
  <si>
    <t>{846675B4-CC75-4D02-9250-44A0D6B1ACC7}</t>
  </si>
  <si>
    <t>FA0002139</t>
  </si>
  <si>
    <t>{7BBDC38D-10CA-4BBF-8947-B8F9003335F6}</t>
  </si>
  <si>
    <t>FA0002146</t>
  </si>
  <si>
    <t>{2AF56EC3-716B-4CF3-AAAE-CA328752BCDD}</t>
  </si>
  <si>
    <t>FA0002185</t>
  </si>
  <si>
    <t>{442B6787-2262-4B27-9BB1-41E8BCF44562}</t>
  </si>
  <si>
    <t>FA0002186</t>
  </si>
  <si>
    <t>{D1F8705D-CDD1-4A2E-AE30-25C78E1401F4}</t>
  </si>
  <si>
    <t>FA0002223</t>
  </si>
  <si>
    <t>{67A7F10C-7DE2-4D5B-947D-136BE4BDBE1D}</t>
  </si>
  <si>
    <t>FA0002307</t>
  </si>
  <si>
    <t>{C93822EE-0F16-4FA6-B7AD-BF01C4890F3B}</t>
  </si>
  <si>
    <t>FA0002313</t>
  </si>
  <si>
    <t>{8B5F5D8D-73B0-436D-9F9A-A773DD0DD8E3}</t>
  </si>
  <si>
    <t>FA0002333</t>
  </si>
  <si>
    <t>{6C2CD739-8394-4B45-A6E7-5AF64B450FEE}</t>
  </si>
  <si>
    <t>FA0002347</t>
  </si>
  <si>
    <t>{89BCA9EE-44F1-4767-ABDC-D88E1C95BF34}</t>
  </si>
  <si>
    <t>FA0002352</t>
  </si>
  <si>
    <t>{A345D305-7D31-4CCC-997B-17D6063384AA}</t>
  </si>
  <si>
    <t>{A85FABF6-523C-4889-AE34-461838394E96}</t>
  </si>
  <si>
    <t>FA0002691</t>
  </si>
  <si>
    <t>{5F13D968-9ACA-48B5-9414-F59BBC73244F}</t>
  </si>
  <si>
    <t>FA0002692</t>
  </si>
  <si>
    <t>{0088141B-2553-415A-890A-711B12568145}</t>
  </si>
  <si>
    <t>FA0002718</t>
  </si>
  <si>
    <t>{39CEE446-5A0E-4DB5-874E-A34DFCD4F990}</t>
  </si>
  <si>
    <t>FA0002765</t>
  </si>
  <si>
    <t>{4A648820-7AC1-4D2C-BACB-C6A360B06B08}</t>
  </si>
  <si>
    <t>FA0002776</t>
  </si>
  <si>
    <t>{CD90FACD-A1E5-4B53-8E55-3EB88B1DF165}</t>
  </si>
  <si>
    <t>FA0002789</t>
  </si>
  <si>
    <t>{8013ED79-0A63-4E64-8C7B-343721496F31}</t>
  </si>
  <si>
    <t>{3D95B58B-6444-472B-85CF-CE7482C30C98}</t>
  </si>
  <si>
    <t>FA0002834</t>
  </si>
  <si>
    <t>{2A9B6EE4-6C3A-42D5-8E56-7574635162F3}</t>
  </si>
  <si>
    <t>FA0002842</t>
  </si>
  <si>
    <t>{8386C9C5-CE71-4E59-81F5-19B9055F1F8C}</t>
  </si>
  <si>
    <t>FA0002848</t>
  </si>
  <si>
    <t>{1BD054A9-4CB8-487F-BBD1-21B27E7BED80}</t>
  </si>
  <si>
    <t>FA0002862</t>
  </si>
  <si>
    <t>{76452A80-0F60-454F-ABAB-594DC44EA00D}</t>
  </si>
  <si>
    <t>{F72E17F1-A798-4C20-BF35-8990286ADFB1}</t>
  </si>
  <si>
    <t>FA0002873</t>
  </si>
  <si>
    <t>{B00F5D06-998F-456C-AD23-597FABFB0B73}</t>
  </si>
  <si>
    <t>FA0002874</t>
  </si>
  <si>
    <t>{30D029B9-8F10-42E8-9D82-AD6CD701292F}</t>
  </si>
  <si>
    <t>FA0002879</t>
  </si>
  <si>
    <t>{9D62DC91-5224-421E-AF91-AE538A0137A0}</t>
  </si>
  <si>
    <t>FA0002909</t>
  </si>
  <si>
    <t>{4272BD2F-2A56-462B-988A-55124C56D9B5}</t>
  </si>
  <si>
    <t>FA0002911</t>
  </si>
  <si>
    <t>{CC0BD5A1-98B9-40C7-A70D-A1B9D86752A6}</t>
  </si>
  <si>
    <t>FA0002921</t>
  </si>
  <si>
    <t>{B7841B87-7B04-4C27-8911-64E2AF4ACF35}</t>
  </si>
  <si>
    <t>FA0002949</t>
  </si>
  <si>
    <t>{00E62F1D-E0A5-4C66-9D89-11FF1D9D6905}</t>
  </si>
  <si>
    <t>{09ABD22A-3BE5-4B4A-B153-60C7FEC0803C}</t>
  </si>
  <si>
    <t>FA0003004</t>
  </si>
  <si>
    <t>{7E895E94-394A-49AB-8C09-2C134274B517}</t>
  </si>
  <si>
    <t>FA0003028</t>
  </si>
  <si>
    <t>{64BA4D2D-4A97-41AB-8CA0-3E2502FE5B6C}</t>
  </si>
  <si>
    <t>FA0003029</t>
  </si>
  <si>
    <t>{CEAF9655-1F57-43E8-B63E-F3416B31F6D5}</t>
  </si>
  <si>
    <t>FA0003056</t>
  </si>
  <si>
    <t>{C48D4CF8-53DD-496B-BF57-8CB1F4EF18DE}</t>
  </si>
  <si>
    <t>FA0003097</t>
  </si>
  <si>
    <t>{2E96FDBB-46D4-4EA6-8D4D-F9F6A10D9B4A}</t>
  </si>
  <si>
    <t>FA0003186</t>
  </si>
  <si>
    <t>{83A6D945-5C5D-459C-BEC8-E9E70B339A93}</t>
  </si>
  <si>
    <t>FA0003191</t>
  </si>
  <si>
    <t>{8EAE94BE-362C-432F-A132-BE0EC08944B0}</t>
  </si>
  <si>
    <t>FA0003195</t>
  </si>
  <si>
    <t>{878B1E9C-1DB5-4CB4-848B-24887AF6B447}</t>
  </si>
  <si>
    <t>FA0003209</t>
  </si>
  <si>
    <t>{3C83CE6B-A97A-445A-9F2A-388520150437}</t>
  </si>
  <si>
    <t>FA0003222</t>
  </si>
  <si>
    <t>{C2F1AB7E-D66F-4E55-BC5B-014859D74A40}</t>
  </si>
  <si>
    <t>FA0003238</t>
  </si>
  <si>
    <t>{259D0686-809E-433C-AE09-70B388CDF4D8}</t>
  </si>
  <si>
    <t>FA0003307</t>
  </si>
  <si>
    <t>{E6B07D0E-A6D5-4761-960F-1E6EB8553D9B}</t>
  </si>
  <si>
    <t>FA0003360</t>
  </si>
  <si>
    <t>{EFF55A6E-A8C1-4B12-85C3-5F664B852639}</t>
  </si>
  <si>
    <t>FA0003361</t>
  </si>
  <si>
    <t>{DA4A5330-0FDE-45CC-8059-875830EBCF3D}</t>
  </si>
  <si>
    <t>FA0003363</t>
  </si>
  <si>
    <t>{9974EC06-9DCE-40B8-BEE6-4F53D81CC74B}</t>
  </si>
  <si>
    <t>FA0003364</t>
  </si>
  <si>
    <t>{ECDFEA76-B046-440F-A47D-86EC7022287E}</t>
  </si>
  <si>
    <t>FA0003365</t>
  </si>
  <si>
    <t>{9D9C0EE2-C89D-4118-AB83-E02E5CA8C890}</t>
  </si>
  <si>
    <t>FA0003367</t>
  </si>
  <si>
    <t>{BCA57CB4-010B-4E68-9F92-4E00C1D269B1}</t>
  </si>
  <si>
    <t>FA0003400</t>
  </si>
  <si>
    <t>{C3C64C00-0439-4368-99DF-1004C4FCA610}</t>
  </si>
  <si>
    <t>FA0003456</t>
  </si>
  <si>
    <t>{29F00D2C-F6AD-4F20-AE91-43D68706351D}</t>
  </si>
  <si>
    <t>FA0003470</t>
  </si>
  <si>
    <t>{4675A266-A5DE-41F1-BCCB-659B786D06DA}</t>
  </si>
  <si>
    <t>FA0003482</t>
  </si>
  <si>
    <t>{5EB20010-55F0-46AE-BF68-354CAA55DCC9}</t>
  </si>
  <si>
    <t>FA0003487</t>
  </si>
  <si>
    <t>{EBA03CE4-CAA2-4DEA-B1F5-FB1A42C37EF4}</t>
  </si>
  <si>
    <t>FA0003496</t>
  </si>
  <si>
    <t>{481F02AE-3BCF-497E-AA60-A545AD642BC4}</t>
  </si>
  <si>
    <t>FA0003531</t>
  </si>
  <si>
    <t>{951D3960-D4AC-4BC5-A153-53E2114207E7}</t>
  </si>
  <si>
    <t>FA0003548</t>
  </si>
  <si>
    <t>{E099B0BC-5A15-4C62-9150-BF067B8CC911}</t>
  </si>
  <si>
    <t>FA0003549</t>
  </si>
  <si>
    <t>{884AB879-6CB6-4372-AD04-9492F5A99649}</t>
  </si>
  <si>
    <t>FA0003555</t>
  </si>
  <si>
    <t>{24D11172-562C-4981-9897-A96BD5E56D9A}</t>
  </si>
  <si>
    <t>{B6F3811E-FE02-4138-A61C-104D89A3DD5D}</t>
  </si>
  <si>
    <t>FA0003556</t>
  </si>
  <si>
    <t>{11BFD7AD-961F-489C-BBCC-535D5622330A}</t>
  </si>
  <si>
    <t>FA0003557</t>
  </si>
  <si>
    <t>{CF9ED17C-6EB6-43D7-90B6-EA7424938129}</t>
  </si>
  <si>
    <t>FA0003558</t>
  </si>
  <si>
    <t>{41B88ECF-ACCE-4C0B-9112-A1387D4C784F}</t>
  </si>
  <si>
    <t>{0F269EA1-4CD8-4561-B259-F48976C91CC9}</t>
  </si>
  <si>
    <t>FA0003574</t>
  </si>
  <si>
    <t>{20B1BEE9-9316-4DC3-8641-A18B47564CCA}</t>
  </si>
  <si>
    <t>FA0003584</t>
  </si>
  <si>
    <t>{381976B6-E7A8-4E6D-9C11-D402EA910527}</t>
  </si>
  <si>
    <t>FA0003595</t>
  </si>
  <si>
    <t>{425082D2-205C-42AF-91F2-1EE856CA1EB6}</t>
  </si>
  <si>
    <t>FA0003624</t>
  </si>
  <si>
    <t>{607CFDA5-6DC8-47F7-8460-FB83B55165FC}</t>
  </si>
  <si>
    <t>FA0003667</t>
  </si>
  <si>
    <t>{68BC6E79-0FE7-4894-B639-2FC0CA3138CB}</t>
  </si>
  <si>
    <t>FA0003680</t>
  </si>
  <si>
    <t>{9A66E5DD-4E50-4447-B424-95F1F0718E6F}</t>
  </si>
  <si>
    <t>{256B0497-DCA7-4DF6-9758-CAE8150A0D32}</t>
  </si>
  <si>
    <t>FA0003729</t>
  </si>
  <si>
    <t>{43927B5F-7454-415D-9091-961F0000CF83}</t>
  </si>
  <si>
    <t>FA0003749</t>
  </si>
  <si>
    <t>{9DE649DC-E853-4848-A4F3-D7BA53D8C54B}</t>
  </si>
  <si>
    <t>FA0003750</t>
  </si>
  <si>
    <t>{2FA0FAA8-11B5-4B32-9632-D9E7AFCBEA0A}</t>
  </si>
  <si>
    <t>FA0003751</t>
  </si>
  <si>
    <t>{A88670C6-01FA-469B-9315-B603333139ED}</t>
  </si>
  <si>
    <t>FA0003754</t>
  </si>
  <si>
    <t>{76DDC98C-FBA9-4F69-8A8F-024068E8440B}</t>
  </si>
  <si>
    <t>FA0003756</t>
  </si>
  <si>
    <t>{8EB982E9-132E-41B0-A29D-50E50BAA6245}</t>
  </si>
  <si>
    <t>FA0003773</t>
  </si>
  <si>
    <t>{2D47C2F9-6064-4FBC-90AE-1E254CD743DE}</t>
  </si>
  <si>
    <t>FA0003829</t>
  </si>
  <si>
    <t>{5105944C-774B-4AD3-B7C2-EB47DBD70580}</t>
  </si>
  <si>
    <t>FA0003832</t>
  </si>
  <si>
    <t>{DFFEC690-F625-476E-81F1-4AD236B16AEE}</t>
  </si>
  <si>
    <t>FA0003834</t>
  </si>
  <si>
    <t>{54EE5F9A-7DF9-4FAE-B500-1001B401EF78}</t>
  </si>
  <si>
    <t>FA0003845</t>
  </si>
  <si>
    <t>{82149E8D-DEE6-4F50-8799-40A03CF91275}</t>
  </si>
  <si>
    <t>FA0003846</t>
  </si>
  <si>
    <t>{ADAF73FC-6DAA-4977-8321-1CE4F5FE53BA}</t>
  </si>
  <si>
    <t>FA0003850</t>
  </si>
  <si>
    <t>{8876BDC9-BC56-4EED-BE6A-A6FB4897AECE}</t>
  </si>
  <si>
    <t>FA0003856</t>
  </si>
  <si>
    <t>{ABD989CE-2DD2-40A7-B4B3-A6F18842C7BC}</t>
  </si>
  <si>
    <t>FA0003874</t>
  </si>
  <si>
    <t>{416DCDE3-3DAD-4D15-8AB1-13ADE18A42E5}</t>
  </si>
  <si>
    <t>FA0003884</t>
  </si>
  <si>
    <t>{C1300CBB-8B4D-4A00-9F15-9E929DC4F924}</t>
  </si>
  <si>
    <t>FA0003918</t>
  </si>
  <si>
    <t>{4BA8BEED-3D0B-4D5E-8D9B-B76CFA9C7BFC}</t>
  </si>
  <si>
    <t>FA0003957</t>
  </si>
  <si>
    <t>{555A6D93-2CF5-43C4-BD7E-F4B002657CCA}</t>
  </si>
  <si>
    <t>FA0003962</t>
  </si>
  <si>
    <t>{976AC8E0-8B96-4821-A321-9E67A88E311C}</t>
  </si>
  <si>
    <t>FA0004023</t>
  </si>
  <si>
    <t>{2E4E968E-E89B-448A-8FA6-FEEE1EDEA05E}</t>
  </si>
  <si>
    <t>FA0004031</t>
  </si>
  <si>
    <t>{BF7C7564-4383-4AA3-B13A-9D705F8BA441}</t>
  </si>
  <si>
    <t>FA0004034</t>
  </si>
  <si>
    <t>{5EC92B9E-A685-4E3F-9F4F-A04CB716D4B8}</t>
  </si>
  <si>
    <t>FA0004104</t>
  </si>
  <si>
    <t>{DD06F926-0ECB-4789-9478-B313C67ED748}</t>
  </si>
  <si>
    <t>FA0004142</t>
  </si>
  <si>
    <t>{9CFE95B5-05B4-40AA-8291-8570ABAA66DE}</t>
  </si>
  <si>
    <t>FA0004177</t>
  </si>
  <si>
    <t>{539162CF-3DF1-4387-BF6C-1D436BF49F8F}</t>
  </si>
  <si>
    <t>FA0004178</t>
  </si>
  <si>
    <t>{F77BD97E-B194-4210-B042-20A945C883CA}</t>
  </si>
  <si>
    <t>{C3FD5218-35F4-427E-B34E-6ED7FFD4C630}</t>
  </si>
  <si>
    <t>FA0004219</t>
  </si>
  <si>
    <t>{3EF52382-909F-4EFD-A4FD-E93F2BAC9995}</t>
  </si>
  <si>
    <t>FA0004239</t>
  </si>
  <si>
    <t>{EC0443F1-2796-4D94-9ADA-78C35839B168}</t>
  </si>
  <si>
    <t>FA0004296</t>
  </si>
  <si>
    <t>{47D1DB4A-0B14-4256-931B-B129B1EDB90F}</t>
  </si>
  <si>
    <t>FA0004308</t>
  </si>
  <si>
    <t>{5BD5F5A0-9CC5-4082-A286-5464FA888981}</t>
  </si>
  <si>
    <t>FA0004314</t>
  </si>
  <si>
    <t>{C43A5683-DB6D-4E33-9104-5478ED5D71AB}</t>
  </si>
  <si>
    <t>FA0004345</t>
  </si>
  <si>
    <t>{31C2333C-BEAE-47D1-9DB0-2DE322FA0788}</t>
  </si>
  <si>
    <t>FA0004353</t>
  </si>
  <si>
    <t>{4F55DF34-4CFB-4511-9569-A2FBA16F0D55}</t>
  </si>
  <si>
    <t>FA0004354</t>
  </si>
  <si>
    <t>{D1FE90B7-C6B3-430D-81B3-B5D3BD6FE2AF}</t>
  </si>
  <si>
    <t>FA0004358</t>
  </si>
  <si>
    <t>{98760FA2-7B55-4266-AA00-0F97659A6D2A}</t>
  </si>
  <si>
    <t>FA0004359</t>
  </si>
  <si>
    <t>{1BDFC1DF-C609-42E9-95CC-0F91C574E9DA}</t>
  </si>
  <si>
    <t>FA0004364</t>
  </si>
  <si>
    <t>{CDD178FC-99A6-46EC-AFA4-14BB79EA0BA0}</t>
  </si>
  <si>
    <t>FA0004366</t>
  </si>
  <si>
    <t>{22BC30B2-6895-4832-B27B-D0E865C4D667}</t>
  </si>
  <si>
    <t>FA0004370</t>
  </si>
  <si>
    <t>{20DAE8EA-152D-49A2-9932-FCCBE9338AC2}</t>
  </si>
  <si>
    <t>FA0004371</t>
  </si>
  <si>
    <t>{8CB51DC1-E33B-4AFF-B269-FA8574F52310}</t>
  </si>
  <si>
    <t>FA0004372</t>
  </si>
  <si>
    <t>{818E938C-91B3-4778-BE42-57CD259F8576}</t>
  </si>
  <si>
    <t>FA0004444</t>
  </si>
  <si>
    <t>{72C0BC4B-DA8C-4B22-927C-6E37593D9594}</t>
  </si>
  <si>
    <t>FA0004482</t>
  </si>
  <si>
    <t>{1B3D02DF-6FC9-4546-A3DE-E40BEEB7D19C}</t>
  </si>
  <si>
    <t>FA0004486</t>
  </si>
  <si>
    <t>{C65D4DF1-3113-4965-8C56-D3D01C3D6215}</t>
  </si>
  <si>
    <t>FA0004487</t>
  </si>
  <si>
    <t>{78EADA35-D438-4615-8F93-B2D81DE165B6}</t>
  </si>
  <si>
    <t>{EF29C488-A208-471C-BE45-394891007D89}</t>
  </si>
  <si>
    <t>FA0004499</t>
  </si>
  <si>
    <t>{2FA5D81F-E4A9-4572-B7B4-15C8637F9FC5}</t>
  </si>
  <si>
    <t>FA0004502</t>
  </si>
  <si>
    <t>{89F4CDF6-A638-4941-AB7F-1F4570343C7A}</t>
  </si>
  <si>
    <t>FA0004568</t>
  </si>
  <si>
    <t>{478536B3-D415-4905-8A03-ADCEAE7E89BB}</t>
  </si>
  <si>
    <t>FA0004583</t>
  </si>
  <si>
    <t>{5C56EA5A-180C-44AE-BD25-95E02256B220}</t>
  </si>
  <si>
    <t>FA0004596</t>
  </si>
  <si>
    <t>{1B5BF601-6660-43A6-A30B-BC22C2DE29A7}</t>
  </si>
  <si>
    <t>FA0004598</t>
  </si>
  <si>
    <t>{6682B03A-0DE9-461A-B711-318C66493F6D}</t>
  </si>
  <si>
    <t>FA0004625</t>
  </si>
  <si>
    <t>{511AF25A-5169-4268-91F1-8457FBFF72AF}</t>
  </si>
  <si>
    <t>FA0004686</t>
  </si>
  <si>
    <t>{47D52E9C-6B58-4357-A0AD-6918E9733DE0}</t>
  </si>
  <si>
    <t>FA0004688</t>
  </si>
  <si>
    <t>{93A23C1D-473C-47B2-A91C-88C1FA02614A}</t>
  </si>
  <si>
    <t>{E2D0F2AC-3B66-4BD8-92E8-19A8822C97E4}</t>
  </si>
  <si>
    <t>FA0004762</t>
  </si>
  <si>
    <t>{D5322C79-57D3-45A5-A41E-70D2EAE8A18C}</t>
  </si>
  <si>
    <t>FA0004785</t>
  </si>
  <si>
    <t>{32E397A5-BC25-4E3B-9E1B-8C02553DA776}</t>
  </si>
  <si>
    <t>FA0004866</t>
  </si>
  <si>
    <t>{6D08A050-9F07-4F53-A179-5D417F3373F3}</t>
  </si>
  <si>
    <t>FA0004875</t>
  </si>
  <si>
    <t>{808C4D16-4FCF-4876-AFF3-8D9A3B9A5022}</t>
  </si>
  <si>
    <t>FA0004889</t>
  </si>
  <si>
    <t>{406C842F-C128-4BD4-93CC-CE55EC60BC98}</t>
  </si>
  <si>
    <t>FA0004903</t>
  </si>
  <si>
    <t>{44B51754-09F4-4911-B5A9-93A481CAE7A7}</t>
  </si>
  <si>
    <t>FA0004913</t>
  </si>
  <si>
    <t>{5C8CA58D-9F65-4005-878E-638EE0B20487}</t>
  </si>
  <si>
    <t>{FBE6AAEC-5B25-45B1-B28F-ACE65A42F24D}</t>
  </si>
  <si>
    <t>FA0004965</t>
  </si>
  <si>
    <t>{C3BDB651-0423-4418-BEC1-6B847ADDA1AF}</t>
  </si>
  <si>
    <t>FA0004980</t>
  </si>
  <si>
    <t>{6DF03BA6-EF51-4F47-9914-128FB9221095}</t>
  </si>
  <si>
    <t>FA0005007</t>
  </si>
  <si>
    <t>{0AE3851E-7BBB-44E3-9172-2D79C41C208B}</t>
  </si>
  <si>
    <t>FA0005021</t>
  </si>
  <si>
    <t>{617AB439-7F9E-4594-8922-C0BE1347A5D4}</t>
  </si>
  <si>
    <t>{F4ECB951-DDC9-4083-8C20-93C81D786CC2}</t>
  </si>
  <si>
    <t>{F01B284A-F295-4B5E-A941-E11C47BB34DC}</t>
  </si>
  <si>
    <t>{D9B70F7B-829C-4D8D-BAFA-DD1368CB9ABA}</t>
  </si>
  <si>
    <t>FA0005301</t>
  </si>
  <si>
    <t>{8794A629-BC00-4B7C-BFA2-36A981645BFD}</t>
  </si>
  <si>
    <t>FA0005307</t>
  </si>
  <si>
    <t>{F932F0DC-3AFE-4F21-B352-8A218EC2FFFC}</t>
  </si>
  <si>
    <t>FA0005326</t>
  </si>
  <si>
    <t>{8E73F2DB-33B9-427D-A809-8EC4F47362CE}</t>
  </si>
  <si>
    <t>FA0005328</t>
  </si>
  <si>
    <t>{6A7A5A73-CA6D-406A-8909-A081EC097DAA}</t>
  </si>
  <si>
    <t>FA0005336</t>
  </si>
  <si>
    <t>{5FC0FED7-723D-4D91-A4A6-C32EA99CF39D}</t>
  </si>
  <si>
    <t>FA0005469</t>
  </si>
  <si>
    <t>{A4B3AC32-B060-4E17-88D8-7A562BE6E9D3}</t>
  </si>
  <si>
    <t>FA0005490</t>
  </si>
  <si>
    <t>{A7187162-78EC-4156-A216-F4780BEC4BA0}</t>
  </si>
  <si>
    <t>FA0005539</t>
  </si>
  <si>
    <t>{BBE6F43D-515C-4CB5-B3A1-237C9C723B65}</t>
  </si>
  <si>
    <t>FA0005591</t>
  </si>
  <si>
    <t>{DFEDF6AE-ABFA-40C7-A19A-62960317B40F}</t>
  </si>
  <si>
    <t>FA0005593</t>
  </si>
  <si>
    <t>{86071F5B-5065-4A32-A32A-9CB3FAAB8046}</t>
  </si>
  <si>
    <t>FA0005596</t>
  </si>
  <si>
    <t>{D2877A20-B019-49E4-9BC8-02E41F424E62}</t>
  </si>
  <si>
    <t>{35A93376-6675-4DAB-A9FB-3154142D4CFE}</t>
  </si>
  <si>
    <t>FA0005624</t>
  </si>
  <si>
    <t>{0B98B944-72AC-4165-ADDE-841D3B25C2AE}</t>
  </si>
  <si>
    <t>FA0005626</t>
  </si>
  <si>
    <t>{D705346B-0590-496D-AACD-57B21FB1449A}</t>
  </si>
  <si>
    <t>FA0005629</t>
  </si>
  <si>
    <t>{8C49A0EE-6CA3-4B5F-A12A-0B4EC0ACE51F}</t>
  </si>
  <si>
    <t>{30FBDE8D-E084-4336-8ECF-1D4261C59658}</t>
  </si>
  <si>
    <t>FA0005671</t>
  </si>
  <si>
    <t>{37179A5E-9549-48A5-A59B-291221F1762E}</t>
  </si>
  <si>
    <t>FA0005781</t>
  </si>
  <si>
    <t>{54119ADC-441A-448A-9298-31604DFE11C7}</t>
  </si>
  <si>
    <t>FA0005787</t>
  </si>
  <si>
    <t>{3026C849-E6B0-47C6-B596-EB629B19C234}</t>
  </si>
  <si>
    <t>FA0005817</t>
  </si>
  <si>
    <t>{1E8E5D6D-CCC4-428C-AE2F-EB53B33488C6}</t>
  </si>
  <si>
    <t>FA0005932</t>
  </si>
  <si>
    <t>{9C604FEA-068E-4D7C-AAA5-BDF17555CD55}</t>
  </si>
  <si>
    <t>FA0005933</t>
  </si>
  <si>
    <t>{7D6AD724-3934-4E1A-9BD6-63AD5B427713}</t>
  </si>
  <si>
    <t>FA0006051</t>
  </si>
  <si>
    <t>{8B33FD29-01C6-4D7C-81A3-1289D48F67F0}</t>
  </si>
  <si>
    <t>FA0006092</t>
  </si>
  <si>
    <t>{F1FB5915-B0B0-4FE6-9C37-395F6735481C}</t>
  </si>
  <si>
    <t>FA0006168</t>
  </si>
  <si>
    <t>{F8D141BF-93CA-4F78-B22C-4437E5D4669E}</t>
  </si>
  <si>
    <t>FA0006169</t>
  </si>
  <si>
    <t>{FE0E87C3-03E9-483A-891E-FF1495E3C84E}</t>
  </si>
  <si>
    <t>FA0006178</t>
  </si>
  <si>
    <t>{286C7C78-0601-4A25-8582-AE75BBC4AF27}</t>
  </si>
  <si>
    <t>FA0006258</t>
  </si>
  <si>
    <t>{A56105E7-DCA7-4667-B4A0-704915334865}</t>
  </si>
  <si>
    <t>FA0006262</t>
  </si>
  <si>
    <t>{26CA3D06-BDCA-4BA5-BF95-907F32AB4328}</t>
  </si>
  <si>
    <t>FA0006273</t>
  </si>
  <si>
    <t>{FB01AC7B-967B-4BE4-8339-2DA923338389}</t>
  </si>
  <si>
    <t>FA0006276</t>
  </si>
  <si>
    <t>{2CA713E1-1A8F-4EC3-8694-F1F2DCB8CAE6}</t>
  </si>
  <si>
    <t>FA0006280</t>
  </si>
  <si>
    <t>{F65B98CF-F029-4C16-A550-2B94B1006D6F}</t>
  </si>
  <si>
    <t>FA0006281</t>
  </si>
  <si>
    <t>{4541B677-A85B-47BF-88D1-1E7BEFC19495}</t>
  </si>
  <si>
    <t>FA0006283</t>
  </si>
  <si>
    <t>{FA4C8078-EBF2-4F75-9A9A-978B77FBDFE9}</t>
  </si>
  <si>
    <t>FA0006300</t>
  </si>
  <si>
    <t>{702DBF98-9983-4C21-9F31-087957172383}</t>
  </si>
  <si>
    <t>FA0006302</t>
  </si>
  <si>
    <t>{F8215F67-392A-4CB4-8245-23460BA46760}</t>
  </si>
  <si>
    <t>FA0006305</t>
  </si>
  <si>
    <t>{DA6011F6-D2B7-4199-A807-4226958EDF13}</t>
  </si>
  <si>
    <t>FA0006322</t>
  </si>
  <si>
    <t>{21BA3D2D-25D8-4888-BE40-70280F1D629A}</t>
  </si>
  <si>
    <t>FA0006372</t>
  </si>
  <si>
    <t>{FCCF755C-B372-44DA-B39C-95354DE0916F}</t>
  </si>
  <si>
    <t>FA0006393</t>
  </si>
  <si>
    <t>{770CF528-311B-411E-A98A-5B804B6088DE}</t>
  </si>
  <si>
    <t>FA0006394</t>
  </si>
  <si>
    <t>{C6C0EC5F-D244-4DC7-9E30-E0D03700E5A3}</t>
  </si>
  <si>
    <t>FA0006397</t>
  </si>
  <si>
    <t>{B56827D5-1C92-4BE7-9395-B4400A10A781}</t>
  </si>
  <si>
    <t>FA0006399</t>
  </si>
  <si>
    <t>{852C56AD-E3AA-4EE5-8408-EB37A9410F77}</t>
  </si>
  <si>
    <t>FA0006402</t>
  </si>
  <si>
    <t>{101CF6BA-C7D0-4DA9-BCA5-F0FDA6FB6D18}</t>
  </si>
  <si>
    <t>FA0006405</t>
  </si>
  <si>
    <t>{C69D8900-98DB-4820-BDDD-624D3A34F915}</t>
  </si>
  <si>
    <t>FA0006411</t>
  </si>
  <si>
    <t>{F63035C6-85BC-4705-A91E-C04D015FFB90}</t>
  </si>
  <si>
    <t>FA0006450</t>
  </si>
  <si>
    <t>{49371C72-4C50-4371-B3F0-943E11FB036C}</t>
  </si>
  <si>
    <t>FA0006619</t>
  </si>
  <si>
    <t>{ED2183A2-BC89-48F8-A505-2B5A09F5449D}</t>
  </si>
  <si>
    <t>FA0006626</t>
  </si>
  <si>
    <t>{75EC8894-0290-475C-8618-984B16972868}</t>
  </si>
  <si>
    <t>FA0006642</t>
  </si>
  <si>
    <t>{D086850B-F689-4A1C-9C49-B2ED75457146}</t>
  </si>
  <si>
    <t>FA0006786</t>
  </si>
  <si>
    <t>{171BC906-0F8D-4EF2-8A31-40C6A5F2BB28}</t>
  </si>
  <si>
    <t>FA0006916</t>
  </si>
  <si>
    <t>{05A57717-0CCB-4C89-B07E-EC105916F0C3}</t>
  </si>
  <si>
    <t>FA0006955</t>
  </si>
  <si>
    <t>{6CF4242F-4A48-40CD-AAA6-DD885A907D3C}</t>
  </si>
  <si>
    <t>FA0006969</t>
  </si>
  <si>
    <t>{77766BCA-1DF0-4DEC-9C43-7C077EF83342}</t>
  </si>
  <si>
    <t>FA0007046</t>
  </si>
  <si>
    <t>{CCC3854C-9C3A-4AC5-B36F-CD8E5E4B5889}</t>
  </si>
  <si>
    <t>FA0007083</t>
  </si>
  <si>
    <t>{67DB2A21-383A-4EBD-A4C5-4BDF2B3C6A9C}</t>
  </si>
  <si>
    <t>FA0007304</t>
  </si>
  <si>
    <t>{A6E87949-6989-42D4-AE58-19EA746F123B}</t>
  </si>
  <si>
    <t>FA0007826</t>
  </si>
  <si>
    <t>{6CD9D31A-81EF-4AC3-9102-F9542B6A974D}</t>
  </si>
  <si>
    <t>FA0007858</t>
  </si>
  <si>
    <t>{74556A25-1A81-470B-BE50-1487E416C7A2}</t>
  </si>
  <si>
    <t>FA0007968</t>
  </si>
  <si>
    <t>{91AEB083-B83C-4F1D-AF9E-915135A0F092}</t>
  </si>
  <si>
    <t>FA0008058</t>
  </si>
  <si>
    <t>{F99ECC3B-F474-435B-927F-57F92A263848}</t>
  </si>
  <si>
    <t>{BE1C6F1A-8637-4AE3-BD43-97F98F0936DD}</t>
  </si>
  <si>
    <t>FA0009449</t>
  </si>
  <si>
    <t>{1B414FA6-8B1E-40C6-8021-C7089D9A9A00}</t>
  </si>
  <si>
    <t>FA0012531</t>
  </si>
  <si>
    <t>{8FE3479E-669C-454D-B33F-06B2C9B2F040}</t>
  </si>
  <si>
    <t>FA0012536</t>
  </si>
  <si>
    <t>{23587ED8-0480-4349-8BD2-28FE7F53675E}</t>
  </si>
  <si>
    <t>FA0012564</t>
  </si>
  <si>
    <t>{C646359C-77B1-4AFC-9B6F-299FD5D55F69}</t>
  </si>
  <si>
    <t>FA0012567</t>
  </si>
  <si>
    <t>{348FB9CC-98E5-4EBC-B7F8-36605A6B845B}</t>
  </si>
  <si>
    <t>FA0012624</t>
  </si>
  <si>
    <t>{CA96B464-FAE0-417C-8C7A-5878EC166A97}</t>
  </si>
  <si>
    <t>FA0012723</t>
  </si>
  <si>
    <t>{3A28B70F-55C3-4187-A969-8FF23F1B2880}</t>
  </si>
  <si>
    <t>{B41E7CCA-7D27-4204-9119-CBFE8161F827}</t>
  </si>
  <si>
    <t>{E5926B13-5DB2-405D-BEAD-EE3F2E460BC3}</t>
  </si>
  <si>
    <t>FA0012788</t>
  </si>
  <si>
    <t>{A7B5EB1F-7947-46AA-9548-B2595652E547}</t>
  </si>
  <si>
    <t>FA0012818</t>
  </si>
  <si>
    <t>{BC701A12-6E91-4C19-A798-A17FE082A82E}</t>
  </si>
  <si>
    <t>FA0012895</t>
  </si>
  <si>
    <t>{98A9BE50-E61A-4C4D-93F3-9AC5FFD7DE3C}</t>
  </si>
  <si>
    <t>FA0013094</t>
  </si>
  <si>
    <t>{893911B8-EA4D-4DE0-8DFF-90B82435E0DA}</t>
  </si>
  <si>
    <t>FA0013165</t>
  </si>
  <si>
    <t>{C82995DD-6580-45B6-80A7-54BF70B62102}</t>
  </si>
  <si>
    <t>FA0013264</t>
  </si>
  <si>
    <t>{69CE9428-F24D-414B-BF4C-11B2100C7137}</t>
  </si>
  <si>
    <t>FA0013282</t>
  </si>
  <si>
    <t>{1BFE82F0-A46C-4ED8-8418-EE76987B868A}</t>
  </si>
  <si>
    <t>FA0013402</t>
  </si>
  <si>
    <t>{CE6F2E49-0FC6-40C1-8C6B-CB777725E402}</t>
  </si>
  <si>
    <t>FA0013611</t>
  </si>
  <si>
    <t>{9388D335-3DE6-4605-8C85-7C2F1A6139A4}</t>
  </si>
  <si>
    <t>FA0013668</t>
  </si>
  <si>
    <t>{E4593CB5-9882-491C-91E7-6492B997760C}</t>
  </si>
  <si>
    <t>FA0013880</t>
  </si>
  <si>
    <t>{41D1726E-26B7-437B-9CB0-9C1F48A1CC0C}</t>
  </si>
  <si>
    <t>FA0013942</t>
  </si>
  <si>
    <t>{2349CB4D-36E2-43EF-837C-DC20B1CC9624}</t>
  </si>
  <si>
    <t>FA0013946</t>
  </si>
  <si>
    <t>{9D5EDF60-5578-4BB0-82B0-23339E73EE69}</t>
  </si>
  <si>
    <t>FA0013980</t>
  </si>
  <si>
    <t>{0FC193C8-95F5-4208-B57B-C3533BFAABBD}</t>
  </si>
  <si>
    <t>FA0014030</t>
  </si>
  <si>
    <t>{8EC78171-4358-49ED-A413-5CF522B9B226}</t>
  </si>
  <si>
    <t>FA0014063</t>
  </si>
  <si>
    <t>{A1E1BAD0-0AD1-470E-83E3-B81BEC6A96D9}</t>
  </si>
  <si>
    <t>FA0014451</t>
  </si>
  <si>
    <t>{0C82B86C-283D-46D0-9086-1DB7C7BB3E9E}</t>
  </si>
  <si>
    <t>FA0014461</t>
  </si>
  <si>
    <t>{F9EA9D84-88AC-4DE0-8EB7-BDB109206216}</t>
  </si>
  <si>
    <t>FA0014557</t>
  </si>
  <si>
    <t>{538A71CB-3584-430B-9858-A333157FC058}</t>
  </si>
  <si>
    <t>FA0014952</t>
  </si>
  <si>
    <t>{D515EAF8-E6FD-4BED-A941-F7D99A0812EC}</t>
  </si>
  <si>
    <t>FA0015119</t>
  </si>
  <si>
    <t>{F394B1DE-FFDF-40BC-BD5F-7FED4F56B6E8}</t>
  </si>
  <si>
    <t>FA0015187</t>
  </si>
  <si>
    <t>{D575CEB5-7A84-4A80-BD83-8BAD147FCCD9}</t>
  </si>
  <si>
    <t>FA0015205</t>
  </si>
  <si>
    <t>{4CACE81C-489F-4721-8F45-F77BFDDF9567}</t>
  </si>
  <si>
    <t>FA0015236</t>
  </si>
  <si>
    <t>{029516D8-934E-4226-A9CC-EE3D35A6B7D4}</t>
  </si>
  <si>
    <t>FA0015320</t>
  </si>
  <si>
    <t>{AC13EBB8-6D73-48B6-8A22-398AD6AF219F}</t>
  </si>
  <si>
    <t>FA0015337</t>
  </si>
  <si>
    <t>{3032EE49-B563-43C8-94FA-A896A154797D}</t>
  </si>
  <si>
    <t>FA0015404</t>
  </si>
  <si>
    <t>{EA40186F-D68F-48DC-9FB4-BD1F85B24E69}</t>
  </si>
  <si>
    <t>FA0015662</t>
  </si>
  <si>
    <t>{B2D7F062-85A6-4FFB-BB0D-E427F7B7A122}</t>
  </si>
  <si>
    <t>FA0016291</t>
  </si>
  <si>
    <t>{1790F866-6F60-4E02-A854-910095F97C8E}</t>
  </si>
  <si>
    <t>FA0016616</t>
  </si>
  <si>
    <t>{7C6894EC-1921-4B7E-933A-B49308B5827A}</t>
  </si>
  <si>
    <t>FA0016755</t>
  </si>
  <si>
    <t>{1BF68ED3-C525-4058-9B14-5838145B6BE3}</t>
  </si>
  <si>
    <t>FA0016907</t>
  </si>
  <si>
    <t>{B234D6BF-EDF9-495D-943B-7EBC10100A1E}</t>
  </si>
  <si>
    <t>FA0016993</t>
  </si>
  <si>
    <t>{511B5A6F-1F95-4ABA-9187-8BD78AD447F6}</t>
  </si>
  <si>
    <t>FA0017120</t>
  </si>
  <si>
    <t>{30D16EE0-FBD2-40D6-BC9D-1691B4EA9A7A}</t>
  </si>
  <si>
    <t>FA0017187</t>
  </si>
  <si>
    <t>{FEB67EF8-444D-4E57-8CEB-72A7D63CD212}</t>
  </si>
  <si>
    <t>FA0017222</t>
  </si>
  <si>
    <t>{5FE9431F-07A2-44C2-9FA5-0A0A2BD8ADF0}</t>
  </si>
  <si>
    <t>FA0017710</t>
  </si>
  <si>
    <t>{F8DBAA5E-DC46-49F6-B636-CBAD93D332C8}</t>
  </si>
  <si>
    <t>FA0017728</t>
  </si>
  <si>
    <t>{5DCECF95-D380-4697-9337-264DE4A0EA36}</t>
  </si>
  <si>
    <t>FA0017775</t>
  </si>
  <si>
    <t>{F75ABA68-1DB6-4D57-898D-95881E770F03}</t>
  </si>
  <si>
    <t>FA0017943</t>
  </si>
  <si>
    <t>{F1DD0735-C702-48C5-8239-7DAA49B07103}</t>
  </si>
  <si>
    <t>FA0018000</t>
  </si>
  <si>
    <t>{F9693717-FC36-4280-8EF0-19CEA633C108}</t>
  </si>
  <si>
    <t>FA0018047</t>
  </si>
  <si>
    <t>{1D111E3B-E9B3-4BED-9A5A-AEE1342F781F}</t>
  </si>
  <si>
    <t>FA0018057</t>
  </si>
  <si>
    <t>{8D7AE0A4-F98C-426F-8DBA-6B8D971D2FFC}</t>
  </si>
  <si>
    <t>FA0018244</t>
  </si>
  <si>
    <t>{EB1D3679-1AEA-4095-9F97-996F1AD8C1AD}</t>
  </si>
  <si>
    <t>FA0018368</t>
  </si>
  <si>
    <t>{44704DF1-CEE3-49BE-8C60-2496FC300181}</t>
  </si>
  <si>
    <t>FA0018881</t>
  </si>
  <si>
    <t>{684906EB-174A-4BCB-A325-C4A7E2331CA8}</t>
  </si>
  <si>
    <t>FA0018887</t>
  </si>
  <si>
    <t>{90445BCA-325F-4B0D-A047-91A374759F0A}</t>
  </si>
  <si>
    <t>FA0018916</t>
  </si>
  <si>
    <t>{D47344B3-5519-45E6-8576-163B2DC2F32C}</t>
  </si>
  <si>
    <t>FA0018923</t>
  </si>
  <si>
    <t>{3F379AC5-7064-4004-8509-B5D0FCB4A979}</t>
  </si>
  <si>
    <t>FA0018962</t>
  </si>
  <si>
    <t>{D249B7E8-031D-4325-BD79-B9751D9403A3}</t>
  </si>
  <si>
    <t>FA0019101</t>
  </si>
  <si>
    <t>{532E614C-43C6-46E6-A720-8E022E77FB67}</t>
  </si>
  <si>
    <t>FA0019461</t>
  </si>
  <si>
    <t>{F38267E0-4859-461E-92FF-6B3FFC7FB812}</t>
  </si>
  <si>
    <t>FA0019495</t>
  </si>
  <si>
    <t>{61404185-7E96-4EF3-8A99-CAB84F9C3A11}</t>
  </si>
  <si>
    <t>FA0019510</t>
  </si>
  <si>
    <t>{F5C18101-6510-43E6-9756-4715663DEA00}</t>
  </si>
  <si>
    <t>FA0019734</t>
  </si>
  <si>
    <t>{3022EED5-4F33-4C4E-A150-1DBEFC5EBB13}</t>
  </si>
  <si>
    <t>FA0019814</t>
  </si>
  <si>
    <t>{FCB65819-28DC-4336-B654-CFD344C64361}</t>
  </si>
  <si>
    <t>FA0019815</t>
  </si>
  <si>
    <t>{E216C68E-0BDE-4006-A055-82BA5621A7FD}</t>
  </si>
  <si>
    <t>FA0019925</t>
  </si>
  <si>
    <t>{FEBD391A-60EE-4C1F-9404-A0E88CF336EC}</t>
  </si>
  <si>
    <t>{F60CF393-B332-48BC-BE06-10EA84D0D315}</t>
  </si>
  <si>
    <t>FA0020244</t>
  </si>
  <si>
    <t>{CADA1A17-8E09-41FE-BF28-B7337D26E87A}</t>
  </si>
  <si>
    <t>FA0028434</t>
  </si>
  <si>
    <t>{B6424D18-9710-4A04-89C2-7B1DC2FD4B9A}</t>
  </si>
  <si>
    <t>FA0028495</t>
  </si>
  <si>
    <t>{C1985E01-5684-4240-ABF6-D84E0FC63081}</t>
  </si>
  <si>
    <t>FA0028621</t>
  </si>
  <si>
    <t>{40A862E9-96B4-4423-9680-B300BC89AB87}</t>
  </si>
  <si>
    <t>FA0028632</t>
  </si>
  <si>
    <t>{A4C3695D-81C8-4485-8734-150EA82A7EB1}</t>
  </si>
  <si>
    <t>FA0028645</t>
  </si>
  <si>
    <t>{A1BB45DB-F5B9-45FE-AFE6-D171A8B82C60}</t>
  </si>
  <si>
    <t>FA0028658</t>
  </si>
  <si>
    <t>{8BAA3E55-4CBB-47AD-A5F4-44A8DAD8DFAE}</t>
  </si>
  <si>
    <t>FA0028772</t>
  </si>
  <si>
    <t>{EB33FBDC-49C0-4220-9EE4-7365BD17EB1F}</t>
  </si>
  <si>
    <t>FA0028990</t>
  </si>
  <si>
    <t>{D804C1DB-73B5-41C7-A42C-65B0A9A0232E}</t>
  </si>
  <si>
    <t>FA0029709</t>
  </si>
  <si>
    <t>{153AD81A-9DB2-4EC4-AE46-CD94839C472E}</t>
  </si>
  <si>
    <t>FA0029884</t>
  </si>
  <si>
    <t>{1365D586-C4C4-4C44-8041-BEAC437A001E}</t>
  </si>
  <si>
    <t>FA0029931</t>
  </si>
  <si>
    <t>{1D9F18AD-660B-4880-850D-7178EEA3E505}</t>
  </si>
  <si>
    <t>FA0030115</t>
  </si>
  <si>
    <t>{47E0048F-BE74-4228-9CE9-93B0F6619973}</t>
  </si>
  <si>
    <t>FA0030290</t>
  </si>
  <si>
    <t>{EE2E5711-094E-4CD7-A624-19C4A5DAA158}</t>
  </si>
  <si>
    <t>FA0030480</t>
  </si>
  <si>
    <t>{9EDDC514-34F6-49CE-9A4E-4600C6ED5A6B}</t>
  </si>
  <si>
    <t>FA0030564</t>
  </si>
  <si>
    <t>{AB0F8164-1CD1-4BF5-A5AD-D6E8DAFF5AB2}</t>
  </si>
  <si>
    <t>FA0030667</t>
  </si>
  <si>
    <t>{AEBCED36-A895-4EA5-B93C-18D0356183CF}</t>
  </si>
  <si>
    <t>{13CFB279-71F4-47D1-9E1B-57A0F34C4033}</t>
  </si>
  <si>
    <t>FA0030770</t>
  </si>
  <si>
    <t>{25158E0B-A620-4DA4-917A-98503BA7B765}</t>
  </si>
  <si>
    <t>FA0031000</t>
  </si>
  <si>
    <t>{1951A7A0-19B5-4DCB-9AE0-006998ABA7CE}</t>
  </si>
  <si>
    <t>FA0031005</t>
  </si>
  <si>
    <t>{2C73F94D-6CBB-477E-AFEC-F47CB4DFD0C6}</t>
  </si>
  <si>
    <t>FA0031007</t>
  </si>
  <si>
    <t>{A4E4BD55-CB64-4D3E-BFB9-4B44A3FB1E4D}</t>
  </si>
  <si>
    <t>FA0031166</t>
  </si>
  <si>
    <t>{4D32DB56-B10C-43AC-8BA3-0A57B42B586F}</t>
  </si>
  <si>
    <t>FA0031593</t>
  </si>
  <si>
    <t>{DFB8D0EB-36BB-468B-B627-7DA2ABECECAB}</t>
  </si>
  <si>
    <t>FA0031665</t>
  </si>
  <si>
    <t>{B94345C1-9FE7-4488-9F32-806A695D12BB}</t>
  </si>
  <si>
    <t>FA0031986</t>
  </si>
  <si>
    <t>{AA56B22C-DD1C-4742-B3A6-1F2D335C852B}</t>
  </si>
  <si>
    <t>FA0032037</t>
  </si>
  <si>
    <t>{EB017111-86D7-4367-884F-DB53D07F91EF}</t>
  </si>
  <si>
    <t>FA0032210</t>
  </si>
  <si>
    <t>{8BFDE637-D5D2-4F9A-83A7-0C2224607DC0}</t>
  </si>
  <si>
    <t>FA0032524</t>
  </si>
  <si>
    <t>{2000C754-B238-442F-B928-786075D874F6}</t>
  </si>
  <si>
    <t>{E920E3FC-8419-47E2-892A-5D1F633EB764}</t>
  </si>
  <si>
    <t>FA0032688</t>
  </si>
  <si>
    <t>{0377932F-1FF1-4D5B-A91D-BABA6D192C4B}</t>
  </si>
  <si>
    <t>FA0032868</t>
  </si>
  <si>
    <t>{398FC25A-488E-4A99-9ABA-E9951615BB52}</t>
  </si>
  <si>
    <t>FA0033970</t>
  </si>
  <si>
    <t>{44EC0F60-7F81-4C83-8FBE-4A4940880FD8}</t>
  </si>
  <si>
    <t>FA0040148</t>
  </si>
  <si>
    <t>{1739CF9A-D0FF-4978-9A86-4890CD8555CD}</t>
  </si>
  <si>
    <t>FA0040624</t>
  </si>
  <si>
    <t>{951BBFF6-4CAB-45AC-9C85-B4E436BF8982}</t>
  </si>
  <si>
    <t>FA0040629</t>
  </si>
  <si>
    <t>{0EADFF75-2242-4289-87F0-8F5B5A07508A}</t>
  </si>
  <si>
    <t>FA0040795</t>
  </si>
  <si>
    <t>{308A9721-8EB7-432E-A2C5-6A3D0E09E62C}</t>
  </si>
  <si>
    <t>FA0040939</t>
  </si>
  <si>
    <t>{9D995D7C-5374-4404-8042-7DA0C47F8F59}</t>
  </si>
  <si>
    <t>FA0040941</t>
  </si>
  <si>
    <t>{256E7697-2F7B-412E-AD4A-6C17ADC3BCEA}</t>
  </si>
  <si>
    <t>FA0040945</t>
  </si>
  <si>
    <t>{D0CF22D6-A11D-4132-A5A6-37042018625C}</t>
  </si>
  <si>
    <t>FA0041219</t>
  </si>
  <si>
    <t>{77AF8CE7-D82B-4B1E-BC0D-631125AD5CC7}</t>
  </si>
  <si>
    <t>FA0041328</t>
  </si>
  <si>
    <t>{B3D6CB87-2EC7-429F-8E49-85956E1D4C97}</t>
  </si>
  <si>
    <t>FA0041443</t>
  </si>
  <si>
    <t>{3EB7C1F0-CC3F-431E-84FF-B58E0B9DA812}</t>
  </si>
  <si>
    <t>FA0041848</t>
  </si>
  <si>
    <t>{CF4C17A5-57A8-4821-B20E-2DE70944C0AF}</t>
  </si>
  <si>
    <t>FA0042116</t>
  </si>
  <si>
    <t>{A1B9C152-97F1-4602-A5A3-14BADA85EB0E}</t>
  </si>
  <si>
    <t>FA0042155</t>
  </si>
  <si>
    <t>{3164E325-E50B-4BAB-956C-647B144F65BA}</t>
  </si>
  <si>
    <t>FA0042156</t>
  </si>
  <si>
    <t>{BEBEAEDD-DF52-4523-91E5-B2C2AA47EBDF}</t>
  </si>
  <si>
    <t>FA0042325</t>
  </si>
  <si>
    <t>{F8F66F36-919B-4B2E-9EDC-C4E47B0BA8AF}</t>
  </si>
  <si>
    <t>FA0042328</t>
  </si>
  <si>
    <t>{F45293C1-8397-4B8A-8DC4-EDEF367715CA}</t>
  </si>
  <si>
    <t>FA0042380</t>
  </si>
  <si>
    <t>{BCFF56BD-204F-444C-AF17-8F59E16D6ADC}</t>
  </si>
  <si>
    <t>FA0042569</t>
  </si>
  <si>
    <t>{1C1AD905-879B-4C50-8D10-ED1A7223252D}</t>
  </si>
  <si>
    <t>FA0042590</t>
  </si>
  <si>
    <t>{FEFACB91-F39C-445A-974B-B036B69D3E70}</t>
  </si>
  <si>
    <t>FA0042591</t>
  </si>
  <si>
    <t>{C7CEB224-E3D9-4536-A97B-CA2EA911F1C4}</t>
  </si>
  <si>
    <t>FA0042738</t>
  </si>
  <si>
    <t>{9A2F9458-CFBB-41F9-B1D7-CF1202838FA4}</t>
  </si>
  <si>
    <t>FA0042739</t>
  </si>
  <si>
    <t>{8B946878-F98E-4CB4-8A09-B210CCECC015}</t>
  </si>
  <si>
    <t>FA0043811</t>
  </si>
  <si>
    <t>{27FCAD1E-4EC2-4851-9ED5-22EF1E29B310}</t>
  </si>
  <si>
    <t>FA0043908</t>
  </si>
  <si>
    <t>{ABC0CB46-EE6A-42D8-A59E-BAB618F42200}</t>
  </si>
  <si>
    <t>FA0044085</t>
  </si>
  <si>
    <t>{4AE953BB-22BE-47E6-9369-855DE89774A7}</t>
  </si>
  <si>
    <t>FA0044089</t>
  </si>
  <si>
    <t>{AD199C03-C490-4F1F-BD5E-B395ED0E577F}</t>
  </si>
  <si>
    <t>FA0044449</t>
  </si>
  <si>
    <t>{80028F6A-06F1-419E-8035-6C1B8452153F}</t>
  </si>
  <si>
    <t>FA0044541</t>
  </si>
  <si>
    <t>{C7772B64-E54C-46E5-A9FB-C9FD8CA280A3}</t>
  </si>
  <si>
    <t>FA0044636</t>
  </si>
  <si>
    <t>{E7536556-E9B2-4471-8DDE-FABA84BBB594}</t>
  </si>
  <si>
    <t>FA0045032</t>
  </si>
  <si>
    <t>{FC81B4A5-DF9C-455F-A5BB-72BD24F87EBF}</t>
  </si>
  <si>
    <t>FA0045057</t>
  </si>
  <si>
    <t>{31BCECFA-B7BC-4795-A847-30562DBA71FF}</t>
  </si>
  <si>
    <t>FA0045107</t>
  </si>
  <si>
    <t>{E5914869-6B22-411F-81A6-D5EF6245E43B}</t>
  </si>
  <si>
    <t>FA0045227</t>
  </si>
  <si>
    <t>{A59AF336-4108-473F-AE39-AF43861487B1}</t>
  </si>
  <si>
    <t>FA0045617</t>
  </si>
  <si>
    <t>{5169415A-1E2E-46FF-9B63-2A12865E586F}</t>
  </si>
  <si>
    <t>{C6D54F3E-2536-4589-8F32-AE6F6628CD9A}</t>
  </si>
  <si>
    <t>FA0045750</t>
  </si>
  <si>
    <t>{6C2FEC57-8A1B-4546-8458-271D532F640E}</t>
  </si>
  <si>
    <t>{039259D0-63F7-4087-8C33-80283A5EFC16}</t>
  </si>
  <si>
    <t>{47560A1B-E8AF-41C0-9B0B-2101CDDFA368}</t>
  </si>
  <si>
    <t>{78AAA0D2-3E8C-43ED-BC12-6FCEDDDC68E6}</t>
  </si>
  <si>
    <t>FA0046694</t>
  </si>
  <si>
    <t>{5471C528-7E95-4B7D-97E1-298EFA0E96FF}</t>
  </si>
  <si>
    <t>FA0046863</t>
  </si>
  <si>
    <t>{3C23935F-A11B-43D8-90B8-5C756553B3D9}</t>
  </si>
  <si>
    <t>FA0047000</t>
  </si>
  <si>
    <t>{32936718-A3C9-485C-9683-C5C0BE4EF8F6}</t>
  </si>
  <si>
    <t>FA0047336</t>
  </si>
  <si>
    <t>{C46CC8E4-ADD6-4D7F-9797-AD45ED21C230}</t>
  </si>
  <si>
    <t>FA0047762</t>
  </si>
  <si>
    <t>{BBEC16E5-969C-4510-B784-5D10E5C234EE}</t>
  </si>
  <si>
    <t>FA0047969</t>
  </si>
  <si>
    <t>{C5038ABB-9A76-404B-9AE5-B94AD4B2388A}</t>
  </si>
  <si>
    <t>FA0048122</t>
  </si>
  <si>
    <t>{AAC6FCB5-FA5B-4DBF-A4AA-4EFAE0BDF8BA}</t>
  </si>
  <si>
    <t>FA0048485</t>
  </si>
  <si>
    <t>{C0F11EED-EF03-43B8-B26B-B1BF014C48D2}</t>
  </si>
  <si>
    <t>FA0048519</t>
  </si>
  <si>
    <t>{D183B4B4-DD9E-4722-B6A7-38A2E151CC92}</t>
  </si>
  <si>
    <t>FA0048522</t>
  </si>
  <si>
    <t>{5540CC97-D602-4093-9590-E879B4BC4E97}</t>
  </si>
  <si>
    <t>{0944A309-4F00-4120-AC3E-9C46586A55E2}</t>
  </si>
  <si>
    <t>FA0048755</t>
  </si>
  <si>
    <t>{192BF46C-252A-4D6F-8006-A819118C0023}</t>
  </si>
  <si>
    <t>FA0049239</t>
  </si>
  <si>
    <t>{5FECE30B-333D-4FDB-AD16-2D3D7AE36589}</t>
  </si>
  <si>
    <t>FA0049250</t>
  </si>
  <si>
    <t>{80465BD8-4842-4DE5-BDA0-C6D30630C5C6}</t>
  </si>
  <si>
    <t>FA0049270</t>
  </si>
  <si>
    <t>{7BDA0884-67C6-4C3E-8BE4-EAF4967708BE}</t>
  </si>
  <si>
    <t>FA0049428</t>
  </si>
  <si>
    <t>{B5EDD20F-69B9-490B-9F60-F8DD650AE28D}</t>
  </si>
  <si>
    <t>FA0049496</t>
  </si>
  <si>
    <t>{D1885630-4C62-4240-8132-5F3DA2BAC6EE}</t>
  </si>
  <si>
    <t>FA0049546</t>
  </si>
  <si>
    <t>{35DA9904-25E5-4A3E-A748-480EB4AFC06A}</t>
  </si>
  <si>
    <t>FA0049814</t>
  </si>
  <si>
    <t>{306AF467-78C6-412A-8A83-14BC6477E6C3}</t>
  </si>
  <si>
    <t>FA0049965</t>
  </si>
  <si>
    <t>{F7D91DAE-175E-48C3-AFC9-0FA6E56F68E0}</t>
  </si>
  <si>
    <t>FA0050142</t>
  </si>
  <si>
    <t>{FD54D58D-7EDE-4DA9-AB04-D9D780CC3677}</t>
  </si>
  <si>
    <t>FA0050504</t>
  </si>
  <si>
    <t>{A1646923-0029-4122-A877-5E59547E236F}</t>
  </si>
  <si>
    <t>{A3962A9D-4DB5-4A8D-885B-5AEF4F6FC434}</t>
  </si>
  <si>
    <t>FA0050589</t>
  </si>
  <si>
    <t>{8742703A-2211-46BC-9C28-5B6179B15365}</t>
  </si>
  <si>
    <t>FA0001071</t>
  </si>
  <si>
    <t>{B00B24E7-DF75-43F6-BE85-4AF4B4D8FA99}</t>
  </si>
  <si>
    <t>FA0001117</t>
  </si>
  <si>
    <t>{B7206BC3-60EE-4A7D-B32D-33E4F8BEEF44}</t>
  </si>
  <si>
    <t>FA0001175</t>
  </si>
  <si>
    <t>{A2F57B26-12D3-4EF9-A922-A60BAA25D8B4}</t>
  </si>
  <si>
    <t>FA0001182</t>
  </si>
  <si>
    <t>{00F62CF2-F2FA-488E-BB46-06679D1AA20D}</t>
  </si>
  <si>
    <t>{7B250CE5-F07A-499A-B723-060CDE7994A7}</t>
  </si>
  <si>
    <t>{198035B5-79C7-4B66-9741-83D334A6FBF2}</t>
  </si>
  <si>
    <t>FA0001305</t>
  </si>
  <si>
    <t>{FA9DE60C-BD6E-4AC5-AAF4-63666D6FB27C}</t>
  </si>
  <si>
    <t>{B09CCF2F-A69A-4D6F-9AE0-1DEFB989F3A8}</t>
  </si>
  <si>
    <t>FA0001357</t>
  </si>
  <si>
    <t>{7E9E1E4A-804D-4BBB-9942-A2D3883A30E3}</t>
  </si>
  <si>
    <t>FA0001400</t>
  </si>
  <si>
    <t>{357C1120-31DE-46A1-BAAF-47D2EDA48371}</t>
  </si>
  <si>
    <t>FA0001499</t>
  </si>
  <si>
    <t>{D443B1C9-5564-4EDB-A894-5431CC37C70C}</t>
  </si>
  <si>
    <t>FA0001549</t>
  </si>
  <si>
    <t>{D32F12D6-B9DA-4528-813A-94E9EAE84150}</t>
  </si>
  <si>
    <t>FA0001567</t>
  </si>
  <si>
    <t>{5E364EBB-1E1F-4EA1-B4F4-4D719030C7A6}</t>
  </si>
  <si>
    <t>FA0001660</t>
  </si>
  <si>
    <t>{B8C66BEF-A819-4B50-B7A2-B7639C55B545}</t>
  </si>
  <si>
    <t>{F6F8DE18-8793-4457-ACEC-A230CA3BBC50}</t>
  </si>
  <si>
    <t>FA0001693</t>
  </si>
  <si>
    <t>{2EFFB7CF-065D-479B-894E-F7BEAD026D39}</t>
  </si>
  <si>
    <t>FA0001704</t>
  </si>
  <si>
    <t>{CB95773E-2B2D-423F-B705-E052F5650F83}</t>
  </si>
  <si>
    <t>FA0001735</t>
  </si>
  <si>
    <t>{7400DC51-0BB6-4F3D-BDC6-DF2B927131C6}</t>
  </si>
  <si>
    <t>FA0001748</t>
  </si>
  <si>
    <t>{8E7B270E-0ECA-4053-A528-FC86C00FDE9A}</t>
  </si>
  <si>
    <t>FA0001881</t>
  </si>
  <si>
    <t>{59FCCB80-FA7C-4020-B11A-DB3A8D25CDD3}</t>
  </si>
  <si>
    <t>FA0002231</t>
  </si>
  <si>
    <t>{D941BCA7-3C78-4103-B751-AF1E82279797}</t>
  </si>
  <si>
    <t>FA0002241</t>
  </si>
  <si>
    <t>{5616723C-F8A4-4D5C-87D1-8041A8E98CBC}</t>
  </si>
  <si>
    <t>FA0002478</t>
  </si>
  <si>
    <t>{9FF7149E-DFD4-445C-96E6-46B739E943AF}</t>
  </si>
  <si>
    <t>FA0002542</t>
  </si>
  <si>
    <t>{B85FA70B-BBFA-4E99-8F34-D520D88F8DF0}</t>
  </si>
  <si>
    <t>FA0002583</t>
  </si>
  <si>
    <t>{3BC2885C-4B8D-4B28-BB12-BA667BA7E1E2}</t>
  </si>
  <si>
    <t>FA0002689</t>
  </si>
  <si>
    <t>{0A653686-0F99-4B18-A560-BCBE5BA20943}</t>
  </si>
  <si>
    <t>{1B4C69A9-2C3F-4F8B-9D2A-71F7E3A1F591}</t>
  </si>
  <si>
    <t>FA0002980</t>
  </si>
  <si>
    <t>{97294192-C784-4E36-8DFB-47596E2AB11E}</t>
  </si>
  <si>
    <t>FA0002986</t>
  </si>
  <si>
    <t>{E7193F18-C1B6-4A90-8D5F-640EAE4C1918}</t>
  </si>
  <si>
    <t>FA0003148</t>
  </si>
  <si>
    <t>{159B9921-8522-4098-BA09-8F5CCE2CA1BB}</t>
  </si>
  <si>
    <t>FA0003184</t>
  </si>
  <si>
    <t>{B4B93F0F-C5AA-45B2-925E-32F3B2F68FF6}</t>
  </si>
  <si>
    <t>FA0003190</t>
  </si>
  <si>
    <t>{9514B4C6-6652-4D72-BFDC-E9A3E059D66E}</t>
  </si>
  <si>
    <t>FA0003200</t>
  </si>
  <si>
    <t>{C3866BC3-2D57-48B6-9E33-9362D73E9568}</t>
  </si>
  <si>
    <t>FA0003336</t>
  </si>
  <si>
    <t>{30B4E76C-6306-49D0-A434-B22234E3203A}</t>
  </si>
  <si>
    <t>FA0003474</t>
  </si>
  <si>
    <t>{1BDCEB53-3239-4338-BF03-797406B221E8}</t>
  </si>
  <si>
    <t>FA0003514</t>
  </si>
  <si>
    <t>{CBF9406C-6920-4D82-B0AE-FB1B5D11C045}</t>
  </si>
  <si>
    <t>FA0003641</t>
  </si>
  <si>
    <t>{2451759E-474A-4650-A4B9-C68859472AE3}</t>
  </si>
  <si>
    <t>FA0003656</t>
  </si>
  <si>
    <t>{E6B24040-8348-4879-9146-554C58F7AF98}</t>
  </si>
  <si>
    <t>FA0003879</t>
  </si>
  <si>
    <t>{93353D2D-4F00-422A-A654-A3666F8AC71B}</t>
  </si>
  <si>
    <t>FA0004021</t>
  </si>
  <si>
    <t>{E0A58FF0-6239-4CAA-A8CC-62F14335D3ED}</t>
  </si>
  <si>
    <t>FA0004302</t>
  </si>
  <si>
    <t>{4CA28BE9-F4FA-48A9-ADC1-0F4C4134AF21}</t>
  </si>
  <si>
    <t>{1236ACE7-E32D-4C1C-9DA7-5F2D834700D0}</t>
  </si>
  <si>
    <t>FA0004376</t>
  </si>
  <si>
    <t>{C833ECDC-DFA3-42ED-ADA4-83B3A0587D21}</t>
  </si>
  <si>
    <t>FA0004396</t>
  </si>
  <si>
    <t>{9C98E9D0-2AB2-43D2-960C-50EA5452BA60}</t>
  </si>
  <si>
    <t>FA0004400</t>
  </si>
  <si>
    <t>{EBC26C34-BCED-4228-9B85-753A5801E765}</t>
  </si>
  <si>
    <t>FA0004495</t>
  </si>
  <si>
    <t>{6F40DAF6-9CEE-4800-A7BD-48C4A4768A32}</t>
  </si>
  <si>
    <t>FA0004496</t>
  </si>
  <si>
    <t>{E748B869-9915-4374-8D69-1845EB3677A2}</t>
  </si>
  <si>
    <t>FA0004597</t>
  </si>
  <si>
    <t>{FCF0BFF5-8E8E-46FE-A3CE-A896D700C20C}</t>
  </si>
  <si>
    <t>FA0004629</t>
  </si>
  <si>
    <t>{F6C4C23D-1D5F-4EA9-9E26-7E1825AC83E8}</t>
  </si>
  <si>
    <t>{DB29B560-A828-4557-A131-718DA8F52237}</t>
  </si>
  <si>
    <t>FA0004697</t>
  </si>
  <si>
    <t>{402F6A81-C7C4-4D6D-BC28-1A3074BCB3D5}</t>
  </si>
  <si>
    <t>FA0004791</t>
  </si>
  <si>
    <t>{0863580C-9DC2-4E6B-8979-F7634547B9AD}</t>
  </si>
  <si>
    <t>FA0004877</t>
  </si>
  <si>
    <t>{1A4D60C6-9BFB-41AD-BF8D-ACDD4E8786C8}</t>
  </si>
  <si>
    <t>FA0004897</t>
  </si>
  <si>
    <t>{FD1D9361-6202-496A-B0CA-0127DEDDF614}</t>
  </si>
  <si>
    <t>{36B64125-ADF1-4C9B-AD88-F379AD742954}</t>
  </si>
  <si>
    <t>FA0005169</t>
  </si>
  <si>
    <t>{E47A2903-FE68-4DE3-8E33-24590283CF76}</t>
  </si>
  <si>
    <t>FA0005541</t>
  </si>
  <si>
    <t>{032C363A-13E8-44B7-90A4-C519AF0BADFA}</t>
  </si>
  <si>
    <t>FA0005751</t>
  </si>
  <si>
    <t>{C2E943B1-5F60-4D13-854F-94F4048410B9}</t>
  </si>
  <si>
    <t>FA0005803</t>
  </si>
  <si>
    <t>{284AE311-5817-498E-A4F3-A459F08A633E}</t>
  </si>
  <si>
    <t>FA0005875</t>
  </si>
  <si>
    <t>{B15FFA34-E6D3-41C8-9460-E4AE3E54C19A}</t>
  </si>
  <si>
    <t>FA0005878</t>
  </si>
  <si>
    <t>{30CE2FF0-8CBA-404B-AB60-CAA6D7564AAE}</t>
  </si>
  <si>
    <t>FA0005992</t>
  </si>
  <si>
    <t>{916BAB9E-FA0C-4EBD-B0E1-60DBF1005CBA}</t>
  </si>
  <si>
    <t>FA0005996</t>
  </si>
  <si>
    <t>{F03BE3D2-00E8-49A7-8C32-501C0BB17DD3}</t>
  </si>
  <si>
    <t>FA0006046</t>
  </si>
  <si>
    <t>{8831F017-451E-45F4-9982-32735D1D5BDD}</t>
  </si>
  <si>
    <t>FA0006385</t>
  </si>
  <si>
    <t>{D72B6A15-EECB-4A98-A4AB-A4FEA439016E}</t>
  </si>
  <si>
    <t>FA0006398</t>
  </si>
  <si>
    <t>{01B71BC6-BB20-47DA-B876-AEA959D49F9F}</t>
  </si>
  <si>
    <t>FA0006407</t>
  </si>
  <si>
    <t>{6529AC68-51F0-48AF-8082-6C982A335A9F}</t>
  </si>
  <si>
    <t>FA0006466</t>
  </si>
  <si>
    <t>{05A1665D-6CDA-4F98-8BF7-60D953B2A1BB}</t>
  </si>
  <si>
    <t>{CCA4DB90-25FA-4491-B909-8618368BA543}</t>
  </si>
  <si>
    <t>{74E03A2C-C944-45B9-85C1-A7861ECE252A}</t>
  </si>
  <si>
    <t>{1FAE6107-2413-4557-BA57-8D3D28D314D4}</t>
  </si>
  <si>
    <t>FA0007866</t>
  </si>
  <si>
    <t>{EF836C31-F986-4E32-9A4B-E5417BD1735A}</t>
  </si>
  <si>
    <t>FA0008029</t>
  </si>
  <si>
    <t>{F11A4B6D-1587-4A45-8E65-F1B3DED5FAA5}</t>
  </si>
  <si>
    <t>FA0014558</t>
  </si>
  <si>
    <t>{E3610A23-B601-4B2C-ADF9-181510CFFB8E}</t>
  </si>
  <si>
    <t>{618FAD07-2A09-4F52-9787-9DD04D34DEA3}</t>
  </si>
  <si>
    <t>FA0014774</t>
  </si>
  <si>
    <t>{427BC9F9-A1E9-484C-B163-B24D23D3E455}</t>
  </si>
  <si>
    <t>FA0015034</t>
  </si>
  <si>
    <t>{FCE99E51-B393-4025-9749-6CC1A45C4400}</t>
  </si>
  <si>
    <t>FA0017589</t>
  </si>
  <si>
    <t>{E14AC08E-2FDA-475D-BDE2-286FBBDFF813}</t>
  </si>
  <si>
    <t>FA0018032</t>
  </si>
  <si>
    <t>{EB900082-63A0-4F6F-9EEF-C3E5214419B8}</t>
  </si>
  <si>
    <t>{AF9303E2-94F4-4507-9214-C824D183286D}</t>
  </si>
  <si>
    <t>{DD878831-3A38-47CB-A3AE-C8F1BE20A0BD}</t>
  </si>
  <si>
    <t>FA0028485</t>
  </si>
  <si>
    <t>{319BB482-1606-46C9-924C-4351CDA5FB7B}</t>
  </si>
  <si>
    <t>{5D4B13E5-DF15-45AC-8460-B2AA093338BC}</t>
  </si>
  <si>
    <t>{BA468F83-4D29-4C5B-A99E-2DFFD59AFFEB}</t>
  </si>
  <si>
    <t>{48A11CB2-B26A-4EAE-9682-E264019C51BD}</t>
  </si>
  <si>
    <t>FA0031082</t>
  </si>
  <si>
    <t>{A47506F5-B2AB-403D-949D-8C8F77A67C19}</t>
  </si>
  <si>
    <t>FA0031666</t>
  </si>
  <si>
    <t>{9B9C809C-6E3D-4DC2-9F05-403C258C78F6}</t>
  </si>
  <si>
    <t>FA0032029</t>
  </si>
  <si>
    <t>{B0F5D1C9-11B6-4E31-8057-0684EAEB7962}</t>
  </si>
  <si>
    <t>FA0041842</t>
  </si>
  <si>
    <t>{C54F67B7-F73E-420E-9E63-B26EE963EB62}</t>
  </si>
  <si>
    <t>{C9183004-592F-4F2E-BBB9-DD7269043FCE}</t>
  </si>
  <si>
    <t>{F06D2924-F8D4-4280-A248-F6A96B761CE6}</t>
  </si>
  <si>
    <t>FA0042346</t>
  </si>
  <si>
    <t>{6D950ECD-95DA-4850-BC92-113A800B0A86}</t>
  </si>
  <si>
    <t>FA0045058</t>
  </si>
  <si>
    <t>{8DD4F63D-F3C4-4279-AAA9-195F910A167B}</t>
  </si>
  <si>
    <t>{9BE060CC-DC4E-4D01-AFEB-151EF04100EF}</t>
  </si>
  <si>
    <t>{82D48E97-DC23-4892-95CF-A90A7159A6C8}</t>
  </si>
  <si>
    <t>FA0046845</t>
  </si>
  <si>
    <t>{D719C0B2-671E-49A2-B540-444F8CEEED3C}</t>
  </si>
  <si>
    <t>FA0047653</t>
  </si>
  <si>
    <t>{7E51D477-7CC5-4C82-A4B2-DD5D3E0A2F15}</t>
  </si>
  <si>
    <t>{851D920C-F54A-4039-A1CB-827ECAC621DD}</t>
  </si>
  <si>
    <t>FA0048706</t>
  </si>
  <si>
    <t>{421B67F8-54F6-4690-9013-5DE71851FB59}</t>
  </si>
  <si>
    <t>FA0049580</t>
  </si>
  <si>
    <t>{D826B0DA-88E0-4FDE-BD64-53A02419DE59}</t>
  </si>
  <si>
    <t>FA0049616</t>
  </si>
  <si>
    <t>{79CC97C2-353D-46E2-849C-66987A944D72}</t>
  </si>
  <si>
    <t>FA0049681</t>
  </si>
  <si>
    <t>{F6A11D49-96EA-4CE9-B5E3-994E92F6B61A}</t>
  </si>
  <si>
    <t>FA0049962</t>
  </si>
  <si>
    <t>{C5FEC069-F3DA-4B9A-99E3-004FD31EC177}</t>
  </si>
  <si>
    <t>FA0050283</t>
  </si>
  <si>
    <t>{190DCF47-72AA-4929-91D6-C979627E2A17}</t>
  </si>
  <si>
    <t>FA0K05998</t>
  </si>
  <si>
    <t>{658A03E5-2C17-4F5D-8F6E-584AB1AB8384}</t>
  </si>
  <si>
    <t>FA0001170</t>
  </si>
  <si>
    <t>{CE839D10-7426-4B92-B8DD-B74865ADB9A5}</t>
  </si>
  <si>
    <t>FA0001368</t>
  </si>
  <si>
    <t>{47EFBFC4-EB6A-4C73-90BB-C2174F1F4F03}</t>
  </si>
  <si>
    <t>{27259345-BFFD-434E-9F4F-4E5927228C19}</t>
  </si>
  <si>
    <t>{9BCD4E6D-0A06-49FD-BF5E-8E57EE2CFB5C}</t>
  </si>
  <si>
    <t>FA0001555</t>
  </si>
  <si>
    <t>{646FDE86-EA38-40A8-9240-1135C0833B13}</t>
  </si>
  <si>
    <t>{771B0520-35F9-4C87-A202-CB3CF7C6144D}</t>
  </si>
  <si>
    <t>FA0001831</t>
  </si>
  <si>
    <t>{577DF36B-A84F-4F4A-952C-A4FB9B12164E}</t>
  </si>
  <si>
    <t>{985ECE03-2FDC-4EF2-BC5A-265F464FD6AD}</t>
  </si>
  <si>
    <t>{6302EDCE-C180-4DF4-ADDD-AA7E420E7405}</t>
  </si>
  <si>
    <t>{E89E8B47-C962-4AF8-9097-BF3086C0AA2E}</t>
  </si>
  <si>
    <t>{087133BE-C04A-4256-9766-0DDCA0E832BB}</t>
  </si>
  <si>
    <t>{42244776-CE06-4B55-A78B-AD70169DD38B}</t>
  </si>
  <si>
    <t>{FE9DDDD8-E8EA-48F6-A735-B294B83D7B5E}</t>
  </si>
  <si>
    <t>{F28EE783-7C70-4E9B-BF91-DB6A250F5E02}</t>
  </si>
  <si>
    <t>{7029322F-6BCB-4F8B-803E-6012EDAC0F10}</t>
  </si>
  <si>
    <t>{FE4E03BF-B359-43A0-8BC2-3D951F97923E}</t>
  </si>
  <si>
    <t>{61233584-A94B-4E7B-842C-7C8C57A514C5}</t>
  </si>
  <si>
    <t>{DF6A38C8-71AE-47D6-B37D-F82375D74CAB}</t>
  </si>
  <si>
    <t>FA0002913</t>
  </si>
  <si>
    <t>{70B46A8F-9BB0-4173-9997-B278DA1F0B25}</t>
  </si>
  <si>
    <t>{123930A4-576D-4287-93DE-EB6A5993ACB8}</t>
  </si>
  <si>
    <t>{41199864-8140-44B3-805E-D84213271BC4}</t>
  </si>
  <si>
    <t>{9C914158-322B-401D-A551-67FCE7C4BFBC}</t>
  </si>
  <si>
    <t>{CAE267E8-7B97-402C-B24D-26F6652CE6DD}</t>
  </si>
  <si>
    <t>{B802F551-01F8-4A01-A8BA-B4B91FAE283E}</t>
  </si>
  <si>
    <t>{6782DF51-D0EA-4F9C-BD6D-B9A24FDDB429}</t>
  </si>
  <si>
    <t>{FD372D0E-9443-4825-BCA4-1BE38AD70EF5}</t>
  </si>
  <si>
    <t>FA0003423</t>
  </si>
  <si>
    <t>{12D114CB-57CA-465C-8577-AFF4DBB5D9F2}</t>
  </si>
  <si>
    <t>{DBC431AA-741A-4F8F-AF61-724A8CB87C9A}</t>
  </si>
  <si>
    <t>{A8F5D553-07C0-4845-8129-5575E3ABB73A}</t>
  </si>
  <si>
    <t>{2FC16951-DA99-4451-B44D-94632F70F122}</t>
  </si>
  <si>
    <t>{55334C6D-5045-4C8C-B593-FBE1358351A5}</t>
  </si>
  <si>
    <t>{A9BBE0D0-34A2-4FE8-9758-6C827356264C}</t>
  </si>
  <si>
    <t>{A2AA5EB0-4988-4B90-AA1F-CFDED003E0BA}</t>
  </si>
  <si>
    <t>{3D73F28C-69F5-4A9D-B39F-61978A7A7BFF}</t>
  </si>
  <si>
    <t>{5113EE0A-9159-4EF8-BCBB-885FE84388DA}</t>
  </si>
  <si>
    <t>{658194AF-2EF8-4300-A0CD-DB02A12283FE}</t>
  </si>
  <si>
    <t>{ECE341BB-1390-4165-A1FA-F793D70996EE}</t>
  </si>
  <si>
    <t>{9BF027B2-06E6-49E5-B514-7B9025B8D735}</t>
  </si>
  <si>
    <t>{4E3BA064-FD82-42CC-8B1A-672ACA8AEA6C}</t>
  </si>
  <si>
    <t>{2070875F-AB77-47CF-9671-FDD30F1F1C6C}</t>
  </si>
  <si>
    <t>FA0004628</t>
  </si>
  <si>
    <t>{544AD010-18C2-4C94-B8A3-A89A52872B42}</t>
  </si>
  <si>
    <t>{5DE2CF04-49DE-4D6B-92DB-8822B72113E2}</t>
  </si>
  <si>
    <t>{8E6806D8-1274-4E62-BBB0-3741EE567BE1}</t>
  </si>
  <si>
    <t>{599DDB90-5D1E-4698-8F7B-847186594AC2}</t>
  </si>
  <si>
    <t>{507094C0-1590-4E78-BFA5-81C0BA753027}</t>
  </si>
  <si>
    <t>{6A1AC64E-8A1C-4C54-847C-2260F7CE0E49}</t>
  </si>
  <si>
    <t>{C81A531E-BA7B-4B34-BBEF-45AE806EDD27}</t>
  </si>
  <si>
    <t>{36E2A859-5CE0-4E42-8109-45F3FB5BF8EF}</t>
  </si>
  <si>
    <t>{7BA9B7CD-61AC-4EC3-91FD-CFE128BC6FD3}</t>
  </si>
  <si>
    <t>{524A909A-F3A2-4346-9C36-F496617E1710}</t>
  </si>
  <si>
    <t>{2278C64E-3D1E-4ACC-9EF8-8BB349119008}</t>
  </si>
  <si>
    <t>{B63FB601-CE36-4201-9C07-CF34C6C47CD4}</t>
  </si>
  <si>
    <t>{9A31B3C4-DBA7-4FA5-9494-400DCDCEEA71}</t>
  </si>
  <si>
    <t>FA0005815</t>
  </si>
  <si>
    <t>{2A992F4D-77C6-4A89-8C05-A08DAF2FFA5C}</t>
  </si>
  <si>
    <t>{E12EFCC9-B9F5-4289-A2E9-E5F9F04EE2D9}</t>
  </si>
  <si>
    <t>{B84C21B7-00F2-448A-BE09-8ECB15CB0944}</t>
  </si>
  <si>
    <t>FA0005920</t>
  </si>
  <si>
    <t>{40F1E999-78DF-4346-8D5A-047F76759D15}</t>
  </si>
  <si>
    <t>{F2675A6F-8D0E-4C5A-8E04-60F325202795}</t>
  </si>
  <si>
    <t>{7A5BAE19-B1FA-4AC7-A6EB-6E5926C80D02}</t>
  </si>
  <si>
    <t>{C57A1022-B407-46DB-B038-FE15846ECD9C}</t>
  </si>
  <si>
    <t>FA0006113</t>
  </si>
  <si>
    <t>{A8255D1E-C9F4-4F41-A7BE-B5EDA81F4A1A}</t>
  </si>
  <si>
    <t>{8CBE59B9-7029-40E5-8CEF-FF3C1ED20A38}</t>
  </si>
  <si>
    <t>{E1126D57-1EEE-4DE4-9B21-653FFD321876}</t>
  </si>
  <si>
    <t>{63589F1E-9456-498C-A2BE-1E2D74CEB752}</t>
  </si>
  <si>
    <t>{855EC454-854F-45AC-9A5A-BC72F987DEE7}</t>
  </si>
  <si>
    <t>{D4D3044C-6843-4E1A-99C5-FB4EDA641A8A}</t>
  </si>
  <si>
    <t>{371BE408-71E1-4CDB-B00C-DE296338F386}</t>
  </si>
  <si>
    <t>{AE1B0F64-D72A-4D86-8ED6-CBFF1447B383}</t>
  </si>
  <si>
    <t>{657FF269-8C37-4F7D-BD02-2B8F51FAE0A4}</t>
  </si>
  <si>
    <t>{72F5BB33-4353-4A4E-BC13-ED7B322CC835}</t>
  </si>
  <si>
    <t>{3082C132-5617-4C2D-993E-2CE2CCB89986}</t>
  </si>
  <si>
    <t>FA0006858</t>
  </si>
  <si>
    <t>{A0F552DD-4E3F-4570-9231-59451079EC50}</t>
  </si>
  <si>
    <t>FA0006864</t>
  </si>
  <si>
    <t>{8F424D46-EC1C-449C-ADA3-E89AB7A55735}</t>
  </si>
  <si>
    <t>{793994B5-28DA-4CAA-979B-6217CEEF0881}</t>
  </si>
  <si>
    <t>{0B484F06-8832-4499-B192-67F395198DA4}</t>
  </si>
  <si>
    <t>{696CAF83-A4BC-4291-AD8F-C7C8323291F2}</t>
  </si>
  <si>
    <t>{857090E9-99F6-4DF7-B8BB-AD7F56B8F078}</t>
  </si>
  <si>
    <t>FA0010686</t>
  </si>
  <si>
    <t>{E30645FE-E1F8-421D-A6D9-B6577EB51232}</t>
  </si>
  <si>
    <t>{2DD40969-F868-4E14-9D57-80C31214EAF3}</t>
  </si>
  <si>
    <t>FA0012721</t>
  </si>
  <si>
    <t>{4A44B88C-5E91-4FEA-9B09-4754B39DED95}</t>
  </si>
  <si>
    <t>{70DC4F7A-19A5-46D8-BF12-FC58106F26FF}</t>
  </si>
  <si>
    <t>{A4FEC586-40C6-4B96-B96B-243CE4E5FA29}</t>
  </si>
  <si>
    <t>{DDEB2000-A994-4386-9AAC-B84DB300D24A}</t>
  </si>
  <si>
    <t>{B5C55B66-2106-4FC4-BA6B-9DAB528ADDDC}</t>
  </si>
  <si>
    <t>{E5569919-EB10-4B67-9C5F-16779B4F6381}</t>
  </si>
  <si>
    <t>{D922D799-633E-4068-9399-072345D85832}</t>
  </si>
  <si>
    <t>{302693E0-849D-475C-8844-1E7F38BB0137}</t>
  </si>
  <si>
    <t>{44652FA4-E268-4A62-90EA-AB9D4BBE441F}</t>
  </si>
  <si>
    <t>{F875701B-CE64-48C1-8D6F-4B625B01FAEE}</t>
  </si>
  <si>
    <t>{63066D0B-2671-4C82-85DD-36CAAD4E463D}</t>
  </si>
  <si>
    <t>{334CC2D5-99D2-4252-87B6-09341373ECDE}</t>
  </si>
  <si>
    <t>{F8C3478A-DC06-409A-AA8C-D5E58F9D3743}</t>
  </si>
  <si>
    <t>{50E950AD-A0F3-44B3-A15D-71AB684E9164}</t>
  </si>
  <si>
    <t>{5C3D044B-B3CB-49A1-A0CF-573FAA07E2D9}</t>
  </si>
  <si>
    <t>{964FB56B-5A39-4F23-AB26-13017B227562}</t>
  </si>
  <si>
    <t>{56E744F2-84B7-420C-8273-9D785C0BB3F9}</t>
  </si>
  <si>
    <t>{93325A23-6F17-4976-89A0-5D813A342384}</t>
  </si>
  <si>
    <t>{7F3A667F-2C03-40FA-A3C4-DFFAFFC4870D}</t>
  </si>
  <si>
    <t>{ABDC2788-9121-43BD-BD67-9BE6F1B02EEC}</t>
  </si>
  <si>
    <t>{D7FCE14A-9FDC-4391-99EF-4EB188BC6E49}</t>
  </si>
  <si>
    <t>{62300ADC-7C6B-47E1-822A-0F0FD0605107}</t>
  </si>
  <si>
    <t>{AF319E39-1518-414E-8AA8-0AC2B43CC5F3}</t>
  </si>
  <si>
    <t>{B15AA290-3D19-4CD9-800B-0CAD0D379B2D}</t>
  </si>
  <si>
    <t>{DC49CC07-B98F-4431-B41A-E4FCE3920B87}</t>
  </si>
  <si>
    <t>{BC034130-3B32-4F81-8843-761F05603987}</t>
  </si>
  <si>
    <t>{ECDDA163-2654-46D5-8090-AE79115DD89E}</t>
  </si>
  <si>
    <t>{ED504376-6A4E-457B-BF16-AC8471787373}</t>
  </si>
  <si>
    <t>{752ACA19-6499-4C82-9636-35F357554AE9}</t>
  </si>
  <si>
    <t>{2A07B521-D406-40FC-A2E7-43D57FA3E864}</t>
  </si>
  <si>
    <t>{DF58949A-FC66-4211-AC62-266DEE910F01}</t>
  </si>
  <si>
    <t>{352C1566-6CE2-401F-AF86-52EF9E5391AB}</t>
  </si>
  <si>
    <t>{52A8362D-0E3F-48A8-B0EF-36ABF2B7B3CD}</t>
  </si>
  <si>
    <t>{89EC85B2-0444-4C29-8839-3FD005244620}</t>
  </si>
  <si>
    <t>FA0030121</t>
  </si>
  <si>
    <t>{3B721678-5E72-4955-B049-FD6233377043}</t>
  </si>
  <si>
    <t>{803F9B15-9C70-40AA-827E-940127D45A6C}</t>
  </si>
  <si>
    <t>{F2076086-DF54-4CA6-BF37-2E0255445805}</t>
  </si>
  <si>
    <t>{030BA509-72BB-42B5-B7F1-75301D70753A}</t>
  </si>
  <si>
    <t>{0168C323-FEE6-4614-80A7-96CA0E5D4217}</t>
  </si>
  <si>
    <t>{DE29EBBD-98D9-4D6D-83D7-495B0783E3F8}</t>
  </si>
  <si>
    <t>{56B6E71E-FF63-42D6-9354-6F44348FA489}</t>
  </si>
  <si>
    <t>{5B5CC753-1D14-4D7F-9455-4D31DF1C4003}</t>
  </si>
  <si>
    <t>{6ECDF02A-B06C-4759-8E54-080AC4EFDD4F}</t>
  </si>
  <si>
    <t>{6A9C1445-2ABE-4E21-BA20-AB2E211A1E27}</t>
  </si>
  <si>
    <t>{C3B3C2FE-6680-4CE7-9065-BBFAAD2232DC}</t>
  </si>
  <si>
    <t>{F3652890-28AC-420E-9FCD-C5A90AEC472E}</t>
  </si>
  <si>
    <t>{24938819-6211-4429-9E93-0F5B2C873EA8}</t>
  </si>
  <si>
    <t>{FA8E3B55-8E91-4272-9B78-6776877E574D}</t>
  </si>
  <si>
    <t>{5B077BD3-BC1F-4B4D-A304-29EBD36059AB}</t>
  </si>
  <si>
    <t>{2385EAAA-BFD5-42BC-B26C-05EC956B67BB}</t>
  </si>
  <si>
    <t>{3736CBF8-C551-4A1C-A946-6F7E23CCC85A}</t>
  </si>
  <si>
    <t>FA0046451</t>
  </si>
  <si>
    <t>{D01F06AB-9D2E-4357-9639-9ACE204C6D76}</t>
  </si>
  <si>
    <t>{EF3566BC-E2D4-4BD5-9082-570D77F92A78}</t>
  </si>
  <si>
    <t>{052D7B8D-70F1-4C7D-871C-2F84F3F6E51D}</t>
  </si>
  <si>
    <t>{9A163716-43AF-4C6F-8C85-652DBCF7B471}</t>
  </si>
  <si>
    <t>FA0047587</t>
  </si>
  <si>
    <t>{16A11058-F10B-47F0-A657-775B7AB2D773}</t>
  </si>
  <si>
    <t>{9D5B41E7-C444-4543-A2AB-31361AA6F410}</t>
  </si>
  <si>
    <t>{FD3F8760-F12B-4CFF-955D-F42AB86763D4}</t>
  </si>
  <si>
    <t>{DB56FFAB-3939-42F5-A677-DF5587F00785}</t>
  </si>
  <si>
    <t>FA0050301</t>
  </si>
  <si>
    <t>{C7A530E4-1917-4E64-A9EF-8C7CD87446CD}</t>
  </si>
  <si>
    <t>FA0001059</t>
  </si>
  <si>
    <t>{44CF0C15-59DC-47BA-9E9E-9FD5240B311D}</t>
  </si>
  <si>
    <t>FA0001144</t>
  </si>
  <si>
    <t>{19A7301D-C1C8-435D-9565-8B139BB1BB8C}</t>
  </si>
  <si>
    <t>{3441D2CF-0DAD-4F39-8505-FB2295A9A014}</t>
  </si>
  <si>
    <t>FA0002132</t>
  </si>
  <si>
    <t>{2FE2162C-491D-4585-8E22-FFCFFE05C9F3}</t>
  </si>
  <si>
    <t>{A3178FA7-EA5F-4574-B0E6-2F218C42F467}</t>
  </si>
  <si>
    <t>FA0002647</t>
  </si>
  <si>
    <t>{8FF627BD-284C-428E-8DA6-1B44B5F4A364}</t>
  </si>
  <si>
    <t>{248689EA-F726-445B-858E-E851889D29C4}</t>
  </si>
  <si>
    <t>{6F428271-44CF-4B87-8FAC-C851856C8919}</t>
  </si>
  <si>
    <t>{ED06378D-7256-496F-B144-DAD6BDD6CDD4}</t>
  </si>
  <si>
    <t>FA0003958</t>
  </si>
  <si>
    <t>{DCD477DC-F711-43B2-979C-58E413E37028}</t>
  </si>
  <si>
    <t>FA0004346</t>
  </si>
  <si>
    <t>{56986877-ADED-4E11-9024-3ACC0E1504C8}</t>
  </si>
  <si>
    <t>{DCB1189C-6B99-4111-85CA-1D8640DDF8EE}</t>
  </si>
  <si>
    <t>{B1AF1F55-2E39-4B76-8F56-81C41AF31E7E}</t>
  </si>
  <si>
    <t>FA0005174</t>
  </si>
  <si>
    <t>{DFF87BC6-ED30-4139-9F29-5C5D56764B93}</t>
  </si>
  <si>
    <t>{5A2FF119-70A3-414B-B49A-DBE1C0295335}</t>
  </si>
  <si>
    <t>FA0005295</t>
  </si>
  <si>
    <t>{27B09278-B8A6-4CCD-9BBA-8460E29C818B}</t>
  </si>
  <si>
    <t>{85AD35DC-3882-4F1C-AB65-62EF091265BA}</t>
  </si>
  <si>
    <t>FA0005376</t>
  </si>
  <si>
    <t>{62AEE114-132C-42AC-B5E9-2EFE2FCB3518}</t>
  </si>
  <si>
    <t>FA0005428</t>
  </si>
  <si>
    <t>{7D9B4652-7A4C-4376-A503-8EE67ECE7E13}</t>
  </si>
  <si>
    <t>FA0005755</t>
  </si>
  <si>
    <t>{A35BB5F4-7FA2-4CC3-AFFC-F20AD2CEBF8B}</t>
  </si>
  <si>
    <t>{3286C227-BA33-490A-95B0-C2773BBB2914}</t>
  </si>
  <si>
    <t>FA0006110</t>
  </si>
  <si>
    <t>{866CC03D-9184-4498-A12B-B72453909E1F}</t>
  </si>
  <si>
    <t>FA0006119</t>
  </si>
  <si>
    <t>{FE508806-2523-4965-9249-E3D9316401D6}</t>
  </si>
  <si>
    <t>FA0010573</t>
  </si>
  <si>
    <t>{60B5236E-BB23-44CF-B3C7-66AE83ECB54D}</t>
  </si>
  <si>
    <t>FA0012547</t>
  </si>
  <si>
    <t>{AD54DDD4-677A-4C4A-ADF4-F9BD9C31CCDC}</t>
  </si>
  <si>
    <t>FA0015240</t>
  </si>
  <si>
    <t>{08538AB6-38A3-479A-AED1-13E3CACB094F}</t>
  </si>
  <si>
    <t>FA0015508</t>
  </si>
  <si>
    <t>{897C0AD1-0A39-449A-92C6-B456E40A70AD}</t>
  </si>
  <si>
    <t>{6A1E4098-D156-4946-A5FC-2BD55FD75F3B}</t>
  </si>
  <si>
    <t>{3CF38B91-CDE7-4833-8D59-AFF72DFF7C84}</t>
  </si>
  <si>
    <t>FA0018023</t>
  </si>
  <si>
    <t>{C6583DBF-0692-4826-BEE5-A4BDDAD4709B}</t>
  </si>
  <si>
    <t>FA0019545</t>
  </si>
  <si>
    <t>{A53265AF-1334-434D-953E-58F7BBA0706B}</t>
  </si>
  <si>
    <t>FA0020160</t>
  </si>
  <si>
    <t>{18F7F5C7-89F0-48C6-BB13-983A554FDEA6}</t>
  </si>
  <si>
    <t>FA0020250</t>
  </si>
  <si>
    <t>{726CDFCE-04BE-4B30-94B1-AC66FD43ECA8}</t>
  </si>
  <si>
    <t>FA0030143</t>
  </si>
  <si>
    <t>{295AE4AB-8475-4C96-9BC3-0FB46F6A3DA8}</t>
  </si>
  <si>
    <t>FA0031003</t>
  </si>
  <si>
    <t>{16338F71-B939-4BA1-B616-9BEDE719A3F6}</t>
  </si>
  <si>
    <t>FA0032112</t>
  </si>
  <si>
    <t>{2972A8EC-75C9-4270-B73E-60D14F35915C}</t>
  </si>
  <si>
    <t>{FAA1F53E-72D0-46DE-AE88-6F8873F478C1}</t>
  </si>
  <si>
    <t>{7593F355-102A-434B-81C1-AD3E577C9CC1}</t>
  </si>
  <si>
    <t>{A37D9311-7D19-4049-A84F-8750459B24BD}</t>
  </si>
  <si>
    <t>{B7FA95A4-2BDB-42E8-912B-BC1A2BE04CB7}</t>
  </si>
  <si>
    <t>{1A8987FB-9EBE-4F7D-B821-F225E228BDA0}</t>
  </si>
  <si>
    <t>FA0046362</t>
  </si>
  <si>
    <t>{C1B464DF-DEBF-4848-83C1-F91A0390E390}</t>
  </si>
  <si>
    <t>FA0046425</t>
  </si>
  <si>
    <t>{0D44397E-1D6B-4334-A05A-171335D6229A}</t>
  </si>
  <si>
    <t>{73364D2D-5C5E-401A-B4FA-D9A40D6555D6}</t>
  </si>
  <si>
    <t>FA0048552</t>
  </si>
  <si>
    <t>{72D29F8E-BB09-4CF8-9F27-BF78B4AC96AB}</t>
  </si>
  <si>
    <t>{27DBA26A-FC2E-40B0-85EB-45BA3A896B74}</t>
  </si>
  <si>
    <t>FA0001045</t>
  </si>
  <si>
    <t>{F8F2BA60-9868-4DA3-A43B-E67E2839A5A0}</t>
  </si>
  <si>
    <t>FA0001057</t>
  </si>
  <si>
    <t>{5452EF56-4CEC-49D5-BD3F-0B681DA6D3AD}</t>
  </si>
  <si>
    <t>FA0001061</t>
  </si>
  <si>
    <t>{7192CDA4-5FEC-4C2A-A94A-5A44A0A1F93B}</t>
  </si>
  <si>
    <t>FA0001104</t>
  </si>
  <si>
    <t>{3DEBBBC8-FB9F-4AE8-A61D-4971BA54A00F}</t>
  </si>
  <si>
    <t>FA0001114</t>
  </si>
  <si>
    <t>{3898E715-BB86-4BD9-9CB6-B0EFEEBE4D8F}</t>
  </si>
  <si>
    <t>FA0001134</t>
  </si>
  <si>
    <t>{842C11F7-757B-4A21-AC52-1936B063AA51}</t>
  </si>
  <si>
    <t>FA0001149</t>
  </si>
  <si>
    <t>{5A0C537B-3DF3-44CB-82F5-6CB1AE46FE89}</t>
  </si>
  <si>
    <t>FA0001156</t>
  </si>
  <si>
    <t>{9FE621F4-697B-45E0-B2A3-0CEEFB57532C}</t>
  </si>
  <si>
    <t>{01E732F2-57EE-4721-8181-6C2698B96772}</t>
  </si>
  <si>
    <t>FA0001184</t>
  </si>
  <si>
    <t>{6E9BAE30-5AB9-4AF2-97D5-E3951F5AB258}</t>
  </si>
  <si>
    <t>FA0001194</t>
  </si>
  <si>
    <t>{B61410E9-CDD4-42D7-A2FB-1EF099C44D32}</t>
  </si>
  <si>
    <t>FA0001209</t>
  </si>
  <si>
    <t>{18275436-A4FC-4D5C-BC56-EC1381F29914}</t>
  </si>
  <si>
    <t>FA0001217</t>
  </si>
  <si>
    <t>{DD19B0B5-2193-4DDA-8C1D-B6D588204D6D}</t>
  </si>
  <si>
    <t>FA0001248</t>
  </si>
  <si>
    <t>{30E42E1B-B9BF-4C22-9F6C-5AE8B32092C0}</t>
  </si>
  <si>
    <t>FA0001251</t>
  </si>
  <si>
    <t>{E478CD70-66BE-4B76-8DB8-459D936CBFC1}</t>
  </si>
  <si>
    <t>{B7ED8015-5A77-42F4-A41A-84930EBCE6A8}</t>
  </si>
  <si>
    <t>FA0001328</t>
  </si>
  <si>
    <t>{AAB6B0E2-841F-4A96-991E-52C2CB7F90E2}</t>
  </si>
  <si>
    <t>FA0001332</t>
  </si>
  <si>
    <t>{F6A5EC7C-3059-42F9-9E90-561BB061F274}</t>
  </si>
  <si>
    <t>FA0001374</t>
  </si>
  <si>
    <t>{13B0C567-9E9E-430B-8A83-DAE5301616BA}</t>
  </si>
  <si>
    <t>FA0001418</t>
  </si>
  <si>
    <t>{056E7D81-47EE-47BE-9287-D9B6B1CC5446}</t>
  </si>
  <si>
    <t>FA0001426</t>
  </si>
  <si>
    <t>{63540D41-37A0-4438-B2DC-A7E1FEB9ECEA}</t>
  </si>
  <si>
    <t>FA0001481</t>
  </si>
  <si>
    <t>{63A2292E-7021-4D6E-BB8E-51E4E0C36353}</t>
  </si>
  <si>
    <t>FA0001496</t>
  </si>
  <si>
    <t>{1928BA4A-6AB7-4008-BECC-CD5012A07CB1}</t>
  </si>
  <si>
    <t>FA0001515</t>
  </si>
  <si>
    <t>{C6D83078-F4A6-41E2-9C22-F16C896AE15D}</t>
  </si>
  <si>
    <t>FA0001589</t>
  </si>
  <si>
    <t>{C160FB1A-22DB-4F0F-A202-30488B25938C}</t>
  </si>
  <si>
    <t>FA0001591</t>
  </si>
  <si>
    <t>{1B664EAA-9E4F-4327-A3AC-4F595432F414}</t>
  </si>
  <si>
    <t>FA0001616</t>
  </si>
  <si>
    <t>{3E490DCF-0564-46F4-B4F0-1067298B014F}</t>
  </si>
  <si>
    <t>FA0001636</t>
  </si>
  <si>
    <t>{B27F7206-93AC-45E7-8FF7-1B6C8689AF9C}</t>
  </si>
  <si>
    <t>FA0001681</t>
  </si>
  <si>
    <t>{B70E6B69-B11F-4FB4-9CB1-0E1E208515BD}</t>
  </si>
  <si>
    <t>FA0001695</t>
  </si>
  <si>
    <t>{A9ACC269-5947-45CD-BE11-144B02BB126A}</t>
  </si>
  <si>
    <t>FA0001721</t>
  </si>
  <si>
    <t>{19CB64B2-9EDD-4108-8A60-CAD91D0F3569}</t>
  </si>
  <si>
    <t>FA0001733</t>
  </si>
  <si>
    <t>{B5EEBD0C-0D17-463E-92F8-5599F54F72F4}</t>
  </si>
  <si>
    <t>FA0001736</t>
  </si>
  <si>
    <t>{EF69FB98-1D3F-4AD4-99F7-D38180E5ADBB}</t>
  </si>
  <si>
    <t>FA0001755</t>
  </si>
  <si>
    <t>{810CEA32-AEE4-4238-B1AB-91185DE17907}</t>
  </si>
  <si>
    <t>FA0001760</t>
  </si>
  <si>
    <t>{7EC63EBA-6E1A-4BA9-B8B8-B5DE39DB645A}</t>
  </si>
  <si>
    <t>FA0001775</t>
  </si>
  <si>
    <t>{DED6014F-B218-4648-8E19-84F371C1B17C}</t>
  </si>
  <si>
    <t>FA0001810</t>
  </si>
  <si>
    <t>{D226A29A-392F-4552-8048-9FB661344235}</t>
  </si>
  <si>
    <t>FA0001813</t>
  </si>
  <si>
    <t>{658CE487-9562-429D-AB41-4C88A73EDDAD}</t>
  </si>
  <si>
    <t>FA0001825</t>
  </si>
  <si>
    <t>{219C3727-20B7-49D8-932E-DBAD0F0DADCB}</t>
  </si>
  <si>
    <t>FA0001827</t>
  </si>
  <si>
    <t>{ED3495B8-FC7E-456D-9C60-1075D83D9DAC}</t>
  </si>
  <si>
    <t>FA0001850</t>
  </si>
  <si>
    <t>{FC5B35F3-58F2-46FF-8E4D-D6795DE901E9}</t>
  </si>
  <si>
    <t>FA0001869</t>
  </si>
  <si>
    <t>{F9582EDA-854E-47F3-AC30-382F7971D510}</t>
  </si>
  <si>
    <t>FA0001883</t>
  </si>
  <si>
    <t>{9A636489-B5E6-4532-9F41-78D05EC6A772}</t>
  </si>
  <si>
    <t>FA0001914</t>
  </si>
  <si>
    <t>{2ECC3835-A29D-4B29-9851-FD2FFB5982CF}</t>
  </si>
  <si>
    <t>FA0001923</t>
  </si>
  <si>
    <t>{36D9E5FB-5C17-4979-B4B6-2ED7E70950C7}</t>
  </si>
  <si>
    <t>{22AA4DF0-843E-4370-9D8C-565D98474FCC}</t>
  </si>
  <si>
    <t>FA0001932</t>
  </si>
  <si>
    <t>{C808328F-E2A0-4B99-81FB-7DA7A70ADE67}</t>
  </si>
  <si>
    <t>{BAEB21C0-5517-4F69-AFDA-7F7367BCAA9F}</t>
  </si>
  <si>
    <t>FA0001936</t>
  </si>
  <si>
    <t>{F47013A0-153A-489A-B4AE-B8CCD1E8CDFA}</t>
  </si>
  <si>
    <t>FA0001949</t>
  </si>
  <si>
    <t>{1351525C-4964-420A-86A4-81A407D81C5D}</t>
  </si>
  <si>
    <t>FA0001958</t>
  </si>
  <si>
    <t>{60FD0CA5-EB8C-4932-8DE4-8DFE54162C62}</t>
  </si>
  <si>
    <t>FA0001959</t>
  </si>
  <si>
    <t>{D7E197D5-EC60-478B-85DB-73339D6B98A4}</t>
  </si>
  <si>
    <t>{A6992A14-6B53-4876-BA48-4C1C638F034D}</t>
  </si>
  <si>
    <t>FA0001963</t>
  </si>
  <si>
    <t>{FBA2880B-2E4F-4492-AA8C-14DE667D8A2F}</t>
  </si>
  <si>
    <t>FA0001972</t>
  </si>
  <si>
    <t>{B47ED076-DE3D-4DC8-96B0-74042C81F155}</t>
  </si>
  <si>
    <t>FA0001980</t>
  </si>
  <si>
    <t>{FE58C5B0-512B-499F-BD0D-CA17F7558D2F}</t>
  </si>
  <si>
    <t>FA0002063</t>
  </si>
  <si>
    <t>{C4ACCB01-183B-4587-94D4-47828BB53784}</t>
  </si>
  <si>
    <t>FA0002075</t>
  </si>
  <si>
    <t>{6490E66D-73D7-46D6-96C7-8D717192E417}</t>
  </si>
  <si>
    <t>FA0002088</t>
  </si>
  <si>
    <t>{000E851A-EDEE-4F66-914B-300BDD49CE75}</t>
  </si>
  <si>
    <t>FA0002090</t>
  </si>
  <si>
    <t>{F3C42C26-2448-4B5C-B07D-930A5B696A43}</t>
  </si>
  <si>
    <t>FA0002144</t>
  </si>
  <si>
    <t>{707DE926-5DB9-4F03-9283-D7B2D7D19382}</t>
  </si>
  <si>
    <t>FA0002224</t>
  </si>
  <si>
    <t>{A1BC7B25-EA21-4600-BC5C-903A09407ADA}</t>
  </si>
  <si>
    <t>FA0002233</t>
  </si>
  <si>
    <t>{6F6DEA42-8556-44D2-A51B-D88094C4B4D0}</t>
  </si>
  <si>
    <t>FA0002237</t>
  </si>
  <si>
    <t>{B2A60859-D984-4931-B8D7-000254D61829}</t>
  </si>
  <si>
    <t>FA0002242</t>
  </si>
  <si>
    <t>{7EBA6A60-165D-4D52-BF65-4BC8460770A3}</t>
  </si>
  <si>
    <t>FA0002268</t>
  </si>
  <si>
    <t>{42788E20-D541-48F2-8420-080E73356301}</t>
  </si>
  <si>
    <t>FA0002337</t>
  </si>
  <si>
    <t>{DF847952-78F2-447A-8D30-446D3D7F219A}</t>
  </si>
  <si>
    <t>FA0002358</t>
  </si>
  <si>
    <t>{F029092B-4A02-4B8E-B2AF-F576FE4C14D1}</t>
  </si>
  <si>
    <t>FA0002360</t>
  </si>
  <si>
    <t>{181CF8CB-8AEE-42A5-B3D2-2188E6C4E165}</t>
  </si>
  <si>
    <t>FA0002373</t>
  </si>
  <si>
    <t>{E906BB23-78A1-4B58-8084-9277F34F066B}</t>
  </si>
  <si>
    <t>FA0002381</t>
  </si>
  <si>
    <t>{96CDE311-AF44-4FB9-A27E-162C5AE9F000}</t>
  </si>
  <si>
    <t>FA0002384</t>
  </si>
  <si>
    <t>{F4C9AC63-B377-4308-B546-CB39F1412B60}</t>
  </si>
  <si>
    <t>FA0002398</t>
  </si>
  <si>
    <t>{65B81214-144F-4CED-91B0-DE741B0A7B4F}</t>
  </si>
  <si>
    <t>FA0002412</t>
  </si>
  <si>
    <t>{957E1527-D8FB-4FFF-98E8-517ADFB6FB1E}</t>
  </si>
  <si>
    <t>{3448DB45-2043-4328-AFD4-63AC9609CA0A}</t>
  </si>
  <si>
    <t>FA0002424</t>
  </si>
  <si>
    <t>{C64360FE-1C8E-4F06-B6C3-31BA9FC07C8C}</t>
  </si>
  <si>
    <t>FA0002464</t>
  </si>
  <si>
    <t>{01751253-61E8-44F9-85D3-8CAEE468E0C8}</t>
  </si>
  <si>
    <t>FA0002465</t>
  </si>
  <si>
    <t>{B393FCD3-ADBD-4685-AF51-E7923E280D07}</t>
  </si>
  <si>
    <t>FA0002468</t>
  </si>
  <si>
    <t>{90D3DF31-5AA9-47EC-9F0D-5655850D081F}</t>
  </si>
  <si>
    <t>FA0002476</t>
  </si>
  <si>
    <t>{073D9294-2CF3-42AD-8A86-E8BBB124DAED}</t>
  </si>
  <si>
    <t>FA0002493</t>
  </si>
  <si>
    <t>{FA697F02-D6D0-4D54-9EE6-76957F99EB72}</t>
  </si>
  <si>
    <t>FA0002506</t>
  </si>
  <si>
    <t>{647CE4CB-1883-48AA-AFCA-59045793CB2D}</t>
  </si>
  <si>
    <t>FA0002518</t>
  </si>
  <si>
    <t>{D8E6C4FB-1ECB-4E08-8576-30353D8D5A17}</t>
  </si>
  <si>
    <t>FA0002533</t>
  </si>
  <si>
    <t>{0D29BBD5-38DA-4C4F-B4DE-58B75F71FF65}</t>
  </si>
  <si>
    <t>FA0002543</t>
  </si>
  <si>
    <t>{530E0A00-F799-4F7E-A81B-73463E35464E}</t>
  </si>
  <si>
    <t>FA0002560</t>
  </si>
  <si>
    <t>{C2608F68-361C-4E9B-A751-FF3A07B072F2}</t>
  </si>
  <si>
    <t>FA0002568</t>
  </si>
  <si>
    <t>{B51A2B91-A469-43E4-8BB8-9E6337ECA3D6}</t>
  </si>
  <si>
    <t>FA0002579</t>
  </si>
  <si>
    <t>{9E91E948-B6E5-4642-B779-C86620470F62}</t>
  </si>
  <si>
    <t>FA0002582</t>
  </si>
  <si>
    <t>{D1C79ED8-0DB8-4EC3-89DE-D4D541F734B2}</t>
  </si>
  <si>
    <t>FA0002641</t>
  </si>
  <si>
    <t>{07344294-0571-4B4A-914F-F70BC4B28681}</t>
  </si>
  <si>
    <t>FA0002642</t>
  </si>
  <si>
    <t>{B1AB93E5-3C76-46DA-A451-C0D0C5E6170C}</t>
  </si>
  <si>
    <t>FA0002658</t>
  </si>
  <si>
    <t>{EBDB875E-C611-4CBB-BEBC-C54CF0EE84B9}</t>
  </si>
  <si>
    <t>FA0002675</t>
  </si>
  <si>
    <t>{C9E52CE1-7EA4-420D-8E02-43407EFF447B}</t>
  </si>
  <si>
    <t>FA0002688</t>
  </si>
  <si>
    <t>{7636FAF4-51F9-4FD4-9E5D-D56B288A6511}</t>
  </si>
  <si>
    <t>FA0002706</t>
  </si>
  <si>
    <t>{3D28A594-EF45-46B2-83BB-3D2D1966686F}</t>
  </si>
  <si>
    <t>FA0002713</t>
  </si>
  <si>
    <t>{2164029B-B29C-4CA5-B68D-36A6D5E3485B}</t>
  </si>
  <si>
    <t>FA0002740</t>
  </si>
  <si>
    <t>{47B3C044-6A7C-4898-8818-C02119A9CEC0}</t>
  </si>
  <si>
    <t>FA0002747</t>
  </si>
  <si>
    <t>{9038D00C-005F-4A2F-B6F5-C01FFCA1DD63}</t>
  </si>
  <si>
    <t>FA0002752</t>
  </si>
  <si>
    <t>{391A3AA6-0856-4794-A7EB-B35E265B9B41}</t>
  </si>
  <si>
    <t>FA0002759</t>
  </si>
  <si>
    <t>{22A6F220-B7ED-4B9C-BA2F-254EB21FBB9B}</t>
  </si>
  <si>
    <t>FA0002764</t>
  </si>
  <si>
    <t>{6844399A-66AB-4746-B750-3CB7ED178FCF}</t>
  </si>
  <si>
    <t>FA0002778</t>
  </si>
  <si>
    <t>{56C759FB-BDDB-41BC-BCFE-69E2B9DCFD3D}</t>
  </si>
  <si>
    <t>FA0002787</t>
  </si>
  <si>
    <t>{4748FACB-F237-4E88-890D-4AD8333A2D84}</t>
  </si>
  <si>
    <t>FA0002800</t>
  </si>
  <si>
    <t>{43D26AB0-A940-4E8F-8599-01D3E55C1268}</t>
  </si>
  <si>
    <t>{7DDF2951-8A80-4FDF-A426-69D4B88A1B37}</t>
  </si>
  <si>
    <t>{78FA380F-BB01-438A-A3CB-37B414A24508}</t>
  </si>
  <si>
    <t>FA0002825</t>
  </si>
  <si>
    <t>{B41820F2-E6F9-4C01-B0B2-5E504DFC7404}</t>
  </si>
  <si>
    <t>FA0002855</t>
  </si>
  <si>
    <t>{1AC7CC82-5207-449E-AD02-BB3DE3A758A8}</t>
  </si>
  <si>
    <t>FA0002872</t>
  </si>
  <si>
    <t>{F9115276-A6AD-41D2-8AD6-CC181E86B1D0}</t>
  </si>
  <si>
    <t>FA0002883</t>
  </si>
  <si>
    <t>{4AA8C34C-C8B9-4D4D-8A31-CD2838681AF8}</t>
  </si>
  <si>
    <t>FA0002892</t>
  </si>
  <si>
    <t>{3A4D8243-F1E4-4CC2-B63E-FD9D013EB191}</t>
  </si>
  <si>
    <t>FA0002897</t>
  </si>
  <si>
    <t>{D82CBFB9-4EAF-44E0-A942-0D7C66AA36D9}</t>
  </si>
  <si>
    <t>FA0002916</t>
  </si>
  <si>
    <t>{F5D62C59-618B-4154-9193-65587DA64DB4}</t>
  </si>
  <si>
    <t>FA0002930</t>
  </si>
  <si>
    <t>{CF6DF65C-664A-447E-9B9E-5C54DA2FAF85}</t>
  </si>
  <si>
    <t>FA0002935</t>
  </si>
  <si>
    <t>{8B5E5353-DC98-4559-973F-44322DACC372}</t>
  </si>
  <si>
    <t>FA0002973</t>
  </si>
  <si>
    <t>{A0DADAA6-6980-43DC-9AFD-9534CC5744C7}</t>
  </si>
  <si>
    <t>FA0002978</t>
  </si>
  <si>
    <t>{DE74C97C-2430-4112-8DDE-55596C710744}</t>
  </si>
  <si>
    <t>FA0002991</t>
  </si>
  <si>
    <t>{42D0A896-1B16-48A8-97E2-E99122A7F49E}</t>
  </si>
  <si>
    <t>FA0003035</t>
  </si>
  <si>
    <t>{C91C5536-019B-4052-B9A8-F67E317006FB}</t>
  </si>
  <si>
    <t>FA0003050</t>
  </si>
  <si>
    <t>{F4F7E5F0-384B-43D5-8298-CA4B03365ED8}</t>
  </si>
  <si>
    <t>FA0003066</t>
  </si>
  <si>
    <t>{88566465-0A95-4679-BA96-46F183C4939F}</t>
  </si>
  <si>
    <t>FA0003070</t>
  </si>
  <si>
    <t>{DD1264D4-87BC-44C4-BD83-52364D3FB47A}</t>
  </si>
  <si>
    <t>FA0003086</t>
  </si>
  <si>
    <t>{5191D31D-4C49-460D-90BD-BA3FC064F4C9}</t>
  </si>
  <si>
    <t>FA0003102</t>
  </si>
  <si>
    <t>{FD239C71-2747-4242-869F-758EE4427DFC}</t>
  </si>
  <si>
    <t>FA0003107</t>
  </si>
  <si>
    <t>{DE5C14EC-218F-4C09-A6CA-1955C159A74F}</t>
  </si>
  <si>
    <t>FA0003138</t>
  </si>
  <si>
    <t>{56D68B2D-56D0-417F-9E48-A0DE45F9B24E}</t>
  </si>
  <si>
    <t>FA0003155</t>
  </si>
  <si>
    <t>{21115DF9-2B51-4C3D-939C-B5CA76A01BBC}</t>
  </si>
  <si>
    <t>FA0003162</t>
  </si>
  <si>
    <t>{03702E6A-D097-45D9-8DD6-B10968058FF8}</t>
  </si>
  <si>
    <t>{775BA684-F82B-453F-8D1A-5017103FB75F}</t>
  </si>
  <si>
    <t>FA0003198</t>
  </si>
  <si>
    <t>{99DABA06-9372-4E19-9C19-663ACF13286E}</t>
  </si>
  <si>
    <t>FA0003214</t>
  </si>
  <si>
    <t>{EC156AB0-6D3D-4586-9FF6-7101B52B69B3}</t>
  </si>
  <si>
    <t>FA0003241</t>
  </si>
  <si>
    <t>{9EAC636A-8714-449F-92DD-9A429E185383}</t>
  </si>
  <si>
    <t>FA0003268</t>
  </si>
  <si>
    <t>{4C838D06-E7F9-43A3-90A5-AF2ACF5B71FB}</t>
  </si>
  <si>
    <t>FA0003273</t>
  </si>
  <si>
    <t>{B29CF097-A7E5-4CC0-AA8E-8C67406C575A}</t>
  </si>
  <si>
    <t>FA0003291</t>
  </si>
  <si>
    <t>{6C6F7458-D57D-4D7B-AE87-F038C3172015}</t>
  </si>
  <si>
    <t>{539097F5-C880-4160-B945-9A3A8EA7696D}</t>
  </si>
  <si>
    <t>FA0003299</t>
  </si>
  <si>
    <t>{9CC438CE-9D0B-43B9-B50A-4F85D4E05006}</t>
  </si>
  <si>
    <t>FA0003304</t>
  </si>
  <si>
    <t>{499F5016-3FFB-4E44-A4E7-CF1EDEC79642}</t>
  </si>
  <si>
    <t>{98581A60-B5BB-45DF-80B5-234701EB99E7}</t>
  </si>
  <si>
    <t>FA0003306</t>
  </si>
  <si>
    <t>{523E89F6-79EF-421A-8A6C-48C0F329C570}</t>
  </si>
  <si>
    <t>FA0003321</t>
  </si>
  <si>
    <t>{38E72639-CFE9-43B7-968D-549F1C2917AD}</t>
  </si>
  <si>
    <t>FA0003328</t>
  </si>
  <si>
    <t>{2E62E793-FFAF-45D0-87C3-E9239EFE9A2A}</t>
  </si>
  <si>
    <t>FA0003334</t>
  </si>
  <si>
    <t>{27AD275C-9347-4D14-B5E7-8BDA34F207BE}</t>
  </si>
  <si>
    <t>FA0003341</t>
  </si>
  <si>
    <t>{A2B63EB2-5C36-4FED-A423-C6C1445FE0FC}</t>
  </si>
  <si>
    <t>FA0003350</t>
  </si>
  <si>
    <t>{F3F76064-21BF-4BCC-A7CB-CC7643251BFE}</t>
  </si>
  <si>
    <t>FA0003375</t>
  </si>
  <si>
    <t>{25DBC8E7-C517-49AB-A4C2-0355EC9567AD}</t>
  </si>
  <si>
    <t>FA0003402</t>
  </si>
  <si>
    <t>{689E3FC5-9DAC-45C1-9853-CC9B291499B0}</t>
  </si>
  <si>
    <t>FA0003405</t>
  </si>
  <si>
    <t>{B8AD3E67-C3AE-4009-947D-1BF663491590}</t>
  </si>
  <si>
    <t>FA0003420</t>
  </si>
  <si>
    <t>{3FE2C9E0-CD64-4E77-9F26-75A173A14E6E}</t>
  </si>
  <si>
    <t>FA0003426</t>
  </si>
  <si>
    <t>{EAC63B5B-E649-42AF-83E4-46913BC96A85}</t>
  </si>
  <si>
    <t>{23161C25-52C5-4FEB-A7D7-DD203743D593}</t>
  </si>
  <si>
    <t>FA0003436</t>
  </si>
  <si>
    <t>{B185361B-FF53-4533-949D-2C018A5AD216}</t>
  </si>
  <si>
    <t>FA0003439</t>
  </si>
  <si>
    <t>{2EFC1556-E23A-4D15-B7BB-586150EB3F57}</t>
  </si>
  <si>
    <t>FA0003442</t>
  </si>
  <si>
    <t>{C0308F17-E760-48F3-8271-4E60E82C1595}</t>
  </si>
  <si>
    <t>FA0003445</t>
  </si>
  <si>
    <t>{64C7F220-922F-4A31-8DC2-9A0D9D80DAC7}</t>
  </si>
  <si>
    <t>FA0003446</t>
  </si>
  <si>
    <t>{0F9346C8-3935-430A-B6AC-1C417AFA770E}</t>
  </si>
  <si>
    <t>{C69035B0-11DD-497E-B9F1-0DAE3408EA30}</t>
  </si>
  <si>
    <t>FA0003455</t>
  </si>
  <si>
    <t>{B43F3BF1-9E6B-4FEF-925B-0A9CA6466F62}</t>
  </si>
  <si>
    <t>FA0003464</t>
  </si>
  <si>
    <t>{59F9FE7E-FF75-44B9-A2A7-B2029DBF0EBC}</t>
  </si>
  <si>
    <t>FA0003504</t>
  </si>
  <si>
    <t>{32F22932-74DC-47DF-9424-FCB2BF84C23B}</t>
  </si>
  <si>
    <t>FA0003513</t>
  </si>
  <si>
    <t>{5F92ADE1-08C8-4E64-B528-C92BE68A001A}</t>
  </si>
  <si>
    <t>{69D14FC2-73AB-45D5-A4FA-8FC57D58E9B1}</t>
  </si>
  <si>
    <t>FA0003542</t>
  </si>
  <si>
    <t>{326DA39E-C1F2-406B-AA2B-C502135BB343}</t>
  </si>
  <si>
    <t>FA0003543</t>
  </si>
  <si>
    <t>{B7A1F1B6-80BD-4B4C-AF87-4B47E79902FD}</t>
  </si>
  <si>
    <t>FA0003546</t>
  </si>
  <si>
    <t>{0E1C2808-581C-4CF9-B84E-AA03A162EF36}</t>
  </si>
  <si>
    <t>FA0003579</t>
  </si>
  <si>
    <t>{B34149FC-A443-4C81-9E34-A45309E67010}</t>
  </si>
  <si>
    <t>FA0003585</t>
  </si>
  <si>
    <t>{53830528-0C62-475E-BAF9-9B1AC3FE9479}</t>
  </si>
  <si>
    <t>FA0003612</t>
  </si>
  <si>
    <t>{C7F3DB12-2070-4ED4-81C5-819D2F488740}</t>
  </si>
  <si>
    <t>FA0003618</t>
  </si>
  <si>
    <t>{EEE30228-E565-4AC8-B12E-01425996B479}</t>
  </si>
  <si>
    <t>FA0003621</t>
  </si>
  <si>
    <t>{BCE8AB4A-154D-4070-B0C9-6BE41E9C7644}</t>
  </si>
  <si>
    <t>FA0003684</t>
  </si>
  <si>
    <t>{E80018EB-8D27-4BF5-9919-A4A2798EEB8F}</t>
  </si>
  <si>
    <t>{C93FAABB-3FA9-4C42-8A29-6446B3366D4D}</t>
  </si>
  <si>
    <t>FA0003721</t>
  </si>
  <si>
    <t>{3452DCE5-0266-4C39-8EF7-C2BF54A320B6}</t>
  </si>
  <si>
    <t>FA0003736</t>
  </si>
  <si>
    <t>{2C68903A-04B0-498A-9C50-B31817A39188}</t>
  </si>
  <si>
    <t>FA0003743</t>
  </si>
  <si>
    <t>{48D81D5D-2682-4028-8C47-1C5E1D817692}</t>
  </si>
  <si>
    <t>FA0003801</t>
  </si>
  <si>
    <t>{CBCFB01D-6A29-444A-9A21-CA3BF3656193}</t>
  </si>
  <si>
    <t>{33D54110-7DC5-4520-A25A-E280DD2798C1}</t>
  </si>
  <si>
    <t>FA0003882</t>
  </si>
  <si>
    <t>{043E70E4-7699-4AA3-B6A7-B68BDA16FE0F}</t>
  </si>
  <si>
    <t>FA0003900</t>
  </si>
  <si>
    <t>{232459B7-9DE0-4BB5-89FA-094C72F828A7}</t>
  </si>
  <si>
    <t>FA0003902</t>
  </si>
  <si>
    <t>{F925C9E0-30BE-466C-B27A-5A043795EA3F}</t>
  </si>
  <si>
    <t>FA0003909</t>
  </si>
  <si>
    <t>{6788E525-F0BA-4C85-B82F-46129C96AD9C}</t>
  </si>
  <si>
    <t>FA0003928</t>
  </si>
  <si>
    <t>{6AC662EE-AB0F-4365-968A-D6207612904E}</t>
  </si>
  <si>
    <t>FA0003929</t>
  </si>
  <si>
    <t>{565B21F1-1E89-4075-9BB5-37F38427C6A2}</t>
  </si>
  <si>
    <t>FA0003931</t>
  </si>
  <si>
    <t>{8B92B23B-5529-41C6-A5E5-32DAF47AE1E3}</t>
  </si>
  <si>
    <t>FA0003944</t>
  </si>
  <si>
    <t>{266BCDF0-4296-45B5-BDFC-51CA05BEC937}</t>
  </si>
  <si>
    <t>FA0003945</t>
  </si>
  <si>
    <t>{0BC5D6E5-8917-4104-90D2-C030B3945705}</t>
  </si>
  <si>
    <t>FA0003950</t>
  </si>
  <si>
    <t>{F339D15E-7319-4ACC-B3BA-23D34AA4FFFB}</t>
  </si>
  <si>
    <t>FA0003961</t>
  </si>
  <si>
    <t>{55D2D9E3-FEB9-4DF9-9C49-590CC41D447F}</t>
  </si>
  <si>
    <t>FA0003972</t>
  </si>
  <si>
    <t>{6A2145C3-4717-471B-9E9D-A4B59A1DE08F}</t>
  </si>
  <si>
    <t>FA0003978</t>
  </si>
  <si>
    <t>{1DBBF2D4-9C22-42A9-8B8C-E6083D968366}</t>
  </si>
  <si>
    <t>FA0003985</t>
  </si>
  <si>
    <t>{96DC3A23-F831-442C-B9D7-3D94BACF7FB5}</t>
  </si>
  <si>
    <t>{7E814978-F64A-4B6E-9870-7056ABF49FF1}</t>
  </si>
  <si>
    <t>FA0004000</t>
  </si>
  <si>
    <t>{42B14359-6FB4-4351-A0A1-24A3E7A74AA3}</t>
  </si>
  <si>
    <t>{2BDD90A7-4371-490B-AA62-F20030365ABD}</t>
  </si>
  <si>
    <t>FA0004015</t>
  </si>
  <si>
    <t>{3449DF0F-BBB2-47C9-A72A-E149B8033909}</t>
  </si>
  <si>
    <t>FA0004073</t>
  </si>
  <si>
    <t>{BDF5902C-E157-4C0C-9A42-28E4B0E1FA24}</t>
  </si>
  <si>
    <t>FA0004103</t>
  </si>
  <si>
    <t>{693289AA-073B-4B0D-97BB-374A7C45441E}</t>
  </si>
  <si>
    <t>FA0004110</t>
  </si>
  <si>
    <t>{7097B764-3C89-4C95-87F2-73BD4FDFDAB2}</t>
  </si>
  <si>
    <t>FA0004131</t>
  </si>
  <si>
    <t>{8823AA3B-77B8-4596-B6F4-4F326AD8262E}</t>
  </si>
  <si>
    <t>FA0004143</t>
  </si>
  <si>
    <t>{D93B1EAB-1EB9-4B81-AACC-CB37EEB222AE}</t>
  </si>
  <si>
    <t>FA0004160</t>
  </si>
  <si>
    <t>{B5C29199-EFE3-4FF5-879B-54D3F918D703}</t>
  </si>
  <si>
    <t>FA0004162</t>
  </si>
  <si>
    <t>{6C8A5495-16D9-4EA7-BDFF-08FF839162BC}</t>
  </si>
  <si>
    <t>FA0004164</t>
  </si>
  <si>
    <t>{8EE9187C-E941-4E78-BE30-E9E2A8E6DBC1}</t>
  </si>
  <si>
    <t>FA0004189</t>
  </si>
  <si>
    <t>{475F083C-9D38-4D96-BDB7-C82B8E19543E}</t>
  </si>
  <si>
    <t>FA0004201</t>
  </si>
  <si>
    <t>{4E266C09-C5B9-41C1-9129-A8312A8E8096}</t>
  </si>
  <si>
    <t>FA0004211</t>
  </si>
  <si>
    <t>{374D7EA9-7FD0-47B1-944F-0180E7B4F63E}</t>
  </si>
  <si>
    <t>FA0004237</t>
  </si>
  <si>
    <t>{E1AF4EAE-DF8C-4838-B7DF-466A9C4833A7}</t>
  </si>
  <si>
    <t>{C6B306F7-10AD-4C55-8586-203BAFE97606}</t>
  </si>
  <si>
    <t>FA0004240</t>
  </si>
  <si>
    <t>{401F3D6A-93BB-4B77-8F1E-3ACEA72115E1}</t>
  </si>
  <si>
    <t>FA0004277</t>
  </si>
  <si>
    <t>{EDF8B63D-4E8F-4F9D-B658-48EBFAF649B9}</t>
  </si>
  <si>
    <t>FA0004278</t>
  </si>
  <si>
    <t>{DDF090A7-2C59-403B-8A86-50A14B55CEE9}</t>
  </si>
  <si>
    <t>FA0004311</t>
  </si>
  <si>
    <t>{67802354-D47B-4C73-8672-CE49DD6AF456}</t>
  </si>
  <si>
    <t>FA0004323</t>
  </si>
  <si>
    <t>{467070AD-DCAA-41AE-805C-C3C8F0A60E5A}</t>
  </si>
  <si>
    <t>FA0004330</t>
  </si>
  <si>
    <t>{15E16178-B677-4914-9E34-50F5DA177B62}</t>
  </si>
  <si>
    <t>FA0004362</t>
  </si>
  <si>
    <t>{5A648192-90AE-4627-B4B6-43FAE2426C06}</t>
  </si>
  <si>
    <t>FA0004389</t>
  </si>
  <si>
    <t>{5683360B-4DC6-4BA0-919E-23823D14BFA0}</t>
  </si>
  <si>
    <t>FA0004456</t>
  </si>
  <si>
    <t>{1C19FB3E-0F51-45C7-88EB-A919A599D6D0}</t>
  </si>
  <si>
    <t>FA0004480</t>
  </si>
  <si>
    <t>{38072515-980D-4226-8786-179262B4B087}</t>
  </si>
  <si>
    <t>FA0004530</t>
  </si>
  <si>
    <t>{4F56FD02-1536-4C9F-9DB6-4CCA1AC6A496}</t>
  </si>
  <si>
    <t>FA0004548</t>
  </si>
  <si>
    <t>{E57DACE0-51C4-48AD-B09C-CA642F7E9C5C}</t>
  </si>
  <si>
    <t>FA0004563</t>
  </si>
  <si>
    <t>{27BB9584-FE14-4099-B68D-B5EEFF526724}</t>
  </si>
  <si>
    <t>FA0004581</t>
  </si>
  <si>
    <t>{7E3337B4-1B75-402C-A1EA-9205881986E9}</t>
  </si>
  <si>
    <t>FA0004589</t>
  </si>
  <si>
    <t>{E0D942BE-0782-4A7F-BDF4-81F78B64943C}</t>
  </si>
  <si>
    <t>FA0004621</t>
  </si>
  <si>
    <t>{CE2DA28A-1D2B-4F4E-A463-31BE3F1F2CD5}</t>
  </si>
  <si>
    <t>{3DCE866A-7183-4DF9-A04F-2045CDC9B999}</t>
  </si>
  <si>
    <t>FA0004639</t>
  </si>
  <si>
    <t>{BAFED50F-1700-436F-A08A-0880EC67683F}</t>
  </si>
  <si>
    <t>FA0004665</t>
  </si>
  <si>
    <t>{C87C2469-40EF-4944-B00D-CEA9C81161DA}</t>
  </si>
  <si>
    <t>FA0004680</t>
  </si>
  <si>
    <t>{BDACAF45-1FBC-4116-9C0B-406CB2E0874B}</t>
  </si>
  <si>
    <t>FA0004689</t>
  </si>
  <si>
    <t>{3EAAB661-AD7E-4AD5-B2B0-9A77761EB086}</t>
  </si>
  <si>
    <t>FA0004749</t>
  </si>
  <si>
    <t>{B203058C-5F9B-45EF-9FA7-C25B621BBE18}</t>
  </si>
  <si>
    <t>FA0004764</t>
  </si>
  <si>
    <t>{6E08C036-2BA9-4ADF-9112-16BB90088858}</t>
  </si>
  <si>
    <t>FA0004765</t>
  </si>
  <si>
    <t>{ECA4C746-9594-4A5D-AD19-D035B7C622B3}</t>
  </si>
  <si>
    <t>FA0004766</t>
  </si>
  <si>
    <t>{3592931E-2467-4BE1-B6D7-6B333E6BAEB3}</t>
  </si>
  <si>
    <t>FA0004795</t>
  </si>
  <si>
    <t>{9C674620-F94C-4230-B22D-205A3AAF24B9}</t>
  </si>
  <si>
    <t>FA0004796</t>
  </si>
  <si>
    <t>{3D3F8DA1-1E8E-4CF1-AA3D-C96B76E20626}</t>
  </si>
  <si>
    <t>FA0004823</t>
  </si>
  <si>
    <t>{C64B22C5-D3DB-425F-B1D3-4EEF60E6C0E8}</t>
  </si>
  <si>
    <t>FA0004842</t>
  </si>
  <si>
    <t>{7E85F2A9-DC9C-4A47-BF9B-FEE41B3B9E13}</t>
  </si>
  <si>
    <t>FA0004849</t>
  </si>
  <si>
    <t>{6DB79C95-4A15-45A5-8770-FE582306FED0}</t>
  </si>
  <si>
    <t>FA0004856</t>
  </si>
  <si>
    <t>{D8F3D294-418A-4739-B1A1-C7703BB0A9F4}</t>
  </si>
  <si>
    <t>FA0004861</t>
  </si>
  <si>
    <t>{01CB72F5-8CB7-49DF-A514-649C2591649B}</t>
  </si>
  <si>
    <t>FA0004872</t>
  </si>
  <si>
    <t>{4EFF7382-16F8-426F-8BD3-5159773D8601}</t>
  </si>
  <si>
    <t>{733AACCC-4417-4460-B821-0A8C20612D7E}</t>
  </si>
  <si>
    <t>FA0004881</t>
  </si>
  <si>
    <t>{090F096E-AD50-4561-8CCB-47B4ADD784EF}</t>
  </si>
  <si>
    <t>FA0004884</t>
  </si>
  <si>
    <t>{1A021360-D47E-41D8-8DC6-46581BF72482}</t>
  </si>
  <si>
    <t>FA0004886</t>
  </si>
  <si>
    <t>{08BA7018-1FF4-4F71-9D4F-5692E6BE854C}</t>
  </si>
  <si>
    <t>FA0004895</t>
  </si>
  <si>
    <t>{2965FE31-0D7E-4650-8130-F1D932E65CAC}</t>
  </si>
  <si>
    <t>FA0004927</t>
  </si>
  <si>
    <t>{1B60C718-BA6F-47F1-893C-4F269E02A5A5}</t>
  </si>
  <si>
    <t>FA0004933</t>
  </si>
  <si>
    <t>{BCB98012-1A0E-4DBB-A38F-079EAE2AB0D1}</t>
  </si>
  <si>
    <t>FA0004956</t>
  </si>
  <si>
    <t>{289BF9E2-057E-461A-9330-D33AAD3C9225}</t>
  </si>
  <si>
    <t>FA0004974</t>
  </si>
  <si>
    <t>{D3815B8B-DFFC-422C-9F56-8F7399F188C1}</t>
  </si>
  <si>
    <t>FA0004979</t>
  </si>
  <si>
    <t>{8B448539-DA31-49A3-A756-4F6F10B1D029}</t>
  </si>
  <si>
    <t>FA0004985</t>
  </si>
  <si>
    <t>{F380C61C-E150-4230-AACA-682FF8A8C359}</t>
  </si>
  <si>
    <t>FA0005009</t>
  </si>
  <si>
    <t>{28C3DC3A-BF90-4084-ABD8-9AB24AC994E1}</t>
  </si>
  <si>
    <t>FA0005026</t>
  </si>
  <si>
    <t>{B3A33252-F295-4380-9354-323E9A0A001E}</t>
  </si>
  <si>
    <t>FA0005029</t>
  </si>
  <si>
    <t>{A70C7006-BBE7-410B-B288-344DD2D3D47F}</t>
  </si>
  <si>
    <t>FA0005034</t>
  </si>
  <si>
    <t>{238EF481-BFD0-4671-816C-EB64CC057093}</t>
  </si>
  <si>
    <t>FA0005086</t>
  </si>
  <si>
    <t>{9455C005-0C0C-440C-A77C-A5E54BC93587}</t>
  </si>
  <si>
    <t>FA0005090</t>
  </si>
  <si>
    <t>{8BC737F6-86C4-4B3E-B62D-083D72A71886}</t>
  </si>
  <si>
    <t>FA0005119</t>
  </si>
  <si>
    <t>{18013EE2-C376-47DC-A85F-C69DF7643F15}</t>
  </si>
  <si>
    <t>FA0005136</t>
  </si>
  <si>
    <t>{D0837324-CDFE-4317-B295-3E6CA9F5C229}</t>
  </si>
  <si>
    <t>FA0005138</t>
  </si>
  <si>
    <t>{0F8EF2B8-F52C-4C07-8806-18CABCEB5C31}</t>
  </si>
  <si>
    <t>FA0005145</t>
  </si>
  <si>
    <t>{2BA920B9-81B8-498F-86D2-D20EADDD521E}</t>
  </si>
  <si>
    <t>FA0005153</t>
  </si>
  <si>
    <t>{474EDA1B-9D2A-4596-A48F-4A7B87238939}</t>
  </si>
  <si>
    <t>FA0005167</t>
  </si>
  <si>
    <t>{7481B8CB-3F2A-4C87-A8B8-016CF3D5D3FC}</t>
  </si>
  <si>
    <t>FA0005175</t>
  </si>
  <si>
    <t>{6364FB42-EBD2-46FA-B719-F22304043150}</t>
  </si>
  <si>
    <t>FA0005180</t>
  </si>
  <si>
    <t>{8243D42D-560A-4998-901C-AAE2CD4DDBFC}</t>
  </si>
  <si>
    <t>FA0005196</t>
  </si>
  <si>
    <t>{E004512B-355A-4AB4-8205-B5B77F369722}</t>
  </si>
  <si>
    <t>FA0005217</t>
  </si>
  <si>
    <t>{5CB98C84-78E4-4E67-AB48-AD46971CF7BA}</t>
  </si>
  <si>
    <t>FA0005323</t>
  </si>
  <si>
    <t>{BFEC19A7-3049-489F-B4A9-537B15B2FF8C}</t>
  </si>
  <si>
    <t>FA0005355</t>
  </si>
  <si>
    <t>{37B8B38D-F46D-4B7A-958D-CD7571CD3651}</t>
  </si>
  <si>
    <t>FA0005360</t>
  </si>
  <si>
    <t>{1EF0BB56-E495-4BEB-9DE2-1FE98E95C7D2}</t>
  </si>
  <si>
    <t>FA0005366</t>
  </si>
  <si>
    <t>{D55A542B-7C0A-40D6-AF88-7BCC09684985}</t>
  </si>
  <si>
    <t>FA0005381</t>
  </si>
  <si>
    <t>{0E8796F7-5C36-4D8F-A6CD-1F910D3BC8A0}</t>
  </si>
  <si>
    <t>FA0005393</t>
  </si>
  <si>
    <t>{39D555C0-CADD-480C-8098-570B708511F7}</t>
  </si>
  <si>
    <t>FA0005394</t>
  </si>
  <si>
    <t>{FE4AA528-2C71-4C76-B5A5-229E48C718F3}</t>
  </si>
  <si>
    <t>FA0005400</t>
  </si>
  <si>
    <t>{29B51593-AD32-4E88-B91C-8F5D0A25A206}</t>
  </si>
  <si>
    <t>FA0005431</t>
  </si>
  <si>
    <t>{7F1DF85B-7D8B-48E0-9B0E-65371A14CD12}</t>
  </si>
  <si>
    <t>FA0005451</t>
  </si>
  <si>
    <t>{119626E3-23C2-439A-A577-258CAFAFF644}</t>
  </si>
  <si>
    <t>FA0005499</t>
  </si>
  <si>
    <t>{8FD6A5A7-DDE6-4903-A8F8-ECDED1EA440D}</t>
  </si>
  <si>
    <t>FA0005543</t>
  </si>
  <si>
    <t>{60157152-7731-4AF0-A225-9136213E37B9}</t>
  </si>
  <si>
    <t>FA0005545</t>
  </si>
  <si>
    <t>{DA4506E7-CD08-4BA2-9D08-4EDE9659913F}</t>
  </si>
  <si>
    <t>FA0005582</t>
  </si>
  <si>
    <t>{D6BC8B67-C410-45DC-894B-6F8EBDD01C3A}</t>
  </si>
  <si>
    <t>FA0005585</t>
  </si>
  <si>
    <t>{31AF6BCC-504A-4C5B-8989-7694CF82DE6B}</t>
  </si>
  <si>
    <t>FA0005741</t>
  </si>
  <si>
    <t>{F16A497B-E4F8-41F7-A9E2-66F5683F16AB}</t>
  </si>
  <si>
    <t>FA0005744</t>
  </si>
  <si>
    <t>{8C322699-AA9B-45C8-B9A1-5D96F2893295}</t>
  </si>
  <si>
    <t>FA0005762</t>
  </si>
  <si>
    <t>{6F3DEA9D-998A-40F6-9C43-5C4AE1997D32}</t>
  </si>
  <si>
    <t>{4C49D95D-FC6C-48AF-8CAE-66A1D0071E9A}</t>
  </si>
  <si>
    <t>FA0005773</t>
  </si>
  <si>
    <t>{58A9FFF8-85C1-4868-8C48-BD83578F248A}</t>
  </si>
  <si>
    <t>FA0005816</t>
  </si>
  <si>
    <t>{EDF8BC6F-AF63-4B07-B399-1CB86E724930}</t>
  </si>
  <si>
    <t>FA0005860</t>
  </si>
  <si>
    <t>{D3E55109-4CE1-485E-8B25-F8A39367C466}</t>
  </si>
  <si>
    <t>FA0005873</t>
  </si>
  <si>
    <t>{340EA2A4-887A-4E16-AD95-1E7FD89A73EA}</t>
  </si>
  <si>
    <t>FA0005899</t>
  </si>
  <si>
    <t>{6715E537-ACF6-4960-AC82-9BCF40832840}</t>
  </si>
  <si>
    <t>FA0005978</t>
  </si>
  <si>
    <t>{0C5F3266-4786-4C00-9A59-5A86E8A21FF1}</t>
  </si>
  <si>
    <t>FA0005990</t>
  </si>
  <si>
    <t>{467FFCDB-9645-4F7F-9B96-44D6A2620AA7}</t>
  </si>
  <si>
    <t>FA0005997</t>
  </si>
  <si>
    <t>{59D4BAF0-5FD8-4A45-B529-C516A05168B3}</t>
  </si>
  <si>
    <t>FA0006070</t>
  </si>
  <si>
    <t>{8644D1B9-9C54-4DCE-A772-4DAB1831696C}</t>
  </si>
  <si>
    <t>FA0006088</t>
  </si>
  <si>
    <t>{B1205365-C9ED-44A1-94FF-B812FE8FEA6F}</t>
  </si>
  <si>
    <t>FA0006093</t>
  </si>
  <si>
    <t>{3FEACE87-B103-4615-8AEC-BD507415DDFA}</t>
  </si>
  <si>
    <t>FA0006098</t>
  </si>
  <si>
    <t>{9E912038-4D61-493C-8ABF-D647509E6EFB}</t>
  </si>
  <si>
    <t>FA0006116</t>
  </si>
  <si>
    <t>{F3DF95E1-71EE-43EC-BEA6-AD3792EBA055}</t>
  </si>
  <si>
    <t>FA0006124</t>
  </si>
  <si>
    <t>{D42BB68D-5B88-49E8-A9A4-2FC1FB6A2ABD}</t>
  </si>
  <si>
    <t>FA0006142</t>
  </si>
  <si>
    <t>{A2A5B8FE-25D7-42BF-AA6D-5D6CE8A395A6}</t>
  </si>
  <si>
    <t>FA0006155</t>
  </si>
  <si>
    <t>{875DEB9C-75D1-4CF0-8DD7-B04A9B6D8F3E}</t>
  </si>
  <si>
    <t>FA0006210</t>
  </si>
  <si>
    <t>{63F7C051-B77C-41E0-908A-ACB70E84565F}</t>
  </si>
  <si>
    <t>FA0006223</t>
  </si>
  <si>
    <t>{DAA44E32-1127-4861-83B3-D864425B6AF3}</t>
  </si>
  <si>
    <t>FA0006259</t>
  </si>
  <si>
    <t>{84CB855B-3397-4992-A588-C8A52198138D}</t>
  </si>
  <si>
    <t>FA0006265</t>
  </si>
  <si>
    <t>{06ED1491-FEB2-4AE6-A5CC-8229C72FCB80}</t>
  </si>
  <si>
    <t>FA0006297</t>
  </si>
  <si>
    <t>{1B578989-3161-40F1-8529-6C98065632FB}</t>
  </si>
  <si>
    <t>FA0006314</t>
  </si>
  <si>
    <t>{5F89334A-E6B7-4E6C-8B39-CD9AEC2FF032}</t>
  </si>
  <si>
    <t>FA0006330</t>
  </si>
  <si>
    <t>{BF099456-D6E1-4F36-A4CB-048A6071367F}</t>
  </si>
  <si>
    <t>FA0006348</t>
  </si>
  <si>
    <t>{89C90555-4B70-48C7-8A51-834AD83FCD7C}</t>
  </si>
  <si>
    <t>FA0006353</t>
  </si>
  <si>
    <t>{32D93B03-BCA8-4C69-93D0-ECEE47C8C7FF}</t>
  </si>
  <si>
    <t>FA0006365</t>
  </si>
  <si>
    <t>{5DD00136-B9BE-4199-BFCA-BF69869B04B7}</t>
  </si>
  <si>
    <t>FA0006386</t>
  </si>
  <si>
    <t>{3CE5453F-0D0E-4257-ABEB-B26454876423}</t>
  </si>
  <si>
    <t>FA0006389</t>
  </si>
  <si>
    <t>{A6AE1446-BF28-4813-AAAE-F31FA9C1D0B4}</t>
  </si>
  <si>
    <t>FA0006426</t>
  </si>
  <si>
    <t>{A2472E86-FCF1-488D-8AF2-F27D75FAB233}</t>
  </si>
  <si>
    <t>FA0006434</t>
  </si>
  <si>
    <t>{BE816B14-07F2-4351-B449-2E4EBC54CAD9}</t>
  </si>
  <si>
    <t>FA0006437</t>
  </si>
  <si>
    <t>{E0D2F15A-679A-4F1B-9175-161A2F71F315}</t>
  </si>
  <si>
    <t>FA0006440</t>
  </si>
  <si>
    <t>{FAF2EE0F-0320-48BA-8D03-DCC4B3AB7E5B}</t>
  </si>
  <si>
    <t>FA0006442</t>
  </si>
  <si>
    <t>{E83BD252-2FB6-49A6-A5A4-00B7682BA5D0}</t>
  </si>
  <si>
    <t>FA0006490</t>
  </si>
  <si>
    <t>{F2387F29-1392-432E-B1F7-9D381E2E8786}</t>
  </si>
  <si>
    <t>FA0006509</t>
  </si>
  <si>
    <t>{92CA01B3-E58A-4A00-A00B-198B6C75F5AF}</t>
  </si>
  <si>
    <t>FA0006529</t>
  </si>
  <si>
    <t>{A60AA69F-4ECE-4E27-A5A4-762FEE74FC3E}</t>
  </si>
  <si>
    <t>FA0006538</t>
  </si>
  <si>
    <t>{13163C11-2AC0-456A-A868-998688D303C8}</t>
  </si>
  <si>
    <t>FA0006540</t>
  </si>
  <si>
    <t>{6FFDC98F-6E1E-4870-AD36-0FB17D7A2ECA}</t>
  </si>
  <si>
    <t>FA0006543</t>
  </si>
  <si>
    <t>{E4025F0C-CA16-4688-B334-8243FA5F8A5A}</t>
  </si>
  <si>
    <t>FA0006552</t>
  </si>
  <si>
    <t>{828D3F45-955F-4A97-9AF2-42E287318F9E}</t>
  </si>
  <si>
    <t>FA0006559</t>
  </si>
  <si>
    <t>{0BD33F1D-7459-4997-9CBB-45A62EFAA90F}</t>
  </si>
  <si>
    <t>FA0006585</t>
  </si>
  <si>
    <t>{F98FD839-E78D-4C9B-9DC7-0D08865037FE}</t>
  </si>
  <si>
    <t>FA0006648</t>
  </si>
  <si>
    <t>{1CEEAE1E-23A6-4A2F-8F0A-41506C7A785A}</t>
  </si>
  <si>
    <t>{03F8CF14-09FE-4A4D-B3C9-DBAD1BB9CA49}</t>
  </si>
  <si>
    <t>FA0006700</t>
  </si>
  <si>
    <t>{515EDC44-E617-4360-A523-5DA9A5858DBE}</t>
  </si>
  <si>
    <t>FA0006729</t>
  </si>
  <si>
    <t>{3C9DD428-7C32-4934-8250-3DC7D8C5727E}</t>
  </si>
  <si>
    <t>FA0006739</t>
  </si>
  <si>
    <t>{53EBD37F-B6CD-427B-9554-CD97B31BA898}</t>
  </si>
  <si>
    <t>{0849534B-40A9-4CB0-9CD3-40A612AAF3F2}</t>
  </si>
  <si>
    <t>FA0006748</t>
  </si>
  <si>
    <t>{0D784853-19A2-49CC-9204-A630DEF88BED}</t>
  </si>
  <si>
    <t>FA0006756</t>
  </si>
  <si>
    <t>{411C5E2C-C28E-49E2-AB4F-5BC1F1C124F4}</t>
  </si>
  <si>
    <t>FA0006798</t>
  </si>
  <si>
    <t>{1B95F904-6254-4DAC-A74A-DA31B4606B31}</t>
  </si>
  <si>
    <t>FA0006802</t>
  </si>
  <si>
    <t>{25BEBDC7-D8B1-42BF-879D-99019D98F03E}</t>
  </si>
  <si>
    <t>FA0006818</t>
  </si>
  <si>
    <t>{D973B76F-1604-4A0F-892C-D6282B1659EF}</t>
  </si>
  <si>
    <t>FA0006822</t>
  </si>
  <si>
    <t>{3EAEF218-724C-41B3-9F64-FF6C829BE11C}</t>
  </si>
  <si>
    <t>FA0006901</t>
  </si>
  <si>
    <t>{0E6F0045-3267-4155-8D03-07399F2ED52A}</t>
  </si>
  <si>
    <t>FA0006905</t>
  </si>
  <si>
    <t>{786A07E6-3039-4F58-B960-02C91CB1B322}</t>
  </si>
  <si>
    <t>FA0006938</t>
  </si>
  <si>
    <t>{18BC39C3-35FC-47AB-B224-2805C64B75D1}</t>
  </si>
  <si>
    <t>FA0006951</t>
  </si>
  <si>
    <t>{1FC9B601-7903-47A0-BD0D-3B58E7CA3D7D}</t>
  </si>
  <si>
    <t>FA0006991</t>
  </si>
  <si>
    <t>{987AE1EE-B094-4A3B-8CF0-A0384E314BC5}</t>
  </si>
  <si>
    <t>FA0007027</t>
  </si>
  <si>
    <t>{B697E13D-41EC-4124-B549-B8B549B64D72}</t>
  </si>
  <si>
    <t>FA0007073</t>
  </si>
  <si>
    <t>{0447D477-C12F-431C-9D15-46069135BE84}</t>
  </si>
  <si>
    <t>FA0007757</t>
  </si>
  <si>
    <t>{7644585B-BC4E-4366-912E-9D5EE6BBADF8}</t>
  </si>
  <si>
    <t>FA0007760</t>
  </si>
  <si>
    <t>{6D60E25D-E513-4753-B691-C3CA2612546E}</t>
  </si>
  <si>
    <t>FA0007910</t>
  </si>
  <si>
    <t>{D007D6A9-901D-4D00-B5BD-BC310A218663}</t>
  </si>
  <si>
    <t>FA0007921</t>
  </si>
  <si>
    <t>{006BA506-1674-4C26-B315-FD6E9AE5BFD6}</t>
  </si>
  <si>
    <t>FA0008010</t>
  </si>
  <si>
    <t>{25223786-1221-4220-82FF-BDE1BF1FC53F}</t>
  </si>
  <si>
    <t>FA0008060</t>
  </si>
  <si>
    <t>{931A4D55-3D44-4FB4-BE76-7E6158EE31EA}</t>
  </si>
  <si>
    <t>FA0008546</t>
  </si>
  <si>
    <t>{3082CEB2-CD00-472C-8D6D-743412F4CABF}</t>
  </si>
  <si>
    <t>FA0008856</t>
  </si>
  <si>
    <t>{2073D702-0F35-4B79-A472-74BF40D005B4}</t>
  </si>
  <si>
    <t>FA0009485</t>
  </si>
  <si>
    <t>{C3129AE8-39EF-4DCA-A946-51A8B6C06718}</t>
  </si>
  <si>
    <t>FA0010721</t>
  </si>
  <si>
    <t>{F8689E6A-B90E-4CBA-8C52-C3A6194612FD}</t>
  </si>
  <si>
    <t>FA0012449</t>
  </si>
  <si>
    <t>{21976279-A951-4506-B4D9-9D4A1C3C0C2E}</t>
  </si>
  <si>
    <t>{9176D30D-78F9-4B4C-959D-F922B20B9D27}</t>
  </si>
  <si>
    <t>FA0012804</t>
  </si>
  <si>
    <t>{85F0800E-B40C-4B0F-8C30-203C99D92316}</t>
  </si>
  <si>
    <t>FA0012805</t>
  </si>
  <si>
    <t>{B58A3A2D-55F2-4418-BDFD-97049DED276F}</t>
  </si>
  <si>
    <t>FA0012815</t>
  </si>
  <si>
    <t>{AF42C8C0-F5C5-4241-920F-6FAF2C054024}</t>
  </si>
  <si>
    <t>FA0012816</t>
  </si>
  <si>
    <t>{F4D08144-BDD1-4F93-9298-A0B81B34E536}</t>
  </si>
  <si>
    <t>FA0012883</t>
  </si>
  <si>
    <t>{F3F3087D-C351-4061-A29E-D7EB2AFA5B20}</t>
  </si>
  <si>
    <t>FA0012928</t>
  </si>
  <si>
    <t>{C0446B98-EC15-4E42-8EE2-B11897E34A40}</t>
  </si>
  <si>
    <t>FA0013020</t>
  </si>
  <si>
    <t>{9C867148-215D-4D8D-A807-35626A74C228}</t>
  </si>
  <si>
    <t>FA0013080</t>
  </si>
  <si>
    <t>{5C2F0F84-90F2-4294-9AFD-B560F72ADA9C}</t>
  </si>
  <si>
    <t>FA0013221</t>
  </si>
  <si>
    <t>{F3404FE1-F5FA-466E-A8EE-883673695A3A}</t>
  </si>
  <si>
    <t>FA0013279</t>
  </si>
  <si>
    <t>{6304EBBD-8438-43FA-8F45-0D7C51E61F34}</t>
  </si>
  <si>
    <t>FA0013420</t>
  </si>
  <si>
    <t>{1C07A82A-24E7-4E15-B972-92819BD9C8AF}</t>
  </si>
  <si>
    <t>FA0013551</t>
  </si>
  <si>
    <t>{32691F12-963C-4087-AF54-B895B97A9B96}</t>
  </si>
  <si>
    <t>FA0013552</t>
  </si>
  <si>
    <t>{65B7BF6B-5DB8-4E1C-9E58-BC5D1B95EEF5}</t>
  </si>
  <si>
    <t>FA0013772</t>
  </si>
  <si>
    <t>{75B78A9E-2C38-4BBC-888F-E12FE7706D3C}</t>
  </si>
  <si>
    <t>FA0013900</t>
  </si>
  <si>
    <t>{826523EB-BA2E-4E7C-9CD8-75B993A4DF6A}</t>
  </si>
  <si>
    <t>FA0013912</t>
  </si>
  <si>
    <t>{A1D52826-4A38-4D6D-A581-F5828150EDB7}</t>
  </si>
  <si>
    <t>{9A675DED-F259-4050-B2B7-D605ACD3B8CA}</t>
  </si>
  <si>
    <t>FA0013989</t>
  </si>
  <si>
    <t>{82EC380D-7904-4EE1-836C-C7ACD9D0B182}</t>
  </si>
  <si>
    <t>FA0014014</t>
  </si>
  <si>
    <t>{7B53F940-EEF2-4377-BC9F-EF16BF0CD7B8}</t>
  </si>
  <si>
    <t>FA0014102</t>
  </si>
  <si>
    <t>{DD99C525-713D-43F7-8427-F4EBD0609033}</t>
  </si>
  <si>
    <t>FA0014113</t>
  </si>
  <si>
    <t>{23A45A1B-42F6-4B41-ABCC-508919B98267}</t>
  </si>
  <si>
    <t>FA0014116</t>
  </si>
  <si>
    <t>{8B919287-D8CD-4906-B8EA-8B61A30AEF99}</t>
  </si>
  <si>
    <t>FA0014126</t>
  </si>
  <si>
    <t>{650E87A6-8D2A-4966-83CC-767EA8E4163D}</t>
  </si>
  <si>
    <t>FA0014244</t>
  </si>
  <si>
    <t>{5F60722E-C8E5-4C73-B4C1-AF51F6129B5B}</t>
  </si>
  <si>
    <t>FA0014302</t>
  </si>
  <si>
    <t>{BFF251D5-F934-45DC-B93E-D9CC7F109636}</t>
  </si>
  <si>
    <t>FA0014349</t>
  </si>
  <si>
    <t>{12322716-D473-4C39-B944-89F5A37E2F1F}</t>
  </si>
  <si>
    <t>FA0014361</t>
  </si>
  <si>
    <t>{2ECD68F6-8DDD-4FB0-A67E-E794EED6CC64}</t>
  </si>
  <si>
    <t>FA0014453</t>
  </si>
  <si>
    <t>{CDD6A161-5C50-4C32-846C-35705ACC21E9}</t>
  </si>
  <si>
    <t>FA0014681</t>
  </si>
  <si>
    <t>{76E5ED27-CE8C-44EB-9121-60FFF86DA7B2}</t>
  </si>
  <si>
    <t>FA0014891</t>
  </si>
  <si>
    <t>{9CB5759D-42F7-4D19-9709-5B1117F2B756}</t>
  </si>
  <si>
    <t>FA0015093</t>
  </si>
  <si>
    <t>{783F2F27-E9B9-4E3E-B9E8-486D3163E236}</t>
  </si>
  <si>
    <t>FA0015099</t>
  </si>
  <si>
    <t>{3AEB6D42-FFCF-4019-A04E-77DFAEDEF81B}</t>
  </si>
  <si>
    <t>FA0015179</t>
  </si>
  <si>
    <t>{F74CB285-C635-47B2-9BD7-EC94C2EA66EA}</t>
  </si>
  <si>
    <t>FA0015180</t>
  </si>
  <si>
    <t>{CC602186-9975-4A92-9E5F-7CEBCBF8165A}</t>
  </si>
  <si>
    <t>FA0015244</t>
  </si>
  <si>
    <t>{5C5B2FAA-1128-406B-B9A7-25AE37B646F7}</t>
  </si>
  <si>
    <t>FA0015272</t>
  </si>
  <si>
    <t>{A41BF364-2410-4B4D-8A20-06D01A4F3062}</t>
  </si>
  <si>
    <t>FA0015484</t>
  </si>
  <si>
    <t>{D1A93CB7-54B3-4DF5-B740-EBBB222991B7}</t>
  </si>
  <si>
    <t>FA0015594</t>
  </si>
  <si>
    <t>{A0BFDCC7-938E-4DEA-8925-2651632C47E5}</t>
  </si>
  <si>
    <t>FA0015628</t>
  </si>
  <si>
    <t>{055062FE-19DD-45FB-9570-2B72DC2F76B8}</t>
  </si>
  <si>
    <t>FA0015659</t>
  </si>
  <si>
    <t>{A092A56E-0D5B-47B5-B6FC-16A3ADCEE22C}</t>
  </si>
  <si>
    <t>FA0015678</t>
  </si>
  <si>
    <t>{DF047D0B-AB3A-46C3-80FD-AE3B3AB1CE1B}</t>
  </si>
  <si>
    <t>FA0016030</t>
  </si>
  <si>
    <t>{A4B05E1D-71EE-4533-84D3-E70023463403}</t>
  </si>
  <si>
    <t>FA0016265</t>
  </si>
  <si>
    <t>{42D32DB4-21FA-41F5-A6A5-2C1BD7ACCB5D}</t>
  </si>
  <si>
    <t>FA0016334</t>
  </si>
  <si>
    <t>{6B86D8C7-6598-40A3-A3BA-6EAC9887A2E8}</t>
  </si>
  <si>
    <t>FA0016513</t>
  </si>
  <si>
    <t>{64BE529A-BDA4-412D-BFED-CCF348552401}</t>
  </si>
  <si>
    <t>FA0016627</t>
  </si>
  <si>
    <t>{05CBDA4F-7632-4038-8567-88BA3F6884FF}</t>
  </si>
  <si>
    <t>FA0016633</t>
  </si>
  <si>
    <t>{01DC9D59-1933-4321-ADF1-5CB7C3B2CC7F}</t>
  </si>
  <si>
    <t>FA0016654</t>
  </si>
  <si>
    <t>{1C6B05E8-32BE-4227-B104-57964B538EF6}</t>
  </si>
  <si>
    <t>{82498C53-1D84-4F67-9763-E648978C94BD}</t>
  </si>
  <si>
    <t>{A072E617-5739-4DD2-8047-6CD2D0174DF2}</t>
  </si>
  <si>
    <t>FA0016725</t>
  </si>
  <si>
    <t>{463D4365-748B-49BC-95B8-BE83D27BCE94}</t>
  </si>
  <si>
    <t>FA0016730</t>
  </si>
  <si>
    <t>{1AC36089-06EC-4848-8EBD-2F95B12E3539}</t>
  </si>
  <si>
    <t>FA0016770</t>
  </si>
  <si>
    <t>{AEAC5982-60CF-446F-B4F7-D6FD22F36174}</t>
  </si>
  <si>
    <t>FA0016826</t>
  </si>
  <si>
    <t>{8ECDE4A1-EC2E-4D11-9DF8-D9730DFBF626}</t>
  </si>
  <si>
    <t>FA0016839</t>
  </si>
  <si>
    <t>{B2F7EE36-D1E2-4621-81B4-23182DFA672D}</t>
  </si>
  <si>
    <t>FA0016850</t>
  </si>
  <si>
    <t>{E5E7724F-80C4-4112-964B-6CEB756A8ED0}</t>
  </si>
  <si>
    <t>FA0016868</t>
  </si>
  <si>
    <t>{2A427CE2-7A9A-4AE4-ACB2-9A02A7FB0146}</t>
  </si>
  <si>
    <t>FA0016979</t>
  </si>
  <si>
    <t>{E99F61B3-1034-4B3A-A486-F321249D6035}</t>
  </si>
  <si>
    <t>FA0017184</t>
  </si>
  <si>
    <t>{AF5B9192-30CD-4741-950C-D8715206B729}</t>
  </si>
  <si>
    <t>FA0017219</t>
  </si>
  <si>
    <t>{35B90E64-F665-4DA7-8915-DC804B9DE150}</t>
  </si>
  <si>
    <t>FA0017268</t>
  </si>
  <si>
    <t>{EEC2FB09-E527-4D80-879D-F6EDBC73C86E}</t>
  </si>
  <si>
    <t>FA0017278</t>
  </si>
  <si>
    <t>{AB54336F-E833-4AE9-8900-32F8AB48DE70}</t>
  </si>
  <si>
    <t>FA0017287</t>
  </si>
  <si>
    <t>{E4F6F13A-BA18-40A5-A1B2-D7232A4B6F9C}</t>
  </si>
  <si>
    <t>FA0017334</t>
  </si>
  <si>
    <t>{4EB53008-EBC5-47D2-9646-C8CCB2405B5C}</t>
  </si>
  <si>
    <t>FA0017356</t>
  </si>
  <si>
    <t>{F66BDAC9-7B78-43FB-8E48-2C3EFD4BB807}</t>
  </si>
  <si>
    <t>FA0017415</t>
  </si>
  <si>
    <t>{9722F46F-DB80-4D9A-8A2F-68113A178ECD}</t>
  </si>
  <si>
    <t>FA0017419</t>
  </si>
  <si>
    <t>{5B73A161-D092-44A7-9927-DDE4478B33D2}</t>
  </si>
  <si>
    <t>FA0017477</t>
  </si>
  <si>
    <t>{9C3D95A8-BEE5-428D-8FA3-C3891937EEF9}</t>
  </si>
  <si>
    <t>FA0017482</t>
  </si>
  <si>
    <t>{96FE63C3-348B-44AF-8190-85628F3C6E71}</t>
  </si>
  <si>
    <t>FA0017713</t>
  </si>
  <si>
    <t>{07C2F761-ECBE-47A4-B0E8-4620E55C87CD}</t>
  </si>
  <si>
    <t>FA0017714</t>
  </si>
  <si>
    <t>{0EF0CFF5-5103-4964-A154-19B2148DCF7A}</t>
  </si>
  <si>
    <t>{B946233B-C060-4308-9658-4E09CEC3822D}</t>
  </si>
  <si>
    <t>FA0017767</t>
  </si>
  <si>
    <t>{B924CAA5-64A6-4910-AE9F-94D945A152D3}</t>
  </si>
  <si>
    <t>{078B1F7D-B863-4499-8DEC-8A3C06AED57F}</t>
  </si>
  <si>
    <t>FA0017858</t>
  </si>
  <si>
    <t>{4143DFC6-8F57-4B68-95B8-267F01F1D17C}</t>
  </si>
  <si>
    <t>{E0DD8D94-A3E7-4A46-8B90-56379FFC53AE}</t>
  </si>
  <si>
    <t>FA0017982</t>
  </si>
  <si>
    <t>{99148EDA-A06F-486A-8DA7-3AD8A42FD7DA}</t>
  </si>
  <si>
    <t>FA0018025</t>
  </si>
  <si>
    <t>{31B7CE4C-8F08-4561-B1E8-9992D1A33AC9}</t>
  </si>
  <si>
    <t>FA0018039</t>
  </si>
  <si>
    <t>{45AD5B63-624F-428D-919F-FA1BEBD5FAC1}</t>
  </si>
  <si>
    <t>FA0018207</t>
  </si>
  <si>
    <t>{96EF9B19-DE1B-4445-A4A4-158D513B4224}</t>
  </si>
  <si>
    <t>FA0018253</t>
  </si>
  <si>
    <t>{A559DE3C-2F7A-41CF-8BE5-C46D574EBBE0}</t>
  </si>
  <si>
    <t>FA0018258</t>
  </si>
  <si>
    <t>{6BD000C3-893A-410A-A1E1-EE39A3B0D6E6}</t>
  </si>
  <si>
    <t>FA0018263</t>
  </si>
  <si>
    <t>{B460FCBE-A579-42A1-B259-C6ECAE25A3B6}</t>
  </si>
  <si>
    <t>FA0018309</t>
  </si>
  <si>
    <t>{1D905FD1-14CE-4C74-9194-0C138D550144}</t>
  </si>
  <si>
    <t>FA0018327</t>
  </si>
  <si>
    <t>{616CEC90-02B8-4CFD-9002-585EB6AC5BE6}</t>
  </si>
  <si>
    <t>FA0018331</t>
  </si>
  <si>
    <t>{A721AE60-E3E1-47CC-A2DB-25DCE41314EB}</t>
  </si>
  <si>
    <t>FA0018407</t>
  </si>
  <si>
    <t>{6B0F3430-E60E-4C44-AA49-91B7038E00C0}</t>
  </si>
  <si>
    <t>FA0018495</t>
  </si>
  <si>
    <t>{C373E56B-CFF3-4F5B-A912-9F18F3FFE2AF}</t>
  </si>
  <si>
    <t>FA0018565</t>
  </si>
  <si>
    <t>{CEDA1FE1-C19E-4BD3-9818-BCCEE32840A3}</t>
  </si>
  <si>
    <t>{70798C95-40DE-4800-BC76-F755235B87C1}</t>
  </si>
  <si>
    <t>{84409400-987D-4C73-BA64-3020E7CF51AF}</t>
  </si>
  <si>
    <t>{BF20F028-4EB4-4C09-A038-6EFA278C8C05}</t>
  </si>
  <si>
    <t>{B9A2EF52-8B0C-4444-BFBE-7B4A4946C3DF}</t>
  </si>
  <si>
    <t>FA0018675</t>
  </si>
  <si>
    <t>{126F2BA7-14A7-4A4C-9634-3B52EB58F8C2}</t>
  </si>
  <si>
    <t>{950E5B6B-F955-4D95-8756-D10C7D34A803}</t>
  </si>
  <si>
    <t>FA0018879</t>
  </si>
  <si>
    <t>{E49FBF71-1E62-4F22-A846-171B7292D7A5}</t>
  </si>
  <si>
    <t>FA0018880</t>
  </si>
  <si>
    <t>{BD75EA1D-0C3F-4AAE-8364-2FE261ACBF8E}</t>
  </si>
  <si>
    <t>FA0019029</t>
  </si>
  <si>
    <t>{CDEDE4B9-1DD9-43A1-8987-63C7235EB5E6}</t>
  </si>
  <si>
    <t>FA0019070</t>
  </si>
  <si>
    <t>{7D4A2A2D-97C6-4CD6-8355-3C3B3DD75563}</t>
  </si>
  <si>
    <t>FA0019127</t>
  </si>
  <si>
    <t>{32222DB7-5174-434A-BC89-A2EB9BB8B1BC}</t>
  </si>
  <si>
    <t>FA0019145</t>
  </si>
  <si>
    <t>{3BBBB444-67AF-472A-96D7-60C9C7F11FC1}</t>
  </si>
  <si>
    <t>FA0019180</t>
  </si>
  <si>
    <t>{D15035CC-469C-4146-85B5-6CD15410FF5F}</t>
  </si>
  <si>
    <t>FA0019225</t>
  </si>
  <si>
    <t>{AB233A27-67E4-4483-9CC5-D710CA62328E}</t>
  </si>
  <si>
    <t>FA0019267</t>
  </si>
  <si>
    <t>{2C991D9C-43EB-44A9-9884-24570F05ECAF}</t>
  </si>
  <si>
    <t>FA0019269</t>
  </si>
  <si>
    <t>{82F67930-B63B-4A50-8B50-4E8190D8F056}</t>
  </si>
  <si>
    <t>FA0019270</t>
  </si>
  <si>
    <t>{74E99CDC-2A0B-42FA-923F-00CF12802BEF}</t>
  </si>
  <si>
    <t>FA0019332</t>
  </si>
  <si>
    <t>{BE69A9B4-8C0B-449A-92A6-3CB98EFF3E74}</t>
  </si>
  <si>
    <t>FA0019582</t>
  </si>
  <si>
    <t>{2BE149FF-712B-4875-97A6-5611A4EC94F0}</t>
  </si>
  <si>
    <t>FA0019679</t>
  </si>
  <si>
    <t>{FE22E681-0057-4A31-8FE7-F4F631CA4557}</t>
  </si>
  <si>
    <t>FA0019911</t>
  </si>
  <si>
    <t>{37F676D6-B1A2-4F1A-AA1B-8ED99202FF66}</t>
  </si>
  <si>
    <t>FA0019965</t>
  </si>
  <si>
    <t>{5896BB41-5962-4D0A-9E8C-039078227EDD}</t>
  </si>
  <si>
    <t>FA0020161</t>
  </si>
  <si>
    <t>{2110D7C9-FD02-4AF7-A093-8BDEC567233D}</t>
  </si>
  <si>
    <t>FA0028562</t>
  </si>
  <si>
    <t>{09D9FEFE-100A-4354-93F6-9979AEDA15BE}</t>
  </si>
  <si>
    <t>FA0028697</t>
  </si>
  <si>
    <t>{83CD6E09-F05A-4B2F-B347-94271721A461}</t>
  </si>
  <si>
    <t>FA0029181</t>
  </si>
  <si>
    <t>{81D55786-DC6D-4686-B578-A8A5A7AF8CA2}</t>
  </si>
  <si>
    <t>FA0029282</t>
  </si>
  <si>
    <t>{39BB3D90-A58B-43D6-BE9C-91156E78C9CF}</t>
  </si>
  <si>
    <t>FA0029556</t>
  </si>
  <si>
    <t>{F85AC096-85FF-498A-916A-2A798D8C5A3B}</t>
  </si>
  <si>
    <t>FA0029715</t>
  </si>
  <si>
    <t>{48037065-6C7A-4ECF-93D4-07CA11DAFF38}</t>
  </si>
  <si>
    <t>{1A95404F-5C22-4016-9AD2-304DC5BA1EEE}</t>
  </si>
  <si>
    <t>{5D5C9E27-257F-43DF-B173-73C1E54E43FA}</t>
  </si>
  <si>
    <t>FA0029789</t>
  </si>
  <si>
    <t>{2AE0CF77-D4FA-4FA7-8038-281B5D7EE2A3}</t>
  </si>
  <si>
    <t>FA0029969</t>
  </si>
  <si>
    <t>{3A4C4EC8-F61D-4960-B248-2DA0CD0F81AF}</t>
  </si>
  <si>
    <t>FA0029970</t>
  </si>
  <si>
    <t>{A65493F0-AC25-4397-80CA-163927465F5E}</t>
  </si>
  <si>
    <t>FA0030605</t>
  </si>
  <si>
    <t>{5F63D0B6-214A-4A15-BDAD-3F1B1D6E35AB}</t>
  </si>
  <si>
    <t>FA0030653</t>
  </si>
  <si>
    <t>{B3E439FC-5C81-4BB6-AAC0-6AFDBE20F9EE}</t>
  </si>
  <si>
    <t>FA0030654</t>
  </si>
  <si>
    <t>{126F63C1-EF01-48AD-8C86-753C927BDFF7}</t>
  </si>
  <si>
    <t>FA0030700</t>
  </si>
  <si>
    <t>{A5FB23C1-5DB2-4C48-B386-5F247636CB20}</t>
  </si>
  <si>
    <t>FA0030703</t>
  </si>
  <si>
    <t>{7BA03AFE-D4ED-4129-8F72-816F45156B28}</t>
  </si>
  <si>
    <t>FA0030704</t>
  </si>
  <si>
    <t>{C5944D73-B726-4000-A1B2-62B81F0A0C57}</t>
  </si>
  <si>
    <t>FA0030705</t>
  </si>
  <si>
    <t>{368F1C02-EC41-448D-AFF2-7F13F41F8A26}</t>
  </si>
  <si>
    <t>FA0030706</t>
  </si>
  <si>
    <t>{9C4240A1-92E0-41F9-BCDF-66F22AA8858F}</t>
  </si>
  <si>
    <t>FA0030709</t>
  </si>
  <si>
    <t>{215C56C0-0228-486A-A9EA-746194A8D335}</t>
  </si>
  <si>
    <t>FA0030715</t>
  </si>
  <si>
    <t>{9EA7AE30-04D0-4939-B146-F519E5D8A322}</t>
  </si>
  <si>
    <t>FA0030717</t>
  </si>
  <si>
    <t>{B0950E90-88F5-4700-89E5-A25F1B720A4D}</t>
  </si>
  <si>
    <t>FA0030719</t>
  </si>
  <si>
    <t>{BCE6ECB7-DEFE-4134-B776-D877DBD0C80F}</t>
  </si>
  <si>
    <t>FA0030720</t>
  </si>
  <si>
    <t>{C0D402AC-7245-4D64-B6FF-6B87FC17E507}</t>
  </si>
  <si>
    <t>FA0030721</t>
  </si>
  <si>
    <t>{D99F73A4-62A8-460A-AC8F-B7817D0C1F52}</t>
  </si>
  <si>
    <t>FA0030730</t>
  </si>
  <si>
    <t>{E6391ACC-8A7F-4B48-B1C7-DFED872E70F0}</t>
  </si>
  <si>
    <t>FA0030757</t>
  </si>
  <si>
    <t>{8A2584F1-4D0F-444D-8889-3088972D418F}</t>
  </si>
  <si>
    <t>FA0030759</t>
  </si>
  <si>
    <t>{06FF6845-D243-44FC-BD55-198B43CE2FA5}</t>
  </si>
  <si>
    <t>FA0030777</t>
  </si>
  <si>
    <t>{EDB0363E-BDBD-44FE-8830-DA9564517B3B}</t>
  </si>
  <si>
    <t>FA0030785</t>
  </si>
  <si>
    <t>{81A4596B-4002-4B2C-9B3C-7824C06C2EA5}</t>
  </si>
  <si>
    <t>FA0030788</t>
  </si>
  <si>
    <t>{44C674FF-2000-4647-B3B8-EA6C81AB3D16}</t>
  </si>
  <si>
    <t>FA0030789</t>
  </si>
  <si>
    <t>{B83FC463-9DDE-4218-AB5E-02F9D628EAE1}</t>
  </si>
  <si>
    <t>FA0030806</t>
  </si>
  <si>
    <t>{D65F1DFC-A576-43D3-85B9-7A4859A9C70D}</t>
  </si>
  <si>
    <t>FA0030811</t>
  </si>
  <si>
    <t>{4F37F082-5530-402F-B1A5-0CCFE387096E}</t>
  </si>
  <si>
    <t>FA0030825</t>
  </si>
  <si>
    <t>{316ABF9C-49B9-4E2E-91B5-F08F13EA8194}</t>
  </si>
  <si>
    <t>FA0030837</t>
  </si>
  <si>
    <t>{E09D8447-2FEC-49F8-9FE8-5D09DF19CDA9}</t>
  </si>
  <si>
    <t>FA0030841</t>
  </si>
  <si>
    <t>{E1C4C5C5-F98A-4D5E-A902-E2959DDA39D2}</t>
  </si>
  <si>
    <t>FA0030843</t>
  </si>
  <si>
    <t>{30629526-FB28-4334-A873-386FE5300A2F}</t>
  </si>
  <si>
    <t>FA0030845</t>
  </si>
  <si>
    <t>{94A58F6A-D4E2-47F1-A4B9-780CED7174E7}</t>
  </si>
  <si>
    <t>FA0030856</t>
  </si>
  <si>
    <t>{FA83CF78-9FBC-462D-BDB4-024C20984E87}</t>
  </si>
  <si>
    <t>FA0030857</t>
  </si>
  <si>
    <t>{D83A4C7C-5BD6-40F8-8191-243DAA1FA4D4}</t>
  </si>
  <si>
    <t>FA0030880</t>
  </si>
  <si>
    <t>{3BC5CC47-7160-4E21-819F-B2695D1F0BCD}</t>
  </si>
  <si>
    <t>FA0030885</t>
  </si>
  <si>
    <t>{F6211548-5BA6-4031-8451-910B0033B619}</t>
  </si>
  <si>
    <t>FA0030887</t>
  </si>
  <si>
    <t>{3103EB77-A402-4642-B6E8-A46382C5A4E8}</t>
  </si>
  <si>
    <t>FA0030891</t>
  </si>
  <si>
    <t>{3B08331D-C020-4E4B-A30E-079B138D9874}</t>
  </si>
  <si>
    <t>FA0030893</t>
  </si>
  <si>
    <t>{8AB316AD-53B0-4F16-9C25-26209CA87B1F}</t>
  </si>
  <si>
    <t>FA0030904</t>
  </si>
  <si>
    <t>{95AA1F74-C7E2-4B08-ABF7-265B3855731D}</t>
  </si>
  <si>
    <t>FA0030911</t>
  </si>
  <si>
    <t>{4AA1757B-40F8-41DD-A238-AEE5CBC642BE}</t>
  </si>
  <si>
    <t>FA0030919</t>
  </si>
  <si>
    <t>{3A93DB7E-D7A7-4148-9966-22A4818B877A}</t>
  </si>
  <si>
    <t>FA0030920</t>
  </si>
  <si>
    <t>{63CC7174-2F53-4692-9407-FA89A4A5CCDE}</t>
  </si>
  <si>
    <t>FA0030924</t>
  </si>
  <si>
    <t>{CA64AD85-31DB-4844-A1C2-C8133F286506}</t>
  </si>
  <si>
    <t>FA0030925</t>
  </si>
  <si>
    <t>{078B32EE-CB06-41A9-B793-D017A3068031}</t>
  </si>
  <si>
    <t>FA0030926</t>
  </si>
  <si>
    <t>{C5E341F4-F914-40C7-BDED-0F20680C5784}</t>
  </si>
  <si>
    <t>FA0030934</t>
  </si>
  <si>
    <t>{73C13EDF-D7BF-44E1-B3F3-C72569DB208B}</t>
  </si>
  <si>
    <t>FA0030958</t>
  </si>
  <si>
    <t>{E15F6EEF-8DE7-4C56-A00D-8D97930C3B28}</t>
  </si>
  <si>
    <t>FA0030960</t>
  </si>
  <si>
    <t>{0B67B7C9-014E-49F4-AC2F-7E07455E7905}</t>
  </si>
  <si>
    <t>FA0030961</t>
  </si>
  <si>
    <t>{3684EEDA-1AB1-4B52-B173-A70202486BBE}</t>
  </si>
  <si>
    <t>FA0031008</t>
  </si>
  <si>
    <t>{91FB1B67-084D-4331-AD2D-B5C7265C73A2}</t>
  </si>
  <si>
    <t>FA0031047</t>
  </si>
  <si>
    <t>{5D8B637B-45E6-418F-B5DF-C934D5B37287}</t>
  </si>
  <si>
    <t>FA0031151</t>
  </si>
  <si>
    <t>{0879121C-4E91-45F1-85AE-B385E95C8EC6}</t>
  </si>
  <si>
    <t>FA0031207</t>
  </si>
  <si>
    <t>{D9E19345-F5AD-484A-8721-4E4A7207B25B}</t>
  </si>
  <si>
    <t>FA0031238</t>
  </si>
  <si>
    <t>{C8631F6B-D663-4BFC-9064-DA2828D7522B}</t>
  </si>
  <si>
    <t>FA0031246</t>
  </si>
  <si>
    <t>{D96BB432-1B29-415F-8B9C-660A71F83EB6}</t>
  </si>
  <si>
    <t>FA0031247</t>
  </si>
  <si>
    <t>{A076473F-0E6F-4348-8A56-8381ED84A49B}</t>
  </si>
  <si>
    <t>FA0031248</t>
  </si>
  <si>
    <t>{CF1D08B9-AD36-4E13-9578-0DFF7DC74135}</t>
  </si>
  <si>
    <t>FA0031249</t>
  </si>
  <si>
    <t>{13982CC9-9B78-4418-8000-6F604CAE7395}</t>
  </si>
  <si>
    <t>FA0031250</t>
  </si>
  <si>
    <t>{070337AA-EBE3-47D5-A16C-BCF32B0A394E}</t>
  </si>
  <si>
    <t>FA0031274</t>
  </si>
  <si>
    <t>{911F062E-7FDC-4E6F-9F3D-47CD29757EBE}</t>
  </si>
  <si>
    <t>FA0031275</t>
  </si>
  <si>
    <t>{29A46229-6229-4A8A-A41B-F5039AAC0063}</t>
  </si>
  <si>
    <t>FA0031276</t>
  </si>
  <si>
    <t>{F44CC4C7-78E3-496A-ACA0-DFA77602AE56}</t>
  </si>
  <si>
    <t>FA0031277</t>
  </si>
  <si>
    <t>{0D7E6274-91F0-4C82-895C-A03FEC7B2F0B}</t>
  </si>
  <si>
    <t>FA0031282</t>
  </si>
  <si>
    <t>{67866B8B-CD7A-420F-A64A-0F550CD77068}</t>
  </si>
  <si>
    <t>FA0031284</t>
  </si>
  <si>
    <t>{A8AC5CA0-E173-4DD7-8D7B-06197EA570DE}</t>
  </si>
  <si>
    <t>FA0031285</t>
  </si>
  <si>
    <t>{027D5C35-3697-4999-8A4D-E419869A19CE}</t>
  </si>
  <si>
    <t>FA0031287</t>
  </si>
  <si>
    <t>{FFD48E30-8D73-4477-BE48-059706888E3D}</t>
  </si>
  <si>
    <t>FA0031414</t>
  </si>
  <si>
    <t>{96B5D97E-CB38-47E6-89B2-5AD37AA8E34D}</t>
  </si>
  <si>
    <t>FA0031442</t>
  </si>
  <si>
    <t>{950A8D21-79BE-47AB-98F4-D565ABA80F59}</t>
  </si>
  <si>
    <t>FA0031566</t>
  </si>
  <si>
    <t>{B21B449F-4057-4F96-9318-D22A6269BB43}</t>
  </si>
  <si>
    <t>FA0031567</t>
  </si>
  <si>
    <t>{0FBF6A0A-7E6E-437E-817D-7865F63CBFEA}</t>
  </si>
  <si>
    <t>FA0031569</t>
  </si>
  <si>
    <t>{4F3BA0E9-4FDA-4B33-8723-1B4FD32C00A3}</t>
  </si>
  <si>
    <t>FA0031571</t>
  </si>
  <si>
    <t>{48AC4231-3FDB-40BE-8F52-EDCD61775F06}</t>
  </si>
  <si>
    <t>FA0031572</t>
  </si>
  <si>
    <t>{6156D82D-03EB-4C57-A389-14297AACC301}</t>
  </si>
  <si>
    <t>FA0031614</t>
  </si>
  <si>
    <t>{26214F7F-6729-4499-A1D3-4AC94E32D953}</t>
  </si>
  <si>
    <t>{A2957302-011C-49A6-B761-4D7D0BA61DDF}</t>
  </si>
  <si>
    <t>FA0031617</t>
  </si>
  <si>
    <t>{A0F684AF-F414-448D-834D-1146FF96A188}</t>
  </si>
  <si>
    <t>FA0031618</t>
  </si>
  <si>
    <t>{FF7CBAE2-CD60-4103-B0D3-8A6F25C1CE4E}</t>
  </si>
  <si>
    <t>FA0031619</t>
  </si>
  <si>
    <t>{8DADE8E2-6D78-453B-83D9-A85DEC84AFE6}</t>
  </si>
  <si>
    <t>FA0031620</t>
  </si>
  <si>
    <t>{BEC66197-18D6-4D90-AC4B-8002F07B5E43}</t>
  </si>
  <si>
    <t>FA0031621</t>
  </si>
  <si>
    <t>{A12CFD81-9F57-4C82-BE93-32508A149248}</t>
  </si>
  <si>
    <t>FA0031626</t>
  </si>
  <si>
    <t>{2F9D7A4B-4B43-4BF5-A6EC-A506D8629914}</t>
  </si>
  <si>
    <t>FA0031630</t>
  </si>
  <si>
    <t>{DC9BBBA2-DAA1-4EF5-AB66-F08FEC4F0537}</t>
  </si>
  <si>
    <t>FA0031631</t>
  </si>
  <si>
    <t>{62D0EAC4-8080-4078-AED6-0817C1DB139E}</t>
  </si>
  <si>
    <t>FA0031638</t>
  </si>
  <si>
    <t>{65685599-B22B-49C5-A54B-B2DA171D2254}</t>
  </si>
  <si>
    <t>FA0031646</t>
  </si>
  <si>
    <t>{7BE69043-F871-4894-904A-C1D707A16AAF}</t>
  </si>
  <si>
    <t>FA0031653</t>
  </si>
  <si>
    <t>{A51BBD10-E079-472D-AE6B-3E858B3C24CC}</t>
  </si>
  <si>
    <t>FA0031681</t>
  </si>
  <si>
    <t>{32EE2F14-3919-4E4E-A3DA-33E90C3CDB0A}</t>
  </si>
  <si>
    <t>FA0031712</t>
  </si>
  <si>
    <t>{D3E8B4F0-2EF7-4955-BA73-6DA856DA4EB3}</t>
  </si>
  <si>
    <t>FA0031780</t>
  </si>
  <si>
    <t>{D13ACDBD-4DB4-4F30-AFBA-6CF9C0B43C4D}</t>
  </si>
  <si>
    <t>FA0031798</t>
  </si>
  <si>
    <t>{B0E6480D-4646-4551-BD28-9A4A4273BC1C}</t>
  </si>
  <si>
    <t>FA0031905</t>
  </si>
  <si>
    <t>{F7BF6AAF-DBE3-4ACA-B958-11B3A814C47E}</t>
  </si>
  <si>
    <t>FA0031924</t>
  </si>
  <si>
    <t>{5252A710-FF91-47C2-A973-7DC76988BD2A}</t>
  </si>
  <si>
    <t>FA0031932</t>
  </si>
  <si>
    <t>{A1341690-D3ED-472A-8248-F9A31CAB0722}</t>
  </si>
  <si>
    <t>FA0031934</t>
  </si>
  <si>
    <t>{43671558-4AEC-4A0C-8BFD-1C41E6E9F413}</t>
  </si>
  <si>
    <t>FA0031955</t>
  </si>
  <si>
    <t>{1ECEF3B9-4305-4587-A54A-D636FFC3F834}</t>
  </si>
  <si>
    <t>FA0031961</t>
  </si>
  <si>
    <t>{49E4DCDA-1A2C-4784-B410-075C15064944}</t>
  </si>
  <si>
    <t>FA0031976</t>
  </si>
  <si>
    <t>{6F89DC1C-764C-422C-BF86-9E542D0FB8B8}</t>
  </si>
  <si>
    <t>FA0031977</t>
  </si>
  <si>
    <t>{4FA5F0DD-24F2-45B0-AD3B-ADEB02E8118F}</t>
  </si>
  <si>
    <t>FA0031980</t>
  </si>
  <si>
    <t>{93C7294A-56F5-4431-8A2C-FFDC608FD0AE}</t>
  </si>
  <si>
    <t>FA0031981</t>
  </si>
  <si>
    <t>{02D55D0D-67E8-4D47-9AE7-A5E8A955F822}</t>
  </si>
  <si>
    <t>FA0031983</t>
  </si>
  <si>
    <t>{69445F82-BC46-46AE-9A0E-B993BD08FB79}</t>
  </si>
  <si>
    <t>FA0031993</t>
  </si>
  <si>
    <t>{1CD16188-02CA-4B1B-A3FE-E4DB4A113A72}</t>
  </si>
  <si>
    <t>FA0032073</t>
  </si>
  <si>
    <t>{4B52745D-52E0-4FCC-BE63-90B470E7F04F}</t>
  </si>
  <si>
    <t>FA0032075</t>
  </si>
  <si>
    <t>{19C0D00C-C37D-460C-B9A3-1B83AA07FB91}</t>
  </si>
  <si>
    <t>FA0032076</t>
  </si>
  <si>
    <t>{F01C5624-F75A-4345-A528-A9F6165CF5E5}</t>
  </si>
  <si>
    <t>FA0032080</t>
  </si>
  <si>
    <t>{0CFBA8F9-20C2-40DB-8408-B1655C3E1B64}</t>
  </si>
  <si>
    <t>FA0032081</t>
  </si>
  <si>
    <t>{48B775B2-7FB4-46C5-8236-367CDC2AD5DA}</t>
  </si>
  <si>
    <t>{7E2E40B4-8D89-4969-BEFB-22E0206A7D82}</t>
  </si>
  <si>
    <t>FA0032082</t>
  </si>
  <si>
    <t>{A64A0B5A-D436-47E3-AA98-6FFAC77726A1}</t>
  </si>
  <si>
    <t>FA0032083</t>
  </si>
  <si>
    <t>{033B3D9E-A402-41FF-B354-80D34FF7CB1D}</t>
  </si>
  <si>
    <t>FA0032084</t>
  </si>
  <si>
    <t>{04DA79CF-EFCC-4DEF-893D-5D80FF15536F}</t>
  </si>
  <si>
    <t>FA0032085</t>
  </si>
  <si>
    <t>{205385D3-702F-4F09-BA33-AD2D443766D3}</t>
  </si>
  <si>
    <t>FA0032086</t>
  </si>
  <si>
    <t>{714AD476-7E9F-4E9D-B3EE-FB1B95A17D43}</t>
  </si>
  <si>
    <t>FA0032087</t>
  </si>
  <si>
    <t>{216DBD5B-399A-4447-A1B1-68DD185CADA4}</t>
  </si>
  <si>
    <t>FA0032088</t>
  </si>
  <si>
    <t>{3AB21A08-210E-4881-B672-3811A55E3568}</t>
  </si>
  <si>
    <t>FA0032089</t>
  </si>
  <si>
    <t>{687470C4-FFC0-43D0-9931-C2B524C9617B}</t>
  </si>
  <si>
    <t>FA0032092</t>
  </si>
  <si>
    <t>{ECD73E11-6FDA-4E1F-AF9F-7B4023A19E7E}</t>
  </si>
  <si>
    <t>FA0032100</t>
  </si>
  <si>
    <t>{EBE3EC90-8442-4961-BD4C-47B9C3CC5E32}</t>
  </si>
  <si>
    <t>FA0032101</t>
  </si>
  <si>
    <t>{31F25BA5-7786-45B8-B79A-4F798BD8320E}</t>
  </si>
  <si>
    <t>FA0032113</t>
  </si>
  <si>
    <t>{42D5E6D6-374D-4D46-B4C7-04CCEF9D89F5}</t>
  </si>
  <si>
    <t>FA0032114</t>
  </si>
  <si>
    <t>{1A23D765-5313-47EC-9835-2DD563838D6E}</t>
  </si>
  <si>
    <t>FA0032115</t>
  </si>
  <si>
    <t>{8CE54A2A-650E-4476-AAF1-2AF767177A28}</t>
  </si>
  <si>
    <t>FA0032118</t>
  </si>
  <si>
    <t>{6F82A62D-B55E-4DC0-8236-5E3CFFC30A26}</t>
  </si>
  <si>
    <t>FA0032124</t>
  </si>
  <si>
    <t>{FC14E665-72DC-42D6-A3DD-D7DE1F95D703}</t>
  </si>
  <si>
    <t>FA0032135</t>
  </si>
  <si>
    <t>{0813FFAD-02FE-467F-87A5-0CF8D34B7230}</t>
  </si>
  <si>
    <t>FA0032140</t>
  </si>
  <si>
    <t>{A784B02E-BFE2-4216-AF33-0159DB864939}</t>
  </si>
  <si>
    <t>FA0032141</t>
  </si>
  <si>
    <t>{BE8B7168-E257-46B9-A6D1-5B3A31DFF3D7}</t>
  </si>
  <si>
    <t>FA0032143</t>
  </si>
  <si>
    <t>{11EB66EF-F782-4DA5-AC20-F476440ECCF8}</t>
  </si>
  <si>
    <t>FA0032197</t>
  </si>
  <si>
    <t>{ABE0F010-1FC2-43D0-B8B0-5E90CC12B3EB}</t>
  </si>
  <si>
    <t>FA0032199</t>
  </si>
  <si>
    <t>{6BA8C93C-E878-4109-BCBB-8B87F8E140BF}</t>
  </si>
  <si>
    <t>FA0032209</t>
  </si>
  <si>
    <t>{7DD603C1-74B4-4199-A53F-B7AB18E00CD6}</t>
  </si>
  <si>
    <t>FA0032309</t>
  </si>
  <si>
    <t>{C97CD658-D72C-4186-BB73-1876B2ABB2C6}</t>
  </si>
  <si>
    <t>FA0032342</t>
  </si>
  <si>
    <t>{471BF8D4-70F6-43EE-9CCE-E7EF0E9B66F4}</t>
  </si>
  <si>
    <t>FA0032344</t>
  </si>
  <si>
    <t>{88317E72-3033-45EA-BE0A-FC88919333BC}</t>
  </si>
  <si>
    <t>FA0032350</t>
  </si>
  <si>
    <t>{B60951E4-1AE6-4A50-9EA3-9076E6F826E6}</t>
  </si>
  <si>
    <t>FA0032356</t>
  </si>
  <si>
    <t>{A51FB68E-86BC-48AE-B5E5-23FF65E41A8D}</t>
  </si>
  <si>
    <t>FA0032358</t>
  </si>
  <si>
    <t>{790C6ADD-3D29-4BEF-A490-240DC2129EA4}</t>
  </si>
  <si>
    <t>FA0032360</t>
  </si>
  <si>
    <t>{91676AF1-BC75-4B9F-BADE-8374F5BF8333}</t>
  </si>
  <si>
    <t>FA0032364</t>
  </si>
  <si>
    <t>{EABCFD67-E26B-4033-9FA1-54D5CCD96371}</t>
  </si>
  <si>
    <t>FA0032367</t>
  </si>
  <si>
    <t>{5F052A31-136B-45E0-A032-B96F7C94E37D}</t>
  </si>
  <si>
    <t>FA0032371</t>
  </si>
  <si>
    <t>{E8EAB3DE-5F9F-42B9-9943-EEF1F19DDBA9}</t>
  </si>
  <si>
    <t>FA0032378</t>
  </si>
  <si>
    <t>{5BD9071B-ECC9-457C-9876-E00829BD2CA5}</t>
  </si>
  <si>
    <t>FA0032379</t>
  </si>
  <si>
    <t>{8EEC350E-D0FF-4ECB-AF3F-ADE1B12106CE}</t>
  </si>
  <si>
    <t>FA0032387</t>
  </si>
  <si>
    <t>{F02035CF-F7C1-4D74-BE23-1B38AD35FE8F}</t>
  </si>
  <si>
    <t>FA0032389</t>
  </si>
  <si>
    <t>{23EF5973-8FC2-4DF1-B3FD-0A9EC999869D}</t>
  </si>
  <si>
    <t>FA0032489</t>
  </si>
  <si>
    <t>{F1150988-A13C-468D-B51A-43D611BFF1D4}</t>
  </si>
  <si>
    <t>FA0032516</t>
  </si>
  <si>
    <t>{AE5D59B6-2AC2-4AD3-A030-4B4EBD9817E5}</t>
  </si>
  <si>
    <t>FA0032526</t>
  </si>
  <si>
    <t>{6BB6CB93-5E12-464D-8A46-A87577E5B9DB}</t>
  </si>
  <si>
    <t>FA0032527</t>
  </si>
  <si>
    <t>{8D8C2634-0215-4D42-87AB-24BDBC686D55}</t>
  </si>
  <si>
    <t>FA0032697</t>
  </si>
  <si>
    <t>{11CB565F-0C85-4B33-9043-38B6E43BD36E}</t>
  </si>
  <si>
    <t>FA0040182</t>
  </si>
  <si>
    <t>{FDBBFFEF-F27B-49E9-81BC-CEA5E2A37BC8}</t>
  </si>
  <si>
    <t>FA0040805</t>
  </si>
  <si>
    <t>{1FFE38E1-BB57-4986-BF7B-42D3D34DC094}</t>
  </si>
  <si>
    <t>FA0040915</t>
  </si>
  <si>
    <t>{942DB580-A582-43F8-AF21-30B100830C15}</t>
  </si>
  <si>
    <t>FA0040923</t>
  </si>
  <si>
    <t>{E9EA5BBF-4158-4804-B422-E1B33971E727}</t>
  </si>
  <si>
    <t>FA0040944</t>
  </si>
  <si>
    <t>{A5CFADD4-E68E-4A41-B120-12696C84CB0E}</t>
  </si>
  <si>
    <t>FA0041207</t>
  </si>
  <si>
    <t>{3302BC69-A0ED-455C-9841-2D0FADF4BCC7}</t>
  </si>
  <si>
    <t>FA0041316</t>
  </si>
  <si>
    <t>{4F1E9C4A-D187-4B8D-9D4B-74538C466987}</t>
  </si>
  <si>
    <t>FA0041323</t>
  </si>
  <si>
    <t>{5A4AF32F-684D-474E-A8F7-BACE42257514}</t>
  </si>
  <si>
    <t>FA0041477</t>
  </si>
  <si>
    <t>{17CB57D6-6B2A-42E5-A174-F9F0DB7AFE96}</t>
  </si>
  <si>
    <t>FA0041556</t>
  </si>
  <si>
    <t>{24425973-B532-429B-8446-08BC76E8C277}</t>
  </si>
  <si>
    <t>FA0041617</t>
  </si>
  <si>
    <t>{4A421795-175B-4C37-B580-AD2DC840CC9C}</t>
  </si>
  <si>
    <t>FA0041624</t>
  </si>
  <si>
    <t>{EA5F23DF-1884-4D2D-8698-186A9169B058}</t>
  </si>
  <si>
    <t>FA0041769</t>
  </si>
  <si>
    <t>{54AC3D9A-2365-44B4-9230-FE7ECFE01657}</t>
  </si>
  <si>
    <t>FA0041775</t>
  </si>
  <si>
    <t>{41BA084B-4A3C-4E7B-99E3-9DD1FA357B12}</t>
  </si>
  <si>
    <t>FA0041776</t>
  </si>
  <si>
    <t>{594C23C3-6F25-4501-AF68-C2E662978C11}</t>
  </si>
  <si>
    <t>FA0041904</t>
  </si>
  <si>
    <t>{14DDE29E-A4F8-46E4-8869-A88A1865D0EF}</t>
  </si>
  <si>
    <t>FA0041906</t>
  </si>
  <si>
    <t>{6F10E7B8-E79C-410E-9675-2201726B5DD9}</t>
  </si>
  <si>
    <t>FA0041979</t>
  </si>
  <si>
    <t>{D20E1BD4-3127-4459-BDE1-B409ABA02839}</t>
  </si>
  <si>
    <t>FA0042090</t>
  </si>
  <si>
    <t>{BF7BDF63-B88E-4E6D-AC14-0B474D81F6AF}</t>
  </si>
  <si>
    <t>FA0042179</t>
  </si>
  <si>
    <t>{D0D88C55-A731-412C-9E48-0FA27425BDFB}</t>
  </si>
  <si>
    <t>FA0042324</t>
  </si>
  <si>
    <t>{CB2087AB-662B-405C-B8CE-FA6FA98A7664}</t>
  </si>
  <si>
    <t>FA0042728</t>
  </si>
  <si>
    <t>{FE804697-3E1E-434E-AF26-297136F168C2}</t>
  </si>
  <si>
    <t>FA0042729</t>
  </si>
  <si>
    <t>{16682671-8B9D-4957-A7AA-A860C4B53839}</t>
  </si>
  <si>
    <t>FA0042880</t>
  </si>
  <si>
    <t>{98C93BB1-8F83-4783-AA29-0C3F8C9A93E8}</t>
  </si>
  <si>
    <t>FA0043485</t>
  </si>
  <si>
    <t>{24326D08-3C66-4069-AA81-2445604A29A0}</t>
  </si>
  <si>
    <t>FA0043549</t>
  </si>
  <si>
    <t>{4A422F40-4533-4BAB-B49C-3954B5539561}</t>
  </si>
  <si>
    <t>FA0043705</t>
  </si>
  <si>
    <t>{C4F45144-B718-474A-9315-DAF72425AC42}</t>
  </si>
  <si>
    <t>FA0043708</t>
  </si>
  <si>
    <t>{B60BE4AD-B16A-4668-A900-4BBE66C1837A}</t>
  </si>
  <si>
    <t>FA0043711</t>
  </si>
  <si>
    <t>{71721587-9824-4B4D-A441-72F7BB0720B5}</t>
  </si>
  <si>
    <t>FA0043757</t>
  </si>
  <si>
    <t>{332B518B-22C5-4237-99D8-557FCAF46017}</t>
  </si>
  <si>
    <t>FA0043758</t>
  </si>
  <si>
    <t>{64AD3057-1DF9-4A5F-8422-49E4699AF1E6}</t>
  </si>
  <si>
    <t>FA0043759</t>
  </si>
  <si>
    <t>{951302A9-E2CD-416F-B77D-4342AA8C0766}</t>
  </si>
  <si>
    <t>FA0043760</t>
  </si>
  <si>
    <t>{7ACA42DB-D212-4CDF-8004-438D8E308F16}</t>
  </si>
  <si>
    <t>FA0043761</t>
  </si>
  <si>
    <t>{FA94B117-AA7E-4DA0-81D2-346AC0C45AEE}</t>
  </si>
  <si>
    <t>FA0043774</t>
  </si>
  <si>
    <t>{359E2A33-95C7-4B26-96B8-3FC812B2D081}</t>
  </si>
  <si>
    <t>FA0043776</t>
  </si>
  <si>
    <t>{D99DB050-A730-4DE0-83AE-D4D2EDCF1D79}</t>
  </si>
  <si>
    <t>FA0043777</t>
  </si>
  <si>
    <t>{F0EDAB56-7D44-478D-84A3-30959C5154E6}</t>
  </si>
  <si>
    <t>FA0043780</t>
  </si>
  <si>
    <t>{83C11E82-F638-45D4-818B-1BF610E7F245}</t>
  </si>
  <si>
    <t>FA0043781</t>
  </si>
  <si>
    <t>{B8684E9D-BFAB-4FBA-A53F-1402A78A0FFF}</t>
  </si>
  <si>
    <t>FA0043782</t>
  </si>
  <si>
    <t>{CFEB738E-4361-403C-AE6A-5BDA9F9330F5}</t>
  </si>
  <si>
    <t>FA0043783</t>
  </si>
  <si>
    <t>{82090062-8921-44EA-B8B3-EA409CBBF654}</t>
  </si>
  <si>
    <t>FA0043784</t>
  </si>
  <si>
    <t>{2896B6D4-48B3-40EF-B89E-C714E938C449}</t>
  </si>
  <si>
    <t>FA0043785</t>
  </si>
  <si>
    <t>{C9A01960-885D-4A3F-8AB7-D567A1E94C06}</t>
  </si>
  <si>
    <t>FA0043788</t>
  </si>
  <si>
    <t>{E97FA84A-029E-47F4-AB18-3D398D2068A4}</t>
  </si>
  <si>
    <t>FA0043789</t>
  </si>
  <si>
    <t>{4848270A-592A-41BB-A1DB-BF0263775713}</t>
  </si>
  <si>
    <t>FA0043792</t>
  </si>
  <si>
    <t>{978EE3F9-BF61-43C6-B292-B8482AB367D6}</t>
  </si>
  <si>
    <t>FA0043794</t>
  </si>
  <si>
    <t>{512EA09B-9ADF-490B-9F23-84EB6E692F08}</t>
  </si>
  <si>
    <t>FA0043807</t>
  </si>
  <si>
    <t>{0F48D779-1CDA-428D-98FE-9D18BF448BD5}</t>
  </si>
  <si>
    <t>FA0043808</t>
  </si>
  <si>
    <t>{79C4BE7B-5C25-4441-8B19-BD453E43F3AE}</t>
  </si>
  <si>
    <t>FA0044209</t>
  </si>
  <si>
    <t>{91552E58-4163-4D7A-996D-CFB5B4BC66AA}</t>
  </si>
  <si>
    <t>FA0044262</t>
  </si>
  <si>
    <t>{925618E7-FC4F-42E5-B933-863D78080FC5}</t>
  </si>
  <si>
    <t>FA0044285</t>
  </si>
  <si>
    <t>{8CD328D3-623F-463E-973A-0A192F595959}</t>
  </si>
  <si>
    <t>FA0044484</t>
  </si>
  <si>
    <t>{0B2DB0DF-743E-4036-B10F-05478A952AB4}</t>
  </si>
  <si>
    <t>FA0044770</t>
  </si>
  <si>
    <t>{C23B85BC-EC27-46EA-9416-D86233F48FC4}</t>
  </si>
  <si>
    <t>FA0044772</t>
  </si>
  <si>
    <t>{7DA855AB-D5DE-473F-9D04-2658793ACF6A}</t>
  </si>
  <si>
    <t>FA0044993</t>
  </si>
  <si>
    <t>{F365F5A3-64A2-4913-9AEB-208CB90C58A9}</t>
  </si>
  <si>
    <t>FA0045126</t>
  </si>
  <si>
    <t>{DB0E3DEB-EF9D-4220-93F8-68021828B639}</t>
  </si>
  <si>
    <t>FA0045164</t>
  </si>
  <si>
    <t>{0F211307-4F1C-4FF8-80C5-629CE1054EAE}</t>
  </si>
  <si>
    <t>FA0045172</t>
  </si>
  <si>
    <t>{D0D8ACDC-C511-430F-8E96-3974D383F8F2}</t>
  </si>
  <si>
    <t>FA0045193</t>
  </si>
  <si>
    <t>{D76853DE-A152-43EC-96A3-BE3543DBB36B}</t>
  </si>
  <si>
    <t>FA0045262</t>
  </si>
  <si>
    <t>{591925E0-97B2-416F-B328-E4C5A39AC551}</t>
  </si>
  <si>
    <t>FA0045268</t>
  </si>
  <si>
    <t>{9A114947-2A12-437E-80B2-BF99C319B946}</t>
  </si>
  <si>
    <t>FA0045585</t>
  </si>
  <si>
    <t>{F38027C8-400A-4FDB-B79B-D3B50424016C}</t>
  </si>
  <si>
    <t>FA0045746</t>
  </si>
  <si>
    <t>{E6928C1B-FD22-4679-AB6E-CF88ACC55613}</t>
  </si>
  <si>
    <t>FA0045770</t>
  </si>
  <si>
    <t>{3BAC1029-0586-4342-BCAE-5B8D4C97FB0C}</t>
  </si>
  <si>
    <t>{B364D21F-70D2-40CD-8B64-ECA649994038}</t>
  </si>
  <si>
    <t>{B002438A-AA92-46D1-8B2A-D7F021051B2E}</t>
  </si>
  <si>
    <t>FA0045777</t>
  </si>
  <si>
    <t>{9E282B19-E705-49E3-A8FC-1AD87A55DB26}</t>
  </si>
  <si>
    <t>FA0045784</t>
  </si>
  <si>
    <t>{54DCC1B6-EE30-4DFA-A87E-B0892D190F18}</t>
  </si>
  <si>
    <t>FA0045804</t>
  </si>
  <si>
    <t>{B6434E26-24F2-44D2-AEB0-A089180BCC53}</t>
  </si>
  <si>
    <t>FA0045813</t>
  </si>
  <si>
    <t>{8AB20702-BC02-4B53-9FAD-FA95C27E293F}</t>
  </si>
  <si>
    <t>FA0045860</t>
  </si>
  <si>
    <t>{47D3A875-07C3-46BE-84E2-14FFECC022D6}</t>
  </si>
  <si>
    <t>FA0045993</t>
  </si>
  <si>
    <t>{F8C4F8E6-855D-4970-8756-931AC5727A3D}</t>
  </si>
  <si>
    <t>FA0046109</t>
  </si>
  <si>
    <t>{C554CFF6-4995-4B77-9DE0-D5004658D643}</t>
  </si>
  <si>
    <t>FA0046157</t>
  </si>
  <si>
    <t>{BBE3DF1D-826F-4AC1-829A-DF23B5E6DBB3}</t>
  </si>
  <si>
    <t>FA0046208</t>
  </si>
  <si>
    <t>{54371014-2ADC-4773-BCF0-B74CACFC3FAD}</t>
  </si>
  <si>
    <t>FA0046339</t>
  </si>
  <si>
    <t>{15D22D07-B4A3-4735-B14E-CB56E2E43705}</t>
  </si>
  <si>
    <t>FA0046434</t>
  </si>
  <si>
    <t>{06099C7C-3FC6-4671-817F-4BC82C8FEC3F}</t>
  </si>
  <si>
    <t>FA0046441</t>
  </si>
  <si>
    <t>{8DA5C5EF-AAD7-4C7C-BFB9-3A79292FFDD7}</t>
  </si>
  <si>
    <t>FA0046532</t>
  </si>
  <si>
    <t>{31935D04-60FF-4635-8E46-C2E12290797A}</t>
  </si>
  <si>
    <t>FA0046576</t>
  </si>
  <si>
    <t>{C209677B-9C66-4A0B-B709-B359613892B8}</t>
  </si>
  <si>
    <t>FA0046693</t>
  </si>
  <si>
    <t>{C71D7723-96E7-4231-AC2B-95EA8E14A3DC}</t>
  </si>
  <si>
    <t>FA0047014</t>
  </si>
  <si>
    <t>{8073202B-A59C-4BF0-B26E-47F01260171D}</t>
  </si>
  <si>
    <t>FA0047282</t>
  </si>
  <si>
    <t>{0C9A3CD2-0361-4E92-81AB-A7510868A9B8}</t>
  </si>
  <si>
    <t>FA0047313</t>
  </si>
  <si>
    <t>{6C31EDCB-F1BD-4DD7-B53C-CCB520746FDB}</t>
  </si>
  <si>
    <t>FA0047510</t>
  </si>
  <si>
    <t>{5B8255E4-8ADE-4803-9DEE-F3018C54BE24}</t>
  </si>
  <si>
    <t>{1EA89B26-95CA-493E-9A84-44803D473530}</t>
  </si>
  <si>
    <t>FA0047634</t>
  </si>
  <si>
    <t>{D9ABC822-1A6A-4DB4-B1B1-809583CB9B43}</t>
  </si>
  <si>
    <t>FA0047704</t>
  </si>
  <si>
    <t>{8E6610D9-C57C-4F2A-9D4C-AA9CA034B831}</t>
  </si>
  <si>
    <t>FA0047800</t>
  </si>
  <si>
    <t>{69D6D563-38A7-41EC-80EF-63F9B0DE2496}</t>
  </si>
  <si>
    <t>{8D469B82-4089-46C9-BB3A-8D4BD782A872}</t>
  </si>
  <si>
    <t>FA0047844</t>
  </si>
  <si>
    <t>{6C5EC851-BD96-47C6-AB86-A3AAB08E3AB9}</t>
  </si>
  <si>
    <t>FA0047883</t>
  </si>
  <si>
    <t>{39F58454-C9A7-4E08-8F83-027046304A10}</t>
  </si>
  <si>
    <t>FA0047982</t>
  </si>
  <si>
    <t>{4CCDCD58-DCF7-4ADF-845C-808530C46145}</t>
  </si>
  <si>
    <t>{2E06CB86-B3C6-461C-A397-CC7462C2AD1A}</t>
  </si>
  <si>
    <t>FA0048007</t>
  </si>
  <si>
    <t>{192BFA37-57BE-420F-BE21-A0643DC6C9B2}</t>
  </si>
  <si>
    <t>FA0048053</t>
  </si>
  <si>
    <t>{1FF90818-4F0D-462F-A236-32A184245F05}</t>
  </si>
  <si>
    <t>FA0048138</t>
  </si>
  <si>
    <t>{3B8D9109-466D-4754-8B89-C41875AAB5D3}</t>
  </si>
  <si>
    <t>FA0048139</t>
  </si>
  <si>
    <t>{572BEE87-6527-439E-B11F-9C73496796E6}</t>
  </si>
  <si>
    <t>FA0048163</t>
  </si>
  <si>
    <t>{30D84323-4C4F-46ED-8834-F4869C0F8019}</t>
  </si>
  <si>
    <t>FA0048164</t>
  </si>
  <si>
    <t>{D330A3C7-3652-41E0-A034-94C07207966B}</t>
  </si>
  <si>
    <t>FA0048179</t>
  </si>
  <si>
    <t>{E4D33645-9E8D-4F79-83C1-27E7733B0403}</t>
  </si>
  <si>
    <t>FA0048335</t>
  </si>
  <si>
    <t>{CC6D477B-E249-48FE-9B05-B83E3D582A16}</t>
  </si>
  <si>
    <t>FA0048510</t>
  </si>
  <si>
    <t>{76A397C6-D38C-4485-A75C-2301EA7A3D24}</t>
  </si>
  <si>
    <t>FA0048551</t>
  </si>
  <si>
    <t>{F5454876-0C35-481B-A8C5-E9459944C9A9}</t>
  </si>
  <si>
    <t>FA0048553</t>
  </si>
  <si>
    <t>{BF36E689-8A2C-4694-92C7-79AE9F8145F1}</t>
  </si>
  <si>
    <t>FA0048649</t>
  </si>
  <si>
    <t>{84AA7A13-178C-436F-9176-E1A4D3096D35}</t>
  </si>
  <si>
    <t>FA0048650</t>
  </si>
  <si>
    <t>{04540699-EB27-45BF-9E4C-DBC063E75580}</t>
  </si>
  <si>
    <t>{851B9958-F4A2-4198-83B1-EA5EFD6E5F67}</t>
  </si>
  <si>
    <t>FA0048659</t>
  </si>
  <si>
    <t>{59EE5EC3-0C63-4170-A70E-FBD05A919329}</t>
  </si>
  <si>
    <t>FA0048761</t>
  </si>
  <si>
    <t>{C80167F7-FFE5-4FA6-9186-81BC97D20B4F}</t>
  </si>
  <si>
    <t>FA0048829</t>
  </si>
  <si>
    <t>{F2A75E93-EE8D-4A70-97F7-C308943E628C}</t>
  </si>
  <si>
    <t>FA0049104</t>
  </si>
  <si>
    <t>{D90AD4E2-CD69-4E4D-B2D5-3A9A68A947D5}</t>
  </si>
  <si>
    <t>FA0049259</t>
  </si>
  <si>
    <t>{8B0BAC58-4376-48BC-94B3-8C680C36C25B}</t>
  </si>
  <si>
    <t>FA0049272</t>
  </si>
  <si>
    <t>{A13F15DB-28BA-4078-916D-D8AD2CF1C8F0}</t>
  </si>
  <si>
    <t>FA0049444</t>
  </si>
  <si>
    <t>{7AA7A31E-AF7E-4CFD-A653-3CB65A4E01BD}</t>
  </si>
  <si>
    <t>FA0049460</t>
  </si>
  <si>
    <t>{2AF9B273-2758-4E8C-9246-2D017A146018}</t>
  </si>
  <si>
    <t>FA0049479</t>
  </si>
  <si>
    <t>{3CC220CF-868B-4655-985D-E1D67AAFAF27}</t>
  </si>
  <si>
    <t>FA0049545</t>
  </si>
  <si>
    <t>{14ABF765-3AE2-41A2-9A0A-BC50EC5FC55F}</t>
  </si>
  <si>
    <t>FA0049606</t>
  </si>
  <si>
    <t>{517E6718-7081-4B5B-9763-01DF0BAA9887}</t>
  </si>
  <si>
    <t>FA0049683</t>
  </si>
  <si>
    <t>{B6A529CB-176F-4B02-A5CF-5E017E89AD03}</t>
  </si>
  <si>
    <t>FA0049749</t>
  </si>
  <si>
    <t>{E33C73A4-D653-4A66-B83C-24896CB71EDD}</t>
  </si>
  <si>
    <t>FA0049823</t>
  </si>
  <si>
    <t>{C12A6643-7D32-4C83-BD3A-0F72FFD4DACE}</t>
  </si>
  <si>
    <t>FA0049830</t>
  </si>
  <si>
    <t>{8D9AC0AE-488E-4326-B91C-3120340B4DCB}</t>
  </si>
  <si>
    <t>FA0049843</t>
  </si>
  <si>
    <t>{3CF7146D-E180-4821-B10B-ABC151A6F87A}</t>
  </si>
  <si>
    <t>FA0049867</t>
  </si>
  <si>
    <t>{5637E778-F783-407D-9AEA-B798E9CC7683}</t>
  </si>
  <si>
    <t>FA0050072</t>
  </si>
  <si>
    <t>{5D329E20-21F8-4103-AD72-2659A2657F05}</t>
  </si>
  <si>
    <t>FA0050168</t>
  </si>
  <si>
    <t>{BC24E898-AE34-4C10-8759-74DE416C805C}</t>
  </si>
  <si>
    <t>FA0050308</t>
  </si>
  <si>
    <t>{50C06F54-14B5-40ED-92C4-1B9DA5C0CEEA}</t>
  </si>
  <si>
    <t>FA0050382</t>
  </si>
  <si>
    <t>{98F999C8-F178-45D1-8C8B-2AC129238D4E}</t>
  </si>
  <si>
    <t>FA0050385</t>
  </si>
  <si>
    <t>{D707416B-EE19-4B2F-A4B4-715D0E79FEEB}</t>
  </si>
  <si>
    <t>FA0050449</t>
  </si>
  <si>
    <t>{B3F97CA3-9354-4CFE-948A-2AC2F32A650B}</t>
  </si>
  <si>
    <t>FA0050672</t>
  </si>
  <si>
    <t>{B0C228F3-B568-4FC4-B881-3C5F7DF0EE65}</t>
  </si>
  <si>
    <t>FA0004208</t>
  </si>
  <si>
    <t>{3B52CE18-CDD5-4625-8512-FF459CC7B66F}</t>
  </si>
  <si>
    <t>FA0004464</t>
  </si>
  <si>
    <t>{E2C20D3B-E0A2-4B07-B696-C2B0535CB364}</t>
  </si>
  <si>
    <t>FA0006260</t>
  </si>
  <si>
    <t>{CCBC2090-E3D1-49B8-BA65-2059082EA387}</t>
  </si>
  <si>
    <t>FA0015292</t>
  </si>
  <si>
    <t>{B693BC40-1587-4721-BA39-3BA357DEAF2E}</t>
  </si>
  <si>
    <t>FA0029550</t>
  </si>
  <si>
    <t>{0E02E31E-5164-4069-A205-4E5C8A8F315E}</t>
  </si>
  <si>
    <t>FA0030621</t>
  </si>
  <si>
    <t>{9371A177-A23C-4F85-811C-C961B82DFCEB}</t>
  </si>
  <si>
    <t>FA0032099</t>
  </si>
  <si>
    <t>{73CCD187-EC54-4B89-A933-D9D38E2D7D7C}</t>
  </si>
  <si>
    <t>FA0044127</t>
  </si>
  <si>
    <t>{46DCEDB0-9BB8-4D68-A3FA-08AA12087ADC}</t>
  </si>
  <si>
    <t>{A6D59486-5335-4A30-A3E8-27476557DDD6}</t>
  </si>
  <si>
    <t>FA0046152</t>
  </si>
  <si>
    <t>{91188978-01B7-4930-BCC7-46606AFCD500}</t>
  </si>
  <si>
    <t>FA0046179</t>
  </si>
  <si>
    <t>{8CD30BF8-4516-4B50-92CB-8F01D5B22426}</t>
  </si>
  <si>
    <t>FA0046182</t>
  </si>
  <si>
    <t>{9309B939-69C0-4BCD-A91C-05337493B121}</t>
  </si>
  <si>
    <t>FA0046524</t>
  </si>
  <si>
    <t>{BA27A9E5-DCA2-4B1B-BF14-CB9F7A62DBA9}</t>
  </si>
  <si>
    <t>FA0047803</t>
  </si>
  <si>
    <t>{1D5D0974-0275-40AD-90E4-85B361B59D4E}</t>
  </si>
  <si>
    <t>FA0048612</t>
  </si>
  <si>
    <t>{DCDF28E0-235B-4414-B817-FF77E3A3A5A4}</t>
  </si>
  <si>
    <t>FA0048910</t>
  </si>
  <si>
    <t>{038F2F4E-F46C-4131-A0E4-D034F7D36E76}</t>
  </si>
  <si>
    <t>FA0048935</t>
  </si>
  <si>
    <t>{7289121E-A703-40CF-97AA-E72DFD510D7A}</t>
  </si>
  <si>
    <t>FA0048947</t>
  </si>
  <si>
    <t>{F98848D4-09ED-4835-B7AC-97F12C943F9F}</t>
  </si>
  <si>
    <t>FA0001347</t>
  </si>
  <si>
    <t>{C762FD89-A5BE-4C62-A650-5999E1CA44A1}</t>
  </si>
  <si>
    <t>FA0001590</t>
  </si>
  <si>
    <t>{C6CEB244-396C-4383-AFB2-1E7558D93591}</t>
  </si>
  <si>
    <t>FA0003397</t>
  </si>
  <si>
    <t>{41B465B9-8613-476B-AA37-EA39D707C8D3}</t>
  </si>
  <si>
    <t>FA0004567</t>
  </si>
  <si>
    <t>{38A7AC26-900F-4715-B052-BF13440EBF99}</t>
  </si>
  <si>
    <t>FA0005925</t>
  </si>
  <si>
    <t>{F2177F53-17DD-4B1F-A7F7-D9699E12A474}</t>
  </si>
  <si>
    <t>FA0006035</t>
  </si>
  <si>
    <t>{BB6846C7-B80D-4191-86E4-04CBA96D0DB0}</t>
  </si>
  <si>
    <t>FA0006148</t>
  </si>
  <si>
    <t>{B9CCA379-06CC-4722-B8EF-752FF9A467F1}</t>
  </si>
  <si>
    <t>FA0006513</t>
  </si>
  <si>
    <t>{E1DA9042-75D5-4DB0-8B04-3946D1302C23}</t>
  </si>
  <si>
    <t>FA0005767</t>
  </si>
  <si>
    <t>{8D9DCEFA-7D53-46AA-A95C-648C70457221}</t>
  </si>
  <si>
    <t>idx</t>
  </si>
  <si>
    <t>id</t>
  </si>
  <si>
    <t>reportid</t>
  </si>
  <si>
    <t>date</t>
  </si>
  <si>
    <t>m</t>
  </si>
  <si>
    <t>d</t>
  </si>
  <si>
    <t>y</t>
  </si>
  <si>
    <t>sleep 1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</si>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</sst>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01"/>
  <sheetViews>
    <sheetView tabSelected="1" topLeftCell="H1" workbookViewId="0">
      <selection activeCell="I14" sqref="I14"/>
    </sheetView>
  </sheetViews>
  <sheetFormatPr defaultRowHeight="14.5" x14ac:dyDescent="0.35"/>
  <cols>
    <col min="1" max="1" width="10.26953125" bestFit="1" customWidth="1"/>
    <col min="2" max="2" width="40.26953125" bestFit="1" customWidth="1"/>
    <col min="3" max="3" width="8.81640625" bestFit="1" customWidth="1"/>
    <col min="4" max="5" width="2.81640625" style="2" bestFit="1" customWidth="1"/>
    <col min="6" max="6" width="4.81640625" style="2" bestFit="1" customWidth="1"/>
    <col min="7" max="7" width="62.26953125" bestFit="1" customWidth="1"/>
    <col min="8" max="8" width="4.81640625" bestFit="1" customWidth="1"/>
    <col min="9" max="9" width="178.26953125" bestFit="1" customWidth="1"/>
  </cols>
  <sheetData>
    <row r="1" spans="1:9" x14ac:dyDescent="0.35">
      <c r="A1" t="s">
        <v>10496</v>
      </c>
      <c r="B1" t="s">
        <v>10497</v>
      </c>
      <c r="C1" t="s">
        <v>10498</v>
      </c>
      <c r="D1" s="2" t="s">
        <v>10499</v>
      </c>
      <c r="E1" s="2" t="s">
        <v>10500</v>
      </c>
      <c r="F1" s="2" t="s">
        <v>10501</v>
      </c>
      <c r="H1" t="s">
        <v>10495</v>
      </c>
      <c r="I1" s="2" t="s">
        <v>10503</v>
      </c>
    </row>
    <row r="2" spans="1:9" x14ac:dyDescent="0.35">
      <c r="A2" t="s">
        <v>6586</v>
      </c>
      <c r="B2" t="s">
        <v>6587</v>
      </c>
      <c r="C2" s="1">
        <v>42452</v>
      </c>
      <c r="D2" s="2">
        <f>MONTH(C2)</f>
        <v>3</v>
      </c>
      <c r="E2" s="2">
        <f>DAY(C2)</f>
        <v>23</v>
      </c>
      <c r="F2" s="2">
        <f>YEAR(C2)</f>
        <v>2016</v>
      </c>
      <c r="G2" t="str">
        <f>CONCATENATE(A2,B2,F2,"-",D2,"-",E2,".pdf")</f>
        <v>FA0018885{02C2EBA3-F539-4F8C-85D6-9C622CA9A521}2016-3-23.pdf</v>
      </c>
      <c r="H2">
        <v>1</v>
      </c>
      <c r="I2" t="str">
        <f>CONCATENATE("wget -O ",G2," https://emdinspections.saccounty.net/document.aspx?id=",B2,"&amp;type=application/pdf")</f>
        <v>wget -O FA0018885{02C2EBA3-F539-4F8C-85D6-9C622CA9A521}2016-3-23.pdf https://emdinspections.saccounty.net/document.aspx?id={02C2EBA3-F539-4F8C-85D6-9C622CA9A521}&amp;type=application/pdf</v>
      </c>
    </row>
    <row r="3" spans="1:9" x14ac:dyDescent="0.35">
      <c r="H3">
        <v>1</v>
      </c>
      <c r="I3" t="s">
        <v>10502</v>
      </c>
    </row>
    <row r="4" spans="1:9" x14ac:dyDescent="0.35">
      <c r="A4" t="s">
        <v>10022</v>
      </c>
      <c r="B4" t="s">
        <v>10023</v>
      </c>
      <c r="C4" s="1">
        <v>42458</v>
      </c>
      <c r="D4" s="2">
        <f>MONTH(C4)</f>
        <v>3</v>
      </c>
      <c r="E4" s="2">
        <f>DAY(C4)</f>
        <v>29</v>
      </c>
      <c r="F4" s="2">
        <f>YEAR(C4)</f>
        <v>2016</v>
      </c>
      <c r="G4" t="str">
        <f>CONCATENATE(A4,B4,F4,"-",D4,"-",E4,".pdf")</f>
        <v>FA0031567{0FBF6A0A-7E6E-437E-817D-7865F63CBFEA}2016-3-29.pdf</v>
      </c>
      <c r="H4">
        <v>2</v>
      </c>
      <c r="I4" t="str">
        <f>CONCATENATE("wget -O ",G4," https://emdinspections.saccounty.net/document.aspx?id=",B4,"&amp;type=application/pdf")</f>
        <v>wget -O FA0031567{0FBF6A0A-7E6E-437E-817D-7865F63CBFEA}2016-3-29.pdf https://emdinspections.saccounty.net/document.aspx?id={0FBF6A0A-7E6E-437E-817D-7865F63CBFEA}&amp;type=application/pdf</v>
      </c>
    </row>
    <row r="5" spans="1:9" x14ac:dyDescent="0.35">
      <c r="H5">
        <v>2</v>
      </c>
      <c r="I5" t="s">
        <v>10502</v>
      </c>
    </row>
    <row r="6" spans="1:9" x14ac:dyDescent="0.35">
      <c r="A6" t="s">
        <v>7947</v>
      </c>
      <c r="B6" t="s">
        <v>7948</v>
      </c>
      <c r="C6" s="1">
        <v>42468</v>
      </c>
      <c r="D6" s="2">
        <f>MONTH(C6)</f>
        <v>4</v>
      </c>
      <c r="E6" s="2">
        <f>DAY(C6)</f>
        <v>8</v>
      </c>
      <c r="F6" s="2">
        <f>YEAR(C6)</f>
        <v>2016</v>
      </c>
      <c r="G6" t="str">
        <f>CONCATENATE(A6,B6,F6,"-",D6,"-",E6,".pdf")</f>
        <v>FA0003556{11BFD7AD-961F-489C-BBCC-535D5622330A}2016-4-8.pdf</v>
      </c>
      <c r="H6">
        <v>3</v>
      </c>
      <c r="I6" t="str">
        <f>CONCATENATE("wget -O ",G6," https://emdinspections.saccounty.net/document.aspx?id=",B6,"&amp;type=application/pdf")</f>
        <v>wget -O FA0003556{11BFD7AD-961F-489C-BBCC-535D5622330A}2016-4-8.pdf https://emdinspections.saccounty.net/document.aspx?id={11BFD7AD-961F-489C-BBCC-535D5622330A}&amp;type=application/pdf</v>
      </c>
    </row>
    <row r="7" spans="1:9" x14ac:dyDescent="0.35">
      <c r="H7">
        <v>3</v>
      </c>
      <c r="I7" t="s">
        <v>10502</v>
      </c>
    </row>
    <row r="8" spans="1:9" x14ac:dyDescent="0.35">
      <c r="A8" t="s">
        <v>4448</v>
      </c>
      <c r="B8" t="s">
        <v>4449</v>
      </c>
      <c r="C8" s="1">
        <v>42440</v>
      </c>
      <c r="D8" s="2">
        <f>MONTH(C8)</f>
        <v>3</v>
      </c>
      <c r="E8" s="2">
        <f>DAY(C8)</f>
        <v>11</v>
      </c>
      <c r="F8" s="2">
        <f>YEAR(C8)</f>
        <v>2016</v>
      </c>
      <c r="G8" t="str">
        <f>CONCATENATE(A8,B8,F8,"-",D8,"-",E8,".pdf")</f>
        <v>FA0003511{1AF18DE2-0572-4A7B-B0E3-FD8E2CB217C9}2016-3-11.pdf</v>
      </c>
      <c r="H8">
        <v>4</v>
      </c>
      <c r="I8" t="str">
        <f>CONCATENATE("wget -O ",G8," https://emdinspections.saccounty.net/document.aspx?id=",B8,"&amp;type=application/pdf")</f>
        <v>wget -O FA0003511{1AF18DE2-0572-4A7B-B0E3-FD8E2CB217C9}2016-3-11.pdf https://emdinspections.saccounty.net/document.aspx?id={1AF18DE2-0572-4A7B-B0E3-FD8E2CB217C9}&amp;type=application/pdf</v>
      </c>
    </row>
    <row r="9" spans="1:9" x14ac:dyDescent="0.35">
      <c r="H9">
        <v>4</v>
      </c>
      <c r="I9" t="s">
        <v>10502</v>
      </c>
    </row>
    <row r="10" spans="1:9" x14ac:dyDescent="0.35">
      <c r="A10" t="s">
        <v>5660</v>
      </c>
      <c r="B10" t="s">
        <v>5661</v>
      </c>
      <c r="C10" s="1">
        <v>42473</v>
      </c>
      <c r="D10" s="2">
        <f>MONTH(C10)</f>
        <v>4</v>
      </c>
      <c r="E10" s="2">
        <f>DAY(C10)</f>
        <v>13</v>
      </c>
      <c r="F10" s="2">
        <f>YEAR(C10)</f>
        <v>2016</v>
      </c>
      <c r="G10" t="str">
        <f>CONCATENATE(A10,B10,F10,"-",D10,"-",E10,".pdf")</f>
        <v>FA0006544{1B3ABF5B-AB02-441C-B1FF-2BE8B5DAA6AF}2016-4-13.pdf</v>
      </c>
      <c r="H10">
        <v>5</v>
      </c>
      <c r="I10" t="str">
        <f>CONCATENATE("wget -O ",G10," https://emdinspections.saccounty.net/document.aspx?id=",B10,"&amp;type=application/pdf")</f>
        <v>wget -O FA0006544{1B3ABF5B-AB02-441C-B1FF-2BE8B5DAA6AF}2016-4-13.pdf https://emdinspections.saccounty.net/document.aspx?id={1B3ABF5B-AB02-441C-B1FF-2BE8B5DAA6AF}&amp;type=application/pdf</v>
      </c>
    </row>
    <row r="11" spans="1:9" x14ac:dyDescent="0.35">
      <c r="H11">
        <v>5</v>
      </c>
      <c r="I11" t="s">
        <v>10502</v>
      </c>
    </row>
    <row r="12" spans="1:9" x14ac:dyDescent="0.35">
      <c r="A12" t="s">
        <v>3739</v>
      </c>
      <c r="B12" t="s">
        <v>3740</v>
      </c>
      <c r="C12" s="1">
        <v>42429</v>
      </c>
      <c r="D12" s="2">
        <f>MONTH(C12)</f>
        <v>2</v>
      </c>
      <c r="E12" s="2">
        <f>DAY(C12)</f>
        <v>29</v>
      </c>
      <c r="F12" s="2">
        <f>YEAR(C12)</f>
        <v>2016</v>
      </c>
      <c r="G12" t="str">
        <f>CONCATENATE(A12,B12,F12,"-",D12,"-",E12,".pdf")</f>
        <v>FA0001983{228A20FB-1941-45A8-A9CC-1B2C66F7C3A8}2016-2-29.pdf</v>
      </c>
      <c r="H12">
        <v>6</v>
      </c>
      <c r="I12" t="str">
        <f>CONCATENATE("wget -O ",G12," https://emdinspections.saccounty.net/document.aspx?id=",B12,"&amp;type=application/pdf")</f>
        <v>wget -O FA0001983{228A20FB-1941-45A8-A9CC-1B2C66F7C3A8}2016-2-29.pdf https://emdinspections.saccounty.net/document.aspx?id={228A20FB-1941-45A8-A9CC-1B2C66F7C3A8}&amp;type=application/pdf</v>
      </c>
    </row>
    <row r="13" spans="1:9" x14ac:dyDescent="0.35">
      <c r="H13">
        <v>6</v>
      </c>
      <c r="I13" t="s">
        <v>10502</v>
      </c>
    </row>
    <row r="14" spans="1:9" x14ac:dyDescent="0.35">
      <c r="A14" t="s">
        <v>6760</v>
      </c>
      <c r="B14" t="s">
        <v>6761</v>
      </c>
      <c r="C14" s="1">
        <v>42381</v>
      </c>
      <c r="D14" s="2">
        <f>MONTH(C14)</f>
        <v>1</v>
      </c>
      <c r="E14" s="2">
        <f>DAY(C14)</f>
        <v>12</v>
      </c>
      <c r="F14" s="2">
        <f>YEAR(C14)</f>
        <v>2016</v>
      </c>
      <c r="G14" t="str">
        <f>CONCATENATE(A14,B14,F14,"-",D14,"-",E14,".pdf")</f>
        <v>FA0019964{45FD07AA-7B9A-42EF-92EA-B64B25C3B383}2016-1-12.pdf</v>
      </c>
      <c r="H14">
        <v>7</v>
      </c>
      <c r="I14" t="str">
        <f>CONCATENATE("wget -O ",G14," https://emdinspections.saccounty.net/document.aspx?id=",B14,"&amp;type=application/pdf")</f>
        <v>wget -O FA0019964{45FD07AA-7B9A-42EF-92EA-B64B25C3B383}2016-1-12.pdf https://emdinspections.saccounty.net/document.aspx?id={45FD07AA-7B9A-42EF-92EA-B64B25C3B383}&amp;type=application/pdf</v>
      </c>
    </row>
    <row r="15" spans="1:9" x14ac:dyDescent="0.35">
      <c r="H15">
        <v>7</v>
      </c>
      <c r="I15" t="s">
        <v>10502</v>
      </c>
    </row>
    <row r="16" spans="1:9" x14ac:dyDescent="0.35">
      <c r="A16" t="s">
        <v>5792</v>
      </c>
      <c r="B16" t="s">
        <v>5793</v>
      </c>
      <c r="C16" s="1">
        <v>42457</v>
      </c>
      <c r="D16" s="2">
        <f>MONTH(C16)</f>
        <v>3</v>
      </c>
      <c r="E16" s="2">
        <f>DAY(C16)</f>
        <v>28</v>
      </c>
      <c r="F16" s="2">
        <f>YEAR(C16)</f>
        <v>2016</v>
      </c>
      <c r="G16" t="str">
        <f>CONCATENATE(A16,B16,F16,"-",D16,"-",E16,".pdf")</f>
        <v>FA0006859{4DECAEEF-756B-4B9C-BCC5-19FC30E0D36D}2016-3-28.pdf</v>
      </c>
      <c r="H16">
        <v>8</v>
      </c>
      <c r="I16" t="str">
        <f>CONCATENATE("wget -O ",G16," https://emdinspections.saccounty.net/document.aspx?id=",B16,"&amp;type=application/pdf")</f>
        <v>wget -O FA0006859{4DECAEEF-756B-4B9C-BCC5-19FC30E0D36D}2016-3-28.pdf https://emdinspections.saccounty.net/document.aspx?id={4DECAEEF-756B-4B9C-BCC5-19FC30E0D36D}&amp;type=application/pdf</v>
      </c>
    </row>
    <row r="17" spans="1:9" x14ac:dyDescent="0.35">
      <c r="H17">
        <v>8</v>
      </c>
      <c r="I17" t="s">
        <v>10502</v>
      </c>
    </row>
    <row r="18" spans="1:9" x14ac:dyDescent="0.35">
      <c r="A18" t="s">
        <v>8813</v>
      </c>
      <c r="B18" t="s">
        <v>8814</v>
      </c>
      <c r="C18" s="1">
        <v>42377</v>
      </c>
      <c r="D18" s="2">
        <f>MONTH(C18)</f>
        <v>1</v>
      </c>
      <c r="E18" s="2">
        <f>DAY(C18)</f>
        <v>8</v>
      </c>
      <c r="F18" s="2">
        <f>YEAR(C18)</f>
        <v>2016</v>
      </c>
      <c r="G18" t="str">
        <f>CONCATENATE(A18,B18,F18,"-",D18,"-",E18,".pdf")</f>
        <v>FA0006864{8F424D46-EC1C-449C-ADA3-E89AB7A55735}2016-1-8.pdf</v>
      </c>
      <c r="H18">
        <v>9</v>
      </c>
      <c r="I18" t="str">
        <f>CONCATENATE("wget -O ",G18," https://emdinspections.saccounty.net/document.aspx?id=",B18,"&amp;type=application/pdf")</f>
        <v>wget -O FA0006864{8F424D46-EC1C-449C-ADA3-E89AB7A55735}2016-1-8.pdf https://emdinspections.saccounty.net/document.aspx?id={8F424D46-EC1C-449C-ADA3-E89AB7A55735}&amp;type=application/pdf</v>
      </c>
    </row>
    <row r="19" spans="1:9" x14ac:dyDescent="0.35">
      <c r="H19">
        <v>9</v>
      </c>
      <c r="I19" t="s">
        <v>10502</v>
      </c>
    </row>
    <row r="20" spans="1:9" x14ac:dyDescent="0.35">
      <c r="A20" t="s">
        <v>9261</v>
      </c>
      <c r="B20" t="s">
        <v>9262</v>
      </c>
      <c r="C20" s="1">
        <v>42472</v>
      </c>
      <c r="D20" s="2">
        <f>MONTH(C20)</f>
        <v>4</v>
      </c>
      <c r="E20" s="2">
        <f>DAY(C20)</f>
        <v>12</v>
      </c>
      <c r="F20" s="2">
        <f>YEAR(C20)</f>
        <v>2016</v>
      </c>
      <c r="G20" t="str">
        <f>CONCATENATE(A20,B20,F20,"-",D20,"-",E20,".pdf")</f>
        <v>FA0003455{B43F3BF1-9E6B-4FEF-925B-0A9CA6466F62}2016-4-12.pdf</v>
      </c>
      <c r="H20">
        <v>10</v>
      </c>
      <c r="I20" t="str">
        <f>CONCATENATE("wget -O ",G20," https://emdinspections.saccounty.net/document.aspx?id=",B20,"&amp;type=application/pdf")</f>
        <v>wget -O FA0003455{B43F3BF1-9E6B-4FEF-925B-0A9CA6466F62}2016-4-12.pdf https://emdinspections.saccounty.net/document.aspx?id={B43F3BF1-9E6B-4FEF-925B-0A9CA6466F62}&amp;type=application/pdf</v>
      </c>
    </row>
    <row r="21" spans="1:9" x14ac:dyDescent="0.35">
      <c r="H21">
        <v>10</v>
      </c>
      <c r="I21" t="s">
        <v>10502</v>
      </c>
    </row>
    <row r="22" spans="1:9" x14ac:dyDescent="0.35">
      <c r="A22" t="s">
        <v>10210</v>
      </c>
      <c r="B22" t="s">
        <v>10211</v>
      </c>
      <c r="C22" s="1">
        <v>42311</v>
      </c>
      <c r="D22" s="2">
        <f>MONTH(C22)</f>
        <v>11</v>
      </c>
      <c r="E22" s="2">
        <f>DAY(C22)</f>
        <v>3</v>
      </c>
      <c r="F22" s="2">
        <f>YEAR(C22)</f>
        <v>2015</v>
      </c>
      <c r="G22" t="str">
        <f>CONCATENATE(A22,B22,F22,"-",D22,"-",E22,".pdf")</f>
        <v>FA0041776{594C23C3-6F25-4501-AF68-C2E662978C11}2015-11-3.pdf</v>
      </c>
      <c r="H22">
        <v>11</v>
      </c>
      <c r="I22" t="str">
        <f>CONCATENATE("wget -O ",G22," https://emdinspections.saccounty.net/document.aspx?id=",B22,"&amp;type=application/pdf")</f>
        <v>wget -O FA0041776{594C23C3-6F25-4501-AF68-C2E662978C11}2015-11-3.pdf https://emdinspections.saccounty.net/document.aspx?id={594C23C3-6F25-4501-AF68-C2E662978C11}&amp;type=application/pdf</v>
      </c>
    </row>
    <row r="23" spans="1:9" x14ac:dyDescent="0.35">
      <c r="H23">
        <v>11</v>
      </c>
      <c r="I23" t="s">
        <v>10502</v>
      </c>
    </row>
    <row r="24" spans="1:9" x14ac:dyDescent="0.35">
      <c r="A24" t="s">
        <v>820</v>
      </c>
      <c r="B24" t="s">
        <v>821</v>
      </c>
      <c r="C24" s="1">
        <v>42471</v>
      </c>
      <c r="D24" s="2">
        <f>MONTH(C24)</f>
        <v>4</v>
      </c>
      <c r="E24" s="2">
        <f>DAY(C24)</f>
        <v>11</v>
      </c>
      <c r="F24" s="2">
        <f>YEAR(C24)</f>
        <v>2016</v>
      </c>
      <c r="G24" t="str">
        <f>CONCATENATE(A24,B24,F24,"-",D24,"-",E24,".pdf")</f>
        <v>FA0017308{A21944DD-BAC2-449E-BB28-97CED0BA8585}2016-4-11.pdf</v>
      </c>
      <c r="H24">
        <v>12</v>
      </c>
      <c r="I24" t="str">
        <f>CONCATENATE("wget -O ",G24," https://emdinspections.saccounty.net/document.aspx?id=",B24,"&amp;type=application/pdf")</f>
        <v>wget -O FA0017308{A21944DD-BAC2-449E-BB28-97CED0BA8585}2016-4-11.pdf https://emdinspections.saccounty.net/document.aspx?id={A21944DD-BAC2-449E-BB28-97CED0BA8585}&amp;type=application/pdf</v>
      </c>
    </row>
    <row r="25" spans="1:9" x14ac:dyDescent="0.35">
      <c r="H25">
        <v>12</v>
      </c>
      <c r="I25" t="s">
        <v>10502</v>
      </c>
    </row>
    <row r="26" spans="1:9" x14ac:dyDescent="0.35">
      <c r="A26" t="s">
        <v>2131</v>
      </c>
      <c r="B26" t="s">
        <v>2132</v>
      </c>
      <c r="C26" s="1">
        <v>42458</v>
      </c>
      <c r="D26" s="2">
        <f>MONTH(C26)</f>
        <v>3</v>
      </c>
      <c r="E26" s="2">
        <f>DAY(C26)</f>
        <v>29</v>
      </c>
      <c r="F26" s="2">
        <f>YEAR(C26)</f>
        <v>2016</v>
      </c>
      <c r="G26" t="str">
        <f>CONCATENATE(A26,B26,F26,"-",D26,"-",E26,".pdf")</f>
        <v>FA0016935{0299CBF6-185E-493F-9374-4283D6382E92}2016-3-29.pdf</v>
      </c>
      <c r="H26">
        <v>13</v>
      </c>
      <c r="I26" t="str">
        <f>CONCATENATE("wget -O ",G26," https://emdinspections.saccounty.net/document.aspx?id=",B26,"&amp;type=application/pdf")</f>
        <v>wget -O FA0016935{0299CBF6-185E-493F-9374-4283D6382E92}2016-3-29.pdf https://emdinspections.saccounty.net/document.aspx?id={0299CBF6-185E-493F-9374-4283D6382E92}&amp;type=application/pdf</v>
      </c>
    </row>
    <row r="27" spans="1:9" x14ac:dyDescent="0.35">
      <c r="H27">
        <v>13</v>
      </c>
      <c r="I27" t="s">
        <v>10502</v>
      </c>
    </row>
    <row r="28" spans="1:9" x14ac:dyDescent="0.35">
      <c r="A28" t="s">
        <v>4310</v>
      </c>
      <c r="B28" t="s">
        <v>4311</v>
      </c>
      <c r="C28" s="1">
        <v>42418</v>
      </c>
      <c r="D28" s="2">
        <f>MONTH(C28)</f>
        <v>2</v>
      </c>
      <c r="E28" s="2">
        <f>DAY(C28)</f>
        <v>18</v>
      </c>
      <c r="F28" s="2">
        <f>YEAR(C28)</f>
        <v>2016</v>
      </c>
      <c r="G28" t="str">
        <f>CONCATENATE(A28,B28,F28,"-",D28,"-",E28,".pdf")</f>
        <v>FA0003286{02F44C5F-E519-4566-B1D8-3F1127A61846}2016-2-18.pdf</v>
      </c>
      <c r="H28">
        <v>14</v>
      </c>
      <c r="I28" t="str">
        <f>CONCATENATE("wget -O ",G28," https://emdinspections.saccounty.net/document.aspx?id=",B28,"&amp;type=application/pdf")</f>
        <v>wget -O FA0003286{02F44C5F-E519-4566-B1D8-3F1127A61846}2016-2-18.pdf https://emdinspections.saccounty.net/document.aspx?id={02F44C5F-E519-4566-B1D8-3F1127A61846}&amp;type=application/pdf</v>
      </c>
    </row>
    <row r="29" spans="1:9" x14ac:dyDescent="0.35">
      <c r="H29">
        <v>14</v>
      </c>
      <c r="I29" t="s">
        <v>10502</v>
      </c>
    </row>
    <row r="30" spans="1:9" x14ac:dyDescent="0.35">
      <c r="A30" t="s">
        <v>2651</v>
      </c>
      <c r="B30" t="s">
        <v>2653</v>
      </c>
      <c r="C30" s="1">
        <v>42468</v>
      </c>
      <c r="D30" s="2">
        <f>MONTH(C30)</f>
        <v>4</v>
      </c>
      <c r="E30" s="2">
        <f>DAY(C30)</f>
        <v>8</v>
      </c>
      <c r="F30" s="2">
        <f>YEAR(C30)</f>
        <v>2016</v>
      </c>
      <c r="G30" t="str">
        <f>CONCATENATE(A30,B30,F30,"-",D30,"-",E30,".pdf")</f>
        <v>FA0031991{031FD325-8598-4FA3-BAEA-DAA0C690C2C4}2016-4-8.pdf</v>
      </c>
      <c r="H30">
        <v>15</v>
      </c>
      <c r="I30" t="str">
        <f>CONCATENATE("wget -O ",G30," https://emdinspections.saccounty.net/document.aspx?id=",B30,"&amp;type=application/pdf")</f>
        <v>wget -O FA0031991{031FD325-8598-4FA3-BAEA-DAA0C690C2C4}2016-4-8.pdf https://emdinspections.saccounty.net/document.aspx?id={031FD325-8598-4FA3-BAEA-DAA0C690C2C4}&amp;type=application/pdf</v>
      </c>
    </row>
    <row r="31" spans="1:9" x14ac:dyDescent="0.35">
      <c r="H31">
        <v>15</v>
      </c>
      <c r="I31" t="s">
        <v>10502</v>
      </c>
    </row>
    <row r="32" spans="1:9" x14ac:dyDescent="0.35">
      <c r="A32" t="s">
        <v>4676</v>
      </c>
      <c r="B32" t="s">
        <v>4677</v>
      </c>
      <c r="C32" s="1">
        <v>42361</v>
      </c>
      <c r="D32" s="2">
        <f>MONTH(C32)</f>
        <v>12</v>
      </c>
      <c r="E32" s="2">
        <f>DAY(C32)</f>
        <v>23</v>
      </c>
      <c r="F32" s="2">
        <f>YEAR(C32)</f>
        <v>2015</v>
      </c>
      <c r="G32" t="str">
        <f>CONCATENATE(A32,B32,F32,"-",D32,"-",E32,".pdf")</f>
        <v>FA0003960{037C980E-7DA7-4E24-9550-3924677ADD93}2015-12-23.pdf</v>
      </c>
      <c r="H32">
        <v>16</v>
      </c>
      <c r="I32" t="str">
        <f>CONCATENATE("wget -O ",G32," https://emdinspections.saccounty.net/document.aspx?id=",B32,"&amp;type=application/pdf")</f>
        <v>wget -O FA0003960{037C980E-7DA7-4E24-9550-3924677ADD93}2015-12-23.pdf https://emdinspections.saccounty.net/document.aspx?id={037C980E-7DA7-4E24-9550-3924677ADD93}&amp;type=application/pdf</v>
      </c>
    </row>
    <row r="33" spans="1:9" x14ac:dyDescent="0.35">
      <c r="H33">
        <v>16</v>
      </c>
      <c r="I33" t="s">
        <v>10502</v>
      </c>
    </row>
    <row r="34" spans="1:9" x14ac:dyDescent="0.35">
      <c r="A34" t="s">
        <v>5870</v>
      </c>
      <c r="B34" t="s">
        <v>5871</v>
      </c>
      <c r="C34" s="1">
        <v>42425</v>
      </c>
      <c r="D34" s="2">
        <f>MONTH(C34)</f>
        <v>2</v>
      </c>
      <c r="E34" s="2">
        <f>DAY(C34)</f>
        <v>25</v>
      </c>
      <c r="F34" s="2">
        <f>YEAR(C34)</f>
        <v>2016</v>
      </c>
      <c r="G34" t="str">
        <f>CONCATENATE(A34,B34,F34,"-",D34,"-",E34,".pdf")</f>
        <v>FA0007719{04273163-97AA-4266-B8C2-EC466E1FE787}2016-2-25.pdf</v>
      </c>
      <c r="H34">
        <v>17</v>
      </c>
      <c r="I34" t="str">
        <f>CONCATENATE("wget -O ",G34," https://emdinspections.saccounty.net/document.aspx?id=",B34,"&amp;type=application/pdf")</f>
        <v>wget -O FA0007719{04273163-97AA-4266-B8C2-EC466E1FE787}2016-2-25.pdf https://emdinspections.saccounty.net/document.aspx?id={04273163-97AA-4266-B8C2-EC466E1FE787}&amp;type=application/pdf</v>
      </c>
    </row>
    <row r="35" spans="1:9" x14ac:dyDescent="0.35">
      <c r="H35">
        <v>17</v>
      </c>
      <c r="I35" t="s">
        <v>10502</v>
      </c>
    </row>
    <row r="36" spans="1:9" x14ac:dyDescent="0.35">
      <c r="A36" t="s">
        <v>6137</v>
      </c>
      <c r="B36" t="s">
        <v>6138</v>
      </c>
      <c r="C36" s="1">
        <v>42418</v>
      </c>
      <c r="D36" s="2">
        <f>MONTH(C36)</f>
        <v>2</v>
      </c>
      <c r="E36" s="2">
        <f>DAY(C36)</f>
        <v>18</v>
      </c>
      <c r="F36" s="2">
        <f>YEAR(C36)</f>
        <v>2016</v>
      </c>
      <c r="G36" t="str">
        <f>CONCATENATE(A36,B36,F36,"-",D36,"-",E36,".pdf")</f>
        <v>FA0014143{04E2B1FE-4F7F-48F9-86D9-C185AB6961E5}2016-2-18.pdf</v>
      </c>
      <c r="H36">
        <v>18</v>
      </c>
      <c r="I36" t="str">
        <f>CONCATENATE("wget -O ",G36," https://emdinspections.saccounty.net/document.aspx?id=",B36,"&amp;type=application/pdf")</f>
        <v>wget -O FA0014143{04E2B1FE-4F7F-48F9-86D9-C185AB6961E5}2016-2-18.pdf https://emdinspections.saccounty.net/document.aspx?id={04E2B1FE-4F7F-48F9-86D9-C185AB6961E5}&amp;type=application/pdf</v>
      </c>
    </row>
    <row r="37" spans="1:9" x14ac:dyDescent="0.35">
      <c r="H37">
        <v>18</v>
      </c>
      <c r="I37" t="s">
        <v>10502</v>
      </c>
    </row>
    <row r="38" spans="1:9" x14ac:dyDescent="0.35">
      <c r="A38" t="s">
        <v>7264</v>
      </c>
      <c r="B38" t="s">
        <v>7265</v>
      </c>
      <c r="C38" s="1">
        <v>42376</v>
      </c>
      <c r="D38" s="2">
        <f>MONTH(C38)</f>
        <v>1</v>
      </c>
      <c r="E38" s="2">
        <f>DAY(C38)</f>
        <v>7</v>
      </c>
      <c r="F38" s="2">
        <f>YEAR(C38)</f>
        <v>2016</v>
      </c>
      <c r="G38" t="str">
        <f>CONCATENATE(A38,B38,F38,"-",D38,"-",E38,".pdf")</f>
        <v>FA0042084{0686C6A9-EA7C-41E7-9B38-54AFD2CBB1C2}2016-1-7.pdf</v>
      </c>
      <c r="H38">
        <v>19</v>
      </c>
      <c r="I38" t="str">
        <f>CONCATENATE("wget -O ",G38," https://emdinspections.saccounty.net/document.aspx?id=",B38,"&amp;type=application/pdf")</f>
        <v>wget -O FA0042084{0686C6A9-EA7C-41E7-9B38-54AFD2CBB1C2}2016-1-7.pdf https://emdinspections.saccounty.net/document.aspx?id={0686C6A9-EA7C-41E7-9B38-54AFD2CBB1C2}&amp;type=application/pdf</v>
      </c>
    </row>
    <row r="39" spans="1:9" x14ac:dyDescent="0.35">
      <c r="H39">
        <v>19</v>
      </c>
      <c r="I39" t="s">
        <v>10502</v>
      </c>
    </row>
    <row r="40" spans="1:9" x14ac:dyDescent="0.35">
      <c r="A40" t="s">
        <v>5640</v>
      </c>
      <c r="B40" t="s">
        <v>5641</v>
      </c>
      <c r="C40" s="1">
        <v>42416</v>
      </c>
      <c r="D40" s="2">
        <f>MONTH(C40)</f>
        <v>2</v>
      </c>
      <c r="E40" s="2">
        <f>DAY(C40)</f>
        <v>16</v>
      </c>
      <c r="F40" s="2">
        <f>YEAR(C40)</f>
        <v>2016</v>
      </c>
      <c r="G40" t="str">
        <f>CONCATENATE(A40,B40,F40,"-",D40,"-",E40,".pdf")</f>
        <v>FA0006486{07393C9E-77A0-4AFA-A80B-BBB812E4899B}2016-2-16.pdf</v>
      </c>
      <c r="H40">
        <v>20</v>
      </c>
      <c r="I40" t="str">
        <f>CONCATENATE("wget -O ",G40," https://emdinspections.saccounty.net/document.aspx?id=",B40,"&amp;type=application/pdf")</f>
        <v>wget -O FA0006486{07393C9E-77A0-4AFA-A80B-BBB812E4899B}2016-2-16.pdf https://emdinspections.saccounty.net/document.aspx?id={07393C9E-77A0-4AFA-A80B-BBB812E4899B}&amp;type=application/pdf</v>
      </c>
    </row>
    <row r="41" spans="1:9" x14ac:dyDescent="0.35">
      <c r="H41">
        <v>20</v>
      </c>
      <c r="I41" t="s">
        <v>10502</v>
      </c>
    </row>
    <row r="42" spans="1:9" x14ac:dyDescent="0.35">
      <c r="A42" t="s">
        <v>7406</v>
      </c>
      <c r="B42" t="s">
        <v>7407</v>
      </c>
      <c r="C42" s="1">
        <v>42347</v>
      </c>
      <c r="D42" s="2">
        <f>MONTH(C42)</f>
        <v>12</v>
      </c>
      <c r="E42" s="2">
        <f>DAY(C42)</f>
        <v>9</v>
      </c>
      <c r="F42" s="2">
        <f>YEAR(C42)</f>
        <v>2015</v>
      </c>
      <c r="G42" t="str">
        <f>CONCATENATE(A42,B42,F42,"-",D42,"-",E42,".pdf")</f>
        <v>FA0044781{081A86E2-B27C-45F8-BC26-C835315D68FD}2015-12-9.pdf</v>
      </c>
      <c r="H42">
        <v>21</v>
      </c>
      <c r="I42" t="str">
        <f>CONCATENATE("wget -O ",G42," https://emdinspections.saccounty.net/document.aspx?id=",B42,"&amp;type=application/pdf")</f>
        <v>wget -O FA0044781{081A86E2-B27C-45F8-BC26-C835315D68FD}2015-12-9.pdf https://emdinspections.saccounty.net/document.aspx?id={081A86E2-B27C-45F8-BC26-C835315D68FD}&amp;type=application/pdf</v>
      </c>
    </row>
    <row r="43" spans="1:9" x14ac:dyDescent="0.35">
      <c r="H43">
        <v>21</v>
      </c>
      <c r="I43" t="s">
        <v>10502</v>
      </c>
    </row>
    <row r="44" spans="1:9" x14ac:dyDescent="0.35">
      <c r="A44" t="s">
        <v>4450</v>
      </c>
      <c r="B44" t="s">
        <v>4451</v>
      </c>
      <c r="C44" s="1">
        <v>42433</v>
      </c>
      <c r="D44" s="2">
        <f>MONTH(C44)</f>
        <v>3</v>
      </c>
      <c r="E44" s="2">
        <f>DAY(C44)</f>
        <v>4</v>
      </c>
      <c r="F44" s="2">
        <f>YEAR(C44)</f>
        <v>2016</v>
      </c>
      <c r="G44" t="str">
        <f>CONCATENATE(A44,B44,F44,"-",D44,"-",E44,".pdf")</f>
        <v>FA0003512{082F13DA-4266-4A5B-B91A-894CD350CE13}2016-3-4.pdf</v>
      </c>
      <c r="H44">
        <v>22</v>
      </c>
      <c r="I44" t="str">
        <f>CONCATENATE("wget -O ",G44," https://emdinspections.saccounty.net/document.aspx?id=",B44,"&amp;type=application/pdf")</f>
        <v>wget -O FA0003512{082F13DA-4266-4A5B-B91A-894CD350CE13}2016-3-4.pdf https://emdinspections.saccounty.net/document.aspx?id={082F13DA-4266-4A5B-B91A-894CD350CE13}&amp;type=application/pdf</v>
      </c>
    </row>
    <row r="45" spans="1:9" x14ac:dyDescent="0.35">
      <c r="H45">
        <v>22</v>
      </c>
      <c r="I45" t="s">
        <v>10502</v>
      </c>
    </row>
    <row r="46" spans="1:9" x14ac:dyDescent="0.35">
      <c r="A46" t="s">
        <v>8927</v>
      </c>
      <c r="B46" t="s">
        <v>8928</v>
      </c>
      <c r="C46" s="1">
        <v>42450</v>
      </c>
      <c r="D46" s="2">
        <f>MONTH(C46)</f>
        <v>3</v>
      </c>
      <c r="E46" s="2">
        <f>DAY(C46)</f>
        <v>21</v>
      </c>
      <c r="F46" s="2">
        <f>YEAR(C46)</f>
        <v>2016</v>
      </c>
      <c r="G46" t="str">
        <f>CONCATENATE(A46,B46,F46,"-",D46,"-",E46,".pdf")</f>
        <v>FA0015240{08538AB6-38A3-479A-AED1-13E3CACB094F}2016-3-21.pdf</v>
      </c>
      <c r="H46">
        <v>23</v>
      </c>
      <c r="I46" t="str">
        <f>CONCATENATE("wget -O ",G46," https://emdinspections.saccounty.net/document.aspx?id=",B46,"&amp;type=application/pdf")</f>
        <v>wget -O FA0015240{08538AB6-38A3-479A-AED1-13E3CACB094F}2016-3-21.pdf https://emdinspections.saccounty.net/document.aspx?id={08538AB6-38A3-479A-AED1-13E3CACB094F}&amp;type=application/pdf</v>
      </c>
    </row>
    <row r="47" spans="1:9" x14ac:dyDescent="0.35">
      <c r="H47">
        <v>23</v>
      </c>
      <c r="I47" t="s">
        <v>10502</v>
      </c>
    </row>
    <row r="48" spans="1:9" x14ac:dyDescent="0.35">
      <c r="A48" t="s">
        <v>6232</v>
      </c>
      <c r="B48" t="s">
        <v>6233</v>
      </c>
      <c r="C48" s="1">
        <v>42352</v>
      </c>
      <c r="D48" s="2">
        <f>MONTH(C48)</f>
        <v>12</v>
      </c>
      <c r="E48" s="2">
        <f>DAY(C48)</f>
        <v>14</v>
      </c>
      <c r="F48" s="2">
        <f>YEAR(C48)</f>
        <v>2015</v>
      </c>
      <c r="G48" t="str">
        <f>CONCATENATE(A48,B48,F48,"-",D48,"-",E48,".pdf")</f>
        <v>FA0015044{0914D856-DDDA-445F-8576-8EA0ECDBF9A2}2015-12-14.pdf</v>
      </c>
      <c r="H48">
        <v>24</v>
      </c>
      <c r="I48" t="str">
        <f>CONCATENATE("wget -O ",G48," https://emdinspections.saccounty.net/document.aspx?id=",B48,"&amp;type=application/pdf")</f>
        <v>wget -O FA0015044{0914D856-DDDA-445F-8576-8EA0ECDBF9A2}2015-12-14.pdf https://emdinspections.saccounty.net/document.aspx?id={0914D856-DDDA-445F-8576-8EA0ECDBF9A2}&amp;type=application/pdf</v>
      </c>
    </row>
    <row r="49" spans="1:9" x14ac:dyDescent="0.35">
      <c r="H49">
        <v>24</v>
      </c>
      <c r="I49" t="s">
        <v>10502</v>
      </c>
    </row>
    <row r="50" spans="1:9" x14ac:dyDescent="0.35">
      <c r="A50" t="s">
        <v>5056</v>
      </c>
      <c r="B50" t="s">
        <v>5057</v>
      </c>
      <c r="C50" s="1">
        <v>42426</v>
      </c>
      <c r="D50" s="2">
        <f>MONTH(C50)</f>
        <v>2</v>
      </c>
      <c r="E50" s="2">
        <f>DAY(C50)</f>
        <v>26</v>
      </c>
      <c r="F50" s="2">
        <f>YEAR(C50)</f>
        <v>2016</v>
      </c>
      <c r="G50" t="str">
        <f>CONCATENATE(A50,B50,F50,"-",D50,"-",E50,".pdf")</f>
        <v>FA0004906{09C5ED8A-C206-4B5C-B152-0432B30804EC}2016-2-26.pdf</v>
      </c>
      <c r="H50">
        <v>25</v>
      </c>
      <c r="I50" t="str">
        <f>CONCATENATE("wget -O ",G50," https://emdinspections.saccounty.net/document.aspx?id=",B50,"&amp;type=application/pdf")</f>
        <v>wget -O FA0004906{09C5ED8A-C206-4B5C-B152-0432B30804EC}2016-2-26.pdf https://emdinspections.saccounty.net/document.aspx?id={09C5ED8A-C206-4B5C-B152-0432B30804EC}&amp;type=application/pdf</v>
      </c>
    </row>
    <row r="51" spans="1:9" x14ac:dyDescent="0.35">
      <c r="H51">
        <v>25</v>
      </c>
      <c r="I51" t="s">
        <v>10502</v>
      </c>
    </row>
    <row r="52" spans="1:9" x14ac:dyDescent="0.35">
      <c r="A52" t="s">
        <v>5392</v>
      </c>
      <c r="B52" t="s">
        <v>5393</v>
      </c>
      <c r="C52" s="1">
        <v>42420</v>
      </c>
      <c r="D52" s="2">
        <f>MONTH(C52)</f>
        <v>2</v>
      </c>
      <c r="E52" s="2">
        <f>DAY(C52)</f>
        <v>20</v>
      </c>
      <c r="F52" s="2">
        <f>YEAR(C52)</f>
        <v>2016</v>
      </c>
      <c r="G52" t="str">
        <f>CONCATENATE(A52,B52,F52,"-",D52,"-",E52,".pdf")</f>
        <v>FA0005864{0A139718-968C-4FAE-93FE-A8B06EFF959F}2016-2-20.pdf</v>
      </c>
      <c r="H52">
        <v>26</v>
      </c>
      <c r="I52" t="str">
        <f>CONCATENATE("wget -O ",G52," https://emdinspections.saccounty.net/document.aspx?id=",B52,"&amp;type=application/pdf")</f>
        <v>wget -O FA0005864{0A139718-968C-4FAE-93FE-A8B06EFF959F}2016-2-20.pdf https://emdinspections.saccounty.net/document.aspx?id={0A139718-968C-4FAE-93FE-A8B06EFF959F}&amp;type=application/pdf</v>
      </c>
    </row>
    <row r="53" spans="1:9" x14ac:dyDescent="0.35">
      <c r="H53">
        <v>26</v>
      </c>
      <c r="I53" t="s">
        <v>10502</v>
      </c>
    </row>
    <row r="54" spans="1:9" x14ac:dyDescent="0.35">
      <c r="A54" t="s">
        <v>3432</v>
      </c>
      <c r="B54" t="s">
        <v>3433</v>
      </c>
      <c r="C54" s="1">
        <v>42455</v>
      </c>
      <c r="D54" s="2">
        <f>MONTH(C54)</f>
        <v>3</v>
      </c>
      <c r="E54" s="2">
        <f>DAY(C54)</f>
        <v>26</v>
      </c>
      <c r="F54" s="2">
        <f>YEAR(C54)</f>
        <v>2016</v>
      </c>
      <c r="G54" t="str">
        <f>CONCATENATE(A54,B54,F54,"-",D54,"-",E54,".pdf")</f>
        <v>FA0001336{0AF13846-7147-499A-9224-25872F5A3A75}2016-3-26.pdf</v>
      </c>
      <c r="H54">
        <v>27</v>
      </c>
      <c r="I54" t="str">
        <f>CONCATENATE("wget -O ",G54," https://emdinspections.saccounty.net/document.aspx?id=",B54,"&amp;type=application/pdf")</f>
        <v>wget -O FA0001336{0AF13846-7147-499A-9224-25872F5A3A75}2016-3-26.pdf https://emdinspections.saccounty.net/document.aspx?id={0AF13846-7147-499A-9224-25872F5A3A75}&amp;type=application/pdf</v>
      </c>
    </row>
    <row r="55" spans="1:9" x14ac:dyDescent="0.35">
      <c r="H55">
        <v>27</v>
      </c>
      <c r="I55" t="s">
        <v>10502</v>
      </c>
    </row>
    <row r="56" spans="1:9" x14ac:dyDescent="0.35">
      <c r="A56" t="s">
        <v>4703</v>
      </c>
      <c r="B56" t="s">
        <v>4704</v>
      </c>
      <c r="C56" s="1">
        <v>42405</v>
      </c>
      <c r="D56" s="2">
        <f>MONTH(C56)</f>
        <v>2</v>
      </c>
      <c r="E56" s="2">
        <f>DAY(C56)</f>
        <v>5</v>
      </c>
      <c r="F56" s="2">
        <f>YEAR(C56)</f>
        <v>2016</v>
      </c>
      <c r="G56" t="str">
        <f>CONCATENATE(A56,B56,F56,"-",D56,"-",E56,".pdf")</f>
        <v>FA0003996{0BDC1F1D-254A-434B-97BB-ED25F609EBEC}2016-2-5.pdf</v>
      </c>
      <c r="H56">
        <v>28</v>
      </c>
      <c r="I56" t="str">
        <f>CONCATENATE("wget -O ",G56," https://emdinspections.saccounty.net/document.aspx?id=",B56,"&amp;type=application/pdf")</f>
        <v>wget -O FA0003996{0BDC1F1D-254A-434B-97BB-ED25F609EBEC}2016-2-5.pdf https://emdinspections.saccounty.net/document.aspx?id={0BDC1F1D-254A-434B-97BB-ED25F609EBEC}&amp;type=application/pdf</v>
      </c>
    </row>
    <row r="57" spans="1:9" x14ac:dyDescent="0.35">
      <c r="H57">
        <v>28</v>
      </c>
      <c r="I57" t="s">
        <v>10502</v>
      </c>
    </row>
    <row r="58" spans="1:9" x14ac:dyDescent="0.35">
      <c r="A58" t="s">
        <v>5790</v>
      </c>
      <c r="B58" t="s">
        <v>5791</v>
      </c>
      <c r="C58" s="1">
        <v>42406</v>
      </c>
      <c r="D58" s="2">
        <f>MONTH(C58)</f>
        <v>2</v>
      </c>
      <c r="E58" s="2">
        <f>DAY(C58)</f>
        <v>6</v>
      </c>
      <c r="F58" s="2">
        <f>YEAR(C58)</f>
        <v>2016</v>
      </c>
      <c r="G58" t="str">
        <f>CONCATENATE(A58,B58,F58,"-",D58,"-",E58,".pdf")</f>
        <v>FA0006852{0CD0C384-201F-4696-A3D4-59C1DD2139AF}2016-2-6.pdf</v>
      </c>
      <c r="H58">
        <v>29</v>
      </c>
      <c r="I58" t="str">
        <f>CONCATENATE("wget -O ",G58," https://emdinspections.saccounty.net/document.aspx?id=",B58,"&amp;type=application/pdf")</f>
        <v>wget -O FA0006852{0CD0C384-201F-4696-A3D4-59C1DD2139AF}2016-2-6.pdf https://emdinspections.saccounty.net/document.aspx?id={0CD0C384-201F-4696-A3D4-59C1DD2139AF}&amp;type=application/pdf</v>
      </c>
    </row>
    <row r="59" spans="1:9" x14ac:dyDescent="0.35">
      <c r="H59">
        <v>29</v>
      </c>
      <c r="I59" t="s">
        <v>10502</v>
      </c>
    </row>
    <row r="60" spans="1:9" x14ac:dyDescent="0.35">
      <c r="A60" t="s">
        <v>5585</v>
      </c>
      <c r="B60" t="s">
        <v>5586</v>
      </c>
      <c r="C60" s="1">
        <v>42391</v>
      </c>
      <c r="D60" s="2">
        <f>MONTH(C60)</f>
        <v>1</v>
      </c>
      <c r="E60" s="2">
        <f>DAY(C60)</f>
        <v>22</v>
      </c>
      <c r="F60" s="2">
        <f>YEAR(C60)</f>
        <v>2016</v>
      </c>
      <c r="G60" t="str">
        <f>CONCATENATE(A60,B60,F60,"-",D60,"-",E60,".pdf")</f>
        <v>FA0006282{0E0DD4D0-F6D1-44CA-94A8-7956B16035A9}2016-1-22.pdf</v>
      </c>
      <c r="H60">
        <v>30</v>
      </c>
      <c r="I60" t="str">
        <f>CONCATENATE("wget -O ",G60," https://emdinspections.saccounty.net/document.aspx?id=",B60,"&amp;type=application/pdf")</f>
        <v>wget -O FA0006282{0E0DD4D0-F6D1-44CA-94A8-7956B16035A9}2016-1-22.pdf https://emdinspections.saccounty.net/document.aspx?id={0E0DD4D0-F6D1-44CA-94A8-7956B16035A9}&amp;type=application/pdf</v>
      </c>
    </row>
    <row r="61" spans="1:9" x14ac:dyDescent="0.35">
      <c r="H61">
        <v>30</v>
      </c>
      <c r="I61" t="s">
        <v>10502</v>
      </c>
    </row>
    <row r="62" spans="1:9" x14ac:dyDescent="0.35">
      <c r="A62" t="s">
        <v>562</v>
      </c>
      <c r="B62" t="s">
        <v>563</v>
      </c>
      <c r="C62" s="1">
        <v>42465</v>
      </c>
      <c r="D62" s="2">
        <f>MONTH(C62)</f>
        <v>4</v>
      </c>
      <c r="E62" s="2">
        <f>DAY(C62)</f>
        <v>5</v>
      </c>
      <c r="F62" s="2">
        <f>YEAR(C62)</f>
        <v>2016</v>
      </c>
      <c r="G62" t="str">
        <f>CONCATENATE(A62,B62,F62,"-",D62,"-",E62,".pdf")</f>
        <v>FA0004802{0F16A85B-C063-4A40-A65B-9B9DCE093645}2016-4-5.pdf</v>
      </c>
      <c r="H62">
        <v>31</v>
      </c>
      <c r="I62" t="str">
        <f>CONCATENATE("wget -O ",G62," https://emdinspections.saccounty.net/document.aspx?id=",B62,"&amp;type=application/pdf")</f>
        <v>wget -O FA0004802{0F16A85B-C063-4A40-A65B-9B9DCE093645}2016-4-5.pdf https://emdinspections.saccounty.net/document.aspx?id={0F16A85B-C063-4A40-A65B-9B9DCE093645}&amp;type=application/pdf</v>
      </c>
    </row>
    <row r="63" spans="1:9" x14ac:dyDescent="0.35">
      <c r="H63">
        <v>31</v>
      </c>
      <c r="I63" t="s">
        <v>10502</v>
      </c>
    </row>
    <row r="64" spans="1:9" x14ac:dyDescent="0.35">
      <c r="A64" t="s">
        <v>4493</v>
      </c>
      <c r="B64" t="s">
        <v>7953</v>
      </c>
      <c r="C64" s="1">
        <v>42469</v>
      </c>
      <c r="D64" s="2">
        <f>MONTH(C64)</f>
        <v>4</v>
      </c>
      <c r="E64" s="2">
        <f>DAY(C64)</f>
        <v>9</v>
      </c>
      <c r="F64" s="2">
        <f>YEAR(C64)</f>
        <v>2016</v>
      </c>
      <c r="G64" t="str">
        <f>CONCATENATE(A64,B64,F64,"-",D64,"-",E64,".pdf")</f>
        <v>FA0003573{0F269EA1-4CD8-4561-B259-F48976C91CC9}2016-4-9.pdf</v>
      </c>
      <c r="H64">
        <v>32</v>
      </c>
      <c r="I64" t="str">
        <f>CONCATENATE("wget -O ",G64," https://emdinspections.saccounty.net/document.aspx?id=",B64,"&amp;type=application/pdf")</f>
        <v>wget -O FA0003573{0F269EA1-4CD8-4561-B259-F48976C91CC9}2016-4-9.pdf https://emdinspections.saccounty.net/document.aspx?id={0F269EA1-4CD8-4561-B259-F48976C91CC9}&amp;type=application/pdf</v>
      </c>
    </row>
    <row r="65" spans="1:9" x14ac:dyDescent="0.35">
      <c r="H65">
        <v>32</v>
      </c>
      <c r="I65" t="s">
        <v>10502</v>
      </c>
    </row>
    <row r="66" spans="1:9" x14ac:dyDescent="0.35">
      <c r="A66" t="s">
        <v>8267</v>
      </c>
      <c r="B66" t="s">
        <v>8268</v>
      </c>
      <c r="C66" s="1">
        <v>42395</v>
      </c>
      <c r="D66" s="2">
        <f>MONTH(C66)</f>
        <v>1</v>
      </c>
      <c r="E66" s="2">
        <f>DAY(C66)</f>
        <v>26</v>
      </c>
      <c r="F66" s="2">
        <f>YEAR(C66)</f>
        <v>2016</v>
      </c>
      <c r="G66" t="str">
        <f>CONCATENATE(A66,B66,F66,"-",D66,"-",E66,".pdf")</f>
        <v>FA0013980{0FC193C8-95F5-4208-B57B-C3533BFAABBD}2016-1-26.pdf</v>
      </c>
      <c r="H66">
        <v>33</v>
      </c>
      <c r="I66" t="str">
        <f>CONCATENATE("wget -O ",G66," https://emdinspections.saccounty.net/document.aspx?id=",B66,"&amp;type=application/pdf")</f>
        <v>wget -O FA0013980{0FC193C8-95F5-4208-B57B-C3533BFAABBD}2016-1-26.pdf https://emdinspections.saccounty.net/document.aspx?id={0FC193C8-95F5-4208-B57B-C3533BFAABBD}&amp;type=application/pdf</v>
      </c>
    </row>
    <row r="67" spans="1:9" x14ac:dyDescent="0.35">
      <c r="H67">
        <v>33</v>
      </c>
      <c r="I67" t="s">
        <v>10502</v>
      </c>
    </row>
    <row r="68" spans="1:9" x14ac:dyDescent="0.35">
      <c r="A68" t="s">
        <v>3986</v>
      </c>
      <c r="B68" t="s">
        <v>3987</v>
      </c>
      <c r="C68" s="1">
        <v>42465</v>
      </c>
      <c r="D68" s="2">
        <f>MONTH(C68)</f>
        <v>4</v>
      </c>
      <c r="E68" s="2">
        <f>DAY(C68)</f>
        <v>5</v>
      </c>
      <c r="F68" s="2">
        <f>YEAR(C68)</f>
        <v>2016</v>
      </c>
      <c r="G68" t="str">
        <f>CONCATENATE(A68,B68,F68,"-",D68,"-",E68,".pdf")</f>
        <v>FA0002653{1146BDFC-BC70-4418-9C07-E3AD113BE9A5}2016-4-5.pdf</v>
      </c>
      <c r="H68">
        <v>34</v>
      </c>
      <c r="I68" t="str">
        <f>CONCATENATE("wget -O ",G68," https://emdinspections.saccounty.net/document.aspx?id=",B68,"&amp;type=application/pdf")</f>
        <v>wget -O FA0002653{1146BDFC-BC70-4418-9C07-E3AD113BE9A5}2016-4-5.pdf https://emdinspections.saccounty.net/document.aspx?id={1146BDFC-BC70-4418-9C07-E3AD113BE9A5}&amp;type=application/pdf</v>
      </c>
    </row>
    <row r="69" spans="1:9" x14ac:dyDescent="0.35">
      <c r="H69">
        <v>34</v>
      </c>
      <c r="I69" t="s">
        <v>10502</v>
      </c>
    </row>
    <row r="70" spans="1:9" x14ac:dyDescent="0.35">
      <c r="A70" t="s">
        <v>6447</v>
      </c>
      <c r="B70" t="s">
        <v>6448</v>
      </c>
      <c r="C70" s="1">
        <v>42439</v>
      </c>
      <c r="D70" s="2">
        <f>MONTH(C70)</f>
        <v>3</v>
      </c>
      <c r="E70" s="2">
        <f>DAY(C70)</f>
        <v>10</v>
      </c>
      <c r="F70" s="2">
        <f>YEAR(C70)</f>
        <v>2016</v>
      </c>
      <c r="G70" t="str">
        <f>CONCATENATE(A70,B70,F70,"-",D70,"-",E70,".pdf")</f>
        <v>FA0017485{11BB5CB3-8B22-4A87-9308-763846E62EAD}2016-3-10.pdf</v>
      </c>
      <c r="H70">
        <v>35</v>
      </c>
      <c r="I70" t="str">
        <f>CONCATENATE("wget -O ",G70," https://emdinspections.saccounty.net/document.aspx?id=",B70,"&amp;type=application/pdf")</f>
        <v>wget -O FA0017485{11BB5CB3-8B22-4A87-9308-763846E62EAD}2016-3-10.pdf https://emdinspections.saccounty.net/document.aspx?id={11BB5CB3-8B22-4A87-9308-763846E62EAD}&amp;type=application/pdf</v>
      </c>
    </row>
    <row r="71" spans="1:9" x14ac:dyDescent="0.35">
      <c r="H71">
        <v>35</v>
      </c>
      <c r="I71" t="s">
        <v>10502</v>
      </c>
    </row>
    <row r="72" spans="1:9" x14ac:dyDescent="0.35">
      <c r="A72" t="s">
        <v>6459</v>
      </c>
      <c r="B72" t="s">
        <v>6460</v>
      </c>
      <c r="C72" s="1">
        <v>42403</v>
      </c>
      <c r="D72" s="2">
        <f>MONTH(C72)</f>
        <v>2</v>
      </c>
      <c r="E72" s="2">
        <f>DAY(C72)</f>
        <v>3</v>
      </c>
      <c r="F72" s="2">
        <f>YEAR(C72)</f>
        <v>2016</v>
      </c>
      <c r="G72" t="str">
        <f>CONCATENATE(A72,B72,F72,"-",D72,"-",E72,".pdf")</f>
        <v>FA0017569{11D4A710-4279-498C-BB36-6A66B1E00561}2016-2-3.pdf</v>
      </c>
      <c r="H72">
        <v>36</v>
      </c>
      <c r="I72" t="str">
        <f>CONCATENATE("wget -O ",G72," https://emdinspections.saccounty.net/document.aspx?id=",B72,"&amp;type=application/pdf")</f>
        <v>wget -O FA0017569{11D4A710-4279-498C-BB36-6A66B1E00561}2016-2-3.pdf https://emdinspections.saccounty.net/document.aspx?id={11D4A710-4279-498C-BB36-6A66B1E00561}&amp;type=application/pdf</v>
      </c>
    </row>
    <row r="73" spans="1:9" x14ac:dyDescent="0.35">
      <c r="H73">
        <v>36</v>
      </c>
      <c r="I73" t="s">
        <v>10502</v>
      </c>
    </row>
    <row r="74" spans="1:9" x14ac:dyDescent="0.35">
      <c r="A74" t="s">
        <v>5116</v>
      </c>
      <c r="B74" t="s">
        <v>5117</v>
      </c>
      <c r="C74" s="1">
        <v>42396</v>
      </c>
      <c r="D74" s="2">
        <f>MONTH(C74)</f>
        <v>1</v>
      </c>
      <c r="E74" s="2">
        <f>DAY(C74)</f>
        <v>27</v>
      </c>
      <c r="F74" s="2">
        <f>YEAR(C74)</f>
        <v>2016</v>
      </c>
      <c r="G74" t="str">
        <f>CONCATENATE(A74,B74,F74,"-",D74,"-",E74,".pdf")</f>
        <v>FA0005025{122767E5-E9D1-45CC-BED5-2D7D05CF72C5}2016-1-27.pdf</v>
      </c>
      <c r="H74">
        <v>37</v>
      </c>
      <c r="I74" t="str">
        <f>CONCATENATE("wget -O ",G74," https://emdinspections.saccounty.net/document.aspx?id=",B74,"&amp;type=application/pdf")</f>
        <v>wget -O FA0005025{122767E5-E9D1-45CC-BED5-2D7D05CF72C5}2016-1-27.pdf https://emdinspections.saccounty.net/document.aspx?id={122767E5-E9D1-45CC-BED5-2D7D05CF72C5}&amp;type=application/pdf</v>
      </c>
    </row>
    <row r="75" spans="1:9" x14ac:dyDescent="0.35">
      <c r="H75">
        <v>37</v>
      </c>
      <c r="I75" t="s">
        <v>10502</v>
      </c>
    </row>
    <row r="76" spans="1:9" x14ac:dyDescent="0.35">
      <c r="A76" t="s">
        <v>1813</v>
      </c>
      <c r="B76" t="s">
        <v>1814</v>
      </c>
      <c r="C76" s="1">
        <v>42473</v>
      </c>
      <c r="D76" s="2">
        <f>MONTH(C76)</f>
        <v>4</v>
      </c>
      <c r="E76" s="2">
        <f>DAY(C76)</f>
        <v>13</v>
      </c>
      <c r="F76" s="2">
        <f>YEAR(C76)</f>
        <v>2016</v>
      </c>
      <c r="G76" t="str">
        <f>CONCATENATE(A76,B76,F76,"-",D76,"-",E76,".pdf")</f>
        <v>FA0008016{130C9B49-ED52-4EFB-A317-CE1A1BFF6F72}2016-4-13.pdf</v>
      </c>
      <c r="H76">
        <v>38</v>
      </c>
      <c r="I76" t="str">
        <f>CONCATENATE("wget -O ",G76," https://emdinspections.saccounty.net/document.aspx?id=",B76,"&amp;type=application/pdf")</f>
        <v>wget -O FA0008016{130C9B49-ED52-4EFB-A317-CE1A1BFF6F72}2016-4-13.pdf https://emdinspections.saccounty.net/document.aspx?id={130C9B49-ED52-4EFB-A317-CE1A1BFF6F72}&amp;type=application/pdf</v>
      </c>
    </row>
    <row r="77" spans="1:9" x14ac:dyDescent="0.35">
      <c r="H77">
        <v>38</v>
      </c>
      <c r="I77" t="s">
        <v>10502</v>
      </c>
    </row>
    <row r="78" spans="1:9" x14ac:dyDescent="0.35">
      <c r="A78" t="s">
        <v>5734</v>
      </c>
      <c r="B78" t="s">
        <v>5735</v>
      </c>
      <c r="C78" s="1">
        <v>42430</v>
      </c>
      <c r="D78" s="2">
        <f>MONTH(C78)</f>
        <v>3</v>
      </c>
      <c r="E78" s="2">
        <f>DAY(C78)</f>
        <v>1</v>
      </c>
      <c r="F78" s="2">
        <f>YEAR(C78)</f>
        <v>2016</v>
      </c>
      <c r="G78" t="str">
        <f>CONCATENATE(A78,B78,F78,"-",D78,"-",E78,".pdf")</f>
        <v>FA0006711{14321C15-3253-401A-A676-66987EFA458B}2016-3-1.pdf</v>
      </c>
      <c r="H78">
        <v>39</v>
      </c>
      <c r="I78" t="str">
        <f>CONCATENATE("wget -O ",G78," https://emdinspections.saccounty.net/document.aspx?id=",B78,"&amp;type=application/pdf")</f>
        <v>wget -O FA0006711{14321C15-3253-401A-A676-66987EFA458B}2016-3-1.pdf https://emdinspections.saccounty.net/document.aspx?id={14321C15-3253-401A-A676-66987EFA458B}&amp;type=application/pdf</v>
      </c>
    </row>
    <row r="79" spans="1:9" x14ac:dyDescent="0.35">
      <c r="H79">
        <v>39</v>
      </c>
      <c r="I79" t="s">
        <v>10502</v>
      </c>
    </row>
    <row r="80" spans="1:9" x14ac:dyDescent="0.35">
      <c r="A80" t="s">
        <v>4178</v>
      </c>
      <c r="B80" t="s">
        <v>4179</v>
      </c>
      <c r="C80" s="1">
        <v>42417</v>
      </c>
      <c r="D80" s="2">
        <f>MONTH(C80)</f>
        <v>2</v>
      </c>
      <c r="E80" s="2">
        <f>DAY(C80)</f>
        <v>17</v>
      </c>
      <c r="F80" s="2">
        <f>YEAR(C80)</f>
        <v>2016</v>
      </c>
      <c r="G80" t="str">
        <f>CONCATENATE(A80,B80,F80,"-",D80,"-",E80,".pdf")</f>
        <v>FA0003060{144AE64B-2F32-4B43-8173-2497D61460F4}2016-2-17.pdf</v>
      </c>
      <c r="H80">
        <v>40</v>
      </c>
      <c r="I80" t="str">
        <f>CONCATENATE("wget -O ",G80," https://emdinspections.saccounty.net/document.aspx?id=",B80,"&amp;type=application/pdf")</f>
        <v>wget -O FA0003060{144AE64B-2F32-4B43-8173-2497D61460F4}2016-2-17.pdf https://emdinspections.saccounty.net/document.aspx?id={144AE64B-2F32-4B43-8173-2497D61460F4}&amp;type=application/pdf</v>
      </c>
    </row>
    <row r="81" spans="1:9" x14ac:dyDescent="0.35">
      <c r="H81">
        <v>40</v>
      </c>
      <c r="I81" t="s">
        <v>10502</v>
      </c>
    </row>
    <row r="82" spans="1:9" x14ac:dyDescent="0.35">
      <c r="A82" t="s">
        <v>2111</v>
      </c>
      <c r="B82" t="s">
        <v>6346</v>
      </c>
      <c r="C82" s="1">
        <v>42440</v>
      </c>
      <c r="D82" s="2">
        <f>MONTH(C82)</f>
        <v>3</v>
      </c>
      <c r="E82" s="2">
        <f>DAY(C82)</f>
        <v>11</v>
      </c>
      <c r="F82" s="2">
        <f>YEAR(C82)</f>
        <v>2016</v>
      </c>
      <c r="G82" t="str">
        <f>CONCATENATE(A82,B82,F82,"-",D82,"-",E82,".pdf")</f>
        <v>FA0016710{15490591-D274-4C8B-BD04-7AE812282290}2016-3-11.pdf</v>
      </c>
      <c r="H82">
        <v>41</v>
      </c>
      <c r="I82" t="str">
        <f>CONCATENATE("wget -O ",G82," https://emdinspections.saccounty.net/document.aspx?id=",B82,"&amp;type=application/pdf")</f>
        <v>wget -O FA0016710{15490591-D274-4C8B-BD04-7AE812282290}2016-3-11.pdf https://emdinspections.saccounty.net/document.aspx?id={15490591-D274-4C8B-BD04-7AE812282290}&amp;type=application/pdf</v>
      </c>
    </row>
    <row r="83" spans="1:9" x14ac:dyDescent="0.35">
      <c r="H83">
        <v>41</v>
      </c>
      <c r="I83" t="s">
        <v>10502</v>
      </c>
    </row>
    <row r="84" spans="1:9" x14ac:dyDescent="0.35">
      <c r="A84" t="s">
        <v>8943</v>
      </c>
      <c r="B84" t="s">
        <v>8944</v>
      </c>
      <c r="C84" s="1">
        <v>42350</v>
      </c>
      <c r="D84" s="2">
        <f>MONTH(C84)</f>
        <v>12</v>
      </c>
      <c r="E84" s="2">
        <f>DAY(C84)</f>
        <v>12</v>
      </c>
      <c r="F84" s="2">
        <f>YEAR(C84)</f>
        <v>2015</v>
      </c>
      <c r="G84" t="str">
        <f>CONCATENATE(A84,B84,F84,"-",D84,"-",E84,".pdf")</f>
        <v>FA0031003{16338F71-B939-4BA1-B616-9BEDE719A3F6}2015-12-12.pdf</v>
      </c>
      <c r="H84">
        <v>42</v>
      </c>
      <c r="I84" t="str">
        <f>CONCATENATE("wget -O ",G84," https://emdinspections.saccounty.net/document.aspx?id=",B84,"&amp;type=application/pdf")</f>
        <v>wget -O FA0031003{16338F71-B939-4BA1-B616-9BEDE719A3F6}2015-12-12.pdf https://emdinspections.saccounty.net/document.aspx?id={16338F71-B939-4BA1-B616-9BEDE719A3F6}&amp;type=application/pdf</v>
      </c>
    </row>
    <row r="85" spans="1:9" x14ac:dyDescent="0.35">
      <c r="H85">
        <v>42</v>
      </c>
      <c r="I85" t="s">
        <v>10502</v>
      </c>
    </row>
    <row r="86" spans="1:9" x14ac:dyDescent="0.35">
      <c r="A86" t="s">
        <v>8202</v>
      </c>
      <c r="B86" t="s">
        <v>8203</v>
      </c>
      <c r="C86" s="1">
        <v>42465</v>
      </c>
      <c r="D86" s="2">
        <f>MONTH(C86)</f>
        <v>4</v>
      </c>
      <c r="E86" s="2">
        <f>DAY(C86)</f>
        <v>5</v>
      </c>
      <c r="F86" s="2">
        <f>YEAR(C86)</f>
        <v>2016</v>
      </c>
      <c r="G86" t="str">
        <f>CONCATENATE(A86,B86,F86,"-",D86,"-",E86,".pdf")</f>
        <v>FA0006786{171BC906-0F8D-4EF2-8A31-40C6A5F2BB28}2016-4-5.pdf</v>
      </c>
      <c r="H86">
        <v>43</v>
      </c>
      <c r="I86" t="str">
        <f>CONCATENATE("wget -O ",G86," https://emdinspections.saccounty.net/document.aspx?id=",B86,"&amp;type=application/pdf")</f>
        <v>wget -O FA0006786{171BC906-0F8D-4EF2-8A31-40C6A5F2BB28}2016-4-5.pdf https://emdinspections.saccounty.net/document.aspx?id={171BC906-0F8D-4EF2-8A31-40C6A5F2BB28}&amp;type=application/pdf</v>
      </c>
    </row>
    <row r="87" spans="1:9" x14ac:dyDescent="0.35">
      <c r="H87">
        <v>43</v>
      </c>
      <c r="I87" t="s">
        <v>10502</v>
      </c>
    </row>
    <row r="88" spans="1:9" x14ac:dyDescent="0.35">
      <c r="A88" t="s">
        <v>3906</v>
      </c>
      <c r="B88" t="s">
        <v>3907</v>
      </c>
      <c r="C88" s="1">
        <v>42411</v>
      </c>
      <c r="D88" s="2">
        <f>MONTH(C88)</f>
        <v>2</v>
      </c>
      <c r="E88" s="2">
        <f>DAY(C88)</f>
        <v>11</v>
      </c>
      <c r="F88" s="2">
        <f>YEAR(C88)</f>
        <v>2016</v>
      </c>
      <c r="G88" t="str">
        <f>CONCATENATE(A88,B88,F88,"-",D88,"-",E88,".pdf")</f>
        <v>FA0002513{17D10FE1-54DB-4C36-A11D-3BE4C39AC00E}2016-2-11.pdf</v>
      </c>
      <c r="H88">
        <v>44</v>
      </c>
      <c r="I88" t="str">
        <f>CONCATENATE("wget -O ",G88," https://emdinspections.saccounty.net/document.aspx?id=",B88,"&amp;type=application/pdf")</f>
        <v>wget -O FA0002513{17D10FE1-54DB-4C36-A11D-3BE4C39AC00E}2016-2-11.pdf https://emdinspections.saccounty.net/document.aspx?id={17D10FE1-54DB-4C36-A11D-3BE4C39AC00E}&amp;type=application/pdf</v>
      </c>
    </row>
    <row r="89" spans="1:9" x14ac:dyDescent="0.35">
      <c r="H89">
        <v>44</v>
      </c>
      <c r="I89" t="s">
        <v>10502</v>
      </c>
    </row>
    <row r="90" spans="1:9" x14ac:dyDescent="0.35">
      <c r="A90" t="s">
        <v>8517</v>
      </c>
      <c r="B90" t="s">
        <v>8518</v>
      </c>
      <c r="C90" s="1">
        <v>42378</v>
      </c>
      <c r="D90" s="2">
        <f>MONTH(C90)</f>
        <v>1</v>
      </c>
      <c r="E90" s="2">
        <f>DAY(C90)</f>
        <v>9</v>
      </c>
      <c r="F90" s="2">
        <f>YEAR(C90)</f>
        <v>2016</v>
      </c>
      <c r="G90" t="str">
        <f>CONCATENATE(A90,B90,F90,"-",D90,"-",E90,".pdf")</f>
        <v>FA0048755{192BF46C-252A-4D6F-8006-A819118C0023}2016-1-9.pdf</v>
      </c>
      <c r="H90">
        <v>45</v>
      </c>
      <c r="I90" t="str">
        <f>CONCATENATE("wget -O ",G90," https://emdinspections.saccounty.net/document.aspx?id=",B90,"&amp;type=application/pdf")</f>
        <v>wget -O FA0048755{192BF46C-252A-4D6F-8006-A819118C0023}2016-1-9.pdf https://emdinspections.saccounty.net/document.aspx?id={192BF46C-252A-4D6F-8006-A819118C0023}&amp;type=application/pdf</v>
      </c>
    </row>
    <row r="91" spans="1:9" x14ac:dyDescent="0.35">
      <c r="H91">
        <v>45</v>
      </c>
      <c r="I91" t="s">
        <v>10502</v>
      </c>
    </row>
    <row r="92" spans="1:9" x14ac:dyDescent="0.35">
      <c r="A92" t="s">
        <v>4705</v>
      </c>
      <c r="B92" t="s">
        <v>4706</v>
      </c>
      <c r="C92" s="1">
        <v>42438</v>
      </c>
      <c r="D92" s="2">
        <f>MONTH(C92)</f>
        <v>3</v>
      </c>
      <c r="E92" s="2">
        <f>DAY(C92)</f>
        <v>9</v>
      </c>
      <c r="F92" s="2">
        <f>YEAR(C92)</f>
        <v>2016</v>
      </c>
      <c r="G92" t="str">
        <f>CONCATENATE(A92,B92,F92,"-",D92,"-",E92,".pdf")</f>
        <v>FA0003997{19462BB5-1959-4B26-9DB0-C62E3BB9247D}2016-3-9.pdf</v>
      </c>
      <c r="H92">
        <v>46</v>
      </c>
      <c r="I92" t="str">
        <f>CONCATENATE("wget -O ",G92," https://emdinspections.saccounty.net/document.aspx?id=",B92,"&amp;type=application/pdf")</f>
        <v>wget -O FA0003997{19462BB5-1959-4B26-9DB0-C62E3BB9247D}2016-3-9.pdf https://emdinspections.saccounty.net/document.aspx?id={19462BB5-1959-4B26-9DB0-C62E3BB9247D}&amp;type=application/pdf</v>
      </c>
    </row>
    <row r="93" spans="1:9" x14ac:dyDescent="0.35">
      <c r="H93">
        <v>46</v>
      </c>
      <c r="I93" t="s">
        <v>10502</v>
      </c>
    </row>
    <row r="94" spans="1:9" x14ac:dyDescent="0.35">
      <c r="A94" t="s">
        <v>9754</v>
      </c>
      <c r="B94" t="s">
        <v>9755</v>
      </c>
      <c r="C94" s="1">
        <v>42468</v>
      </c>
      <c r="D94" s="2">
        <f>MONTH(C94)</f>
        <v>4</v>
      </c>
      <c r="E94" s="2">
        <f>DAY(C94)</f>
        <v>8</v>
      </c>
      <c r="F94" s="2">
        <f>YEAR(C94)</f>
        <v>2016</v>
      </c>
      <c r="G94" t="str">
        <f>CONCATENATE(A94,B94,F94,"-",D94,"-",E94,".pdf")</f>
        <v>FA0016730{1AC36089-06EC-4848-8EBD-2F95B12E3539}2016-4-8.pdf</v>
      </c>
      <c r="H94">
        <v>47</v>
      </c>
      <c r="I94" t="str">
        <f>CONCATENATE("wget -O ",G94," https://emdinspections.saccounty.net/document.aspx?id=",B94,"&amp;type=application/pdf")</f>
        <v>wget -O FA0016730{1AC36089-06EC-4848-8EBD-2F95B12E3539}2016-4-8.pdf https://emdinspections.saccounty.net/document.aspx?id={1AC36089-06EC-4848-8EBD-2F95B12E3539}&amp;type=application/pdf</v>
      </c>
    </row>
    <row r="95" spans="1:9" x14ac:dyDescent="0.35">
      <c r="H95">
        <v>47</v>
      </c>
      <c r="I95" t="s">
        <v>10502</v>
      </c>
    </row>
    <row r="96" spans="1:9" x14ac:dyDescent="0.35">
      <c r="A96" t="s">
        <v>8052</v>
      </c>
      <c r="B96" t="s">
        <v>8053</v>
      </c>
      <c r="C96" s="1">
        <v>42447</v>
      </c>
      <c r="D96" s="2">
        <f>MONTH(C96)</f>
        <v>3</v>
      </c>
      <c r="E96" s="2">
        <f>DAY(C96)</f>
        <v>18</v>
      </c>
      <c r="F96" s="2">
        <f>YEAR(C96)</f>
        <v>2016</v>
      </c>
      <c r="G96" t="str">
        <f>CONCATENATE(A96,B96,F96,"-",D96,"-",E96,".pdf")</f>
        <v>FA0004482{1B3D02DF-6FC9-4546-A3DE-E40BEEB7D19C}2016-3-18.pdf</v>
      </c>
      <c r="H96">
        <v>48</v>
      </c>
      <c r="I96" t="str">
        <f>CONCATENATE("wget -O ",G96," https://emdinspections.saccounty.net/document.aspx?id=",B96,"&amp;type=application/pdf")</f>
        <v>wget -O FA0004482{1B3D02DF-6FC9-4546-A3DE-E40BEEB7D19C}2016-3-18.pdf https://emdinspections.saccounty.net/document.aspx?id={1B3D02DF-6FC9-4546-A3DE-E40BEEB7D19C}&amp;type=application/pdf</v>
      </c>
    </row>
    <row r="97" spans="1:9" x14ac:dyDescent="0.35">
      <c r="H97">
        <v>48</v>
      </c>
      <c r="I97" t="s">
        <v>10502</v>
      </c>
    </row>
    <row r="98" spans="1:9" x14ac:dyDescent="0.35">
      <c r="A98" t="s">
        <v>8067</v>
      </c>
      <c r="B98" t="s">
        <v>8068</v>
      </c>
      <c r="C98" s="1">
        <v>42466</v>
      </c>
      <c r="D98" s="2">
        <f>MONTH(C98)</f>
        <v>4</v>
      </c>
      <c r="E98" s="2">
        <f>DAY(C98)</f>
        <v>6</v>
      </c>
      <c r="F98" s="2">
        <f>YEAR(C98)</f>
        <v>2016</v>
      </c>
      <c r="G98" t="str">
        <f>CONCATENATE(A98,B98,F98,"-",D98,"-",E98,".pdf")</f>
        <v>FA0004596{1B5BF601-6660-43A6-A30B-BC22C2DE29A7}2016-4-6.pdf</v>
      </c>
      <c r="H98">
        <v>49</v>
      </c>
      <c r="I98" t="str">
        <f>CONCATENATE("wget -O ",G98," https://emdinspections.saccounty.net/document.aspx?id=",B98,"&amp;type=application/pdf")</f>
        <v>wget -O FA0004596{1B5BF601-6660-43A6-A30B-BC22C2DE29A7}2016-4-6.pdf https://emdinspections.saccounty.net/document.aspx?id={1B5BF601-6660-43A6-A30B-BC22C2DE29A7}&amp;type=application/pdf</v>
      </c>
    </row>
    <row r="99" spans="1:9" x14ac:dyDescent="0.35">
      <c r="H99">
        <v>49</v>
      </c>
      <c r="I99" t="s">
        <v>10502</v>
      </c>
    </row>
    <row r="100" spans="1:9" x14ac:dyDescent="0.35">
      <c r="A100" t="s">
        <v>8038</v>
      </c>
      <c r="B100" t="s">
        <v>8039</v>
      </c>
      <c r="C100" s="1">
        <v>42431</v>
      </c>
      <c r="D100" s="2">
        <f>MONTH(C100)</f>
        <v>3</v>
      </c>
      <c r="E100" s="2">
        <f>DAY(C100)</f>
        <v>2</v>
      </c>
      <c r="F100" s="2">
        <f>YEAR(C100)</f>
        <v>2016</v>
      </c>
      <c r="G100" t="str">
        <f>CONCATENATE(A100,B100,F100,"-",D100,"-",E100,".pdf")</f>
        <v>FA0004359{1BDFC1DF-C609-42E9-95CC-0F91C574E9DA}2016-3-2.pdf</v>
      </c>
      <c r="H100">
        <v>50</v>
      </c>
      <c r="I100" t="str">
        <f>CONCATENATE("wget -O ",G100," https://emdinspections.saccounty.net/document.aspx?id=",B100,"&amp;type=application/pdf")</f>
        <v>wget -O FA0004359{1BDFC1DF-C609-42E9-95CC-0F91C574E9DA}2016-3-2.pdf https://emdinspections.saccounty.net/document.aspx?id={1BDFC1DF-C609-42E9-95CC-0F91C574E9DA}&amp;type=application/pdf</v>
      </c>
    </row>
    <row r="101" spans="1:9" x14ac:dyDescent="0.35">
      <c r="H101">
        <v>50</v>
      </c>
      <c r="I101" t="s">
        <v>10502</v>
      </c>
    </row>
    <row r="102" spans="1:9" x14ac:dyDescent="0.35">
      <c r="A102" t="s">
        <v>8253</v>
      </c>
      <c r="B102" t="s">
        <v>8254</v>
      </c>
      <c r="C102" s="1">
        <v>42433</v>
      </c>
      <c r="D102" s="2">
        <f>MONTH(C102)</f>
        <v>3</v>
      </c>
      <c r="E102" s="2">
        <f>DAY(C102)</f>
        <v>4</v>
      </c>
      <c r="F102" s="2">
        <f>YEAR(C102)</f>
        <v>2016</v>
      </c>
      <c r="G102" t="str">
        <f>CONCATENATE(A102,B102,F102,"-",D102,"-",E102,".pdf")</f>
        <v>FA0013282{1BFE82F0-A46C-4ED8-8418-EE76987B868A}2016-3-4.pdf</v>
      </c>
      <c r="H102">
        <v>51</v>
      </c>
      <c r="I102" t="str">
        <f>CONCATENATE("wget -O ",G102," https://emdinspections.saccounty.net/document.aspx?id=",B102,"&amp;type=application/pdf")</f>
        <v>wget -O FA0013282{1BFE82F0-A46C-4ED8-8418-EE76987B868A}2016-3-4.pdf https://emdinspections.saccounty.net/document.aspx?id={1BFE82F0-A46C-4ED8-8418-EE76987B868A}&amp;type=application/pdf</v>
      </c>
    </row>
    <row r="103" spans="1:9" x14ac:dyDescent="0.35">
      <c r="H103">
        <v>51</v>
      </c>
      <c r="I103" t="s">
        <v>10502</v>
      </c>
    </row>
    <row r="104" spans="1:9" x14ac:dyDescent="0.35">
      <c r="A104" t="s">
        <v>3552</v>
      </c>
      <c r="B104" t="s">
        <v>3553</v>
      </c>
      <c r="C104" s="1">
        <v>42411</v>
      </c>
      <c r="D104" s="2">
        <f>MONTH(C104)</f>
        <v>2</v>
      </c>
      <c r="E104" s="2">
        <f>DAY(C104)</f>
        <v>11</v>
      </c>
      <c r="F104" s="2">
        <f>YEAR(C104)</f>
        <v>2016</v>
      </c>
      <c r="G104" t="str">
        <f>CONCATENATE(A104,B104,F104,"-",D104,"-",E104,".pdf")</f>
        <v>FA0001556{1C811A45-5B97-48E2-A18A-06E748A33ECF}2016-2-11.pdf</v>
      </c>
      <c r="H104">
        <v>52</v>
      </c>
      <c r="I104" t="str">
        <f>CONCATENATE("wget -O ",G104," https://emdinspections.saccounty.net/document.aspx?id=",B104,"&amp;type=application/pdf")</f>
        <v>wget -O FA0001556{1C811A45-5B97-48E2-A18A-06E748A33ECF}2016-2-11.pdf https://emdinspections.saccounty.net/document.aspx?id={1C811A45-5B97-48E2-A18A-06E748A33ECF}&amp;type=application/pdf</v>
      </c>
    </row>
    <row r="105" spans="1:9" x14ac:dyDescent="0.35">
      <c r="H105">
        <v>52</v>
      </c>
      <c r="I105" t="s">
        <v>10502</v>
      </c>
    </row>
    <row r="106" spans="1:9" x14ac:dyDescent="0.35">
      <c r="A106" t="s">
        <v>6336</v>
      </c>
      <c r="B106" t="s">
        <v>6337</v>
      </c>
      <c r="C106" s="1">
        <v>42422</v>
      </c>
      <c r="D106" s="2">
        <f>MONTH(C106)</f>
        <v>2</v>
      </c>
      <c r="E106" s="2">
        <f>DAY(C106)</f>
        <v>22</v>
      </c>
      <c r="F106" s="2">
        <f>YEAR(C106)</f>
        <v>2016</v>
      </c>
      <c r="G106" t="str">
        <f>CONCATENATE(A106,B106,F106,"-",D106,"-",E106,".pdf")</f>
        <v>FA0016656{1DD088DE-4572-402B-AA01-C3094E4F21F6}2016-2-22.pdf</v>
      </c>
      <c r="H106">
        <v>53</v>
      </c>
      <c r="I106" t="str">
        <f>CONCATENATE("wget -O ",G106," https://emdinspections.saccounty.net/document.aspx?id=",B106,"&amp;type=application/pdf")</f>
        <v>wget -O FA0016656{1DD088DE-4572-402B-AA01-C3094E4F21F6}2016-2-22.pdf https://emdinspections.saccounty.net/document.aspx?id={1DD088DE-4572-402B-AA01-C3094E4F21F6}&amp;type=application/pdf</v>
      </c>
    </row>
    <row r="107" spans="1:9" x14ac:dyDescent="0.35">
      <c r="H107">
        <v>53</v>
      </c>
      <c r="I107" t="s">
        <v>10502</v>
      </c>
    </row>
    <row r="108" spans="1:9" x14ac:dyDescent="0.35">
      <c r="A108" t="s">
        <v>3826</v>
      </c>
      <c r="B108" t="s">
        <v>3827</v>
      </c>
      <c r="C108" s="1">
        <v>42368</v>
      </c>
      <c r="D108" s="2">
        <f>MONTH(C108)</f>
        <v>12</v>
      </c>
      <c r="E108" s="2">
        <f>DAY(C108)</f>
        <v>30</v>
      </c>
      <c r="F108" s="2">
        <f>YEAR(C108)</f>
        <v>2015</v>
      </c>
      <c r="G108" t="str">
        <f>CONCATENATE(A108,B108,F108,"-",D108,"-",E108,".pdf")</f>
        <v>FA0002123{1E8AC7DA-707B-4E2D-992F-EEF2569142CB}2015-12-30.pdf</v>
      </c>
      <c r="H108">
        <v>54</v>
      </c>
      <c r="I108" t="str">
        <f>CONCATENATE("wget -O ",G108," https://emdinspections.saccounty.net/document.aspx?id=",B108,"&amp;type=application/pdf")</f>
        <v>wget -O FA0002123{1E8AC7DA-707B-4E2D-992F-EEF2569142CB}2015-12-30.pdf https://emdinspections.saccounty.net/document.aspx?id={1E8AC7DA-707B-4E2D-992F-EEF2569142CB}&amp;type=application/pdf</v>
      </c>
    </row>
    <row r="109" spans="1:9" x14ac:dyDescent="0.35">
      <c r="H109">
        <v>54</v>
      </c>
      <c r="I109" t="s">
        <v>10502</v>
      </c>
    </row>
    <row r="110" spans="1:9" x14ac:dyDescent="0.35">
      <c r="A110" t="s">
        <v>4166</v>
      </c>
      <c r="B110" t="s">
        <v>4167</v>
      </c>
      <c r="C110" s="1">
        <v>42346</v>
      </c>
      <c r="D110" s="2">
        <f>MONTH(C110)</f>
        <v>12</v>
      </c>
      <c r="E110" s="2">
        <f>DAY(C110)</f>
        <v>8</v>
      </c>
      <c r="F110" s="2">
        <f>YEAR(C110)</f>
        <v>2015</v>
      </c>
      <c r="G110" t="str">
        <f>CONCATENATE(A110,B110,F110,"-",D110,"-",E110,".pdf")</f>
        <v>FA0003039{1E98CCE8-DFBE-46C3-86AE-F6A3C6A3ED0F}2015-12-8.pdf</v>
      </c>
      <c r="H110">
        <v>55</v>
      </c>
      <c r="I110" t="str">
        <f>CONCATENATE("wget -O ",G110," https://emdinspections.saccounty.net/document.aspx?id=",B110,"&amp;type=application/pdf")</f>
        <v>wget -O FA0003039{1E98CCE8-DFBE-46C3-86AE-F6A3C6A3ED0F}2015-12-8.pdf https://emdinspections.saccounty.net/document.aspx?id={1E98CCE8-DFBE-46C3-86AE-F6A3C6A3ED0F}&amp;type=application/pdf</v>
      </c>
    </row>
    <row r="111" spans="1:9" x14ac:dyDescent="0.35">
      <c r="H111">
        <v>55</v>
      </c>
      <c r="I111" t="s">
        <v>10502</v>
      </c>
    </row>
    <row r="112" spans="1:9" x14ac:dyDescent="0.35">
      <c r="A112" t="s">
        <v>2835</v>
      </c>
      <c r="B112" t="s">
        <v>2836</v>
      </c>
      <c r="C112" s="1">
        <v>42423</v>
      </c>
      <c r="D112" s="2">
        <f>MONTH(C112)</f>
        <v>2</v>
      </c>
      <c r="E112" s="2">
        <f>DAY(C112)</f>
        <v>23</v>
      </c>
      <c r="F112" s="2">
        <f>YEAR(C112)</f>
        <v>2016</v>
      </c>
      <c r="G112" t="str">
        <f>CONCATENATE(A112,B112,F112,"-",D112,"-",E112,".pdf")</f>
        <v>FA0040694{1EDDCDC4-4959-400C-8E3A-B91C67C31185}2016-2-23.pdf</v>
      </c>
      <c r="H112">
        <v>56</v>
      </c>
      <c r="I112" t="str">
        <f>CONCATENATE("wget -O ",G112," https://emdinspections.saccounty.net/document.aspx?id=",B112,"&amp;type=application/pdf")</f>
        <v>wget -O FA0040694{1EDDCDC4-4959-400C-8E3A-B91C67C31185}2016-2-23.pdf https://emdinspections.saccounty.net/document.aspx?id={1EDDCDC4-4959-400C-8E3A-B91C67C31185}&amp;type=application/pdf</v>
      </c>
    </row>
    <row r="113" spans="1:9" x14ac:dyDescent="0.35">
      <c r="H113">
        <v>56</v>
      </c>
      <c r="I113" t="s">
        <v>10502</v>
      </c>
    </row>
    <row r="114" spans="1:9" x14ac:dyDescent="0.35">
      <c r="A114" t="s">
        <v>7644</v>
      </c>
      <c r="B114" t="s">
        <v>7645</v>
      </c>
      <c r="C114" s="1">
        <v>42361</v>
      </c>
      <c r="D114" s="2">
        <f>MONTH(C114)</f>
        <v>12</v>
      </c>
      <c r="E114" s="2">
        <f>DAY(C114)</f>
        <v>23</v>
      </c>
      <c r="F114" s="2">
        <f>YEAR(C114)</f>
        <v>2015</v>
      </c>
      <c r="G114" t="str">
        <f>CONCATENATE(A114,B114,F114,"-",D114,"-",E114,".pdf")</f>
        <v>FA0049854{1FB929AE-BBEB-4D42-9ECC-1EC337D09DEB}2015-12-23.pdf</v>
      </c>
      <c r="H114">
        <v>57</v>
      </c>
      <c r="I114" t="str">
        <f>CONCATENATE("wget -O ",G114," https://emdinspections.saccounty.net/document.aspx?id=",B114,"&amp;type=application/pdf")</f>
        <v>wget -O FA0049854{1FB929AE-BBEB-4D42-9ECC-1EC337D09DEB}2015-12-23.pdf https://emdinspections.saccounty.net/document.aspx?id={1FB929AE-BBEB-4D42-9ECC-1EC337D09DEB}&amp;type=application/pdf</v>
      </c>
    </row>
    <row r="115" spans="1:9" x14ac:dyDescent="0.35">
      <c r="H115">
        <v>57</v>
      </c>
      <c r="I115" t="s">
        <v>10502</v>
      </c>
    </row>
    <row r="116" spans="1:9" x14ac:dyDescent="0.35">
      <c r="A116" t="s">
        <v>7722</v>
      </c>
      <c r="B116" t="s">
        <v>7723</v>
      </c>
      <c r="C116" s="1">
        <v>42427</v>
      </c>
      <c r="D116" s="2">
        <f>MONTH(C116)</f>
        <v>2</v>
      </c>
      <c r="E116" s="2">
        <f>DAY(C116)</f>
        <v>27</v>
      </c>
      <c r="F116" s="2">
        <f>YEAR(C116)</f>
        <v>2016</v>
      </c>
      <c r="G116" t="str">
        <f>CONCATENATE(A116,B116,F116,"-",D116,"-",E116,".pdf")</f>
        <v>FA0001046{1FF1F63F-27A0-42AF-A27C-91FE21F93D66}2016-2-27.pdf</v>
      </c>
      <c r="H116">
        <v>58</v>
      </c>
      <c r="I116" t="str">
        <f>CONCATENATE("wget -O ",G116," https://emdinspections.saccounty.net/document.aspx?id=",B116,"&amp;type=application/pdf")</f>
        <v>wget -O FA0001046{1FF1F63F-27A0-42AF-A27C-91FE21F93D66}2016-2-27.pdf https://emdinspections.saccounty.net/document.aspx?id={1FF1F63F-27A0-42AF-A27C-91FE21F93D66}&amp;type=application/pdf</v>
      </c>
    </row>
    <row r="117" spans="1:9" x14ac:dyDescent="0.35">
      <c r="H117">
        <v>58</v>
      </c>
      <c r="I117" t="s">
        <v>10502</v>
      </c>
    </row>
    <row r="118" spans="1:9" x14ac:dyDescent="0.35">
      <c r="A118" t="s">
        <v>4467</v>
      </c>
      <c r="B118" t="s">
        <v>4468</v>
      </c>
      <c r="C118" s="1">
        <v>42445</v>
      </c>
      <c r="D118" s="2">
        <f>MONTH(C118)</f>
        <v>3</v>
      </c>
      <c r="E118" s="2">
        <f>DAY(C118)</f>
        <v>16</v>
      </c>
      <c r="F118" s="2">
        <f>YEAR(C118)</f>
        <v>2016</v>
      </c>
      <c r="G118" t="str">
        <f>CONCATENATE(A118,B118,F118,"-",D118,"-",E118,".pdf")</f>
        <v>FA0003523{1FFD75BC-653B-4E2A-8198-A0D32A23E718}2016-3-16.pdf</v>
      </c>
      <c r="H118">
        <v>59</v>
      </c>
      <c r="I118" t="str">
        <f>CONCATENATE("wget -O ",G118," https://emdinspections.saccounty.net/document.aspx?id=",B118,"&amp;type=application/pdf")</f>
        <v>wget -O FA0003523{1FFD75BC-653B-4E2A-8198-A0D32A23E718}2016-3-16.pdf https://emdinspections.saccounty.net/document.aspx?id={1FFD75BC-653B-4E2A-8198-A0D32A23E718}&amp;type=application/pdf</v>
      </c>
    </row>
    <row r="119" spans="1:9" x14ac:dyDescent="0.35">
      <c r="H119">
        <v>59</v>
      </c>
      <c r="I119" t="s">
        <v>10502</v>
      </c>
    </row>
    <row r="120" spans="1:9" x14ac:dyDescent="0.35">
      <c r="A120" t="s">
        <v>10104</v>
      </c>
      <c r="B120" t="s">
        <v>10105</v>
      </c>
      <c r="C120" s="1">
        <v>42297</v>
      </c>
      <c r="D120" s="2">
        <f>MONTH(C120)</f>
        <v>10</v>
      </c>
      <c r="E120" s="2">
        <f>DAY(C120)</f>
        <v>20</v>
      </c>
      <c r="F120" s="2">
        <f>YEAR(C120)</f>
        <v>2015</v>
      </c>
      <c r="G120" t="str">
        <f>CONCATENATE(A120,B120,F120,"-",D120,"-",E120,".pdf")</f>
        <v>FA0032085{205385D3-702F-4F09-BA33-AD2D443766D3}2015-10-20.pdf</v>
      </c>
      <c r="H120">
        <v>60</v>
      </c>
      <c r="I120" t="str">
        <f>CONCATENATE("wget -O ",G120," https://emdinspections.saccounty.net/document.aspx?id=",B120,"&amp;type=application/pdf")</f>
        <v>wget -O FA0032085{205385D3-702F-4F09-BA33-AD2D443766D3}2015-10-20.pdf https://emdinspections.saccounty.net/document.aspx?id={205385D3-702F-4F09-BA33-AD2D443766D3}&amp;type=application/pdf</v>
      </c>
    </row>
    <row r="121" spans="1:9" x14ac:dyDescent="0.35">
      <c r="H121">
        <v>60</v>
      </c>
      <c r="I121" t="s">
        <v>10502</v>
      </c>
    </row>
    <row r="122" spans="1:9" x14ac:dyDescent="0.35">
      <c r="A122" t="s">
        <v>5694</v>
      </c>
      <c r="B122" t="s">
        <v>5695</v>
      </c>
      <c r="C122" s="1">
        <v>42458</v>
      </c>
      <c r="D122" s="2">
        <f>MONTH(C122)</f>
        <v>3</v>
      </c>
      <c r="E122" s="2">
        <f>DAY(C122)</f>
        <v>29</v>
      </c>
      <c r="F122" s="2">
        <f>YEAR(C122)</f>
        <v>2016</v>
      </c>
      <c r="G122" t="str">
        <f>CONCATENATE(A122,B122,F122,"-",D122,"-",E122,".pdf")</f>
        <v>FA0006659{207C6F2A-18F6-41BC-ACD4-EB038FA820F6}2016-3-29.pdf</v>
      </c>
      <c r="H122">
        <v>61</v>
      </c>
      <c r="I122" t="str">
        <f>CONCATENATE("wget -O ",G122," https://emdinspections.saccounty.net/document.aspx?id=",B122,"&amp;type=application/pdf")</f>
        <v>wget -O FA0006659{207C6F2A-18F6-41BC-ACD4-EB038FA820F6}2016-3-29.pdf https://emdinspections.saccounty.net/document.aspx?id={207C6F2A-18F6-41BC-ACD4-EB038FA820F6}&amp;type=application/pdf</v>
      </c>
    </row>
    <row r="123" spans="1:9" x14ac:dyDescent="0.35">
      <c r="H123">
        <v>61</v>
      </c>
      <c r="I123" t="s">
        <v>10502</v>
      </c>
    </row>
    <row r="124" spans="1:9" x14ac:dyDescent="0.35">
      <c r="A124" t="s">
        <v>65</v>
      </c>
      <c r="B124" t="s">
        <v>66</v>
      </c>
      <c r="C124" s="1">
        <v>42300</v>
      </c>
      <c r="D124" s="2">
        <f>MONTH(C124)</f>
        <v>10</v>
      </c>
      <c r="E124" s="2">
        <f>DAY(C124)</f>
        <v>23</v>
      </c>
      <c r="F124" s="2">
        <f>YEAR(C124)</f>
        <v>2015</v>
      </c>
      <c r="G124" t="str">
        <f>CONCATENATE(A124,B124,F124,"-",D124,"-",E124,".pdf")</f>
        <v>FA0048268{209A2414-21F2-40B1-9CE0-A1FF5182826A}2015-10-23.pdf</v>
      </c>
      <c r="H124">
        <v>62</v>
      </c>
      <c r="I124" t="str">
        <f>CONCATENATE("wget -O ",G124," https://emdinspections.saccounty.net/document.aspx?id=",B124,"&amp;type=application/pdf")</f>
        <v>wget -O FA0048268{209A2414-21F2-40B1-9CE0-A1FF5182826A}2015-10-23.pdf https://emdinspections.saccounty.net/document.aspx?id={209A2414-21F2-40B1-9CE0-A1FF5182826A}&amp;type=application/pdf</v>
      </c>
    </row>
    <row r="125" spans="1:9" x14ac:dyDescent="0.35">
      <c r="H125">
        <v>62</v>
      </c>
      <c r="I125" t="s">
        <v>10502</v>
      </c>
    </row>
    <row r="126" spans="1:9" x14ac:dyDescent="0.35">
      <c r="A126" t="s">
        <v>5120</v>
      </c>
      <c r="B126" t="s">
        <v>5121</v>
      </c>
      <c r="C126" s="1">
        <v>42396</v>
      </c>
      <c r="D126" s="2">
        <f>MONTH(C126)</f>
        <v>1</v>
      </c>
      <c r="E126" s="2">
        <f>DAY(C126)</f>
        <v>27</v>
      </c>
      <c r="F126" s="2">
        <f>YEAR(C126)</f>
        <v>2016</v>
      </c>
      <c r="G126" t="str">
        <f>CONCATENATE(A126,B126,F126,"-",D126,"-",E126,".pdf")</f>
        <v>FA0005033{217C8836-0DDD-455A-BC5A-EC324A247D41}2016-1-27.pdf</v>
      </c>
      <c r="H126">
        <v>63</v>
      </c>
      <c r="I126" t="str">
        <f>CONCATENATE("wget -O ",G126," https://emdinspections.saccounty.net/document.aspx?id=",B126,"&amp;type=application/pdf")</f>
        <v>wget -O FA0005033{217C8836-0DDD-455A-BC5A-EC324A247D41}2016-1-27.pdf https://emdinspections.saccounty.net/document.aspx?id={217C8836-0DDD-455A-BC5A-EC324A247D41}&amp;type=application/pdf</v>
      </c>
    </row>
    <row r="127" spans="1:9" x14ac:dyDescent="0.35">
      <c r="H127">
        <v>63</v>
      </c>
      <c r="I127" t="s">
        <v>10502</v>
      </c>
    </row>
    <row r="128" spans="1:9" x14ac:dyDescent="0.35">
      <c r="A128" t="s">
        <v>8176</v>
      </c>
      <c r="B128" t="s">
        <v>8177</v>
      </c>
      <c r="C128" s="1">
        <v>42399</v>
      </c>
      <c r="D128" s="2">
        <f>MONTH(C128)</f>
        <v>1</v>
      </c>
      <c r="E128" s="2">
        <f>DAY(C128)</f>
        <v>30</v>
      </c>
      <c r="F128" s="2">
        <f>YEAR(C128)</f>
        <v>2016</v>
      </c>
      <c r="G128" t="str">
        <f>CONCATENATE(A128,B128,F128,"-",D128,"-",E128,".pdf")</f>
        <v>FA0006322{21BA3D2D-25D8-4888-BE40-70280F1D629A}2016-1-30.pdf</v>
      </c>
      <c r="H128">
        <v>64</v>
      </c>
      <c r="I128" t="str">
        <f>CONCATENATE("wget -O ",G128," https://emdinspections.saccounty.net/document.aspx?id=",B128,"&amp;type=application/pdf")</f>
        <v>wget -O FA0006322{21BA3D2D-25D8-4888-BE40-70280F1D629A}2016-1-30.pdf https://emdinspections.saccounty.net/document.aspx?id={21BA3D2D-25D8-4888-BE40-70280F1D629A}&amp;type=application/pdf</v>
      </c>
    </row>
    <row r="129" spans="1:9" x14ac:dyDescent="0.35">
      <c r="H129">
        <v>64</v>
      </c>
      <c r="I129" t="s">
        <v>10502</v>
      </c>
    </row>
    <row r="130" spans="1:9" x14ac:dyDescent="0.35">
      <c r="A130" t="s">
        <v>4775</v>
      </c>
      <c r="B130" t="s">
        <v>4776</v>
      </c>
      <c r="C130" s="1">
        <v>42377</v>
      </c>
      <c r="D130" s="2">
        <f>MONTH(C130)</f>
        <v>1</v>
      </c>
      <c r="E130" s="2">
        <f>DAY(C130)</f>
        <v>8</v>
      </c>
      <c r="F130" s="2">
        <f>YEAR(C130)</f>
        <v>2016</v>
      </c>
      <c r="G130" t="str">
        <f>CONCATENATE(A130,B130,F130,"-",D130,"-",E130,".pdf")</f>
        <v>FA0004196{21DB8A23-9D80-4532-92EF-108FA9FFE60A}2016-1-8.pdf</v>
      </c>
      <c r="H130">
        <v>65</v>
      </c>
      <c r="I130" t="str">
        <f>CONCATENATE("wget -O ",G130," https://emdinspections.saccounty.net/document.aspx?id=",B130,"&amp;type=application/pdf")</f>
        <v>wget -O FA0004196{21DB8A23-9D80-4532-92EF-108FA9FFE60A}2016-1-8.pdf https://emdinspections.saccounty.net/document.aspx?id={21DB8A23-9D80-4532-92EF-108FA9FFE60A}&amp;type=application/pdf</v>
      </c>
    </row>
    <row r="131" spans="1:9" x14ac:dyDescent="0.35">
      <c r="H131">
        <v>65</v>
      </c>
      <c r="I131" t="s">
        <v>10502</v>
      </c>
    </row>
    <row r="132" spans="1:9" x14ac:dyDescent="0.35">
      <c r="A132" t="s">
        <v>6357</v>
      </c>
      <c r="B132" t="s">
        <v>6358</v>
      </c>
      <c r="C132" s="1">
        <v>42399</v>
      </c>
      <c r="D132" s="2">
        <f>MONTH(C132)</f>
        <v>1</v>
      </c>
      <c r="E132" s="2">
        <f>DAY(C132)</f>
        <v>30</v>
      </c>
      <c r="F132" s="2">
        <f>YEAR(C132)</f>
        <v>2016</v>
      </c>
      <c r="G132" t="str">
        <f>CONCATENATE(A132,B132,F132,"-",D132,"-",E132,".pdf")</f>
        <v>FA0016807{22A92932-81F9-483A-8815-1A382686C760}2016-1-30.pdf</v>
      </c>
      <c r="H132">
        <v>66</v>
      </c>
      <c r="I132" t="str">
        <f>CONCATENATE("wget -O ",G132," https://emdinspections.saccounty.net/document.aspx?id=",B132,"&amp;type=application/pdf")</f>
        <v>wget -O FA0016807{22A92932-81F9-483A-8815-1A382686C760}2016-1-30.pdf https://emdinspections.saccounty.net/document.aspx?id={22A92932-81F9-483A-8815-1A382686C760}&amp;type=application/pdf</v>
      </c>
    </row>
    <row r="133" spans="1:9" x14ac:dyDescent="0.35">
      <c r="H133">
        <v>66</v>
      </c>
      <c r="I133" t="s">
        <v>10502</v>
      </c>
    </row>
    <row r="134" spans="1:9" x14ac:dyDescent="0.35">
      <c r="A134" t="s">
        <v>8263</v>
      </c>
      <c r="B134" t="s">
        <v>8264</v>
      </c>
      <c r="C134" s="1">
        <v>42422</v>
      </c>
      <c r="D134" s="2">
        <f>MONTH(C134)</f>
        <v>2</v>
      </c>
      <c r="E134" s="2">
        <f>DAY(C134)</f>
        <v>22</v>
      </c>
      <c r="F134" s="2">
        <f>YEAR(C134)</f>
        <v>2016</v>
      </c>
      <c r="G134" t="str">
        <f>CONCATENATE(A134,B134,F134,"-",D134,"-",E134,".pdf")</f>
        <v>FA0013942{2349CB4D-36E2-43EF-837C-DC20B1CC9624}2016-2-22.pdf</v>
      </c>
      <c r="H134">
        <v>67</v>
      </c>
      <c r="I134" t="str">
        <f>CONCATENATE("wget -O ",G134," https://emdinspections.saccounty.net/document.aspx?id=",B134,"&amp;type=application/pdf")</f>
        <v>wget -O FA0013942{2349CB4D-36E2-43EF-837C-DC20B1CC9624}2016-2-22.pdf https://emdinspections.saccounty.net/document.aspx?id={2349CB4D-36E2-43EF-837C-DC20B1CC9624}&amp;type=application/pdf</v>
      </c>
    </row>
    <row r="135" spans="1:9" x14ac:dyDescent="0.35">
      <c r="H135">
        <v>67</v>
      </c>
      <c r="I135" t="s">
        <v>10502</v>
      </c>
    </row>
    <row r="136" spans="1:9" x14ac:dyDescent="0.35">
      <c r="A136" t="s">
        <v>3724</v>
      </c>
      <c r="B136" t="s">
        <v>3725</v>
      </c>
      <c r="C136" s="1">
        <v>42411</v>
      </c>
      <c r="D136" s="2">
        <f>MONTH(C136)</f>
        <v>2</v>
      </c>
      <c r="E136" s="2">
        <f>DAY(C136)</f>
        <v>11</v>
      </c>
      <c r="F136" s="2">
        <f>YEAR(C136)</f>
        <v>2016</v>
      </c>
      <c r="G136" t="str">
        <f>CONCATENATE(A136,B136,F136,"-",D136,"-",E136,".pdf")</f>
        <v>FA0001966{23C235AB-3355-48EA-A076-A8E0428CC2DE}2016-2-11.pdf</v>
      </c>
      <c r="H136">
        <v>68</v>
      </c>
      <c r="I136" t="str">
        <f>CONCATENATE("wget -O ",G136," https://emdinspections.saccounty.net/document.aspx?id=",B136,"&amp;type=application/pdf")</f>
        <v>wget -O FA0001966{23C235AB-3355-48EA-A076-A8E0428CC2DE}2016-2-11.pdf https://emdinspections.saccounty.net/document.aspx?id={23C235AB-3355-48EA-A076-A8E0428CC2DE}&amp;type=application/pdf</v>
      </c>
    </row>
    <row r="137" spans="1:9" x14ac:dyDescent="0.35">
      <c r="H137">
        <v>68</v>
      </c>
      <c r="I137" t="s">
        <v>10502</v>
      </c>
    </row>
    <row r="138" spans="1:9" x14ac:dyDescent="0.35">
      <c r="A138" t="s">
        <v>4186</v>
      </c>
      <c r="B138" t="s">
        <v>4187</v>
      </c>
      <c r="C138" s="1">
        <v>42446</v>
      </c>
      <c r="D138" s="2">
        <f>MONTH(C138)</f>
        <v>3</v>
      </c>
      <c r="E138" s="2">
        <f>DAY(C138)</f>
        <v>17</v>
      </c>
      <c r="F138" s="2">
        <f>YEAR(C138)</f>
        <v>2016</v>
      </c>
      <c r="G138" t="str">
        <f>CONCATENATE(A138,B138,F138,"-",D138,"-",E138,".pdf")</f>
        <v>FA0003074{24043346-9F38-47AD-AE6B-9D9CA7A8AB3D}2016-3-17.pdf</v>
      </c>
      <c r="H138">
        <v>69</v>
      </c>
      <c r="I138" t="str">
        <f>CONCATENATE("wget -O ",G138," https://emdinspections.saccounty.net/document.aspx?id=",B138,"&amp;type=application/pdf")</f>
        <v>wget -O FA0003074{24043346-9F38-47AD-AE6B-9D9CA7A8AB3D}2016-3-17.pdf https://emdinspections.saccounty.net/document.aspx?id={24043346-9F38-47AD-AE6B-9D9CA7A8AB3D}&amp;type=application/pdf</v>
      </c>
    </row>
    <row r="139" spans="1:9" x14ac:dyDescent="0.35">
      <c r="H139">
        <v>69</v>
      </c>
      <c r="I139" t="s">
        <v>10502</v>
      </c>
    </row>
    <row r="140" spans="1:9" x14ac:dyDescent="0.35">
      <c r="A140" t="s">
        <v>6083</v>
      </c>
      <c r="B140" t="s">
        <v>6084</v>
      </c>
      <c r="C140" s="1">
        <v>42439</v>
      </c>
      <c r="D140" s="2">
        <f>MONTH(C140)</f>
        <v>3</v>
      </c>
      <c r="E140" s="2">
        <f>DAY(C140)</f>
        <v>10</v>
      </c>
      <c r="F140" s="2">
        <f>YEAR(C140)</f>
        <v>2016</v>
      </c>
      <c r="G140" t="str">
        <f>CONCATENATE(A140,B140,F140,"-",D140,"-",E140,".pdf")</f>
        <v>FA0013745{244C4428-BDEE-4DAE-9D14-F73A297966A7}2016-3-10.pdf</v>
      </c>
      <c r="H140">
        <v>70</v>
      </c>
      <c r="I140" t="str">
        <f>CONCATENATE("wget -O ",G140," https://emdinspections.saccounty.net/document.aspx?id=",B140,"&amp;type=application/pdf")</f>
        <v>wget -O FA0013745{244C4428-BDEE-4DAE-9D14-F73A297966A7}2016-3-10.pdf https://emdinspections.saccounty.net/document.aspx?id={244C4428-BDEE-4DAE-9D14-F73A297966A7}&amp;type=application/pdf</v>
      </c>
    </row>
    <row r="141" spans="1:9" x14ac:dyDescent="0.35">
      <c r="H141">
        <v>70</v>
      </c>
      <c r="I141" t="s">
        <v>10502</v>
      </c>
    </row>
    <row r="142" spans="1:9" x14ac:dyDescent="0.35">
      <c r="A142" t="s">
        <v>7944</v>
      </c>
      <c r="B142" t="s">
        <v>7945</v>
      </c>
      <c r="C142" s="1">
        <v>42397</v>
      </c>
      <c r="D142" s="2">
        <f>MONTH(C142)</f>
        <v>1</v>
      </c>
      <c r="E142" s="2">
        <f>DAY(C142)</f>
        <v>28</v>
      </c>
      <c r="F142" s="2">
        <f>YEAR(C142)</f>
        <v>2016</v>
      </c>
      <c r="G142" t="str">
        <f>CONCATENATE(A142,B142,F142,"-",D142,"-",E142,".pdf")</f>
        <v>FA0003555{24D11172-562C-4981-9897-A96BD5E56D9A}2016-1-28.pdf</v>
      </c>
      <c r="H142">
        <v>71</v>
      </c>
      <c r="I142" t="str">
        <f>CONCATENATE("wget -O ",G142," https://emdinspections.saccounty.net/document.aspx?id=",B142,"&amp;type=application/pdf")</f>
        <v>wget -O FA0003555{24D11172-562C-4981-9897-A96BD5E56D9A}2016-1-28.pdf https://emdinspections.saccounty.net/document.aspx?id={24D11172-562C-4981-9897-A96BD5E56D9A}&amp;type=application/pdf</v>
      </c>
    </row>
    <row r="143" spans="1:9" x14ac:dyDescent="0.35">
      <c r="H143">
        <v>71</v>
      </c>
      <c r="I143" t="s">
        <v>10502</v>
      </c>
    </row>
    <row r="144" spans="1:9" x14ac:dyDescent="0.35">
      <c r="A144" t="s">
        <v>7753</v>
      </c>
      <c r="B144" t="s">
        <v>7754</v>
      </c>
      <c r="C144" s="1">
        <v>42406</v>
      </c>
      <c r="D144" s="2">
        <f>MONTH(C144)</f>
        <v>2</v>
      </c>
      <c r="E144" s="2">
        <f>DAY(C144)</f>
        <v>6</v>
      </c>
      <c r="F144" s="2">
        <f>YEAR(C144)</f>
        <v>2016</v>
      </c>
      <c r="G144" t="str">
        <f>CONCATENATE(A144,B144,F144,"-",D144,"-",E144,".pdf")</f>
        <v>FA0001200{26912738-37AC-4DAF-9202-159CBAE841E5}2016-2-6.pdf</v>
      </c>
      <c r="H144">
        <v>72</v>
      </c>
      <c r="I144" t="str">
        <f>CONCATENATE("wget -O ",G144," https://emdinspections.saccounty.net/document.aspx?id=",B144,"&amp;type=application/pdf")</f>
        <v>wget -O FA0001200{26912738-37AC-4DAF-9202-159CBAE841E5}2016-2-6.pdf https://emdinspections.saccounty.net/document.aspx?id={26912738-37AC-4DAF-9202-159CBAE841E5}&amp;type=application/pdf</v>
      </c>
    </row>
    <row r="145" spans="1:9" x14ac:dyDescent="0.35">
      <c r="H145">
        <v>72</v>
      </c>
      <c r="I145" t="s">
        <v>10502</v>
      </c>
    </row>
    <row r="146" spans="1:9" x14ac:dyDescent="0.35">
      <c r="A146" t="s">
        <v>8466</v>
      </c>
      <c r="B146" t="s">
        <v>8467</v>
      </c>
      <c r="C146" s="1">
        <v>42447</v>
      </c>
      <c r="D146" s="2">
        <f>MONTH(C146)</f>
        <v>3</v>
      </c>
      <c r="E146" s="2">
        <f>DAY(C146)</f>
        <v>18</v>
      </c>
      <c r="F146" s="2">
        <f>YEAR(C146)</f>
        <v>2016</v>
      </c>
      <c r="G146" t="str">
        <f>CONCATENATE(A146,B146,F146,"-",D146,"-",E146,".pdf")</f>
        <v>FA0043811{27FCAD1E-4EC2-4851-9ED5-22EF1E29B310}2016-3-18.pdf</v>
      </c>
      <c r="H146">
        <v>73</v>
      </c>
      <c r="I146" t="str">
        <f>CONCATENATE("wget -O ",G146," https://emdinspections.saccounty.net/document.aspx?id=",B146,"&amp;type=application/pdf")</f>
        <v>wget -O FA0043811{27FCAD1E-4EC2-4851-9ED5-22EF1E29B310}2016-3-18.pdf https://emdinspections.saccounty.net/document.aspx?id={27FCAD1E-4EC2-4851-9ED5-22EF1E29B310}&amp;type=application/pdf</v>
      </c>
    </row>
    <row r="147" spans="1:9" x14ac:dyDescent="0.35">
      <c r="H147">
        <v>73</v>
      </c>
      <c r="I147" t="s">
        <v>10502</v>
      </c>
    </row>
    <row r="148" spans="1:9" x14ac:dyDescent="0.35">
      <c r="A148" t="s">
        <v>63</v>
      </c>
      <c r="B148" t="s">
        <v>64</v>
      </c>
      <c r="C148" s="1">
        <v>42311</v>
      </c>
      <c r="D148" s="2">
        <f>MONTH(C148)</f>
        <v>11</v>
      </c>
      <c r="E148" s="2">
        <f>DAY(C148)</f>
        <v>3</v>
      </c>
      <c r="F148" s="2">
        <f>YEAR(C148)</f>
        <v>2015</v>
      </c>
      <c r="G148" t="str">
        <f>CONCATENATE(A148,B148,F148,"-",D148,"-",E148,".pdf")</f>
        <v>FA0045188{2BBFEE3A-E03B-4E53-AE91-F83B87FDCFE2}2015-11-3.pdf</v>
      </c>
      <c r="H148">
        <v>74</v>
      </c>
      <c r="I148" t="str">
        <f>CONCATENATE("wget -O ",G148," https://emdinspections.saccounty.net/document.aspx?id=",B148,"&amp;type=application/pdf")</f>
        <v>wget -O FA0045188{2BBFEE3A-E03B-4E53-AE91-F83B87FDCFE2}2015-11-3.pdf https://emdinspections.saccounty.net/document.aspx?id={2BBFEE3A-E03B-4E53-AE91-F83B87FDCFE2}&amp;type=application/pdf</v>
      </c>
    </row>
    <row r="149" spans="1:9" x14ac:dyDescent="0.35">
      <c r="H149">
        <v>74</v>
      </c>
      <c r="I149" t="s">
        <v>10502</v>
      </c>
    </row>
    <row r="150" spans="1:9" x14ac:dyDescent="0.35">
      <c r="A150" t="s">
        <v>5837</v>
      </c>
      <c r="B150" t="s">
        <v>5838</v>
      </c>
      <c r="C150" s="1">
        <v>42447</v>
      </c>
      <c r="D150" s="2">
        <f>MONTH(C150)</f>
        <v>3</v>
      </c>
      <c r="E150" s="2">
        <f>DAY(C150)</f>
        <v>18</v>
      </c>
      <c r="F150" s="2">
        <f>YEAR(C150)</f>
        <v>2016</v>
      </c>
      <c r="G150" t="str">
        <f>CONCATENATE(A150,B150,F150,"-",D150,"-",E150,".pdf")</f>
        <v>FA0007064{2C67A954-12CA-47F7-A3E3-6045D92A7AF5}2016-3-18.pdf</v>
      </c>
      <c r="H150">
        <v>75</v>
      </c>
      <c r="I150" t="str">
        <f>CONCATENATE("wget -O ",G150," https://emdinspections.saccounty.net/document.aspx?id=",B150,"&amp;type=application/pdf")</f>
        <v>wget -O FA0007064{2C67A954-12CA-47F7-A3E3-6045D92A7AF5}2016-3-18.pdf https://emdinspections.saccounty.net/document.aspx?id={2C67A954-12CA-47F7-A3E3-6045D92A7AF5}&amp;type=application/pdf</v>
      </c>
    </row>
    <row r="151" spans="1:9" x14ac:dyDescent="0.35">
      <c r="H151">
        <v>75</v>
      </c>
      <c r="I151" t="s">
        <v>10502</v>
      </c>
    </row>
    <row r="152" spans="1:9" x14ac:dyDescent="0.35">
      <c r="A152" t="s">
        <v>6663</v>
      </c>
      <c r="B152" t="s">
        <v>6664</v>
      </c>
      <c r="C152" s="1">
        <v>42440</v>
      </c>
      <c r="D152" s="2">
        <f>MONTH(C152)</f>
        <v>3</v>
      </c>
      <c r="E152" s="2">
        <f>DAY(C152)</f>
        <v>11</v>
      </c>
      <c r="F152" s="2">
        <f>YEAR(C152)</f>
        <v>2016</v>
      </c>
      <c r="G152" t="str">
        <f>CONCATENATE(A152,B152,F152,"-",D152,"-",E152,".pdf")</f>
        <v>FA0019287{2DFC0E27-7FF0-4229-AA80-E2D613FBD4FB}2016-3-11.pdf</v>
      </c>
      <c r="H152">
        <v>76</v>
      </c>
      <c r="I152" t="str">
        <f>CONCATENATE("wget -O ",G152," https://emdinspections.saccounty.net/document.aspx?id=",B152,"&amp;type=application/pdf")</f>
        <v>wget -O FA0019287{2DFC0E27-7FF0-4229-AA80-E2D613FBD4FB}2016-3-11.pdf https://emdinspections.saccounty.net/document.aspx?id={2DFC0E27-7FF0-4229-AA80-E2D613FBD4FB}&amp;type=application/pdf</v>
      </c>
    </row>
    <row r="153" spans="1:9" x14ac:dyDescent="0.35">
      <c r="H153">
        <v>76</v>
      </c>
      <c r="I153" t="s">
        <v>10502</v>
      </c>
    </row>
    <row r="154" spans="1:9" x14ac:dyDescent="0.35">
      <c r="A154" t="s">
        <v>10364</v>
      </c>
      <c r="B154" t="s">
        <v>10366</v>
      </c>
      <c r="C154" s="1">
        <v>42404</v>
      </c>
      <c r="D154" s="2">
        <f>MONTH(C154)</f>
        <v>2</v>
      </c>
      <c r="E154" s="2">
        <f>DAY(C154)</f>
        <v>4</v>
      </c>
      <c r="F154" s="2">
        <f>YEAR(C154)</f>
        <v>2016</v>
      </c>
      <c r="G154" t="str">
        <f>CONCATENATE(A154,B154,F154,"-",D154,"-",E154,".pdf")</f>
        <v>FA0047982{2E06CB86-B3C6-461C-A397-CC7462C2AD1A}2016-2-4.pdf</v>
      </c>
      <c r="H154">
        <v>77</v>
      </c>
      <c r="I154" t="str">
        <f>CONCATENATE("wget -O ",G154," https://emdinspections.saccounty.net/document.aspx?id=",B154,"&amp;type=application/pdf")</f>
        <v>wget -O FA0047982{2E06CB86-B3C6-461C-A397-CC7462C2AD1A}2016-2-4.pdf https://emdinspections.saccounty.net/document.aspx?id={2E06CB86-B3C6-461C-A397-CC7462C2AD1A}&amp;type=application/pdf</v>
      </c>
    </row>
    <row r="155" spans="1:9" x14ac:dyDescent="0.35">
      <c r="H155">
        <v>77</v>
      </c>
      <c r="I155" t="s">
        <v>10502</v>
      </c>
    </row>
    <row r="156" spans="1:9" x14ac:dyDescent="0.35">
      <c r="A156" t="s">
        <v>6712</v>
      </c>
      <c r="B156" t="s">
        <v>6713</v>
      </c>
      <c r="C156" s="1">
        <v>42427</v>
      </c>
      <c r="D156" s="2">
        <f>MONTH(C156)</f>
        <v>2</v>
      </c>
      <c r="E156" s="2">
        <f>DAY(C156)</f>
        <v>27</v>
      </c>
      <c r="F156" s="2">
        <f>YEAR(C156)</f>
        <v>2016</v>
      </c>
      <c r="G156" t="str">
        <f>CONCATENATE(A156,B156,F156,"-",D156,"-",E156,".pdf")</f>
        <v>FA0019518{2F6E34AB-EF94-41F7-A538-4CE3081E6561}2016-2-27.pdf</v>
      </c>
      <c r="H156">
        <v>78</v>
      </c>
      <c r="I156" t="str">
        <f>CONCATENATE("wget -O ",G156," https://emdinspections.saccounty.net/document.aspx?id=",B156,"&amp;type=application/pdf")</f>
        <v>wget -O FA0019518{2F6E34AB-EF94-41F7-A538-4CE3081E6561}2016-2-27.pdf https://emdinspections.saccounty.net/document.aspx?id={2F6E34AB-EF94-41F7-A538-4CE3081E6561}&amp;type=application/pdf</v>
      </c>
    </row>
    <row r="157" spans="1:9" x14ac:dyDescent="0.35">
      <c r="H157">
        <v>78</v>
      </c>
      <c r="I157" t="s">
        <v>10502</v>
      </c>
    </row>
    <row r="158" spans="1:9" x14ac:dyDescent="0.35">
      <c r="A158" t="s">
        <v>1407</v>
      </c>
      <c r="B158" t="s">
        <v>8765</v>
      </c>
      <c r="C158" s="1">
        <v>42396</v>
      </c>
      <c r="D158" s="2">
        <f>MONTH(C158)</f>
        <v>1</v>
      </c>
      <c r="E158" s="2">
        <f>DAY(C158)</f>
        <v>27</v>
      </c>
      <c r="F158" s="2">
        <f>YEAR(C158)</f>
        <v>2016</v>
      </c>
      <c r="G158" t="str">
        <f>CONCATENATE(A158,B158,F158,"-",D158,"-",E158,".pdf")</f>
        <v>FA0003673{2FC16951-DA99-4451-B44D-94632F70F122}2016-1-27.pdf</v>
      </c>
      <c r="H158">
        <v>79</v>
      </c>
      <c r="I158" t="str">
        <f>CONCATENATE("wget -O ",G158," https://emdinspections.saccounty.net/document.aspx?id=",B158,"&amp;type=application/pdf")</f>
        <v>wget -O FA0003673{2FC16951-DA99-4451-B44D-94632F70F122}2016-1-27.pdf https://emdinspections.saccounty.net/document.aspx?id={2FC16951-DA99-4451-B44D-94632F70F122}&amp;type=application/pdf</v>
      </c>
    </row>
    <row r="159" spans="1:9" x14ac:dyDescent="0.35">
      <c r="H159">
        <v>79</v>
      </c>
      <c r="I159" t="s">
        <v>10502</v>
      </c>
    </row>
    <row r="160" spans="1:9" x14ac:dyDescent="0.35">
      <c r="A160" t="s">
        <v>5435</v>
      </c>
      <c r="B160" t="s">
        <v>5436</v>
      </c>
      <c r="C160" s="1">
        <v>42433</v>
      </c>
      <c r="D160" s="2">
        <f>MONTH(C160)</f>
        <v>3</v>
      </c>
      <c r="E160" s="2">
        <f>DAY(C160)</f>
        <v>4</v>
      </c>
      <c r="F160" s="2">
        <f>YEAR(C160)</f>
        <v>2016</v>
      </c>
      <c r="G160" t="str">
        <f>CONCATENATE(A160,B160,F160,"-",D160,"-",E160,".pdf")</f>
        <v>FA0006064{302B3135-2D91-4541-BF65-7A1E12B2921D}2016-3-4.pdf</v>
      </c>
      <c r="H160">
        <v>80</v>
      </c>
      <c r="I160" t="str">
        <f>CONCATENATE("wget -O ",G160," https://emdinspections.saccounty.net/document.aspx?id=",B160,"&amp;type=application/pdf")</f>
        <v>wget -O FA0006064{302B3135-2D91-4541-BF65-7A1E12B2921D}2016-3-4.pdf https://emdinspections.saccounty.net/document.aspx?id={302B3135-2D91-4541-BF65-7A1E12B2921D}&amp;type=application/pdf</v>
      </c>
    </row>
    <row r="161" spans="1:9" x14ac:dyDescent="0.35">
      <c r="H161">
        <v>80</v>
      </c>
      <c r="I161" t="s">
        <v>10502</v>
      </c>
    </row>
    <row r="162" spans="1:9" x14ac:dyDescent="0.35">
      <c r="A162" t="s">
        <v>8291</v>
      </c>
      <c r="B162" t="s">
        <v>8292</v>
      </c>
      <c r="C162" s="1">
        <v>42411</v>
      </c>
      <c r="D162" s="2">
        <f>MONTH(C162)</f>
        <v>2</v>
      </c>
      <c r="E162" s="2">
        <f>DAY(C162)</f>
        <v>11</v>
      </c>
      <c r="F162" s="2">
        <f>YEAR(C162)</f>
        <v>2016</v>
      </c>
      <c r="G162" t="str">
        <f>CONCATENATE(A162,B162,F162,"-",D162,"-",E162,".pdf")</f>
        <v>FA0015337{3032EE49-B563-43C8-94FA-A896A154797D}2016-2-11.pdf</v>
      </c>
      <c r="H162">
        <v>81</v>
      </c>
      <c r="I162" t="str">
        <f>CONCATENATE("wget -O ",G162," https://emdinspections.saccounty.net/document.aspx?id=",B162,"&amp;type=application/pdf")</f>
        <v>wget -O FA0015337{3032EE49-B563-43C8-94FA-A896A154797D}2016-2-11.pdf https://emdinspections.saccounty.net/document.aspx?id={3032EE49-B563-43C8-94FA-A896A154797D}&amp;type=application/pdf</v>
      </c>
    </row>
    <row r="163" spans="1:9" x14ac:dyDescent="0.35">
      <c r="H163">
        <v>81</v>
      </c>
      <c r="I163" t="s">
        <v>10502</v>
      </c>
    </row>
    <row r="164" spans="1:9" x14ac:dyDescent="0.35">
      <c r="A164" t="s">
        <v>9644</v>
      </c>
      <c r="B164" t="s">
        <v>9645</v>
      </c>
      <c r="C164" s="1">
        <v>42361</v>
      </c>
      <c r="D164" s="2">
        <f>MONTH(C164)</f>
        <v>12</v>
      </c>
      <c r="E164" s="2">
        <f>DAY(C164)</f>
        <v>23</v>
      </c>
      <c r="F164" s="2">
        <f>YEAR(C164)</f>
        <v>2015</v>
      </c>
      <c r="G164" t="str">
        <f>CONCATENATE(A164,B164,F164,"-",D164,"-",E164,".pdf")</f>
        <v>FA0008546{3082CEB2-CD00-472C-8D6D-743412F4CABF}2015-12-23.pdf</v>
      </c>
      <c r="H164">
        <v>82</v>
      </c>
      <c r="I164" t="str">
        <f>CONCATENATE("wget -O ",G164," https://emdinspections.saccounty.net/document.aspx?id=",B164,"&amp;type=application/pdf")</f>
        <v>wget -O FA0008546{3082CEB2-CD00-472C-8D6D-743412F4CABF}2015-12-23.pdf https://emdinspections.saccounty.net/document.aspx?id={3082CEB2-CD00-472C-8D6D-743412F4CABF}&amp;type=application/pdf</v>
      </c>
    </row>
    <row r="165" spans="1:9" x14ac:dyDescent="0.35">
      <c r="H165">
        <v>82</v>
      </c>
      <c r="I165" t="s">
        <v>10502</v>
      </c>
    </row>
    <row r="166" spans="1:9" x14ac:dyDescent="0.35">
      <c r="A166" t="s">
        <v>7672</v>
      </c>
      <c r="B166" t="s">
        <v>7673</v>
      </c>
      <c r="C166" s="1">
        <v>42402</v>
      </c>
      <c r="D166" s="2">
        <f>MONTH(C166)</f>
        <v>2</v>
      </c>
      <c r="E166" s="2">
        <f>DAY(C166)</f>
        <v>2</v>
      </c>
      <c r="F166" s="2">
        <f>YEAR(C166)</f>
        <v>2016</v>
      </c>
      <c r="G166" t="str">
        <f>CONCATENATE(A166,B166,F166,"-",D166,"-",E166,".pdf")</f>
        <v>FA0050284{30915173-D5DB-4089-A0B6-6B41E8B7FDBC}2016-2-2.pdf</v>
      </c>
      <c r="H166">
        <v>83</v>
      </c>
      <c r="I166" t="str">
        <f>CONCATENATE("wget -O ",G166," https://emdinspections.saccounty.net/document.aspx?id=",B166,"&amp;type=application/pdf")</f>
        <v>wget -O FA0050284{30915173-D5DB-4089-A0B6-6B41E8B7FDBC}2016-2-2.pdf https://emdinspections.saccounty.net/document.aspx?id={30915173-D5DB-4089-A0B6-6B41E8B7FDBC}&amp;type=application/pdf</v>
      </c>
    </row>
    <row r="167" spans="1:9" x14ac:dyDescent="0.35">
      <c r="H167">
        <v>83</v>
      </c>
      <c r="I167" t="s">
        <v>10502</v>
      </c>
    </row>
    <row r="168" spans="1:9" x14ac:dyDescent="0.35">
      <c r="A168" t="s">
        <v>7780</v>
      </c>
      <c r="B168" t="s">
        <v>7781</v>
      </c>
      <c r="C168" s="1">
        <v>42467</v>
      </c>
      <c r="D168" s="2">
        <f>MONTH(C168)</f>
        <v>4</v>
      </c>
      <c r="E168" s="2">
        <f>DAY(C168)</f>
        <v>7</v>
      </c>
      <c r="F168" s="2">
        <f>YEAR(C168)</f>
        <v>2016</v>
      </c>
      <c r="G168" t="str">
        <f>CONCATENATE(A168,B168,F168,"-",D168,"-",E168,".pdf")</f>
        <v>FA0001505{3237EF71-8F42-430E-A512-1F45650555FC}2016-4-7.pdf</v>
      </c>
      <c r="H168">
        <v>84</v>
      </c>
      <c r="I168" t="str">
        <f>CONCATENATE("wget -O ",G168," https://emdinspections.saccounty.net/document.aspx?id=",B168,"&amp;type=application/pdf")</f>
        <v>wget -O FA0001505{3237EF71-8F42-430E-A512-1F45650555FC}2016-4-7.pdf https://emdinspections.saccounty.net/document.aspx?id={3237EF71-8F42-430E-A512-1F45650555FC}&amp;type=application/pdf</v>
      </c>
    </row>
    <row r="169" spans="1:9" x14ac:dyDescent="0.35">
      <c r="H169">
        <v>84</v>
      </c>
      <c r="I169" t="s">
        <v>10502</v>
      </c>
    </row>
    <row r="170" spans="1:9" x14ac:dyDescent="0.35">
      <c r="A170" t="s">
        <v>6874</v>
      </c>
      <c r="B170" t="s">
        <v>6875</v>
      </c>
      <c r="C170" s="1">
        <v>42416</v>
      </c>
      <c r="D170" s="2">
        <f>MONTH(C170)</f>
        <v>2</v>
      </c>
      <c r="E170" s="2">
        <f>DAY(C170)</f>
        <v>16</v>
      </c>
      <c r="F170" s="2">
        <f>YEAR(C170)</f>
        <v>2016</v>
      </c>
      <c r="G170" t="str">
        <f>CONCATENATE(A170,B170,F170,"-",D170,"-",E170,".pdf")</f>
        <v>FA0029777{326E5AF3-CE59-4D5C-91A9-01C3228178C7}2016-2-16.pdf</v>
      </c>
      <c r="H170">
        <v>85</v>
      </c>
      <c r="I170" t="str">
        <f>CONCATENATE("wget -O ",G170," https://emdinspections.saccounty.net/document.aspx?id=",B170,"&amp;type=application/pdf")</f>
        <v>wget -O FA0029777{326E5AF3-CE59-4D5C-91A9-01C3228178C7}2016-2-16.pdf https://emdinspections.saccounty.net/document.aspx?id={326E5AF3-CE59-4D5C-91A9-01C3228178C7}&amp;type=application/pdf</v>
      </c>
    </row>
    <row r="171" spans="1:9" x14ac:dyDescent="0.35">
      <c r="H171">
        <v>85</v>
      </c>
      <c r="I171" t="s">
        <v>10502</v>
      </c>
    </row>
    <row r="172" spans="1:9" x14ac:dyDescent="0.35">
      <c r="A172" t="s">
        <v>5452</v>
      </c>
      <c r="B172" t="s">
        <v>8918</v>
      </c>
      <c r="C172" s="1">
        <v>42474</v>
      </c>
      <c r="D172" s="2">
        <f>MONTH(C172)</f>
        <v>4</v>
      </c>
      <c r="E172" s="2">
        <f>DAY(C172)</f>
        <v>14</v>
      </c>
      <c r="F172" s="2">
        <f>YEAR(C172)</f>
        <v>2016</v>
      </c>
      <c r="G172" t="str">
        <f>CONCATENATE(A172,B172,F172,"-",D172,"-",E172,".pdf")</f>
        <v>FA0006078{3286C227-BA33-490A-95B0-C2773BBB2914}2016-4-14.pdf</v>
      </c>
      <c r="H172">
        <v>86</v>
      </c>
      <c r="I172" t="str">
        <f>CONCATENATE("wget -O ",G172," https://emdinspections.saccounty.net/document.aspx?id=",B172,"&amp;type=application/pdf")</f>
        <v>wget -O FA0006078{3286C227-BA33-490A-95B0-C2773BBB2914}2016-4-14.pdf https://emdinspections.saccounty.net/document.aspx?id={3286C227-BA33-490A-95B0-C2773BBB2914}&amp;type=application/pdf</v>
      </c>
    </row>
    <row r="173" spans="1:9" x14ac:dyDescent="0.35">
      <c r="H173">
        <v>86</v>
      </c>
      <c r="I173" t="s">
        <v>10502</v>
      </c>
    </row>
    <row r="174" spans="1:9" x14ac:dyDescent="0.35">
      <c r="A174" t="s">
        <v>9265</v>
      </c>
      <c r="B174" t="s">
        <v>9266</v>
      </c>
      <c r="C174" s="1">
        <v>42418</v>
      </c>
      <c r="D174" s="2">
        <f>MONTH(C174)</f>
        <v>2</v>
      </c>
      <c r="E174" s="2">
        <f>DAY(C174)</f>
        <v>18</v>
      </c>
      <c r="F174" s="2">
        <f>YEAR(C174)</f>
        <v>2016</v>
      </c>
      <c r="G174" t="str">
        <f>CONCATENATE(A174,B174,F174,"-",D174,"-",E174,".pdf")</f>
        <v>FA0003504{32F22932-74DC-47DF-9424-FCB2BF84C23B}2016-2-18.pdf</v>
      </c>
      <c r="H174">
        <v>87</v>
      </c>
      <c r="I174" t="str">
        <f>CONCATENATE("wget -O ",G174," https://emdinspections.saccounty.net/document.aspx?id=",B174,"&amp;type=application/pdf")</f>
        <v>wget -O FA0003504{32F22932-74DC-47DF-9424-FCB2BF84C23B}2016-2-18.pdf https://emdinspections.saccounty.net/document.aspx?id={32F22932-74DC-47DF-9424-FCB2BF84C23B}&amp;type=application/pdf</v>
      </c>
    </row>
    <row r="175" spans="1:9" x14ac:dyDescent="0.35">
      <c r="H175">
        <v>87</v>
      </c>
      <c r="I175" t="s">
        <v>10502</v>
      </c>
    </row>
    <row r="176" spans="1:9" x14ac:dyDescent="0.35">
      <c r="A176" t="s">
        <v>7631</v>
      </c>
      <c r="B176" t="s">
        <v>7632</v>
      </c>
      <c r="C176" s="1">
        <v>42349</v>
      </c>
      <c r="D176" s="2">
        <f>MONTH(C176)</f>
        <v>12</v>
      </c>
      <c r="E176" s="2">
        <f>DAY(C176)</f>
        <v>11</v>
      </c>
      <c r="F176" s="2">
        <f>YEAR(C176)</f>
        <v>2015</v>
      </c>
      <c r="G176" t="str">
        <f>CONCATENATE(A176,B176,F176,"-",D176,"-",E176,".pdf")</f>
        <v>FA0049792{352C1CA5-E9A1-49A0-8DC4-66B7E3DFC799}2015-12-11.pdf</v>
      </c>
      <c r="H176">
        <v>88</v>
      </c>
      <c r="I176" t="str">
        <f>CONCATENATE("wget -O ",G176," https://emdinspections.saccounty.net/document.aspx?id=",B176,"&amp;type=application/pdf")</f>
        <v>wget -O FA0049792{352C1CA5-E9A1-49A0-8DC4-66B7E3DFC799}2015-12-11.pdf https://emdinspections.saccounty.net/document.aspx?id={352C1CA5-E9A1-49A0-8DC4-66B7E3DFC799}&amp;type=application/pdf</v>
      </c>
    </row>
    <row r="177" spans="1:9" x14ac:dyDescent="0.35">
      <c r="H177">
        <v>88</v>
      </c>
      <c r="I177" t="s">
        <v>10502</v>
      </c>
    </row>
    <row r="178" spans="1:9" x14ac:dyDescent="0.35">
      <c r="A178" t="s">
        <v>5763</v>
      </c>
      <c r="B178" t="s">
        <v>5764</v>
      </c>
      <c r="C178" s="1">
        <v>42439</v>
      </c>
      <c r="D178" s="2">
        <f>MONTH(C178)</f>
        <v>3</v>
      </c>
      <c r="E178" s="2">
        <f>DAY(C178)</f>
        <v>10</v>
      </c>
      <c r="F178" s="2">
        <f>YEAR(C178)</f>
        <v>2016</v>
      </c>
      <c r="G178" t="str">
        <f>CONCATENATE(A178,B178,F178,"-",D178,"-",E178,".pdf")</f>
        <v>FA0006754{354A135C-2405-4819-968A-96F178F3D0C1}2016-3-10.pdf</v>
      </c>
      <c r="H178">
        <v>89</v>
      </c>
      <c r="I178" t="str">
        <f>CONCATENATE("wget -O ",G178," https://emdinspections.saccounty.net/document.aspx?id=",B178,"&amp;type=application/pdf")</f>
        <v>wget -O FA0006754{354A135C-2405-4819-968A-96F178F3D0C1}2016-3-10.pdf https://emdinspections.saccounty.net/document.aspx?id={354A135C-2405-4819-968A-96F178F3D0C1}&amp;type=application/pdf</v>
      </c>
    </row>
    <row r="179" spans="1:9" x14ac:dyDescent="0.35">
      <c r="H179">
        <v>89</v>
      </c>
      <c r="I179" t="s">
        <v>10502</v>
      </c>
    </row>
    <row r="180" spans="1:9" x14ac:dyDescent="0.35">
      <c r="A180" t="s">
        <v>7818</v>
      </c>
      <c r="B180" t="s">
        <v>7819</v>
      </c>
      <c r="C180" s="1">
        <v>42405</v>
      </c>
      <c r="D180" s="2">
        <f>MONTH(C180)</f>
        <v>2</v>
      </c>
      <c r="E180" s="2">
        <f>DAY(C180)</f>
        <v>5</v>
      </c>
      <c r="F180" s="2">
        <f>YEAR(C180)</f>
        <v>2016</v>
      </c>
      <c r="G180" t="str">
        <f>CONCATENATE(A180,B180,F180,"-",D180,"-",E180,".pdf")</f>
        <v>FA0001969{368B1EDC-E20E-41F8-9E3F-E293800E8D59}2016-2-5.pdf</v>
      </c>
      <c r="H180">
        <v>90</v>
      </c>
      <c r="I180" t="str">
        <f>CONCATENATE("wget -O ",G180," https://emdinspections.saccounty.net/document.aspx?id=",B180,"&amp;type=application/pdf")</f>
        <v>wget -O FA0001969{368B1EDC-E20E-41F8-9E3F-E293800E8D59}2016-2-5.pdf https://emdinspections.saccounty.net/document.aspx?id={368B1EDC-E20E-41F8-9E3F-E293800E8D59}&amp;type=application/pdf</v>
      </c>
    </row>
    <row r="181" spans="1:9" x14ac:dyDescent="0.35">
      <c r="H181">
        <v>90</v>
      </c>
      <c r="I181" t="s">
        <v>10502</v>
      </c>
    </row>
    <row r="182" spans="1:9" x14ac:dyDescent="0.35">
      <c r="A182" t="s">
        <v>5833</v>
      </c>
      <c r="B182" t="s">
        <v>5834</v>
      </c>
      <c r="C182" s="1">
        <v>42434</v>
      </c>
      <c r="D182" s="2">
        <f>MONTH(C182)</f>
        <v>3</v>
      </c>
      <c r="E182" s="2">
        <f>DAY(C182)</f>
        <v>5</v>
      </c>
      <c r="F182" s="2">
        <f>YEAR(C182)</f>
        <v>2016</v>
      </c>
      <c r="G182" t="str">
        <f>CONCATENATE(A182,B182,F182,"-",D182,"-",E182,".pdf")</f>
        <v>FA0007042{3735F10B-D414-4DBD-BC3F-888E99AE4740}2016-3-5.pdf</v>
      </c>
      <c r="H182">
        <v>91</v>
      </c>
      <c r="I182" t="str">
        <f>CONCATENATE("wget -O ",G182," https://emdinspections.saccounty.net/document.aspx?id=",B182,"&amp;type=application/pdf")</f>
        <v>wget -O FA0007042{3735F10B-D414-4DBD-BC3F-888E99AE4740}2016-3-5.pdf https://emdinspections.saccounty.net/document.aspx?id={3735F10B-D414-4DBD-BC3F-888E99AE4740}&amp;type=application/pdf</v>
      </c>
    </row>
    <row r="183" spans="1:9" x14ac:dyDescent="0.35">
      <c r="H183">
        <v>91</v>
      </c>
      <c r="I183" t="s">
        <v>10502</v>
      </c>
    </row>
    <row r="184" spans="1:9" x14ac:dyDescent="0.35">
      <c r="A184" t="s">
        <v>6637</v>
      </c>
      <c r="B184" t="s">
        <v>6638</v>
      </c>
      <c r="C184" s="1">
        <v>42440</v>
      </c>
      <c r="D184" s="2">
        <f>MONTH(C184)</f>
        <v>3</v>
      </c>
      <c r="E184" s="2">
        <f>DAY(C184)</f>
        <v>11</v>
      </c>
      <c r="F184" s="2">
        <f>YEAR(C184)</f>
        <v>2016</v>
      </c>
      <c r="G184" t="str">
        <f>CONCATENATE(A184,B184,F184,"-",D184,"-",E184,".pdf")</f>
        <v>FA0019191{3776AAF2-EEA0-45CF-834C-15E3C336F253}2016-3-11.pdf</v>
      </c>
      <c r="H184">
        <v>92</v>
      </c>
      <c r="I184" t="str">
        <f>CONCATENATE("wget -O ",G184," https://emdinspections.saccounty.net/document.aspx?id=",B184,"&amp;type=application/pdf")</f>
        <v>wget -O FA0019191{3776AAF2-EEA0-45CF-834C-15E3C336F253}2016-3-11.pdf https://emdinspections.saccounty.net/document.aspx?id={3776AAF2-EEA0-45CF-834C-15E3C336F253}&amp;type=application/pdf</v>
      </c>
    </row>
    <row r="185" spans="1:9" x14ac:dyDescent="0.35">
      <c r="H185">
        <v>92</v>
      </c>
      <c r="I185" t="s">
        <v>10502</v>
      </c>
    </row>
    <row r="186" spans="1:9" x14ac:dyDescent="0.35">
      <c r="A186" t="s">
        <v>2662</v>
      </c>
      <c r="B186" t="s">
        <v>2663</v>
      </c>
      <c r="C186" s="1">
        <v>42395</v>
      </c>
      <c r="D186" s="2">
        <f>MONTH(C186)</f>
        <v>1</v>
      </c>
      <c r="E186" s="2">
        <f>DAY(C186)</f>
        <v>26</v>
      </c>
      <c r="F186" s="2">
        <f>YEAR(C186)</f>
        <v>2016</v>
      </c>
      <c r="G186" t="str">
        <f>CONCATENATE(A186,B186,F186,"-",D186,"-",E186,".pdf")</f>
        <v>FA0032072{37E02364-9F98-410B-9057-7FE759240923}2016-1-26.pdf</v>
      </c>
      <c r="H186">
        <v>93</v>
      </c>
      <c r="I186" t="str">
        <f>CONCATENATE("wget -O ",G186," https://emdinspections.saccounty.net/document.aspx?id=",B186,"&amp;type=application/pdf")</f>
        <v>wget -O FA0032072{37E02364-9F98-410B-9057-7FE759240923}2016-1-26.pdf https://emdinspections.saccounty.net/document.aspx?id={37E02364-9F98-410B-9057-7FE759240923}&amp;type=application/pdf</v>
      </c>
    </row>
    <row r="187" spans="1:9" x14ac:dyDescent="0.35">
      <c r="H187">
        <v>93</v>
      </c>
      <c r="I187" t="s">
        <v>10502</v>
      </c>
    </row>
    <row r="188" spans="1:9" x14ac:dyDescent="0.35">
      <c r="A188" t="s">
        <v>5940</v>
      </c>
      <c r="B188" t="s">
        <v>5941</v>
      </c>
      <c r="C188" s="1">
        <v>42405</v>
      </c>
      <c r="D188" s="2">
        <f>MONTH(C188)</f>
        <v>2</v>
      </c>
      <c r="E188" s="2">
        <f>DAY(C188)</f>
        <v>5</v>
      </c>
      <c r="F188" s="2">
        <f>YEAR(C188)</f>
        <v>2016</v>
      </c>
      <c r="G188" t="str">
        <f>CONCATENATE(A188,B188,F188,"-",D188,"-",E188,".pdf")</f>
        <v>FA0008620{37E3BE9A-DB04-40F8-9A0D-8375BF8BA08C}2016-2-5.pdf</v>
      </c>
      <c r="H188">
        <v>94</v>
      </c>
      <c r="I188" t="str">
        <f>CONCATENATE("wget -O ",G188," https://emdinspections.saccounty.net/document.aspx?id=",B188,"&amp;type=application/pdf")</f>
        <v>wget -O FA0008620{37E3BE9A-DB04-40F8-9A0D-8375BF8BA08C}2016-2-5.pdf https://emdinspections.saccounty.net/document.aspx?id={37E3BE9A-DB04-40F8-9A0D-8375BF8BA08C}&amp;type=application/pdf</v>
      </c>
    </row>
    <row r="189" spans="1:9" x14ac:dyDescent="0.35">
      <c r="H189">
        <v>94</v>
      </c>
      <c r="I189" t="s">
        <v>10502</v>
      </c>
    </row>
    <row r="190" spans="1:9" x14ac:dyDescent="0.35">
      <c r="A190" t="s">
        <v>6501</v>
      </c>
      <c r="B190" t="s">
        <v>6502</v>
      </c>
      <c r="C190" s="1">
        <v>42375</v>
      </c>
      <c r="D190" s="2">
        <f>MONTH(C190)</f>
        <v>1</v>
      </c>
      <c r="E190" s="2">
        <f>DAY(C190)</f>
        <v>6</v>
      </c>
      <c r="F190" s="2">
        <f>YEAR(C190)</f>
        <v>2016</v>
      </c>
      <c r="G190" t="str">
        <f>CONCATENATE(A190,B190,F190,"-",D190,"-",E190,".pdf")</f>
        <v>FA0017957{38425A1B-EE9B-4C76-BA76-6683C25C6B5F}2016-1-6.pdf</v>
      </c>
      <c r="H190">
        <v>95</v>
      </c>
      <c r="I190" t="str">
        <f>CONCATENATE("wget -O ",G190," https://emdinspections.saccounty.net/document.aspx?id=",B190,"&amp;type=application/pdf")</f>
        <v>wget -O FA0017957{38425A1B-EE9B-4C76-BA76-6683C25C6B5F}2016-1-6.pdf https://emdinspections.saccounty.net/document.aspx?id={38425A1B-EE9B-4C76-BA76-6683C25C6B5F}&amp;type=application/pdf</v>
      </c>
    </row>
    <row r="191" spans="1:9" x14ac:dyDescent="0.35">
      <c r="H191">
        <v>95</v>
      </c>
      <c r="I191" t="s">
        <v>10502</v>
      </c>
    </row>
    <row r="192" spans="1:9" x14ac:dyDescent="0.35">
      <c r="A192" t="s">
        <v>514</v>
      </c>
      <c r="B192" t="s">
        <v>515</v>
      </c>
      <c r="C192" s="1">
        <v>42437</v>
      </c>
      <c r="D192" s="2">
        <f>MONTH(C192)</f>
        <v>3</v>
      </c>
      <c r="E192" s="2">
        <f>DAY(C192)</f>
        <v>8</v>
      </c>
      <c r="F192" s="2">
        <f>YEAR(C192)</f>
        <v>2016</v>
      </c>
      <c r="G192" t="str">
        <f>CONCATENATE(A192,B192,F192,"-",D192,"-",E192,".pdf")</f>
        <v>FA0004448{38B54248-8E05-4A4D-AC49-7ED306ED80DD}2016-3-8.pdf</v>
      </c>
      <c r="H192">
        <v>96</v>
      </c>
      <c r="I192" t="str">
        <f>CONCATENATE("wget -O ",G192," https://emdinspections.saccounty.net/document.aspx?id=",B192,"&amp;type=application/pdf")</f>
        <v>wget -O FA0004448{38B54248-8E05-4A4D-AC49-7ED306ED80DD}2016-3-8.pdf https://emdinspections.saccounty.net/document.aspx?id={38B54248-8E05-4A4D-AC49-7ED306ED80DD}&amp;type=application/pdf</v>
      </c>
    </row>
    <row r="193" spans="1:9" x14ac:dyDescent="0.35">
      <c r="H193">
        <v>96</v>
      </c>
      <c r="I193" t="s">
        <v>10502</v>
      </c>
    </row>
    <row r="194" spans="1:9" x14ac:dyDescent="0.35">
      <c r="A194" t="s">
        <v>5698</v>
      </c>
      <c r="B194" t="s">
        <v>5699</v>
      </c>
      <c r="C194" s="1">
        <v>42396</v>
      </c>
      <c r="D194" s="2">
        <f>MONTH(C194)</f>
        <v>1</v>
      </c>
      <c r="E194" s="2">
        <f>DAY(C194)</f>
        <v>27</v>
      </c>
      <c r="F194" s="2">
        <f>YEAR(C194)</f>
        <v>2016</v>
      </c>
      <c r="G194" t="str">
        <f>CONCATENATE(A194,B194,F194,"-",D194,"-",E194,".pdf")</f>
        <v>FA0006671{38DD0216-AEB3-4F0A-9461-EA44D53DF94C}2016-1-27.pdf</v>
      </c>
      <c r="H194">
        <v>97</v>
      </c>
      <c r="I194" t="str">
        <f>CONCATENATE("wget -O ",G194," https://emdinspections.saccounty.net/document.aspx?id=",B194,"&amp;type=application/pdf")</f>
        <v>wget -O FA0006671{38DD0216-AEB3-4F0A-9461-EA44D53DF94C}2016-1-27.pdf https://emdinspections.saccounty.net/document.aspx?id={38DD0216-AEB3-4F0A-9461-EA44D53DF94C}&amp;type=application/pdf</v>
      </c>
    </row>
    <row r="195" spans="1:9" x14ac:dyDescent="0.35">
      <c r="H195">
        <v>97</v>
      </c>
      <c r="I195" t="s">
        <v>10502</v>
      </c>
    </row>
    <row r="196" spans="1:9" x14ac:dyDescent="0.35">
      <c r="A196" t="s">
        <v>4672</v>
      </c>
      <c r="B196" t="s">
        <v>4673</v>
      </c>
      <c r="C196" s="1">
        <v>42356</v>
      </c>
      <c r="D196" s="2">
        <f>MONTH(C196)</f>
        <v>12</v>
      </c>
      <c r="E196" s="2">
        <f>DAY(C196)</f>
        <v>18</v>
      </c>
      <c r="F196" s="2">
        <f>YEAR(C196)</f>
        <v>2015</v>
      </c>
      <c r="G196" t="str">
        <f>CONCATENATE(A196,B196,F196,"-",D196,"-",E196,".pdf")</f>
        <v>FA0003951{3A9FDC36-8D1D-4AFA-B7C6-ACB62B457BF8}2015-12-18.pdf</v>
      </c>
      <c r="H196">
        <v>98</v>
      </c>
      <c r="I196" t="str">
        <f>CONCATENATE("wget -O ",G196," https://emdinspections.saccounty.net/document.aspx?id=",B196,"&amp;type=application/pdf")</f>
        <v>wget -O FA0003951{3A9FDC36-8D1D-4AFA-B7C6-ACB62B457BF8}2015-12-18.pdf https://emdinspections.saccounty.net/document.aspx?id={3A9FDC36-8D1D-4AFA-B7C6-ACB62B457BF8}&amp;type=application/pdf</v>
      </c>
    </row>
    <row r="197" spans="1:9" x14ac:dyDescent="0.35">
      <c r="H197">
        <v>98</v>
      </c>
      <c r="I197" t="s">
        <v>10502</v>
      </c>
    </row>
    <row r="198" spans="1:9" x14ac:dyDescent="0.35">
      <c r="A198" t="s">
        <v>6057</v>
      </c>
      <c r="B198" t="s">
        <v>6058</v>
      </c>
      <c r="C198" s="1">
        <v>42446</v>
      </c>
      <c r="D198" s="2">
        <f>MONTH(C198)</f>
        <v>3</v>
      </c>
      <c r="E198" s="2">
        <f>DAY(C198)</f>
        <v>17</v>
      </c>
      <c r="F198" s="2">
        <f>YEAR(C198)</f>
        <v>2016</v>
      </c>
      <c r="G198" t="str">
        <f>CONCATENATE(A198,B198,F198,"-",D198,"-",E198,".pdf")</f>
        <v>FA0013433{3B2B757C-E34E-4681-8A6E-F9C80274C5F3}2016-3-17.pdf</v>
      </c>
      <c r="H198">
        <v>99</v>
      </c>
      <c r="I198" t="str">
        <f>CONCATENATE("wget -O ",G198," https://emdinspections.saccounty.net/document.aspx?id=",B198,"&amp;type=application/pdf")</f>
        <v>wget -O FA0013433{3B2B757C-E34E-4681-8A6E-F9C80274C5F3}2016-3-17.pdf https://emdinspections.saccounty.net/document.aspx?id={3B2B757C-E34E-4681-8A6E-F9C80274C5F3}&amp;type=application/pdf</v>
      </c>
    </row>
    <row r="199" spans="1:9" x14ac:dyDescent="0.35">
      <c r="H199">
        <v>99</v>
      </c>
      <c r="I199" t="s">
        <v>10502</v>
      </c>
    </row>
    <row r="200" spans="1:9" x14ac:dyDescent="0.35">
      <c r="A200" t="s">
        <v>1670</v>
      </c>
      <c r="B200" t="s">
        <v>1671</v>
      </c>
      <c r="C200" s="1">
        <v>42377</v>
      </c>
      <c r="D200" s="2">
        <f>MONTH(C200)</f>
        <v>1</v>
      </c>
      <c r="E200" s="2">
        <f>DAY(C200)</f>
        <v>8</v>
      </c>
      <c r="F200" s="2">
        <f>YEAR(C200)</f>
        <v>2016</v>
      </c>
      <c r="G200" t="str">
        <f>CONCATENATE(A200,B200,F200,"-",D200,"-",E200,".pdf")</f>
        <v>FA0005876{3B2C54BC-692B-43D3-9EB4-BD7CAF5D6F01}2016-1-8.pdf</v>
      </c>
      <c r="H200">
        <v>100</v>
      </c>
      <c r="I200" t="str">
        <f>CONCATENATE("wget -O ",G200," https://emdinspections.saccounty.net/document.aspx?id=",B200,"&amp;type=application/pdf")</f>
        <v>wget -O FA0005876{3B2C54BC-692B-43D3-9EB4-BD7CAF5D6F01}2016-1-8.pdf https://emdinspections.saccounty.net/document.aspx?id={3B2C54BC-692B-43D3-9EB4-BD7CAF5D6F01}&amp;type=application/pdf</v>
      </c>
    </row>
    <row r="201" spans="1:9" x14ac:dyDescent="0.35">
      <c r="H201">
        <v>100</v>
      </c>
      <c r="I201" t="s">
        <v>10502</v>
      </c>
    </row>
    <row r="202" spans="1:9" x14ac:dyDescent="0.35">
      <c r="A202" t="s">
        <v>709</v>
      </c>
      <c r="B202" t="s">
        <v>710</v>
      </c>
      <c r="C202" s="1">
        <v>42425</v>
      </c>
      <c r="D202" s="2">
        <f>MONTH(C202)</f>
        <v>2</v>
      </c>
      <c r="E202" s="2">
        <f>DAY(C202)</f>
        <v>25</v>
      </c>
      <c r="F202" s="2">
        <f>YEAR(C202)</f>
        <v>2016</v>
      </c>
      <c r="G202" t="str">
        <f>CONCATENATE(A202,B202,F202,"-",D202,"-",E202,".pdf")</f>
        <v>FA0006199{3D7BEE76-64B0-4FA8-BD76-D644406C1EF4}2016-2-25.pdf</v>
      </c>
      <c r="H202">
        <v>101</v>
      </c>
      <c r="I202" t="str">
        <f>CONCATENATE("wget -O ",G202," https://emdinspections.saccounty.net/document.aspx?id=",B202,"&amp;type=application/pdf")</f>
        <v>wget -O FA0006199{3D7BEE76-64B0-4FA8-BD76-D644406C1EF4}2016-2-25.pdf https://emdinspections.saccounty.net/document.aspx?id={3D7BEE76-64B0-4FA8-BD76-D644406C1EF4}&amp;type=application/pdf</v>
      </c>
    </row>
    <row r="203" spans="1:9" x14ac:dyDescent="0.35">
      <c r="H203">
        <v>101</v>
      </c>
      <c r="I203" t="s">
        <v>10502</v>
      </c>
    </row>
    <row r="204" spans="1:9" x14ac:dyDescent="0.35">
      <c r="A204" t="s">
        <v>6801</v>
      </c>
      <c r="B204" t="s">
        <v>6802</v>
      </c>
      <c r="C204" s="1">
        <v>42430</v>
      </c>
      <c r="D204" s="2">
        <f>MONTH(C204)</f>
        <v>3</v>
      </c>
      <c r="E204" s="2">
        <f>DAY(C204)</f>
        <v>1</v>
      </c>
      <c r="F204" s="2">
        <f>YEAR(C204)</f>
        <v>2016</v>
      </c>
      <c r="G204" t="str">
        <f>CONCATENATE(A204,B204,F204,"-",D204,"-",E204,".pdf")</f>
        <v>FA0028483{3E82281F-5FB9-48F3-9219-FA1DC8771F93}2016-3-1.pdf</v>
      </c>
      <c r="H204">
        <v>102</v>
      </c>
      <c r="I204" t="str">
        <f>CONCATENATE("wget -O ",G204," https://emdinspections.saccounty.net/document.aspx?id=",B204,"&amp;type=application/pdf")</f>
        <v>wget -O FA0028483{3E82281F-5FB9-48F3-9219-FA1DC8771F93}2016-3-1.pdf https://emdinspections.saccounty.net/document.aspx?id={3E82281F-5FB9-48F3-9219-FA1DC8771F93}&amp;type=application/pdf</v>
      </c>
    </row>
    <row r="205" spans="1:9" x14ac:dyDescent="0.35">
      <c r="H205">
        <v>102</v>
      </c>
      <c r="I205" t="s">
        <v>10502</v>
      </c>
    </row>
    <row r="206" spans="1:9" x14ac:dyDescent="0.35">
      <c r="A206" t="s">
        <v>3935</v>
      </c>
      <c r="B206" t="s">
        <v>3936</v>
      </c>
      <c r="C206" s="1">
        <v>42369</v>
      </c>
      <c r="D206" s="2">
        <f>MONTH(C206)</f>
        <v>12</v>
      </c>
      <c r="E206" s="2">
        <f>DAY(C206)</f>
        <v>31</v>
      </c>
      <c r="F206" s="2">
        <f>YEAR(C206)</f>
        <v>2015</v>
      </c>
      <c r="G206" t="str">
        <f>CONCATENATE(A206,B206,F206,"-",D206,"-",E206,".pdf")</f>
        <v>FA0002567{4009C39A-5511-4FAA-998A-44F288F5D7D1}2015-12-31.pdf</v>
      </c>
      <c r="H206">
        <v>103</v>
      </c>
      <c r="I206" t="str">
        <f>CONCATENATE("wget -O ",G206," https://emdinspections.saccounty.net/document.aspx?id=",B206,"&amp;type=application/pdf")</f>
        <v>wget -O FA0002567{4009C39A-5511-4FAA-998A-44F288F5D7D1}2015-12-31.pdf https://emdinspections.saccounty.net/document.aspx?id={4009C39A-5511-4FAA-998A-44F288F5D7D1}&amp;type=application/pdf</v>
      </c>
    </row>
    <row r="207" spans="1:9" x14ac:dyDescent="0.35">
      <c r="H207">
        <v>103</v>
      </c>
      <c r="I207" t="s">
        <v>10502</v>
      </c>
    </row>
    <row r="208" spans="1:9" x14ac:dyDescent="0.35">
      <c r="A208" t="s">
        <v>4991</v>
      </c>
      <c r="B208" t="s">
        <v>4992</v>
      </c>
      <c r="C208" s="1">
        <v>42432</v>
      </c>
      <c r="D208" s="2">
        <f>MONTH(C208)</f>
        <v>3</v>
      </c>
      <c r="E208" s="2">
        <f>DAY(C208)</f>
        <v>3</v>
      </c>
      <c r="F208" s="2">
        <f>YEAR(C208)</f>
        <v>2016</v>
      </c>
      <c r="G208" t="str">
        <f>CONCATENATE(A208,B208,F208,"-",D208,"-",E208,".pdf")</f>
        <v>FA0004812{404D7129-C777-4307-9C9C-73AE7F30361D}2016-3-3.pdf</v>
      </c>
      <c r="H208">
        <v>104</v>
      </c>
      <c r="I208" t="str">
        <f>CONCATENATE("wget -O ",G208," https://emdinspections.saccounty.net/document.aspx?id=",B208,"&amp;type=application/pdf")</f>
        <v>wget -O FA0004812{404D7129-C777-4307-9C9C-73AE7F30361D}2016-3-3.pdf https://emdinspections.saccounty.net/document.aspx?id={404D7129-C777-4307-9C9C-73AE7F30361D}&amp;type=application/pdf</v>
      </c>
    </row>
    <row r="209" spans="1:9" x14ac:dyDescent="0.35">
      <c r="H209">
        <v>104</v>
      </c>
      <c r="I209" t="s">
        <v>10502</v>
      </c>
    </row>
    <row r="210" spans="1:9" x14ac:dyDescent="0.35">
      <c r="A210" t="s">
        <v>6799</v>
      </c>
      <c r="B210" t="s">
        <v>6800</v>
      </c>
      <c r="C210" s="1">
        <v>42392</v>
      </c>
      <c r="D210" s="2">
        <f>MONTH(C210)</f>
        <v>1</v>
      </c>
      <c r="E210" s="2">
        <f>DAY(C210)</f>
        <v>23</v>
      </c>
      <c r="F210" s="2">
        <f>YEAR(C210)</f>
        <v>2016</v>
      </c>
      <c r="G210" t="str">
        <f>CONCATENATE(A210,B210,F210,"-",D210,"-",E210,".pdf")</f>
        <v>FA0028482{40656D9B-0AA7-4F93-9F86-33A942B2611A}2016-1-23.pdf</v>
      </c>
      <c r="H210">
        <v>105</v>
      </c>
      <c r="I210" t="str">
        <f>CONCATENATE("wget -O ",G210," https://emdinspections.saccounty.net/document.aspx?id=",B210,"&amp;type=application/pdf")</f>
        <v>wget -O FA0028482{40656D9B-0AA7-4F93-9F86-33A942B2611A}2016-1-23.pdf https://emdinspections.saccounty.net/document.aspx?id={40656D9B-0AA7-4F93-9F86-33A942B2611A}&amp;type=application/pdf</v>
      </c>
    </row>
    <row r="211" spans="1:9" x14ac:dyDescent="0.35">
      <c r="H211">
        <v>105</v>
      </c>
      <c r="I211" t="s">
        <v>10502</v>
      </c>
    </row>
    <row r="212" spans="1:9" x14ac:dyDescent="0.35">
      <c r="A212" t="s">
        <v>1320</v>
      </c>
      <c r="B212" t="s">
        <v>8755</v>
      </c>
      <c r="C212" s="1">
        <v>42467</v>
      </c>
      <c r="D212" s="2">
        <f>MONTH(C212)</f>
        <v>4</v>
      </c>
      <c r="E212" s="2">
        <f>DAY(C212)</f>
        <v>7</v>
      </c>
      <c r="F212" s="2">
        <f>YEAR(C212)</f>
        <v>2016</v>
      </c>
      <c r="G212" t="str">
        <f>CONCATENATE(A212,B212,F212,"-",D212,"-",E212,".pdf")</f>
        <v>FA0003053{41199864-8140-44B3-805E-D84213271BC4}2016-4-7.pdf</v>
      </c>
      <c r="H212">
        <v>106</v>
      </c>
      <c r="I212" t="str">
        <f>CONCATENATE("wget -O ",G212," https://emdinspections.saccounty.net/document.aspx?id=",B212,"&amp;type=application/pdf")</f>
        <v>wget -O FA0003053{41199864-8140-44B3-805E-D84213271BC4}2016-4-7.pdf https://emdinspections.saccounty.net/document.aspx?id={41199864-8140-44B3-805E-D84213271BC4}&amp;type=application/pdf</v>
      </c>
    </row>
    <row r="213" spans="1:9" x14ac:dyDescent="0.35">
      <c r="H213">
        <v>106</v>
      </c>
      <c r="I213" t="s">
        <v>10502</v>
      </c>
    </row>
    <row r="214" spans="1:9" x14ac:dyDescent="0.35">
      <c r="A214" t="s">
        <v>5359</v>
      </c>
      <c r="B214" t="s">
        <v>5360</v>
      </c>
      <c r="C214" s="1">
        <v>42346</v>
      </c>
      <c r="D214" s="2">
        <f>MONTH(C214)</f>
        <v>12</v>
      </c>
      <c r="E214" s="2">
        <f>DAY(C214)</f>
        <v>8</v>
      </c>
      <c r="F214" s="2">
        <f>YEAR(C214)</f>
        <v>2015</v>
      </c>
      <c r="G214" t="str">
        <f>CONCATENATE(A214,B214,F214,"-",D214,"-",E214,".pdf")</f>
        <v>FA0005728{425D9830-D376-4732-B341-82E957C19843}2015-12-8.pdf</v>
      </c>
      <c r="H214">
        <v>107</v>
      </c>
      <c r="I214" t="str">
        <f>CONCATENATE("wget -O ",G214," https://emdinspections.saccounty.net/document.aspx?id=",B214,"&amp;type=application/pdf")</f>
        <v>wget -O FA0005728{425D9830-D376-4732-B341-82E957C19843}2015-12-8.pdf https://emdinspections.saccounty.net/document.aspx?id={425D9830-D376-4732-B341-82E957C19843}&amp;type=application/pdf</v>
      </c>
    </row>
    <row r="215" spans="1:9" x14ac:dyDescent="0.35">
      <c r="H215">
        <v>107</v>
      </c>
      <c r="I215" t="s">
        <v>10502</v>
      </c>
    </row>
    <row r="216" spans="1:9" x14ac:dyDescent="0.35">
      <c r="A216" t="s">
        <v>6568</v>
      </c>
      <c r="B216" t="s">
        <v>6569</v>
      </c>
      <c r="C216" s="1">
        <v>42404</v>
      </c>
      <c r="D216" s="2">
        <f>MONTH(C216)</f>
        <v>2</v>
      </c>
      <c r="E216" s="2">
        <f>DAY(C216)</f>
        <v>4</v>
      </c>
      <c r="F216" s="2">
        <f>YEAR(C216)</f>
        <v>2016</v>
      </c>
      <c r="G216" t="str">
        <f>CONCATENATE(A216,B216,F216,"-",D216,"-",E216,".pdf")</f>
        <v>FA0018586{43752E60-5813-4B2C-803B-6FAB303617CC}2016-2-4.pdf</v>
      </c>
      <c r="H216">
        <v>108</v>
      </c>
      <c r="I216" t="str">
        <f>CONCATENATE("wget -O ",G216," https://emdinspections.saccounty.net/document.aspx?id=",B216,"&amp;type=application/pdf")</f>
        <v>wget -O FA0018586{43752E60-5813-4B2C-803B-6FAB303617CC}2016-2-4.pdf https://emdinspections.saccounty.net/document.aspx?id={43752E60-5813-4B2C-803B-6FAB303617CC}&amp;type=application/pdf</v>
      </c>
    </row>
    <row r="217" spans="1:9" x14ac:dyDescent="0.35">
      <c r="H217">
        <v>108</v>
      </c>
      <c r="I217" t="s">
        <v>10502</v>
      </c>
    </row>
    <row r="218" spans="1:9" x14ac:dyDescent="0.35">
      <c r="A218" t="s">
        <v>9160</v>
      </c>
      <c r="B218" t="s">
        <v>9161</v>
      </c>
      <c r="C218" s="1">
        <v>42294</v>
      </c>
      <c r="D218" s="2">
        <f>MONTH(C218)</f>
        <v>10</v>
      </c>
      <c r="E218" s="2">
        <f>DAY(C218)</f>
        <v>17</v>
      </c>
      <c r="F218" s="2">
        <f>YEAR(C218)</f>
        <v>2015</v>
      </c>
      <c r="G218" t="str">
        <f>CONCATENATE(A218,B218,F218,"-",D218,"-",E218,".pdf")</f>
        <v>FA0002800{43D26AB0-A940-4E8F-8599-01D3E55C1268}2015-10-17.pdf</v>
      </c>
      <c r="H218">
        <v>109</v>
      </c>
      <c r="I218" t="str">
        <f>CONCATENATE("wget -O ",G218," https://emdinspections.saccounty.net/document.aspx?id=",B218,"&amp;type=application/pdf")</f>
        <v>wget -O FA0002800{43D26AB0-A940-4E8F-8599-01D3E55C1268}2015-10-17.pdf https://emdinspections.saccounty.net/document.aspx?id={43D26AB0-A940-4E8F-8599-01D3E55C1268}&amp;type=application/pdf</v>
      </c>
    </row>
    <row r="219" spans="1:9" x14ac:dyDescent="0.35">
      <c r="H219">
        <v>109</v>
      </c>
      <c r="I219" t="s">
        <v>10502</v>
      </c>
    </row>
    <row r="220" spans="1:9" x14ac:dyDescent="0.35">
      <c r="A220" t="s">
        <v>1336</v>
      </c>
      <c r="B220" t="s">
        <v>1337</v>
      </c>
      <c r="C220" s="1">
        <v>42437</v>
      </c>
      <c r="D220" s="2">
        <f>MONTH(C220)</f>
        <v>3</v>
      </c>
      <c r="E220" s="2">
        <f>DAY(C220)</f>
        <v>8</v>
      </c>
      <c r="F220" s="2">
        <f>YEAR(C220)</f>
        <v>2016</v>
      </c>
      <c r="G220" t="str">
        <f>CONCATENATE(A220,B220,F220,"-",D220,"-",E220,".pdf")</f>
        <v>FA0003153{441A9D68-E8D6-48FB-9958-03728D0FFBB6}2016-3-8.pdf</v>
      </c>
      <c r="H220">
        <v>110</v>
      </c>
      <c r="I220" t="str">
        <f>CONCATENATE("wget -O ",G220," https://emdinspections.saccounty.net/document.aspx?id=",B220,"&amp;type=application/pdf")</f>
        <v>wget -O FA0003153{441A9D68-E8D6-48FB-9958-03728D0FFBB6}2016-3-8.pdf https://emdinspections.saccounty.net/document.aspx?id={441A9D68-E8D6-48FB-9958-03728D0FFBB6}&amp;type=application/pdf</v>
      </c>
    </row>
    <row r="221" spans="1:9" x14ac:dyDescent="0.35">
      <c r="H221">
        <v>110</v>
      </c>
      <c r="I221" t="s">
        <v>10502</v>
      </c>
    </row>
    <row r="222" spans="1:9" x14ac:dyDescent="0.35">
      <c r="A222" t="s">
        <v>5798</v>
      </c>
      <c r="B222" t="s">
        <v>5799</v>
      </c>
      <c r="C222" s="1">
        <v>42398</v>
      </c>
      <c r="D222" s="2">
        <f>MONTH(C222)</f>
        <v>1</v>
      </c>
      <c r="E222" s="2">
        <f>DAY(C222)</f>
        <v>29</v>
      </c>
      <c r="F222" s="2">
        <f>YEAR(C222)</f>
        <v>2016</v>
      </c>
      <c r="G222" t="str">
        <f>CONCATENATE(A222,B222,F222,"-",D222,"-",E222,".pdf")</f>
        <v>FA0006865{447C4A13-4A03-4E60-B1B9-09507B331F12}2016-1-29.pdf</v>
      </c>
      <c r="H222">
        <v>111</v>
      </c>
      <c r="I222" t="str">
        <f>CONCATENATE("wget -O ",G222," https://emdinspections.saccounty.net/document.aspx?id=",B222,"&amp;type=application/pdf")</f>
        <v>wget -O FA0006865{447C4A13-4A03-4E60-B1B9-09507B331F12}2016-1-29.pdf https://emdinspections.saccounty.net/document.aspx?id={447C4A13-4A03-4E60-B1B9-09507B331F12}&amp;type=application/pdf</v>
      </c>
    </row>
    <row r="223" spans="1:9" x14ac:dyDescent="0.35">
      <c r="H223">
        <v>111</v>
      </c>
      <c r="I223" t="s">
        <v>10502</v>
      </c>
    </row>
    <row r="224" spans="1:9" x14ac:dyDescent="0.35">
      <c r="A224" t="s">
        <v>7139</v>
      </c>
      <c r="B224" t="s">
        <v>7140</v>
      </c>
      <c r="C224" s="1">
        <v>42438</v>
      </c>
      <c r="D224" s="2">
        <f>MONTH(C224)</f>
        <v>3</v>
      </c>
      <c r="E224" s="2">
        <f>DAY(C224)</f>
        <v>9</v>
      </c>
      <c r="F224" s="2">
        <f>YEAR(C224)</f>
        <v>2016</v>
      </c>
      <c r="G224" t="str">
        <f>CONCATENATE(A224,B224,F224,"-",D224,"-",E224,".pdf")</f>
        <v>FA0040618{4514036E-AD24-43CE-A279-9D3923A339D5}2016-3-9.pdf</v>
      </c>
      <c r="H224">
        <v>112</v>
      </c>
      <c r="I224" t="str">
        <f>CONCATENATE("wget -O ",G224," https://emdinspections.saccounty.net/document.aspx?id=",B224,"&amp;type=application/pdf")</f>
        <v>wget -O FA0040618{4514036E-AD24-43CE-A279-9D3923A339D5}2016-3-9.pdf https://emdinspections.saccounty.net/document.aspx?id={4514036E-AD24-43CE-A279-9D3923A339D5}&amp;type=application/pdf</v>
      </c>
    </row>
    <row r="225" spans="1:9" x14ac:dyDescent="0.35">
      <c r="H225">
        <v>112</v>
      </c>
      <c r="I225" t="s">
        <v>10502</v>
      </c>
    </row>
    <row r="226" spans="1:9" x14ac:dyDescent="0.35">
      <c r="A226" t="s">
        <v>3440</v>
      </c>
      <c r="B226" t="s">
        <v>3441</v>
      </c>
      <c r="C226" s="1">
        <v>42441</v>
      </c>
      <c r="D226" s="2">
        <f>MONTH(C226)</f>
        <v>3</v>
      </c>
      <c r="E226" s="2">
        <f>DAY(C226)</f>
        <v>12</v>
      </c>
      <c r="F226" s="2">
        <f>YEAR(C226)</f>
        <v>2016</v>
      </c>
      <c r="G226" t="str">
        <f>CONCATENATE(A226,B226,F226,"-",D226,"-",E226,".pdf")</f>
        <v>FA0001353{463D5D03-1439-4808-8264-5A9E58310493}2016-3-12.pdf</v>
      </c>
      <c r="H226">
        <v>113</v>
      </c>
      <c r="I226" t="str">
        <f>CONCATENATE("wget -O ",G226," https://emdinspections.saccounty.net/document.aspx?id=",B226,"&amp;type=application/pdf")</f>
        <v>wget -O FA0001353{463D5D03-1439-4808-8264-5A9E58310493}2016-3-12.pdf https://emdinspections.saccounty.net/document.aspx?id={463D5D03-1439-4808-8264-5A9E58310493}&amp;type=application/pdf</v>
      </c>
    </row>
    <row r="227" spans="1:9" x14ac:dyDescent="0.35">
      <c r="H227">
        <v>113</v>
      </c>
      <c r="I227" t="s">
        <v>10502</v>
      </c>
    </row>
    <row r="228" spans="1:9" x14ac:dyDescent="0.35">
      <c r="A228" t="s">
        <v>1285</v>
      </c>
      <c r="B228" t="s">
        <v>1286</v>
      </c>
      <c r="C228" s="1">
        <v>42424</v>
      </c>
      <c r="D228" s="2">
        <f>MONTH(C228)</f>
        <v>2</v>
      </c>
      <c r="E228" s="2">
        <f>DAY(C228)</f>
        <v>24</v>
      </c>
      <c r="F228" s="2">
        <f>YEAR(C228)</f>
        <v>2016</v>
      </c>
      <c r="G228" t="str">
        <f>CONCATENATE(A228,B228,F228,"-",D228,"-",E228,".pdf")</f>
        <v>FA0002762{468E2D32-1D52-4C1E-8254-9057745C9DB5}2016-2-24.pdf</v>
      </c>
      <c r="H228">
        <v>114</v>
      </c>
      <c r="I228" t="str">
        <f>CONCATENATE("wget -O ",G228," https://emdinspections.saccounty.net/document.aspx?id=",B228,"&amp;type=application/pdf")</f>
        <v>wget -O FA0002762{468E2D32-1D52-4C1E-8254-9057745C9DB5}2016-2-24.pdf https://emdinspections.saccounty.net/document.aspx?id={468E2D32-1D52-4C1E-8254-9057745C9DB5}&amp;type=application/pdf</v>
      </c>
    </row>
    <row r="229" spans="1:9" x14ac:dyDescent="0.35">
      <c r="H229">
        <v>114</v>
      </c>
      <c r="I229" t="s">
        <v>10502</v>
      </c>
    </row>
    <row r="230" spans="1:9" x14ac:dyDescent="0.35">
      <c r="A230" t="s">
        <v>5650</v>
      </c>
      <c r="B230" t="s">
        <v>5651</v>
      </c>
      <c r="C230" s="1">
        <v>42390</v>
      </c>
      <c r="D230" s="2">
        <f>MONTH(C230)</f>
        <v>1</v>
      </c>
      <c r="E230" s="2">
        <f>DAY(C230)</f>
        <v>21</v>
      </c>
      <c r="F230" s="2">
        <f>YEAR(C230)</f>
        <v>2016</v>
      </c>
      <c r="G230" t="str">
        <f>CONCATENATE(A230,B230,F230,"-",D230,"-",E230,".pdf")</f>
        <v>FA0006502{470F58A0-13E6-471F-BB25-C088F37910A8}2016-1-21.pdf</v>
      </c>
      <c r="H230">
        <v>115</v>
      </c>
      <c r="I230" t="str">
        <f>CONCATENATE("wget -O ",G230," https://emdinspections.saccounty.net/document.aspx?id=",B230,"&amp;type=application/pdf")</f>
        <v>wget -O FA0006502{470F58A0-13E6-471F-BB25-C088F37910A8}2016-1-21.pdf https://emdinspections.saccounty.net/document.aspx?id={470F58A0-13E6-471F-BB25-C088F37910A8}&amp;type=application/pdf</v>
      </c>
    </row>
    <row r="231" spans="1:9" x14ac:dyDescent="0.35">
      <c r="H231">
        <v>115</v>
      </c>
      <c r="I231" t="s">
        <v>10502</v>
      </c>
    </row>
    <row r="232" spans="1:9" x14ac:dyDescent="0.35">
      <c r="A232" t="s">
        <v>10364</v>
      </c>
      <c r="B232" t="s">
        <v>10365</v>
      </c>
      <c r="C232" s="1">
        <v>42404</v>
      </c>
      <c r="D232" s="2">
        <f>MONTH(C232)</f>
        <v>2</v>
      </c>
      <c r="E232" s="2">
        <f>DAY(C232)</f>
        <v>4</v>
      </c>
      <c r="F232" s="2">
        <f>YEAR(C232)</f>
        <v>2016</v>
      </c>
      <c r="G232" t="str">
        <f>CONCATENATE(A232,B232,F232,"-",D232,"-",E232,".pdf")</f>
        <v>FA0047982{4CCDCD58-DCF7-4ADF-845C-808530C46145}2016-2-4.pdf</v>
      </c>
      <c r="H232">
        <v>116</v>
      </c>
      <c r="I232" t="str">
        <f>CONCATENATE("wget -O ",G232," https://emdinspections.saccounty.net/document.aspx?id=",B232,"&amp;type=application/pdf")</f>
        <v>wget -O FA0047982{4CCDCD58-DCF7-4ADF-845C-808530C46145}2016-2-4.pdf https://emdinspections.saccounty.net/document.aspx?id={4CCDCD58-DCF7-4ADF-845C-808530C46145}&amp;type=application/pdf</v>
      </c>
    </row>
    <row r="233" spans="1:9" x14ac:dyDescent="0.35">
      <c r="H233">
        <v>116</v>
      </c>
      <c r="I233" t="s">
        <v>10502</v>
      </c>
    </row>
    <row r="234" spans="1:9" x14ac:dyDescent="0.35">
      <c r="A234" t="s">
        <v>8401</v>
      </c>
      <c r="B234" t="s">
        <v>8402</v>
      </c>
      <c r="C234" s="1">
        <v>42451</v>
      </c>
      <c r="D234" s="2">
        <f>MONTH(C234)</f>
        <v>3</v>
      </c>
      <c r="E234" s="2">
        <f>DAY(C234)</f>
        <v>22</v>
      </c>
      <c r="F234" s="2">
        <f>YEAR(C234)</f>
        <v>2016</v>
      </c>
      <c r="G234" t="str">
        <f>CONCATENATE(A234,B234,F234,"-",D234,"-",E234,".pdf")</f>
        <v>FA0031166{4D32DB56-B10C-43AC-8BA3-0A57B42B586F}2016-3-22.pdf</v>
      </c>
      <c r="H234">
        <v>117</v>
      </c>
      <c r="I234" t="str">
        <f>CONCATENATE("wget -O ",G234," https://emdinspections.saccounty.net/document.aspx?id=",B234,"&amp;type=application/pdf")</f>
        <v>wget -O FA0031166{4D32DB56-B10C-43AC-8BA3-0A57B42B586F}2016-3-22.pdf https://emdinspections.saccounty.net/document.aspx?id={4D32DB56-B10C-43AC-8BA3-0A57B42B586F}&amp;type=application/pdf</v>
      </c>
    </row>
    <row r="235" spans="1:9" x14ac:dyDescent="0.35">
      <c r="H235">
        <v>117</v>
      </c>
      <c r="I235" t="s">
        <v>10502</v>
      </c>
    </row>
    <row r="236" spans="1:9" x14ac:dyDescent="0.35">
      <c r="A236" t="s">
        <v>4314</v>
      </c>
      <c r="B236" t="s">
        <v>4315</v>
      </c>
      <c r="C236" s="1">
        <v>42391</v>
      </c>
      <c r="D236" s="2">
        <f>MONTH(C236)</f>
        <v>1</v>
      </c>
      <c r="E236" s="2">
        <f>DAY(C236)</f>
        <v>22</v>
      </c>
      <c r="F236" s="2">
        <f>YEAR(C236)</f>
        <v>2016</v>
      </c>
      <c r="G236" t="str">
        <f>CONCATENATE(A236,B236,F236,"-",D236,"-",E236,".pdf")</f>
        <v>FA0003288{4D898A17-DA54-4FDA-9DBD-CE0D97E57EEE}2016-1-22.pdf</v>
      </c>
      <c r="H236">
        <v>118</v>
      </c>
      <c r="I236" t="str">
        <f>CONCATENATE("wget -O ",G236," https://emdinspections.saccounty.net/document.aspx?id=",B236,"&amp;type=application/pdf")</f>
        <v>wget -O FA0003288{4D898A17-DA54-4FDA-9DBD-CE0D97E57EEE}2016-1-22.pdf https://emdinspections.saccounty.net/document.aspx?id={4D898A17-DA54-4FDA-9DBD-CE0D97E57EEE}&amp;type=application/pdf</v>
      </c>
    </row>
    <row r="237" spans="1:9" x14ac:dyDescent="0.35">
      <c r="H237">
        <v>118</v>
      </c>
      <c r="I237" t="s">
        <v>10502</v>
      </c>
    </row>
    <row r="238" spans="1:9" x14ac:dyDescent="0.35">
      <c r="A238" t="s">
        <v>5708</v>
      </c>
      <c r="B238" t="s">
        <v>5709</v>
      </c>
      <c r="C238" s="1">
        <v>42431</v>
      </c>
      <c r="D238" s="2">
        <f>MONTH(C238)</f>
        <v>3</v>
      </c>
      <c r="E238" s="2">
        <f>DAY(C238)</f>
        <v>2</v>
      </c>
      <c r="F238" s="2">
        <f>YEAR(C238)</f>
        <v>2016</v>
      </c>
      <c r="G238" t="str">
        <f>CONCATENATE(A238,B238,F238,"-",D238,"-",E238,".pdf")</f>
        <v>FA0006686{4E8EF4A4-550F-4B12-971A-A23FDE96AE05}2016-3-2.pdf</v>
      </c>
      <c r="H238">
        <v>119</v>
      </c>
      <c r="I238" t="str">
        <f>CONCATENATE("wget -O ",G238," https://emdinspections.saccounty.net/document.aspx?id=",B238,"&amp;type=application/pdf")</f>
        <v>wget -O FA0006686{4E8EF4A4-550F-4B12-971A-A23FDE96AE05}2016-3-2.pdf https://emdinspections.saccounty.net/document.aspx?id={4E8EF4A4-550F-4B12-971A-A23FDE96AE05}&amp;type=application/pdf</v>
      </c>
    </row>
    <row r="239" spans="1:9" x14ac:dyDescent="0.35">
      <c r="H239">
        <v>119</v>
      </c>
      <c r="I239" t="s">
        <v>10502</v>
      </c>
    </row>
    <row r="240" spans="1:9" x14ac:dyDescent="0.35">
      <c r="A240" t="s">
        <v>5896</v>
      </c>
      <c r="B240" t="s">
        <v>5897</v>
      </c>
      <c r="C240" s="1">
        <v>42419</v>
      </c>
      <c r="D240" s="2">
        <f>MONTH(C240)</f>
        <v>2</v>
      </c>
      <c r="E240" s="2">
        <f>DAY(C240)</f>
        <v>19</v>
      </c>
      <c r="F240" s="2">
        <f>YEAR(C240)</f>
        <v>2016</v>
      </c>
      <c r="G240" t="str">
        <f>CONCATENATE(A240,B240,F240,"-",D240,"-",E240,".pdf")</f>
        <v>FA0007810{4F2C866B-254E-4522-ACB4-8161FA9D1EF7}2016-2-19.pdf</v>
      </c>
      <c r="H240">
        <v>120</v>
      </c>
      <c r="I240" t="str">
        <f>CONCATENATE("wget -O ",G240," https://emdinspections.saccounty.net/document.aspx?id=",B240,"&amp;type=application/pdf")</f>
        <v>wget -O FA0007810{4F2C866B-254E-4522-ACB4-8161FA9D1EF7}2016-2-19.pdf https://emdinspections.saccounty.net/document.aspx?id={4F2C866B-254E-4522-ACB4-8161FA9D1EF7}&amp;type=application/pdf</v>
      </c>
    </row>
    <row r="241" spans="1:9" x14ac:dyDescent="0.35">
      <c r="H241">
        <v>120</v>
      </c>
      <c r="I241" t="s">
        <v>10502</v>
      </c>
    </row>
    <row r="242" spans="1:9" x14ac:dyDescent="0.35">
      <c r="A242" t="s">
        <v>7493</v>
      </c>
      <c r="B242" t="s">
        <v>7494</v>
      </c>
      <c r="C242" s="1">
        <v>42465</v>
      </c>
      <c r="D242" s="2">
        <f>MONTH(C242)</f>
        <v>4</v>
      </c>
      <c r="E242" s="2">
        <f>DAY(C242)</f>
        <v>5</v>
      </c>
      <c r="F242" s="2">
        <f>YEAR(C242)</f>
        <v>2016</v>
      </c>
      <c r="G242" t="str">
        <f>CONCATENATE(A242,B242,F242,"-",D242,"-",E242,".pdf")</f>
        <v>FA0046466{4F431C20-9A81-4792-AF88-93A5ED829616}2016-4-5.pdf</v>
      </c>
      <c r="H242">
        <v>121</v>
      </c>
      <c r="I242" t="str">
        <f>CONCATENATE("wget -O ",G242," https://emdinspections.saccounty.net/document.aspx?id=",B242,"&amp;type=application/pdf")</f>
        <v>wget -O FA0046466{4F431C20-9A81-4792-AF88-93A5ED829616}2016-4-5.pdf https://emdinspections.saccounty.net/document.aspx?id={4F431C20-9A81-4792-AF88-93A5ED829616}&amp;type=application/pdf</v>
      </c>
    </row>
    <row r="243" spans="1:9" x14ac:dyDescent="0.35">
      <c r="H243">
        <v>121</v>
      </c>
      <c r="I243" t="s">
        <v>10502</v>
      </c>
    </row>
    <row r="244" spans="1:9" x14ac:dyDescent="0.35">
      <c r="A244" t="s">
        <v>3051</v>
      </c>
      <c r="B244" t="s">
        <v>7452</v>
      </c>
      <c r="C244" s="1">
        <v>42439</v>
      </c>
      <c r="D244" s="2">
        <f>MONTH(C244)</f>
        <v>3</v>
      </c>
      <c r="E244" s="2">
        <f>DAY(C244)</f>
        <v>10</v>
      </c>
      <c r="F244" s="2">
        <f>YEAR(C244)</f>
        <v>2016</v>
      </c>
      <c r="G244" t="str">
        <f>CONCATENATE(A244,B244,F244,"-",D244,"-",E244,".pdf")</f>
        <v>FA0045935{4FE0E560-9981-4194-82F2-0B06DED92814}2016-3-10.pdf</v>
      </c>
      <c r="H244">
        <v>122</v>
      </c>
      <c r="I244" t="str">
        <f>CONCATENATE("wget -O ",G244," https://emdinspections.saccounty.net/document.aspx?id=",B244,"&amp;type=application/pdf")</f>
        <v>wget -O FA0045935{4FE0E560-9981-4194-82F2-0B06DED92814}2016-3-10.pdf https://emdinspections.saccounty.net/document.aspx?id={4FE0E560-9981-4194-82F2-0B06DED92814}&amp;type=application/pdf</v>
      </c>
    </row>
    <row r="245" spans="1:9" x14ac:dyDescent="0.35">
      <c r="H245">
        <v>122</v>
      </c>
      <c r="I245" t="s">
        <v>10502</v>
      </c>
    </row>
    <row r="246" spans="1:9" x14ac:dyDescent="0.35">
      <c r="A246" t="s">
        <v>6051</v>
      </c>
      <c r="B246" t="s">
        <v>6052</v>
      </c>
      <c r="C246" s="1">
        <v>42404</v>
      </c>
      <c r="D246" s="2">
        <f>MONTH(C246)</f>
        <v>2</v>
      </c>
      <c r="E246" s="2">
        <f>DAY(C246)</f>
        <v>4</v>
      </c>
      <c r="F246" s="2">
        <f>YEAR(C246)</f>
        <v>2016</v>
      </c>
      <c r="G246" t="str">
        <f>CONCATENATE(A246,B246,F246,"-",D246,"-",E246,".pdf")</f>
        <v>FA0013320{51062657-10F9-4ABB-B99D-79F94CEE1CB5}2016-2-4.pdf</v>
      </c>
      <c r="H246">
        <v>123</v>
      </c>
      <c r="I246" t="str">
        <f>CONCATENATE("wget -O ",G246," https://emdinspections.saccounty.net/document.aspx?id=",B246,"&amp;type=application/pdf")</f>
        <v>wget -O FA0013320{51062657-10F9-4ABB-B99D-79F94CEE1CB5}2016-2-4.pdf https://emdinspections.saccounty.net/document.aspx?id={51062657-10F9-4ABB-B99D-79F94CEE1CB5}&amp;type=application/pdf</v>
      </c>
    </row>
    <row r="247" spans="1:9" x14ac:dyDescent="0.35">
      <c r="H247">
        <v>123</v>
      </c>
      <c r="I247" t="s">
        <v>10502</v>
      </c>
    </row>
    <row r="248" spans="1:9" x14ac:dyDescent="0.35">
      <c r="A248" t="s">
        <v>6230</v>
      </c>
      <c r="B248" t="s">
        <v>6231</v>
      </c>
      <c r="C248" s="1">
        <v>42453</v>
      </c>
      <c r="D248" s="2">
        <f>MONTH(C248)</f>
        <v>3</v>
      </c>
      <c r="E248" s="2">
        <f>DAY(C248)</f>
        <v>24</v>
      </c>
      <c r="F248" s="2">
        <f>YEAR(C248)</f>
        <v>2016</v>
      </c>
      <c r="G248" t="str">
        <f>CONCATENATE(A248,B248,F248,"-",D248,"-",E248,".pdf")</f>
        <v>FA0015037{52131A04-224F-4023-B76F-777156CC4608}2016-3-24.pdf</v>
      </c>
      <c r="H248">
        <v>124</v>
      </c>
      <c r="I248" t="str">
        <f>CONCATENATE("wget -O ",G248," https://emdinspections.saccounty.net/document.aspx?id=",B248,"&amp;type=application/pdf")</f>
        <v>wget -O FA0015037{52131A04-224F-4023-B76F-777156CC4608}2016-3-24.pdf https://emdinspections.saccounty.net/document.aspx?id={52131A04-224F-4023-B76F-777156CC4608}&amp;type=application/pdf</v>
      </c>
    </row>
    <row r="249" spans="1:9" x14ac:dyDescent="0.35">
      <c r="H249">
        <v>124</v>
      </c>
      <c r="I249" t="s">
        <v>10502</v>
      </c>
    </row>
    <row r="250" spans="1:9" x14ac:dyDescent="0.35">
      <c r="A250" t="s">
        <v>9227</v>
      </c>
      <c r="B250" t="s">
        <v>9228</v>
      </c>
      <c r="C250" s="1">
        <v>42446</v>
      </c>
      <c r="D250" s="2">
        <f>MONTH(C250)</f>
        <v>3</v>
      </c>
      <c r="E250" s="2">
        <f>DAY(C250)</f>
        <v>17</v>
      </c>
      <c r="F250" s="2">
        <f>YEAR(C250)</f>
        <v>2016</v>
      </c>
      <c r="G250" t="str">
        <f>CONCATENATE(A250,B250,F250,"-",D250,"-",E250,".pdf")</f>
        <v>FA0003306{523E89F6-79EF-421A-8A6C-48C0F329C570}2016-3-17.pdf</v>
      </c>
      <c r="H250">
        <v>125</v>
      </c>
      <c r="I250" t="str">
        <f>CONCATENATE("wget -O ",G250," https://emdinspections.saccounty.net/document.aspx?id=",B250,"&amp;type=application/pdf")</f>
        <v>wget -O FA0003306{523E89F6-79EF-421A-8A6C-48C0F329C570}2016-3-17.pdf https://emdinspections.saccounty.net/document.aspx?id={523E89F6-79EF-421A-8A6C-48C0F329C570}&amp;type=application/pdf</v>
      </c>
    </row>
    <row r="251" spans="1:9" x14ac:dyDescent="0.35">
      <c r="H251">
        <v>125</v>
      </c>
      <c r="I251" t="s">
        <v>10502</v>
      </c>
    </row>
    <row r="252" spans="1:9" x14ac:dyDescent="0.35">
      <c r="A252" t="s">
        <v>4396</v>
      </c>
      <c r="B252" t="s">
        <v>4397</v>
      </c>
      <c r="C252" s="1">
        <v>42433</v>
      </c>
      <c r="D252" s="2">
        <f>MONTH(C252)</f>
        <v>3</v>
      </c>
      <c r="E252" s="2">
        <f>DAY(C252)</f>
        <v>4</v>
      </c>
      <c r="F252" s="2">
        <f>YEAR(C252)</f>
        <v>2016</v>
      </c>
      <c r="G252" t="str">
        <f>CONCATENATE(A252,B252,F252,"-",D252,"-",E252,".pdf")</f>
        <v>FA0003428{52AC0C76-1C6C-4D67-89BE-6DD85CEA536F}2016-3-4.pdf</v>
      </c>
      <c r="H252">
        <v>126</v>
      </c>
      <c r="I252" t="str">
        <f>CONCATENATE("wget -O ",G252," https://emdinspections.saccounty.net/document.aspx?id=",B252,"&amp;type=application/pdf")</f>
        <v>wget -O FA0003428{52AC0C76-1C6C-4D67-89BE-6DD85CEA536F}2016-3-4.pdf https://emdinspections.saccounty.net/document.aspx?id={52AC0C76-1C6C-4D67-89BE-6DD85CEA536F}&amp;type=application/pdf</v>
      </c>
    </row>
    <row r="253" spans="1:9" x14ac:dyDescent="0.35">
      <c r="H253">
        <v>126</v>
      </c>
      <c r="I253" t="s">
        <v>10502</v>
      </c>
    </row>
    <row r="254" spans="1:9" x14ac:dyDescent="0.35">
      <c r="A254" t="s">
        <v>4783</v>
      </c>
      <c r="B254" t="s">
        <v>4784</v>
      </c>
      <c r="C254" s="1">
        <v>42411</v>
      </c>
      <c r="D254" s="2">
        <f>MONTH(C254)</f>
        <v>2</v>
      </c>
      <c r="E254" s="2">
        <f>DAY(C254)</f>
        <v>11</v>
      </c>
      <c r="F254" s="2">
        <f>YEAR(C254)</f>
        <v>2016</v>
      </c>
      <c r="G254" t="str">
        <f>CONCATENATE(A254,B254,F254,"-",D254,"-",E254,".pdf")</f>
        <v>FA0004220{540502CD-8CEC-49FA-9EC0-C3DF10F807BB}2016-2-11.pdf</v>
      </c>
      <c r="H254">
        <v>127</v>
      </c>
      <c r="I254" t="str">
        <f>CONCATENATE("wget -O ",G254," https://emdinspections.saccounty.net/document.aspx?id=",B254,"&amp;type=application/pdf")</f>
        <v>wget -O FA0004220{540502CD-8CEC-49FA-9EC0-C3DF10F807BB}2016-2-11.pdf https://emdinspections.saccounty.net/document.aspx?id={540502CD-8CEC-49FA-9EC0-C3DF10F807BB}&amp;type=application/pdf</v>
      </c>
    </row>
    <row r="255" spans="1:9" x14ac:dyDescent="0.35">
      <c r="H255">
        <v>127</v>
      </c>
      <c r="I255" t="s">
        <v>10502</v>
      </c>
    </row>
    <row r="256" spans="1:9" x14ac:dyDescent="0.35">
      <c r="A256" t="s">
        <v>6776</v>
      </c>
      <c r="B256" t="s">
        <v>6777</v>
      </c>
      <c r="C256" s="1">
        <v>42458</v>
      </c>
      <c r="D256" s="2">
        <f>MONTH(C256)</f>
        <v>3</v>
      </c>
      <c r="E256" s="2">
        <f>DAY(C256)</f>
        <v>29</v>
      </c>
      <c r="F256" s="2">
        <f>YEAR(C256)</f>
        <v>2016</v>
      </c>
      <c r="G256" t="str">
        <f>CONCATENATE(A256,B256,F256,"-",D256,"-",E256,".pdf")</f>
        <v>FA0020119{568A080B-FCA4-4793-A3BA-437B8A2C8BF6}2016-3-29.pdf</v>
      </c>
      <c r="H256">
        <v>128</v>
      </c>
      <c r="I256" t="str">
        <f>CONCATENATE("wget -O ",G256," https://emdinspections.saccounty.net/document.aspx?id=",B256,"&amp;type=application/pdf")</f>
        <v>wget -O FA0020119{568A080B-FCA4-4793-A3BA-437B8A2C8BF6}2016-3-29.pdf https://emdinspections.saccounty.net/document.aspx?id={568A080B-FCA4-4793-A3BA-437B8A2C8BF6}&amp;type=application/pdf</v>
      </c>
    </row>
    <row r="257" spans="1:9" x14ac:dyDescent="0.35">
      <c r="H257">
        <v>128</v>
      </c>
      <c r="I257" t="s">
        <v>10502</v>
      </c>
    </row>
    <row r="258" spans="1:9" x14ac:dyDescent="0.35">
      <c r="A258" t="s">
        <v>7327</v>
      </c>
      <c r="B258" t="s">
        <v>7328</v>
      </c>
      <c r="C258" s="1">
        <v>42432</v>
      </c>
      <c r="D258" s="2">
        <f>MONTH(C258)</f>
        <v>3</v>
      </c>
      <c r="E258" s="2">
        <f>DAY(C258)</f>
        <v>3</v>
      </c>
      <c r="F258" s="2">
        <f>YEAR(C258)</f>
        <v>2016</v>
      </c>
      <c r="G258" t="str">
        <f>CONCATENATE(A258,B258,F258,"-",D258,"-",E258,".pdf")</f>
        <v>FA0043468{5719E063-F08D-4771-8A3E-61C4B07A37B2}2016-3-3.pdf</v>
      </c>
      <c r="H258">
        <v>129</v>
      </c>
      <c r="I258" t="str">
        <f>CONCATENATE("wget -O ",G258," https://emdinspections.saccounty.net/document.aspx?id=",B258,"&amp;type=application/pdf")</f>
        <v>wget -O FA0043468{5719E063-F08D-4771-8A3E-61C4B07A37B2}2016-3-3.pdf https://emdinspections.saccounty.net/document.aspx?id={5719E063-F08D-4771-8A3E-61C4B07A37B2}&amp;type=application/pdf</v>
      </c>
    </row>
    <row r="259" spans="1:9" x14ac:dyDescent="0.35">
      <c r="H259">
        <v>129</v>
      </c>
      <c r="I259" t="s">
        <v>10502</v>
      </c>
    </row>
    <row r="260" spans="1:9" x14ac:dyDescent="0.35">
      <c r="A260" t="s">
        <v>5475</v>
      </c>
      <c r="B260" t="s">
        <v>5476</v>
      </c>
      <c r="C260" s="1">
        <v>42454</v>
      </c>
      <c r="D260" s="2">
        <f>MONTH(C260)</f>
        <v>3</v>
      </c>
      <c r="E260" s="2">
        <f>DAY(C260)</f>
        <v>25</v>
      </c>
      <c r="F260" s="2">
        <f>YEAR(C260)</f>
        <v>2016</v>
      </c>
      <c r="G260" t="str">
        <f>CONCATENATE(A260,B260,F260,"-",D260,"-",E260,".pdf")</f>
        <v>FA0006107{582E6C91-7DDF-460E-9B32-7481F9FA03A1}2016-3-25.pdf</v>
      </c>
      <c r="H260">
        <v>130</v>
      </c>
      <c r="I260" t="str">
        <f>CONCATENATE("wget -O ",G260," https://emdinspections.saccounty.net/document.aspx?id=",B260,"&amp;type=application/pdf")</f>
        <v>wget -O FA0006107{582E6C91-7DDF-460E-9B32-7481F9FA03A1}2016-3-25.pdf https://emdinspections.saccounty.net/document.aspx?id={582E6C91-7DDF-460E-9B32-7481F9FA03A1}&amp;type=application/pdf</v>
      </c>
    </row>
    <row r="261" spans="1:9" x14ac:dyDescent="0.35">
      <c r="H261">
        <v>130</v>
      </c>
      <c r="I261" t="s">
        <v>10502</v>
      </c>
    </row>
    <row r="262" spans="1:9" x14ac:dyDescent="0.35">
      <c r="A262" t="s">
        <v>59</v>
      </c>
      <c r="B262" t="s">
        <v>60</v>
      </c>
      <c r="C262" s="1">
        <v>42223</v>
      </c>
      <c r="D262" s="2">
        <f>MONTH(C262)</f>
        <v>8</v>
      </c>
      <c r="E262" s="2">
        <f>DAY(C262)</f>
        <v>7</v>
      </c>
      <c r="F262" s="2">
        <f>YEAR(C262)</f>
        <v>2015</v>
      </c>
      <c r="G262" t="str">
        <f>CONCATENATE(A262,B262,F262,"-",D262,"-",E262,".pdf")</f>
        <v>FA0042317{5955C34B-F2F6-4CDE-BC1B-6C66398266F4}2015-8-7.pdf</v>
      </c>
      <c r="H262">
        <v>131</v>
      </c>
      <c r="I262" t="str">
        <f>CONCATENATE("wget -O ",G262," https://emdinspections.saccounty.net/document.aspx?id=",B262,"&amp;type=application/pdf")</f>
        <v>wget -O FA0042317{5955C34B-F2F6-4CDE-BC1B-6C66398266F4}2015-8-7.pdf https://emdinspections.saccounty.net/document.aspx?id={5955C34B-F2F6-4CDE-BC1B-6C66398266F4}&amp;type=application/pdf</v>
      </c>
    </row>
    <row r="263" spans="1:9" x14ac:dyDescent="0.35">
      <c r="H263">
        <v>131</v>
      </c>
      <c r="I263" t="s">
        <v>10502</v>
      </c>
    </row>
    <row r="264" spans="1:9" x14ac:dyDescent="0.35">
      <c r="A264" t="s">
        <v>5575</v>
      </c>
      <c r="B264" t="s">
        <v>5576</v>
      </c>
      <c r="C264" s="1">
        <v>42395</v>
      </c>
      <c r="D264" s="2">
        <f>MONTH(C264)</f>
        <v>1</v>
      </c>
      <c r="E264" s="2">
        <f>DAY(C264)</f>
        <v>26</v>
      </c>
      <c r="F264" s="2">
        <f>YEAR(C264)</f>
        <v>2016</v>
      </c>
      <c r="G264" t="str">
        <f>CONCATENATE(A264,B264,F264,"-",D264,"-",E264,".pdf")</f>
        <v>FA0006264{596709F2-E1F1-4443-8CBD-ABA8D9BA1534}2016-1-26.pdf</v>
      </c>
      <c r="H264">
        <v>132</v>
      </c>
      <c r="I264" t="str">
        <f>CONCATENATE("wget -O ",G264," https://emdinspections.saccounty.net/document.aspx?id=",B264,"&amp;type=application/pdf")</f>
        <v>wget -O FA0006264{596709F2-E1F1-4443-8CBD-ABA8D9BA1534}2016-1-26.pdf https://emdinspections.saccounty.net/document.aspx?id={596709F2-E1F1-4443-8CBD-ABA8D9BA1534}&amp;type=application/pdf</v>
      </c>
    </row>
    <row r="265" spans="1:9" x14ac:dyDescent="0.35">
      <c r="H265">
        <v>132</v>
      </c>
      <c r="I265" t="s">
        <v>10502</v>
      </c>
    </row>
    <row r="266" spans="1:9" x14ac:dyDescent="0.35">
      <c r="A266" t="s">
        <v>4981</v>
      </c>
      <c r="B266" t="s">
        <v>8780</v>
      </c>
      <c r="C266" s="1">
        <v>42467</v>
      </c>
      <c r="D266" s="2">
        <f>MONTH(C266)</f>
        <v>4</v>
      </c>
      <c r="E266" s="2">
        <f>DAY(C266)</f>
        <v>7</v>
      </c>
      <c r="F266" s="2">
        <f>YEAR(C266)</f>
        <v>2016</v>
      </c>
      <c r="G266" t="str">
        <f>CONCATENATE(A266,B266,F266,"-",D266,"-",E266,".pdf")</f>
        <v>FA0004806{599DDB90-5D1E-4698-8F7B-847186594AC2}2016-4-7.pdf</v>
      </c>
      <c r="H266">
        <v>133</v>
      </c>
      <c r="I266" t="str">
        <f>CONCATENATE("wget -O ",G266," https://emdinspections.saccounty.net/document.aspx?id=",B266,"&amp;type=application/pdf")</f>
        <v>wget -O FA0004806{599DDB90-5D1E-4698-8F7B-847186594AC2}2016-4-7.pdf https://emdinspections.saccounty.net/document.aspx?id={599DDB90-5D1E-4698-8F7B-847186594AC2}&amp;type=application/pdf</v>
      </c>
    </row>
    <row r="267" spans="1:9" x14ac:dyDescent="0.35">
      <c r="H267">
        <v>133</v>
      </c>
      <c r="I267" t="s">
        <v>10502</v>
      </c>
    </row>
    <row r="268" spans="1:9" x14ac:dyDescent="0.35">
      <c r="A268" t="s">
        <v>1674</v>
      </c>
      <c r="B268" t="s">
        <v>1675</v>
      </c>
      <c r="C268" s="1">
        <v>42474</v>
      </c>
      <c r="D268" s="2">
        <f>MONTH(C268)</f>
        <v>4</v>
      </c>
      <c r="E268" s="2">
        <f>DAY(C268)</f>
        <v>14</v>
      </c>
      <c r="F268" s="2">
        <f>YEAR(C268)</f>
        <v>2016</v>
      </c>
      <c r="G268" t="str">
        <f>CONCATENATE(A268,B268,F268,"-",D268,"-",E268,".pdf")</f>
        <v>FA0005911{5B9BFFEB-D7FF-4750-898B-EC36A181402C}2016-4-14.pdf</v>
      </c>
      <c r="H268">
        <v>134</v>
      </c>
      <c r="I268" t="str">
        <f>CONCATENATE("wget -O ",G268," https://emdinspections.saccounty.net/document.aspx?id=",B268,"&amp;type=application/pdf")</f>
        <v>wget -O FA0005911{5B9BFFEB-D7FF-4750-898B-EC36A181402C}2016-4-14.pdf https://emdinspections.saccounty.net/document.aspx?id={5B9BFFEB-D7FF-4750-898B-EC36A181402C}&amp;type=application/pdf</v>
      </c>
    </row>
    <row r="269" spans="1:9" x14ac:dyDescent="0.35">
      <c r="H269">
        <v>134</v>
      </c>
      <c r="I269" t="s">
        <v>10502</v>
      </c>
    </row>
    <row r="270" spans="1:9" x14ac:dyDescent="0.35">
      <c r="A270" t="s">
        <v>3391</v>
      </c>
      <c r="B270" t="s">
        <v>3392</v>
      </c>
      <c r="C270" s="1">
        <v>42473</v>
      </c>
      <c r="D270" s="2">
        <f>MONTH(C270)</f>
        <v>4</v>
      </c>
      <c r="E270" s="2">
        <f>DAY(C270)</f>
        <v>13</v>
      </c>
      <c r="F270" s="2">
        <f>YEAR(C270)</f>
        <v>2016</v>
      </c>
      <c r="G270" t="str">
        <f>CONCATENATE(A270,B270,F270,"-",D270,"-",E270,".pdf")</f>
        <v>FA0001125{5C128D10-1B46-41EB-B52F-D685B02D77BD}2016-4-13.pdf</v>
      </c>
      <c r="H270">
        <v>135</v>
      </c>
      <c r="I270" t="str">
        <f>CONCATENATE("wget -O ",G270," https://emdinspections.saccounty.net/document.aspx?id=",B270,"&amp;type=application/pdf")</f>
        <v>wget -O FA0001125{5C128D10-1B46-41EB-B52F-D685B02D77BD}2016-4-13.pdf https://emdinspections.saccounty.net/document.aspx?id={5C128D10-1B46-41EB-B52F-D685B02D77BD}&amp;type=application/pdf</v>
      </c>
    </row>
    <row r="271" spans="1:9" x14ac:dyDescent="0.35">
      <c r="H271">
        <v>135</v>
      </c>
      <c r="I271" t="s">
        <v>10502</v>
      </c>
    </row>
    <row r="272" spans="1:9" x14ac:dyDescent="0.35">
      <c r="A272" t="s">
        <v>7245</v>
      </c>
      <c r="B272" t="s">
        <v>7246</v>
      </c>
      <c r="C272" s="1">
        <v>42427</v>
      </c>
      <c r="D272" s="2">
        <f>MONTH(C272)</f>
        <v>2</v>
      </c>
      <c r="E272" s="2">
        <f>DAY(C272)</f>
        <v>27</v>
      </c>
      <c r="F272" s="2">
        <f>YEAR(C272)</f>
        <v>2016</v>
      </c>
      <c r="G272" t="str">
        <f>CONCATENATE(A272,B272,F272,"-",D272,"-",E272,".pdf")</f>
        <v>FA0041750{5C6D41BC-8371-44C9-9C56-D72BD955F7F3}2016-2-27.pdf</v>
      </c>
      <c r="H272">
        <v>136</v>
      </c>
      <c r="I272" t="str">
        <f>CONCATENATE("wget -O ",G272," https://emdinspections.saccounty.net/document.aspx?id=",B272,"&amp;type=application/pdf")</f>
        <v>wget -O FA0041750{5C6D41BC-8371-44C9-9C56-D72BD955F7F3}2016-2-27.pdf https://emdinspections.saccounty.net/document.aspx?id={5C6D41BC-8371-44C9-9C56-D72BD955F7F3}&amp;type=application/pdf</v>
      </c>
    </row>
    <row r="273" spans="1:9" x14ac:dyDescent="0.35">
      <c r="H273">
        <v>136</v>
      </c>
      <c r="I273" t="s">
        <v>10502</v>
      </c>
    </row>
    <row r="274" spans="1:9" x14ac:dyDescent="0.35">
      <c r="A274" t="s">
        <v>8090</v>
      </c>
      <c r="B274" t="s">
        <v>8091</v>
      </c>
      <c r="C274" s="1">
        <v>42445</v>
      </c>
      <c r="D274" s="2">
        <f>MONTH(C274)</f>
        <v>3</v>
      </c>
      <c r="E274" s="2">
        <f>DAY(C274)</f>
        <v>16</v>
      </c>
      <c r="F274" s="2">
        <f>YEAR(C274)</f>
        <v>2016</v>
      </c>
      <c r="G274" t="str">
        <f>CONCATENATE(A274,B274,F274,"-",D274,"-",E274,".pdf")</f>
        <v>FA0004913{5C8CA58D-9F65-4005-878E-638EE0B20487}2016-3-16.pdf</v>
      </c>
      <c r="H274">
        <v>137</v>
      </c>
      <c r="I274" t="str">
        <f>CONCATENATE("wget -O ",G274," https://emdinspections.saccounty.net/document.aspx?id=",B274,"&amp;type=application/pdf")</f>
        <v>wget -O FA0004913{5C8CA58D-9F65-4005-878E-638EE0B20487}2016-3-16.pdf https://emdinspections.saccounty.net/document.aspx?id={5C8CA58D-9F65-4005-878E-638EE0B20487}&amp;type=application/pdf</v>
      </c>
    </row>
    <row r="275" spans="1:9" x14ac:dyDescent="0.35">
      <c r="H275">
        <v>137</v>
      </c>
      <c r="I275" t="s">
        <v>10502</v>
      </c>
    </row>
    <row r="276" spans="1:9" x14ac:dyDescent="0.35">
      <c r="A276" t="s">
        <v>4324</v>
      </c>
      <c r="B276" t="s">
        <v>4325</v>
      </c>
      <c r="C276" s="1">
        <v>42374</v>
      </c>
      <c r="D276" s="2">
        <f>MONTH(C276)</f>
        <v>1</v>
      </c>
      <c r="E276" s="2">
        <f>DAY(C276)</f>
        <v>5</v>
      </c>
      <c r="F276" s="2">
        <f>YEAR(C276)</f>
        <v>2016</v>
      </c>
      <c r="G276" t="str">
        <f>CONCATENATE(A276,B276,F276,"-",D276,"-",E276,".pdf")</f>
        <v>FA0003296{5D06E5CA-F852-457F-8841-0C69C20C8AAE}2016-1-5.pdf</v>
      </c>
      <c r="H276">
        <v>138</v>
      </c>
      <c r="I276" t="str">
        <f>CONCATENATE("wget -O ",G276," https://emdinspections.saccounty.net/document.aspx?id=",B276,"&amp;type=application/pdf")</f>
        <v>wget -O FA0003296{5D06E5CA-F852-457F-8841-0C69C20C8AAE}2016-1-5.pdf https://emdinspections.saccounty.net/document.aspx?id={5D06E5CA-F852-457F-8841-0C69C20C8AAE}&amp;type=application/pdf</v>
      </c>
    </row>
    <row r="277" spans="1:9" x14ac:dyDescent="0.35">
      <c r="H277">
        <v>138</v>
      </c>
      <c r="I277" t="s">
        <v>10502</v>
      </c>
    </row>
    <row r="278" spans="1:9" x14ac:dyDescent="0.35">
      <c r="A278" t="s">
        <v>6007</v>
      </c>
      <c r="B278" t="s">
        <v>6008</v>
      </c>
      <c r="C278" s="1">
        <v>42454</v>
      </c>
      <c r="D278" s="2">
        <f>MONTH(C278)</f>
        <v>3</v>
      </c>
      <c r="E278" s="2">
        <f>DAY(C278)</f>
        <v>25</v>
      </c>
      <c r="F278" s="2">
        <f>YEAR(C278)</f>
        <v>2016</v>
      </c>
      <c r="G278" t="str">
        <f>CONCATENATE(A278,B278,F278,"-",D278,"-",E278,".pdf")</f>
        <v>FA0012809{5D14E4B9-07BE-4813-90CD-4B1EFE3A160A}2016-3-25.pdf</v>
      </c>
      <c r="H278">
        <v>139</v>
      </c>
      <c r="I278" t="str">
        <f>CONCATENATE("wget -O ",G278," https://emdinspections.saccounty.net/document.aspx?id=",B278,"&amp;type=application/pdf")</f>
        <v>wget -O FA0012809{5D14E4B9-07BE-4813-90CD-4B1EFE3A160A}2016-3-25.pdf https://emdinspections.saccounty.net/document.aspx?id={5D14E4B9-07BE-4813-90CD-4B1EFE3A160A}&amp;type=application/pdf</v>
      </c>
    </row>
    <row r="279" spans="1:9" x14ac:dyDescent="0.35">
      <c r="H279">
        <v>139</v>
      </c>
      <c r="I279" t="s">
        <v>10502</v>
      </c>
    </row>
    <row r="280" spans="1:9" x14ac:dyDescent="0.35">
      <c r="A280" t="s">
        <v>10428</v>
      </c>
      <c r="B280" t="s">
        <v>10429</v>
      </c>
      <c r="C280" s="1">
        <v>42433</v>
      </c>
      <c r="D280" s="2">
        <f>MONTH(C280)</f>
        <v>3</v>
      </c>
      <c r="E280" s="2">
        <f>DAY(C280)</f>
        <v>4</v>
      </c>
      <c r="F280" s="2">
        <f>YEAR(C280)</f>
        <v>2016</v>
      </c>
      <c r="G280" t="str">
        <f>CONCATENATE(A280,B280,F280,"-",D280,"-",E280,".pdf")</f>
        <v>FA0050072{5D329E20-21F8-4103-AD72-2659A2657F05}2016-3-4.pdf</v>
      </c>
      <c r="H280">
        <v>140</v>
      </c>
      <c r="I280" t="str">
        <f>CONCATENATE("wget -O ",G280," https://emdinspections.saccounty.net/document.aspx?id=",B280,"&amp;type=application/pdf")</f>
        <v>wget -O FA0050072{5D329E20-21F8-4103-AD72-2659A2657F05}2016-3-4.pdf https://emdinspections.saccounty.net/document.aspx?id={5D329E20-21F8-4103-AD72-2659A2657F05}&amp;type=application/pdf</v>
      </c>
    </row>
    <row r="281" spans="1:9" x14ac:dyDescent="0.35">
      <c r="H281">
        <v>140</v>
      </c>
      <c r="I281" t="s">
        <v>10502</v>
      </c>
    </row>
    <row r="282" spans="1:9" x14ac:dyDescent="0.35">
      <c r="A282" t="s">
        <v>5078</v>
      </c>
      <c r="B282" t="s">
        <v>5079</v>
      </c>
      <c r="C282" s="1">
        <v>42229</v>
      </c>
      <c r="D282" s="2">
        <f>MONTH(C282)</f>
        <v>8</v>
      </c>
      <c r="E282" s="2">
        <f>DAY(C282)</f>
        <v>13</v>
      </c>
      <c r="F282" s="2">
        <f>YEAR(C282)</f>
        <v>2015</v>
      </c>
      <c r="G282" t="str">
        <f>CONCATENATE(A282,B282,F282,"-",D282,"-",E282,".pdf")</f>
        <v>FA0004931{5D3AB7BE-2EC7-40EE-84DC-178F3C7EFA1C}2015-8-13.pdf</v>
      </c>
      <c r="H282">
        <v>141</v>
      </c>
      <c r="I282" t="str">
        <f>CONCATENATE("wget -O ",G282," https://emdinspections.saccounty.net/document.aspx?id=",B282,"&amp;type=application/pdf")</f>
        <v>wget -O FA0004931{5D3AB7BE-2EC7-40EE-84DC-178F3C7EFA1C}2015-8-13.pdf https://emdinspections.saccounty.net/document.aspx?id={5D3AB7BE-2EC7-40EE-84DC-178F3C7EFA1C}&amp;type=application/pdf</v>
      </c>
    </row>
    <row r="283" spans="1:9" x14ac:dyDescent="0.35">
      <c r="H283">
        <v>141</v>
      </c>
      <c r="I283" t="s">
        <v>10502</v>
      </c>
    </row>
    <row r="284" spans="1:9" x14ac:dyDescent="0.35">
      <c r="A284" t="s">
        <v>5542</v>
      </c>
      <c r="B284" t="s">
        <v>5543</v>
      </c>
      <c r="C284" s="1">
        <v>42389</v>
      </c>
      <c r="D284" s="2">
        <f>MONTH(C284)</f>
        <v>1</v>
      </c>
      <c r="E284" s="2">
        <f>DAY(C284)</f>
        <v>20</v>
      </c>
      <c r="F284" s="2">
        <f>YEAR(C284)</f>
        <v>2016</v>
      </c>
      <c r="G284" t="str">
        <f>CONCATENATE(A284,B284,F284,"-",D284,"-",E284,".pdf")</f>
        <v>FA0006225{5E273AE7-996F-4AA3-8E52-0CB25B70A7E2}2016-1-20.pdf</v>
      </c>
      <c r="H284">
        <v>142</v>
      </c>
      <c r="I284" t="str">
        <f>CONCATENATE("wget -O ",G284," https://emdinspections.saccounty.net/document.aspx?id=",B284,"&amp;type=application/pdf")</f>
        <v>wget -O FA0006225{5E273AE7-996F-4AA3-8E52-0CB25B70A7E2}2016-1-20.pdf https://emdinspections.saccounty.net/document.aspx?id={5E273AE7-996F-4AA3-8E52-0CB25B70A7E2}&amp;type=application/pdf</v>
      </c>
    </row>
    <row r="285" spans="1:9" x14ac:dyDescent="0.35">
      <c r="H285">
        <v>142</v>
      </c>
      <c r="I285" t="s">
        <v>10502</v>
      </c>
    </row>
    <row r="286" spans="1:9" x14ac:dyDescent="0.35">
      <c r="A286" t="s">
        <v>6842</v>
      </c>
      <c r="B286" t="s">
        <v>6843</v>
      </c>
      <c r="C286" s="1">
        <v>42427</v>
      </c>
      <c r="D286" s="2">
        <f>MONTH(C286)</f>
        <v>2</v>
      </c>
      <c r="E286" s="2">
        <f>DAY(C286)</f>
        <v>27</v>
      </c>
      <c r="F286" s="2">
        <f>YEAR(C286)</f>
        <v>2016</v>
      </c>
      <c r="G286" t="str">
        <f>CONCATENATE(A286,B286,F286,"-",D286,"-",E286,".pdf")</f>
        <v>FA0028701{5E5A1784-92F9-4E68-8079-4F76B78281C3}2016-2-27.pdf</v>
      </c>
      <c r="H286">
        <v>143</v>
      </c>
      <c r="I286" t="str">
        <f>CONCATENATE("wget -O ",G286," https://emdinspections.saccounty.net/document.aspx?id=",B286,"&amp;type=application/pdf")</f>
        <v>wget -O FA0028701{5E5A1784-92F9-4E68-8079-4F76B78281C3}2016-2-27.pdf https://emdinspections.saccounty.net/document.aspx?id={5E5A1784-92F9-4E68-8079-4F76B78281C3}&amp;type=application/pdf</v>
      </c>
    </row>
    <row r="287" spans="1:9" x14ac:dyDescent="0.35">
      <c r="H287">
        <v>143</v>
      </c>
      <c r="I287" t="s">
        <v>10502</v>
      </c>
    </row>
    <row r="288" spans="1:9" x14ac:dyDescent="0.35">
      <c r="A288" t="s">
        <v>3853</v>
      </c>
      <c r="B288" t="s">
        <v>3854</v>
      </c>
      <c r="C288" s="1">
        <v>42376</v>
      </c>
      <c r="D288" s="2">
        <f>MONTH(C288)</f>
        <v>1</v>
      </c>
      <c r="E288" s="2">
        <f>DAY(C288)</f>
        <v>7</v>
      </c>
      <c r="F288" s="2">
        <f>YEAR(C288)</f>
        <v>2016</v>
      </c>
      <c r="G288" t="str">
        <f>CONCATENATE(A288,B288,F288,"-",D288,"-",E288,".pdf")</f>
        <v>FA0002270{5E681449-1154-4432-AE81-7B8F90ECC95B}2016-1-7.pdf</v>
      </c>
      <c r="H288">
        <v>144</v>
      </c>
      <c r="I288" t="str">
        <f>CONCATENATE("wget -O ",G288," https://emdinspections.saccounty.net/document.aspx?id=",B288,"&amp;type=application/pdf")</f>
        <v>wget -O FA0002270{5E681449-1154-4432-AE81-7B8F90ECC95B}2016-1-7.pdf https://emdinspections.saccounty.net/document.aspx?id={5E681449-1154-4432-AE81-7B8F90ECC95B}&amp;type=application/pdf</v>
      </c>
    </row>
    <row r="289" spans="1:9" x14ac:dyDescent="0.35">
      <c r="H289">
        <v>144</v>
      </c>
      <c r="I289" t="s">
        <v>10502</v>
      </c>
    </row>
    <row r="290" spans="1:9" x14ac:dyDescent="0.35">
      <c r="A290" t="s">
        <v>8009</v>
      </c>
      <c r="B290" t="s">
        <v>8010</v>
      </c>
      <c r="C290" s="1">
        <v>42418</v>
      </c>
      <c r="D290" s="2">
        <f>MONTH(C290)</f>
        <v>2</v>
      </c>
      <c r="E290" s="2">
        <f>DAY(C290)</f>
        <v>18</v>
      </c>
      <c r="F290" s="2">
        <f>YEAR(C290)</f>
        <v>2016</v>
      </c>
      <c r="G290" t="str">
        <f>CONCATENATE(A290,B290,F290,"-",D290,"-",E290,".pdf")</f>
        <v>FA0004034{5EC92B9E-A685-4E3F-9F4F-A04CB716D4B8}2016-2-18.pdf</v>
      </c>
      <c r="H290">
        <v>145</v>
      </c>
      <c r="I290" t="str">
        <f>CONCATENATE("wget -O ",G290," https://emdinspections.saccounty.net/document.aspx?id=",B290,"&amp;type=application/pdf")</f>
        <v>wget -O FA0004034{5EC92B9E-A685-4E3F-9F4F-A04CB716D4B8}2016-2-18.pdf https://emdinspections.saccounty.net/document.aspx?id={5EC92B9E-A685-4E3F-9F4F-A04CB716D4B8}&amp;type=application/pdf</v>
      </c>
    </row>
    <row r="291" spans="1:9" x14ac:dyDescent="0.35">
      <c r="H291">
        <v>145</v>
      </c>
      <c r="I291" t="s">
        <v>10502</v>
      </c>
    </row>
    <row r="292" spans="1:9" x14ac:dyDescent="0.35">
      <c r="A292" t="s">
        <v>2831</v>
      </c>
      <c r="B292" t="s">
        <v>2832</v>
      </c>
      <c r="C292" s="1">
        <v>42454</v>
      </c>
      <c r="D292" s="2">
        <f>MONTH(C292)</f>
        <v>3</v>
      </c>
      <c r="E292" s="2">
        <f>DAY(C292)</f>
        <v>25</v>
      </c>
      <c r="F292" s="2">
        <f>YEAR(C292)</f>
        <v>2016</v>
      </c>
      <c r="G292" t="str">
        <f>CONCATENATE(A292,B292,F292,"-",D292,"-",E292,".pdf")</f>
        <v>FA0040690{5F6DE3D8-B682-4D5E-9EF4-816DF74EB260}2016-3-25.pdf</v>
      </c>
      <c r="H292">
        <v>146</v>
      </c>
      <c r="I292" t="str">
        <f>CONCATENATE("wget -O ",G292," https://emdinspections.saccounty.net/document.aspx?id=",B292,"&amp;type=application/pdf")</f>
        <v>wget -O FA0040690{5F6DE3D8-B682-4D5E-9EF4-816DF74EB260}2016-3-25.pdf https://emdinspections.saccounty.net/document.aspx?id={5F6DE3D8-B682-4D5E-9EF4-816DF74EB260}&amp;type=application/pdf</v>
      </c>
    </row>
    <row r="293" spans="1:9" x14ac:dyDescent="0.35">
      <c r="H293">
        <v>146</v>
      </c>
      <c r="I293" t="s">
        <v>10502</v>
      </c>
    </row>
    <row r="294" spans="1:9" x14ac:dyDescent="0.35">
      <c r="A294" t="s">
        <v>4793</v>
      </c>
      <c r="B294" t="s">
        <v>4794</v>
      </c>
      <c r="C294" s="1">
        <v>42454</v>
      </c>
      <c r="D294" s="2">
        <f>MONTH(C294)</f>
        <v>3</v>
      </c>
      <c r="E294" s="2">
        <f>DAY(C294)</f>
        <v>25</v>
      </c>
      <c r="F294" s="2">
        <f>YEAR(C294)</f>
        <v>2016</v>
      </c>
      <c r="G294" t="str">
        <f>CONCATENATE(A294,B294,F294,"-",D294,"-",E294,".pdf")</f>
        <v>FA0004233{5F8D67EC-0AAE-41E7-B4F8-644C1BA4C9FE}2016-3-25.pdf</v>
      </c>
      <c r="H294">
        <v>147</v>
      </c>
      <c r="I294" t="str">
        <f>CONCATENATE("wget -O ",G294," https://emdinspections.saccounty.net/document.aspx?id=",B294,"&amp;type=application/pdf")</f>
        <v>wget -O FA0004233{5F8D67EC-0AAE-41E7-B4F8-644C1BA4C9FE}2016-3-25.pdf https://emdinspections.saccounty.net/document.aspx?id={5F8D67EC-0AAE-41E7-B4F8-644C1BA4C9FE}&amp;type=application/pdf</v>
      </c>
    </row>
    <row r="295" spans="1:9" x14ac:dyDescent="0.35">
      <c r="H295">
        <v>147</v>
      </c>
      <c r="I295" t="s">
        <v>10502</v>
      </c>
    </row>
    <row r="296" spans="1:9" x14ac:dyDescent="0.35">
      <c r="A296" t="s">
        <v>4594</v>
      </c>
      <c r="B296" t="s">
        <v>4595</v>
      </c>
      <c r="C296" s="1">
        <v>42426</v>
      </c>
      <c r="D296" s="2">
        <f>MONTH(C296)</f>
        <v>2</v>
      </c>
      <c r="E296" s="2">
        <f>DAY(C296)</f>
        <v>26</v>
      </c>
      <c r="F296" s="2">
        <f>YEAR(C296)</f>
        <v>2016</v>
      </c>
      <c r="G296" t="str">
        <f>CONCATENATE(A296,B296,F296,"-",D296,"-",E296,".pdf")</f>
        <v>FA0003784{627C6592-F7A8-496E-93E3-0CED8136BA71}2016-2-26.pdf</v>
      </c>
      <c r="H296">
        <v>148</v>
      </c>
      <c r="I296" t="str">
        <f>CONCATENATE("wget -O ",G296," https://emdinspections.saccounty.net/document.aspx?id=",B296,"&amp;type=application/pdf")</f>
        <v>wget -O FA0003784{627C6592-F7A8-496E-93E3-0CED8136BA71}2016-2-26.pdf https://emdinspections.saccounty.net/document.aspx?id={627C6592-F7A8-496E-93E3-0CED8136BA71}&amp;type=application/pdf</v>
      </c>
    </row>
    <row r="297" spans="1:9" x14ac:dyDescent="0.35">
      <c r="H297">
        <v>148</v>
      </c>
      <c r="I297" t="s">
        <v>10502</v>
      </c>
    </row>
    <row r="298" spans="1:9" x14ac:dyDescent="0.35">
      <c r="A298" t="s">
        <v>7782</v>
      </c>
      <c r="B298" t="s">
        <v>7783</v>
      </c>
      <c r="C298" s="1">
        <v>42378</v>
      </c>
      <c r="D298" s="2">
        <f>MONTH(C298)</f>
        <v>1</v>
      </c>
      <c r="E298" s="2">
        <f>DAY(C298)</f>
        <v>9</v>
      </c>
      <c r="F298" s="2">
        <f>YEAR(C298)</f>
        <v>2016</v>
      </c>
      <c r="G298" t="str">
        <f>CONCATENATE(A298,B298,F298,"-",D298,"-",E298,".pdf")</f>
        <v>FA0001519{629BCB63-A39A-4F32-892C-46BDD35CE5BE}2016-1-9.pdf</v>
      </c>
      <c r="H298">
        <v>149</v>
      </c>
      <c r="I298" t="str">
        <f>CONCATENATE("wget -O ",G298," https://emdinspections.saccounty.net/document.aspx?id=",B298,"&amp;type=application/pdf")</f>
        <v>wget -O FA0001519{629BCB63-A39A-4F32-892C-46BDD35CE5BE}2016-1-9.pdf https://emdinspections.saccounty.net/document.aspx?id={629BCB63-A39A-4F32-892C-46BDD35CE5BE}&amp;type=application/pdf</v>
      </c>
    </row>
    <row r="299" spans="1:9" x14ac:dyDescent="0.35">
      <c r="H299">
        <v>149</v>
      </c>
      <c r="I299" t="s">
        <v>10502</v>
      </c>
    </row>
    <row r="300" spans="1:9" x14ac:dyDescent="0.35">
      <c r="A300" t="s">
        <v>3737</v>
      </c>
      <c r="B300" t="s">
        <v>3738</v>
      </c>
      <c r="C300" s="1">
        <v>42452</v>
      </c>
      <c r="D300" s="2">
        <f>MONTH(C300)</f>
        <v>3</v>
      </c>
      <c r="E300" s="2">
        <f>DAY(C300)</f>
        <v>23</v>
      </c>
      <c r="F300" s="2">
        <f>YEAR(C300)</f>
        <v>2016</v>
      </c>
      <c r="G300" t="str">
        <f>CONCATENATE(A300,B300,F300,"-",D300,"-",E300,".pdf")</f>
        <v>FA0001979{63D3E17F-5305-4EEF-92E9-68F1703A7851}2016-3-23.pdf</v>
      </c>
      <c r="H300">
        <v>150</v>
      </c>
      <c r="I300" t="str">
        <f>CONCATENATE("wget -O ",G300," https://emdinspections.saccounty.net/document.aspx?id=",B300,"&amp;type=application/pdf")</f>
        <v>wget -O FA0001979{63D3E17F-5305-4EEF-92E9-68F1703A7851}2016-3-23.pdf https://emdinspections.saccounty.net/document.aspx?id={63D3E17F-5305-4EEF-92E9-68F1703A7851}&amp;type=application/pdf</v>
      </c>
    </row>
    <row r="301" spans="1:9" x14ac:dyDescent="0.35">
      <c r="H301">
        <v>150</v>
      </c>
      <c r="I301" t="s">
        <v>10502</v>
      </c>
    </row>
    <row r="302" spans="1:9" x14ac:dyDescent="0.35">
      <c r="A302" t="s">
        <v>9698</v>
      </c>
      <c r="B302" t="s">
        <v>9699</v>
      </c>
      <c r="C302" s="1">
        <v>42328</v>
      </c>
      <c r="D302" s="2">
        <f>MONTH(C302)</f>
        <v>11</v>
      </c>
      <c r="E302" s="2">
        <f>DAY(C302)</f>
        <v>20</v>
      </c>
      <c r="F302" s="2">
        <f>YEAR(C302)</f>
        <v>2015</v>
      </c>
      <c r="G302" t="str">
        <f>CONCATENATE(A302,B302,F302,"-",D302,"-",E302,".pdf")</f>
        <v>FA0014126{650E87A6-8D2A-4966-83CC-767EA8E4163D}2015-11-20.pdf</v>
      </c>
      <c r="H302">
        <v>151</v>
      </c>
      <c r="I302" t="str">
        <f>CONCATENATE("wget -O ",G302," https://emdinspections.saccounty.net/document.aspx?id=",B302,"&amp;type=application/pdf")</f>
        <v>wget -O FA0014126{650E87A6-8D2A-4966-83CC-767EA8E4163D}2015-11-20.pdf https://emdinspections.saccounty.net/document.aspx?id={650E87A6-8D2A-4966-83CC-767EA8E4163D}&amp;type=application/pdf</v>
      </c>
    </row>
    <row r="303" spans="1:9" x14ac:dyDescent="0.35">
      <c r="H303">
        <v>151</v>
      </c>
      <c r="I303" t="s">
        <v>10502</v>
      </c>
    </row>
    <row r="304" spans="1:9" x14ac:dyDescent="0.35">
      <c r="A304" t="s">
        <v>5213</v>
      </c>
      <c r="B304" t="s">
        <v>5214</v>
      </c>
      <c r="C304" s="1">
        <v>42398</v>
      </c>
      <c r="D304" s="2">
        <f>MONTH(C304)</f>
        <v>1</v>
      </c>
      <c r="E304" s="2">
        <f>DAY(C304)</f>
        <v>29</v>
      </c>
      <c r="F304" s="2">
        <f>YEAR(C304)</f>
        <v>2016</v>
      </c>
      <c r="G304" t="str">
        <f>CONCATENATE(A304,B304,F304,"-",D304,"-",E304,".pdf")</f>
        <v>FA0005338{6550110A-38C1-414F-B36C-597DE7A85FDE}2016-1-29.pdf</v>
      </c>
      <c r="H304">
        <v>152</v>
      </c>
      <c r="I304" t="str">
        <f>CONCATENATE("wget -O ",G304," https://emdinspections.saccounty.net/document.aspx?id=",B304,"&amp;type=application/pdf")</f>
        <v>wget -O FA0005338{6550110A-38C1-414F-B36C-597DE7A85FDE}2016-1-29.pdf https://emdinspections.saccounty.net/document.aspx?id={6550110A-38C1-414F-B36C-597DE7A85FDE}&amp;type=application/pdf</v>
      </c>
    </row>
    <row r="305" spans="1:9" x14ac:dyDescent="0.35">
      <c r="H305">
        <v>152</v>
      </c>
      <c r="I305" t="s">
        <v>10502</v>
      </c>
    </row>
    <row r="306" spans="1:9" x14ac:dyDescent="0.35">
      <c r="A306" t="s">
        <v>1712</v>
      </c>
      <c r="B306" t="s">
        <v>1713</v>
      </c>
      <c r="C306" s="1">
        <v>42440</v>
      </c>
      <c r="D306" s="2">
        <f>MONTH(C306)</f>
        <v>3</v>
      </c>
      <c r="E306" s="2">
        <f>DAY(C306)</f>
        <v>11</v>
      </c>
      <c r="F306" s="2">
        <f>YEAR(C306)</f>
        <v>2016</v>
      </c>
      <c r="G306" t="str">
        <f>CONCATENATE(A306,B306,F306,"-",D306,"-",E306,".pdf")</f>
        <v>FA0006378{66735FB4-3D9B-45EB-9A51-78418D52600A}2016-3-11.pdf</v>
      </c>
      <c r="H306">
        <v>153</v>
      </c>
      <c r="I306" t="str">
        <f>CONCATENATE("wget -O ",G306," https://emdinspections.saccounty.net/document.aspx?id=",B306,"&amp;type=application/pdf")</f>
        <v>wget -O FA0006378{66735FB4-3D9B-45EB-9A51-78418D52600A}2016-3-11.pdf https://emdinspections.saccounty.net/document.aspx?id={66735FB4-3D9B-45EB-9A51-78418D52600A}&amp;type=application/pdf</v>
      </c>
    </row>
    <row r="307" spans="1:9" x14ac:dyDescent="0.35">
      <c r="H307">
        <v>153</v>
      </c>
      <c r="I307" t="s">
        <v>10502</v>
      </c>
    </row>
    <row r="308" spans="1:9" x14ac:dyDescent="0.35">
      <c r="A308" t="s">
        <v>3869</v>
      </c>
      <c r="B308" t="s">
        <v>3870</v>
      </c>
      <c r="C308" s="1">
        <v>42467</v>
      </c>
      <c r="D308" s="2">
        <f>MONTH(C308)</f>
        <v>4</v>
      </c>
      <c r="E308" s="2">
        <f>DAY(C308)</f>
        <v>7</v>
      </c>
      <c r="F308" s="2">
        <f>YEAR(C308)</f>
        <v>2016</v>
      </c>
      <c r="G308" t="str">
        <f>CONCATENATE(A308,B308,F308,"-",D308,"-",E308,".pdf")</f>
        <v>FA0002350{66A1F49F-675F-4F02-8534-10498FDB2A51}2016-4-7.pdf</v>
      </c>
      <c r="H308">
        <v>154</v>
      </c>
      <c r="I308" t="str">
        <f>CONCATENATE("wget -O ",G308," https://emdinspections.saccounty.net/document.aspx?id=",B308,"&amp;type=application/pdf")</f>
        <v>wget -O FA0002350{66A1F49F-675F-4F02-8534-10498FDB2A51}2016-4-7.pdf https://emdinspections.saccounty.net/document.aspx?id={66A1F49F-675F-4F02-8534-10498FDB2A51}&amp;type=application/pdf</v>
      </c>
    </row>
    <row r="309" spans="1:9" x14ac:dyDescent="0.35">
      <c r="H309">
        <v>154</v>
      </c>
      <c r="I309" t="s">
        <v>10502</v>
      </c>
    </row>
    <row r="310" spans="1:9" x14ac:dyDescent="0.35">
      <c r="A310" t="s">
        <v>3925</v>
      </c>
      <c r="B310" t="s">
        <v>3926</v>
      </c>
      <c r="C310" s="1">
        <v>42390</v>
      </c>
      <c r="D310" s="2">
        <f>MONTH(C310)</f>
        <v>1</v>
      </c>
      <c r="E310" s="2">
        <f>DAY(C310)</f>
        <v>21</v>
      </c>
      <c r="F310" s="2">
        <f>YEAR(C310)</f>
        <v>2016</v>
      </c>
      <c r="G310" t="str">
        <f>CONCATENATE(A310,B310,F310,"-",D310,"-",E310,".pdf")</f>
        <v>FA0002535{677492A4-667D-4686-925D-C3E696E24C6A}2016-1-21.pdf</v>
      </c>
      <c r="H310">
        <v>155</v>
      </c>
      <c r="I310" t="str">
        <f>CONCATENATE("wget -O ",G310," https://emdinspections.saccounty.net/document.aspx?id=",B310,"&amp;type=application/pdf")</f>
        <v>wget -O FA0002535{677492A4-667D-4686-925D-C3E696E24C6A}2016-1-21.pdf https://emdinspections.saccounty.net/document.aspx?id={677492A4-667D-4686-925D-C3E696E24C6A}&amp;type=application/pdf</v>
      </c>
    </row>
    <row r="311" spans="1:9" x14ac:dyDescent="0.35">
      <c r="H311">
        <v>155</v>
      </c>
      <c r="I311" t="s">
        <v>10502</v>
      </c>
    </row>
    <row r="312" spans="1:9" x14ac:dyDescent="0.35">
      <c r="A312" t="s">
        <v>3059</v>
      </c>
      <c r="B312" t="s">
        <v>3060</v>
      </c>
      <c r="C312" s="1">
        <v>42411</v>
      </c>
      <c r="D312" s="2">
        <f>MONTH(C312)</f>
        <v>2</v>
      </c>
      <c r="E312" s="2">
        <f>DAY(C312)</f>
        <v>11</v>
      </c>
      <c r="F312" s="2">
        <f>YEAR(C312)</f>
        <v>2016</v>
      </c>
      <c r="G312" t="str">
        <f>CONCATENATE(A312,B312,F312,"-",D312,"-",E312,".pdf")</f>
        <v>FA0045951{687D636F-60B4-4D5A-AA33-114E0FF37E25}2016-2-11.pdf</v>
      </c>
      <c r="H312">
        <v>156</v>
      </c>
      <c r="I312" t="str">
        <f>CONCATENATE("wget -O ",G312," https://emdinspections.saccounty.net/document.aspx?id=",B312,"&amp;type=application/pdf")</f>
        <v>wget -O FA0045951{687D636F-60B4-4D5A-AA33-114E0FF37E25}2016-2-11.pdf https://emdinspections.saccounty.net/document.aspx?id={687D636F-60B4-4D5A-AA33-114E0FF37E25}&amp;type=application/pdf</v>
      </c>
    </row>
    <row r="313" spans="1:9" x14ac:dyDescent="0.35">
      <c r="H313">
        <v>156</v>
      </c>
      <c r="I313" t="s">
        <v>10502</v>
      </c>
    </row>
    <row r="314" spans="1:9" x14ac:dyDescent="0.35">
      <c r="A314" t="s">
        <v>6317</v>
      </c>
      <c r="B314" t="s">
        <v>8931</v>
      </c>
      <c r="C314" s="1">
        <v>42446</v>
      </c>
      <c r="D314" s="2">
        <f>MONTH(C314)</f>
        <v>3</v>
      </c>
      <c r="E314" s="2">
        <f>DAY(C314)</f>
        <v>17</v>
      </c>
      <c r="F314" s="2">
        <f>YEAR(C314)</f>
        <v>2016</v>
      </c>
      <c r="G314" t="str">
        <f>CONCATENATE(A314,B314,F314,"-",D314,"-",E314,".pdf")</f>
        <v>FA0016287{6A1E4098-D156-4946-A5FC-2BD55FD75F3B}2016-3-17.pdf</v>
      </c>
      <c r="H314">
        <v>157</v>
      </c>
      <c r="I314" t="str">
        <f>CONCATENATE("wget -O ",G314," https://emdinspections.saccounty.net/document.aspx?id=",B314,"&amp;type=application/pdf")</f>
        <v>wget -O FA0016287{6A1E4098-D156-4946-A5FC-2BD55FD75F3B}2016-3-17.pdf https://emdinspections.saccounty.net/document.aspx?id={6A1E4098-D156-4946-A5FC-2BD55FD75F3B}&amp;type=application/pdf</v>
      </c>
    </row>
    <row r="315" spans="1:9" x14ac:dyDescent="0.35">
      <c r="H315">
        <v>157</v>
      </c>
      <c r="I315" t="s">
        <v>10502</v>
      </c>
    </row>
    <row r="316" spans="1:9" x14ac:dyDescent="0.35">
      <c r="A316" t="s">
        <v>8491</v>
      </c>
      <c r="B316" t="s">
        <v>8492</v>
      </c>
      <c r="C316" s="1">
        <v>42424</v>
      </c>
      <c r="D316" s="2">
        <f>MONTH(C316)</f>
        <v>2</v>
      </c>
      <c r="E316" s="2">
        <f>DAY(C316)</f>
        <v>24</v>
      </c>
      <c r="F316" s="2">
        <f>YEAR(C316)</f>
        <v>2016</v>
      </c>
      <c r="G316" t="str">
        <f>CONCATENATE(A316,B316,F316,"-",D316,"-",E316,".pdf")</f>
        <v>FA0045750{6C2FEC57-8A1B-4546-8458-271D532F640E}2016-2-24.pdf</v>
      </c>
      <c r="H316">
        <v>158</v>
      </c>
      <c r="I316" t="str">
        <f>CONCATENATE("wget -O ",G316," https://emdinspections.saccounty.net/document.aspx?id=",B316,"&amp;type=application/pdf")</f>
        <v>wget -O FA0045750{6C2FEC57-8A1B-4546-8458-271D532F640E}2016-2-24.pdf https://emdinspections.saccounty.net/document.aspx?id={6C2FEC57-8A1B-4546-8458-271D532F640E}&amp;type=application/pdf</v>
      </c>
    </row>
    <row r="317" spans="1:9" x14ac:dyDescent="0.35">
      <c r="H317">
        <v>158</v>
      </c>
      <c r="I317" t="s">
        <v>10502</v>
      </c>
    </row>
    <row r="318" spans="1:9" x14ac:dyDescent="0.35">
      <c r="A318" t="s">
        <v>8206</v>
      </c>
      <c r="B318" t="s">
        <v>8207</v>
      </c>
      <c r="C318" s="1">
        <v>42441</v>
      </c>
      <c r="D318" s="2">
        <f>MONTH(C318)</f>
        <v>3</v>
      </c>
      <c r="E318" s="2">
        <f>DAY(C318)</f>
        <v>12</v>
      </c>
      <c r="F318" s="2">
        <f>YEAR(C318)</f>
        <v>2016</v>
      </c>
      <c r="G318" t="str">
        <f>CONCATENATE(A318,B318,F318,"-",D318,"-",E318,".pdf")</f>
        <v>FA0006955{6CF4242F-4A48-40CD-AAA6-DD885A907D3C}2016-3-12.pdf</v>
      </c>
      <c r="H318">
        <v>159</v>
      </c>
      <c r="I318" t="str">
        <f>CONCATENATE("wget -O ",G318," https://emdinspections.saccounty.net/document.aspx?id=",B318,"&amp;type=application/pdf")</f>
        <v>wget -O FA0006955{6CF4242F-4A48-40CD-AAA6-DD885A907D3C}2016-3-12.pdf https://emdinspections.saccounty.net/document.aspx?id={6CF4242F-4A48-40CD-AAA6-DD885A907D3C}&amp;type=application/pdf</v>
      </c>
    </row>
    <row r="319" spans="1:9" x14ac:dyDescent="0.35">
      <c r="H319">
        <v>159</v>
      </c>
      <c r="I319" t="s">
        <v>10502</v>
      </c>
    </row>
    <row r="320" spans="1:9" x14ac:dyDescent="0.35">
      <c r="A320" t="s">
        <v>24</v>
      </c>
      <c r="B320" t="s">
        <v>4078</v>
      </c>
      <c r="C320" s="1">
        <v>42398</v>
      </c>
      <c r="D320" s="2">
        <f>MONTH(C320)</f>
        <v>1</v>
      </c>
      <c r="E320" s="2">
        <f>DAY(C320)</f>
        <v>29</v>
      </c>
      <c r="F320" s="2">
        <f>YEAR(C320)</f>
        <v>2016</v>
      </c>
      <c r="G320" t="str">
        <f>CONCATENATE(A320,B320,F320,"-",D320,"-",E320,".pdf")</f>
        <v>FA0002817{6D80B56F-76D2-45D6-8CDE-03C463599ABA}2016-1-29.pdf</v>
      </c>
      <c r="H320">
        <v>160</v>
      </c>
      <c r="I320" t="str">
        <f>CONCATENATE("wget -O ",G320," https://emdinspections.saccounty.net/document.aspx?id=",B320,"&amp;type=application/pdf")</f>
        <v>wget -O FA0002817{6D80B56F-76D2-45D6-8CDE-03C463599ABA}2016-1-29.pdf https://emdinspections.saccounty.net/document.aspx?id={6D80B56F-76D2-45D6-8CDE-03C463599ABA}&amp;type=application/pdf</v>
      </c>
    </row>
    <row r="321" spans="1:9" x14ac:dyDescent="0.35">
      <c r="H321">
        <v>160</v>
      </c>
      <c r="I321" t="s">
        <v>10502</v>
      </c>
    </row>
    <row r="322" spans="1:9" x14ac:dyDescent="0.35">
      <c r="A322" t="s">
        <v>7233</v>
      </c>
      <c r="B322" t="s">
        <v>7234</v>
      </c>
      <c r="C322" s="1">
        <v>42368</v>
      </c>
      <c r="D322" s="2">
        <f>MONTH(C322)</f>
        <v>12</v>
      </c>
      <c r="E322" s="2">
        <f>DAY(C322)</f>
        <v>30</v>
      </c>
      <c r="F322" s="2">
        <f>YEAR(C322)</f>
        <v>2015</v>
      </c>
      <c r="G322" t="str">
        <f>CONCATENATE(A322,B322,F322,"-",D322,"-",E322,".pdf")</f>
        <v>FA0041481{6E5ED233-3CE6-46C9-A655-B9E10B57C197}2015-12-30.pdf</v>
      </c>
      <c r="H322">
        <v>161</v>
      </c>
      <c r="I322" t="str">
        <f>CONCATENATE("wget -O ",G322," https://emdinspections.saccounty.net/document.aspx?id=",B322,"&amp;type=application/pdf")</f>
        <v>wget -O FA0041481{6E5ED233-3CE6-46C9-A655-B9E10B57C197}2015-12-30.pdf https://emdinspections.saccounty.net/document.aspx?id={6E5ED233-3CE6-46C9-A655-B9E10B57C197}&amp;type=application/pdf</v>
      </c>
    </row>
    <row r="323" spans="1:9" x14ac:dyDescent="0.35">
      <c r="H323">
        <v>161</v>
      </c>
      <c r="I323" t="s">
        <v>10502</v>
      </c>
    </row>
    <row r="324" spans="1:9" x14ac:dyDescent="0.35">
      <c r="A324" t="s">
        <v>4230</v>
      </c>
      <c r="B324" t="s">
        <v>4231</v>
      </c>
      <c r="C324" s="1">
        <v>42383</v>
      </c>
      <c r="D324" s="2">
        <f>MONTH(C324)</f>
        <v>1</v>
      </c>
      <c r="E324" s="2">
        <f>DAY(C324)</f>
        <v>14</v>
      </c>
      <c r="F324" s="2">
        <f>YEAR(C324)</f>
        <v>2016</v>
      </c>
      <c r="G324" t="str">
        <f>CONCATENATE(A324,B324,F324,"-",D324,"-",E324,".pdf")</f>
        <v>FA0003160{6F731AAE-8BCA-4095-B660-286717F9B9B5}2016-1-14.pdf</v>
      </c>
      <c r="H324">
        <v>162</v>
      </c>
      <c r="I324" t="str">
        <f>CONCATENATE("wget -O ",G324," https://emdinspections.saccounty.net/document.aspx?id=",B324,"&amp;type=application/pdf")</f>
        <v>wget -O FA0003160{6F731AAE-8BCA-4095-B660-286717F9B9B5}2016-1-14.pdf https://emdinspections.saccounty.net/document.aspx?id={6F731AAE-8BCA-4095-B660-286717F9B9B5}&amp;type=application/pdf</v>
      </c>
    </row>
    <row r="325" spans="1:9" x14ac:dyDescent="0.35">
      <c r="H325">
        <v>162</v>
      </c>
      <c r="I325" t="s">
        <v>10502</v>
      </c>
    </row>
    <row r="326" spans="1:9" x14ac:dyDescent="0.35">
      <c r="A326" t="s">
        <v>7666</v>
      </c>
      <c r="B326" t="s">
        <v>7667</v>
      </c>
      <c r="C326" s="1">
        <v>42406</v>
      </c>
      <c r="D326" s="2">
        <f>MONTH(C326)</f>
        <v>2</v>
      </c>
      <c r="E326" s="2">
        <f>DAY(C326)</f>
        <v>6</v>
      </c>
      <c r="F326" s="2">
        <f>YEAR(C326)</f>
        <v>2016</v>
      </c>
      <c r="G326" t="str">
        <f>CONCATENATE(A326,B326,F326,"-",D326,"-",E326,".pdf")</f>
        <v>FA0050154{70141B8A-D28D-4FBE-8B89-60C8024844FD}2016-2-6.pdf</v>
      </c>
      <c r="H326">
        <v>163</v>
      </c>
      <c r="I326" t="str">
        <f>CONCATENATE("wget -O ",G326," https://emdinspections.saccounty.net/document.aspx?id=",B326,"&amp;type=application/pdf")</f>
        <v>wget -O FA0050154{70141B8A-D28D-4FBE-8B89-60C8024844FD}2016-2-6.pdf https://emdinspections.saccounty.net/document.aspx?id={70141B8A-D28D-4FBE-8B89-60C8024844FD}&amp;type=application/pdf</v>
      </c>
    </row>
    <row r="327" spans="1:9" x14ac:dyDescent="0.35">
      <c r="H327">
        <v>163</v>
      </c>
      <c r="I327" t="s">
        <v>10502</v>
      </c>
    </row>
    <row r="328" spans="1:9" x14ac:dyDescent="0.35">
      <c r="A328" t="s">
        <v>5646</v>
      </c>
      <c r="B328" t="s">
        <v>5647</v>
      </c>
      <c r="C328" s="1">
        <v>42356</v>
      </c>
      <c r="D328" s="2">
        <f>MONTH(C328)</f>
        <v>12</v>
      </c>
      <c r="E328" s="2">
        <f>DAY(C328)</f>
        <v>18</v>
      </c>
      <c r="F328" s="2">
        <f>YEAR(C328)</f>
        <v>2015</v>
      </c>
      <c r="G328" t="str">
        <f>CONCATENATE(A328,B328,F328,"-",D328,"-",E328,".pdf")</f>
        <v>FA0006489{70866027-0AE5-4091-80D4-C70767B580D3}2015-12-18.pdf</v>
      </c>
      <c r="H328">
        <v>164</v>
      </c>
      <c r="I328" t="str">
        <f>CONCATENATE("wget -O ",G328," https://emdinspections.saccounty.net/document.aspx?id=",B328,"&amp;type=application/pdf")</f>
        <v>wget -O FA0006489{70866027-0AE5-4091-80D4-C70767B580D3}2015-12-18.pdf https://emdinspections.saccounty.net/document.aspx?id={70866027-0AE5-4091-80D4-C70767B580D3}&amp;type=application/pdf</v>
      </c>
    </row>
    <row r="329" spans="1:9" x14ac:dyDescent="0.35">
      <c r="H329">
        <v>164</v>
      </c>
      <c r="I329" t="s">
        <v>10502</v>
      </c>
    </row>
    <row r="330" spans="1:9" x14ac:dyDescent="0.35">
      <c r="A330" t="s">
        <v>4444</v>
      </c>
      <c r="B330" t="s">
        <v>4445</v>
      </c>
      <c r="C330" s="1">
        <v>42432</v>
      </c>
      <c r="D330" s="2">
        <f>MONTH(C330)</f>
        <v>3</v>
      </c>
      <c r="E330" s="2">
        <f>DAY(C330)</f>
        <v>3</v>
      </c>
      <c r="F330" s="2">
        <f>YEAR(C330)</f>
        <v>2016</v>
      </c>
      <c r="G330" t="str">
        <f>CONCATENATE(A330,B330,F330,"-",D330,"-",E330,".pdf")</f>
        <v>FA0003508{7265F89A-F066-4B3B-8B42-E9E9A5912446}2016-3-3.pdf</v>
      </c>
      <c r="H330">
        <v>165</v>
      </c>
      <c r="I330" t="str">
        <f>CONCATENATE("wget -O ",G330," https://emdinspections.saccounty.net/document.aspx?id=",B330,"&amp;type=application/pdf")</f>
        <v>wget -O FA0003508{7265F89A-F066-4B3B-8B42-E9E9A5912446}2016-3-3.pdf https://emdinspections.saccounty.net/document.aspx?id={7265F89A-F066-4B3B-8B42-E9E9A5912446}&amp;type=application/pdf</v>
      </c>
    </row>
    <row r="331" spans="1:9" x14ac:dyDescent="0.35">
      <c r="H331">
        <v>165</v>
      </c>
      <c r="I331" t="s">
        <v>10502</v>
      </c>
    </row>
    <row r="332" spans="1:9" x14ac:dyDescent="0.35">
      <c r="A332" t="s">
        <v>1652</v>
      </c>
      <c r="B332" t="s">
        <v>1653</v>
      </c>
      <c r="C332" s="1">
        <v>42468</v>
      </c>
      <c r="D332" s="2">
        <f>MONTH(C332)</f>
        <v>4</v>
      </c>
      <c r="E332" s="2">
        <f>DAY(C332)</f>
        <v>8</v>
      </c>
      <c r="F332" s="2">
        <f>YEAR(C332)</f>
        <v>2016</v>
      </c>
      <c r="G332" t="str">
        <f>CONCATENATE(A332,B332,F332,"-",D332,"-",E332,".pdf")</f>
        <v>FA0005742{73F6B2EB-AF89-4BA7-B32B-BAFEA657F0DD}2016-4-8.pdf</v>
      </c>
      <c r="H332">
        <v>166</v>
      </c>
      <c r="I332" t="str">
        <f>CONCATENATE("wget -O ",G332," https://emdinspections.saccounty.net/document.aspx?id=",B332,"&amp;type=application/pdf")</f>
        <v>wget -O FA0005742{73F6B2EB-AF89-4BA7-B32B-BAFEA657F0DD}2016-4-8.pdf https://emdinspections.saccounty.net/document.aspx?id={73F6B2EB-AF89-4BA7-B32B-BAFEA657F0DD}&amp;type=application/pdf</v>
      </c>
    </row>
    <row r="333" spans="1:9" x14ac:dyDescent="0.35">
      <c r="H333">
        <v>166</v>
      </c>
      <c r="I333" t="s">
        <v>10502</v>
      </c>
    </row>
    <row r="334" spans="1:9" x14ac:dyDescent="0.35">
      <c r="A334" t="s">
        <v>4126</v>
      </c>
      <c r="B334" t="s">
        <v>4127</v>
      </c>
      <c r="C334" s="1">
        <v>42425</v>
      </c>
      <c r="D334" s="2">
        <f>MONTH(C334)</f>
        <v>2</v>
      </c>
      <c r="E334" s="2">
        <f>DAY(C334)</f>
        <v>25</v>
      </c>
      <c r="F334" s="2">
        <f>YEAR(C334)</f>
        <v>2016</v>
      </c>
      <c r="G334" t="str">
        <f>CONCATENATE(A334,B334,F334,"-",D334,"-",E334,".pdf")</f>
        <v>FA0002937{745847EB-8769-4E44-A8F7-7CA9DD7A1921}2016-2-25.pdf</v>
      </c>
      <c r="H334">
        <v>167</v>
      </c>
      <c r="I334" t="str">
        <f>CONCATENATE("wget -O ",G334," https://emdinspections.saccounty.net/document.aspx?id=",B334,"&amp;type=application/pdf")</f>
        <v>wget -O FA0002937{745847EB-8769-4E44-A8F7-7CA9DD7A1921}2016-2-25.pdf https://emdinspections.saccounty.net/document.aspx?id={745847EB-8769-4E44-A8F7-7CA9DD7A1921}&amp;type=application/pdf</v>
      </c>
    </row>
    <row r="335" spans="1:9" x14ac:dyDescent="0.35">
      <c r="H335">
        <v>167</v>
      </c>
      <c r="I335" t="s">
        <v>10502</v>
      </c>
    </row>
    <row r="336" spans="1:9" x14ac:dyDescent="0.35">
      <c r="A336" t="s">
        <v>7563</v>
      </c>
      <c r="B336" t="s">
        <v>7564</v>
      </c>
      <c r="C336" s="1">
        <v>42466</v>
      </c>
      <c r="D336" s="2">
        <f>MONTH(C336)</f>
        <v>4</v>
      </c>
      <c r="E336" s="2">
        <f>DAY(C336)</f>
        <v>6</v>
      </c>
      <c r="F336" s="2">
        <f>YEAR(C336)</f>
        <v>2016</v>
      </c>
      <c r="G336" t="str">
        <f>CONCATENATE(A336,B336,F336,"-",D336,"-",E336,".pdf")</f>
        <v>FA0048463{746EC3D3-3D1F-416E-BF17-6E841B52B95F}2016-4-6.pdf</v>
      </c>
      <c r="H336">
        <v>168</v>
      </c>
      <c r="I336" t="str">
        <f>CONCATENATE("wget -O ",G336," https://emdinspections.saccounty.net/document.aspx?id=",B336,"&amp;type=application/pdf")</f>
        <v>wget -O FA0048463{746EC3D3-3D1F-416E-BF17-6E841B52B95F}2016-4-6.pdf https://emdinspections.saccounty.net/document.aspx?id={746EC3D3-3D1F-416E-BF17-6E841B52B95F}&amp;type=application/pdf</v>
      </c>
    </row>
    <row r="337" spans="1:9" x14ac:dyDescent="0.35">
      <c r="H337">
        <v>168</v>
      </c>
      <c r="I337" t="s">
        <v>10502</v>
      </c>
    </row>
    <row r="338" spans="1:9" x14ac:dyDescent="0.35">
      <c r="A338" t="s">
        <v>6929</v>
      </c>
      <c r="B338" t="s">
        <v>6930</v>
      </c>
      <c r="C338" s="1">
        <v>42422</v>
      </c>
      <c r="D338" s="2">
        <f>MONTH(C338)</f>
        <v>2</v>
      </c>
      <c r="E338" s="2">
        <f>DAY(C338)</f>
        <v>22</v>
      </c>
      <c r="F338" s="2">
        <f>YEAR(C338)</f>
        <v>2016</v>
      </c>
      <c r="G338" t="str">
        <f>CONCATENATE(A338,B338,F338,"-",D338,"-",E338,".pdf")</f>
        <v>FA0030665{75495B7C-0168-4D26-A9B3-4954EF16668A}2016-2-22.pdf</v>
      </c>
      <c r="H338">
        <v>169</v>
      </c>
      <c r="I338" t="str">
        <f>CONCATENATE("wget -O ",G338," https://emdinspections.saccounty.net/document.aspx?id=",B338,"&amp;type=application/pdf")</f>
        <v>wget -O FA0030665{75495B7C-0168-4D26-A9B3-4954EF16668A}2016-2-22.pdf https://emdinspections.saccounty.net/document.aspx?id={75495B7C-0168-4D26-A9B3-4954EF16668A}&amp;type=application/pdf</v>
      </c>
    </row>
    <row r="339" spans="1:9" x14ac:dyDescent="0.35">
      <c r="H339">
        <v>169</v>
      </c>
      <c r="I339" t="s">
        <v>10502</v>
      </c>
    </row>
    <row r="340" spans="1:9" x14ac:dyDescent="0.35">
      <c r="A340" t="s">
        <v>4584</v>
      </c>
      <c r="B340" t="s">
        <v>4585</v>
      </c>
      <c r="C340" s="1">
        <v>42405</v>
      </c>
      <c r="D340" s="2">
        <f>MONTH(C340)</f>
        <v>2</v>
      </c>
      <c r="E340" s="2">
        <f>DAY(C340)</f>
        <v>5</v>
      </c>
      <c r="F340" s="2">
        <f>YEAR(C340)</f>
        <v>2016</v>
      </c>
      <c r="G340" t="str">
        <f>CONCATENATE(A340,B340,F340,"-",D340,"-",E340,".pdf")</f>
        <v>FA0003724{768960B1-29A4-44BE-A041-341AA95C6CF2}2016-2-5.pdf</v>
      </c>
      <c r="H340">
        <v>170</v>
      </c>
      <c r="I340" t="str">
        <f>CONCATENATE("wget -O ",G340," https://emdinspections.saccounty.net/document.aspx?id=",B340,"&amp;type=application/pdf")</f>
        <v>wget -O FA0003724{768960B1-29A4-44BE-A041-341AA95C6CF2}2016-2-5.pdf https://emdinspections.saccounty.net/document.aspx?id={768960B1-29A4-44BE-A041-341AA95C6CF2}&amp;type=application/pdf</v>
      </c>
    </row>
    <row r="341" spans="1:9" x14ac:dyDescent="0.35">
      <c r="H341">
        <v>170</v>
      </c>
      <c r="I341" t="s">
        <v>10502</v>
      </c>
    </row>
    <row r="342" spans="1:9" x14ac:dyDescent="0.35">
      <c r="A342" t="s">
        <v>4251</v>
      </c>
      <c r="B342" t="s">
        <v>4252</v>
      </c>
      <c r="C342" s="1">
        <v>42390</v>
      </c>
      <c r="D342" s="2">
        <f>MONTH(C342)</f>
        <v>1</v>
      </c>
      <c r="E342" s="2">
        <f>DAY(C342)</f>
        <v>21</v>
      </c>
      <c r="F342" s="2">
        <f>YEAR(C342)</f>
        <v>2016</v>
      </c>
      <c r="G342" t="str">
        <f>CONCATENATE(A342,B342,F342,"-",D342,"-",E342,".pdf")</f>
        <v>FA0003203{77C32F7A-87EF-4969-A074-CF6146E0F5A2}2016-1-21.pdf</v>
      </c>
      <c r="H342">
        <v>171</v>
      </c>
      <c r="I342" t="str">
        <f>CONCATENATE("wget -O ",G342," https://emdinspections.saccounty.net/document.aspx?id=",B342,"&amp;type=application/pdf")</f>
        <v>wget -O FA0003203{77C32F7A-87EF-4969-A074-CF6146E0F5A2}2016-1-21.pdf https://emdinspections.saccounty.net/document.aspx?id={77C32F7A-87EF-4969-A074-CF6146E0F5A2}&amp;type=application/pdf</v>
      </c>
    </row>
    <row r="343" spans="1:9" x14ac:dyDescent="0.35">
      <c r="H343">
        <v>171</v>
      </c>
      <c r="I343" t="s">
        <v>10502</v>
      </c>
    </row>
    <row r="344" spans="1:9" x14ac:dyDescent="0.35">
      <c r="A344" t="s">
        <v>8056</v>
      </c>
      <c r="B344" t="s">
        <v>8057</v>
      </c>
      <c r="C344" s="1">
        <v>42457</v>
      </c>
      <c r="D344" s="2">
        <f>MONTH(C344)</f>
        <v>3</v>
      </c>
      <c r="E344" s="2">
        <f>DAY(C344)</f>
        <v>28</v>
      </c>
      <c r="F344" s="2">
        <f>YEAR(C344)</f>
        <v>2016</v>
      </c>
      <c r="G344" t="str">
        <f>CONCATENATE(A344,B344,F344,"-",D344,"-",E344,".pdf")</f>
        <v>FA0004487{78EADA35-D438-4615-8F93-B2D81DE165B6}2016-3-28.pdf</v>
      </c>
      <c r="H344">
        <v>172</v>
      </c>
      <c r="I344" t="str">
        <f>CONCATENATE("wget -O ",G344," https://emdinspections.saccounty.net/document.aspx?id=",B344,"&amp;type=application/pdf")</f>
        <v>wget -O FA0004487{78EADA35-D438-4615-8F93-B2D81DE165B6}2016-3-28.pdf https://emdinspections.saccounty.net/document.aspx?id={78EADA35-D438-4615-8F93-B2D81DE165B6}&amp;type=application/pdf</v>
      </c>
    </row>
    <row r="345" spans="1:9" x14ac:dyDescent="0.35">
      <c r="H345">
        <v>172</v>
      </c>
      <c r="I345" t="s">
        <v>10502</v>
      </c>
    </row>
    <row r="346" spans="1:9" x14ac:dyDescent="0.35">
      <c r="A346" t="s">
        <v>6649</v>
      </c>
      <c r="B346" t="s">
        <v>6650</v>
      </c>
      <c r="C346" s="1">
        <v>42339</v>
      </c>
      <c r="D346" s="2">
        <f>MONTH(C346)</f>
        <v>12</v>
      </c>
      <c r="E346" s="2">
        <f>DAY(C346)</f>
        <v>1</v>
      </c>
      <c r="F346" s="2">
        <f>YEAR(C346)</f>
        <v>2015</v>
      </c>
      <c r="G346" t="str">
        <f>CONCATENATE(A346,B346,F346,"-",D346,"-",E346,".pdf")</f>
        <v>FA0019237{791A5A0F-51C2-4B60-A87D-C0E90F4BF176}2015-12-1.pdf</v>
      </c>
      <c r="H346">
        <v>173</v>
      </c>
      <c r="I346" t="str">
        <f>CONCATENATE("wget -O ",G346," https://emdinspections.saccounty.net/document.aspx?id=",B346,"&amp;type=application/pdf")</f>
        <v>wget -O FA0019237{791A5A0F-51C2-4B60-A87D-C0E90F4BF176}2015-12-1.pdf https://emdinspections.saccounty.net/document.aspx?id={791A5A0F-51C2-4B60-A87D-C0E90F4BF176}&amp;type=application/pdf</v>
      </c>
    </row>
    <row r="347" spans="1:9" x14ac:dyDescent="0.35">
      <c r="H347">
        <v>173</v>
      </c>
      <c r="I347" t="s">
        <v>10502</v>
      </c>
    </row>
    <row r="348" spans="1:9" x14ac:dyDescent="0.35">
      <c r="A348" t="s">
        <v>8813</v>
      </c>
      <c r="B348" t="s">
        <v>8815</v>
      </c>
      <c r="C348" s="1">
        <v>42377</v>
      </c>
      <c r="D348" s="2">
        <f>MONTH(C348)</f>
        <v>1</v>
      </c>
      <c r="E348" s="2">
        <f>DAY(C348)</f>
        <v>8</v>
      </c>
      <c r="F348" s="2">
        <f>YEAR(C348)</f>
        <v>2016</v>
      </c>
      <c r="G348" t="str">
        <f>CONCATENATE(A348,B348,F348,"-",D348,"-",E348,".pdf")</f>
        <v>FA0006864{793994B5-28DA-4CAA-979B-6217CEEF0881}2016-1-8.pdf</v>
      </c>
      <c r="H348">
        <v>174</v>
      </c>
      <c r="I348" t="str">
        <f>CONCATENATE("wget -O ",G348," https://emdinspections.saccounty.net/document.aspx?id=",B348,"&amp;type=application/pdf")</f>
        <v>wget -O FA0006864{793994B5-28DA-4CAA-979B-6217CEEF0881}2016-1-8.pdf https://emdinspections.saccounty.net/document.aspx?id={793994B5-28DA-4CAA-979B-6217CEEF0881}&amp;type=application/pdf</v>
      </c>
    </row>
    <row r="349" spans="1:9" x14ac:dyDescent="0.35">
      <c r="H349">
        <v>174</v>
      </c>
      <c r="I349" t="s">
        <v>10502</v>
      </c>
    </row>
    <row r="350" spans="1:9" x14ac:dyDescent="0.35">
      <c r="A350" t="s">
        <v>3495</v>
      </c>
      <c r="B350" t="s">
        <v>3496</v>
      </c>
      <c r="C350" s="1">
        <v>42397</v>
      </c>
      <c r="D350" s="2">
        <f>MONTH(C350)</f>
        <v>1</v>
      </c>
      <c r="E350" s="2">
        <f>DAY(C350)</f>
        <v>28</v>
      </c>
      <c r="F350" s="2">
        <f>YEAR(C350)</f>
        <v>2016</v>
      </c>
      <c r="G350" t="str">
        <f>CONCATENATE(A350,B350,F350,"-",D350,"-",E350,".pdf")</f>
        <v>FA0001476{79D1658D-50D9-4D85-9778-7EDF30BDA563}2016-1-28.pdf</v>
      </c>
      <c r="H350">
        <v>175</v>
      </c>
      <c r="I350" t="str">
        <f>CONCATENATE("wget -O ",G350," https://emdinspections.saccounty.net/document.aspx?id=",B350,"&amp;type=application/pdf")</f>
        <v>wget -O FA0001476{79D1658D-50D9-4D85-9778-7EDF30BDA563}2016-1-28.pdf https://emdinspections.saccounty.net/document.aspx?id={79D1658D-50D9-4D85-9778-7EDF30BDA563}&amp;type=application/pdf</v>
      </c>
    </row>
    <row r="351" spans="1:9" x14ac:dyDescent="0.35">
      <c r="H351">
        <v>175</v>
      </c>
      <c r="I351" t="s">
        <v>10502</v>
      </c>
    </row>
    <row r="352" spans="1:9" x14ac:dyDescent="0.35">
      <c r="A352" t="s">
        <v>1407</v>
      </c>
      <c r="B352" t="s">
        <v>1408</v>
      </c>
      <c r="C352" s="1">
        <v>42465</v>
      </c>
      <c r="D352" s="2">
        <f>MONTH(C352)</f>
        <v>4</v>
      </c>
      <c r="E352" s="2">
        <f>DAY(C352)</f>
        <v>5</v>
      </c>
      <c r="F352" s="2">
        <f>YEAR(C352)</f>
        <v>2016</v>
      </c>
      <c r="G352" t="str">
        <f>CONCATENATE(A352,B352,F352,"-",D352,"-",E352,".pdf")</f>
        <v>FA0003673{7A9A8225-8882-4E8D-93EA-F4E3F4A7D9FB}2016-4-5.pdf</v>
      </c>
      <c r="H352">
        <v>176</v>
      </c>
      <c r="I352" t="str">
        <f>CONCATENATE("wget -O ",G352," https://emdinspections.saccounty.net/document.aspx?id=",B352,"&amp;type=application/pdf")</f>
        <v>wget -O FA0003673{7A9A8225-8882-4E8D-93EA-F4E3F4A7D9FB}2016-4-5.pdf https://emdinspections.saccounty.net/document.aspx?id={7A9A8225-8882-4E8D-93EA-F4E3F4A7D9FB}&amp;type=application/pdf</v>
      </c>
    </row>
    <row r="353" spans="1:9" x14ac:dyDescent="0.35">
      <c r="H353">
        <v>176</v>
      </c>
      <c r="I353" t="s">
        <v>10502</v>
      </c>
    </row>
    <row r="354" spans="1:9" x14ac:dyDescent="0.35">
      <c r="A354" t="s">
        <v>6125</v>
      </c>
      <c r="B354" t="s">
        <v>6126</v>
      </c>
      <c r="C354" s="1">
        <v>42467</v>
      </c>
      <c r="D354" s="2">
        <f>MONTH(C354)</f>
        <v>4</v>
      </c>
      <c r="E354" s="2">
        <f>DAY(C354)</f>
        <v>7</v>
      </c>
      <c r="F354" s="2">
        <f>YEAR(C354)</f>
        <v>2016</v>
      </c>
      <c r="G354" t="str">
        <f>CONCATENATE(A354,B354,F354,"-",D354,"-",E354,".pdf")</f>
        <v>FA0014037{7C60D8B9-39AD-43EF-8853-5957CAB9E821}2016-4-7.pdf</v>
      </c>
      <c r="H354">
        <v>177</v>
      </c>
      <c r="I354" t="str">
        <f>CONCATENATE("wget -O ",G354," https://emdinspections.saccounty.net/document.aspx?id=",B354,"&amp;type=application/pdf")</f>
        <v>wget -O FA0014037{7C60D8B9-39AD-43EF-8853-5957CAB9E821}2016-4-7.pdf https://emdinspections.saccounty.net/document.aspx?id={7C60D8B9-39AD-43EF-8853-5957CAB9E821}&amp;type=application/pdf</v>
      </c>
    </row>
    <row r="355" spans="1:9" x14ac:dyDescent="0.35">
      <c r="H355">
        <v>177</v>
      </c>
      <c r="I355" t="s">
        <v>10502</v>
      </c>
    </row>
    <row r="356" spans="1:9" x14ac:dyDescent="0.35">
      <c r="A356" t="s">
        <v>5626</v>
      </c>
      <c r="B356" t="s">
        <v>5627</v>
      </c>
      <c r="C356" s="1">
        <v>42426</v>
      </c>
      <c r="D356" s="2">
        <f>MONTH(C356)</f>
        <v>2</v>
      </c>
      <c r="E356" s="2">
        <f>DAY(C356)</f>
        <v>26</v>
      </c>
      <c r="F356" s="2">
        <f>YEAR(C356)</f>
        <v>2016</v>
      </c>
      <c r="G356" t="str">
        <f>CONCATENATE(A356,B356,F356,"-",D356,"-",E356,".pdf")</f>
        <v>FA0006406{7C6F37EC-2E56-4986-B5B3-C3FB04686B5C}2016-2-26.pdf</v>
      </c>
      <c r="H356">
        <v>178</v>
      </c>
      <c r="I356" t="str">
        <f>CONCATENATE("wget -O ",G356," https://emdinspections.saccounty.net/document.aspx?id=",B356,"&amp;type=application/pdf")</f>
        <v>wget -O FA0006406{7C6F37EC-2E56-4986-B5B3-C3FB04686B5C}2016-2-26.pdf https://emdinspections.saccounty.net/document.aspx?id={7C6F37EC-2E56-4986-B5B3-C3FB04686B5C}&amp;type=application/pdf</v>
      </c>
    </row>
    <row r="357" spans="1:9" x14ac:dyDescent="0.35">
      <c r="H357">
        <v>178</v>
      </c>
      <c r="I357" t="s">
        <v>10502</v>
      </c>
    </row>
    <row r="358" spans="1:9" x14ac:dyDescent="0.35">
      <c r="A358" t="s">
        <v>4924</v>
      </c>
      <c r="B358" t="s">
        <v>4925</v>
      </c>
      <c r="C358" s="1">
        <v>42410</v>
      </c>
      <c r="D358" s="2">
        <f>MONTH(C358)</f>
        <v>2</v>
      </c>
      <c r="E358" s="2">
        <f>DAY(C358)</f>
        <v>10</v>
      </c>
      <c r="F358" s="2">
        <f>YEAR(C358)</f>
        <v>2016</v>
      </c>
      <c r="G358" t="str">
        <f>CONCATENATE(A358,B358,F358,"-",D358,"-",E358,".pdf")</f>
        <v>FA0004605{7DA70157-2E4B-40A5-BE5A-D25CFADAB438}2016-2-10.pdf</v>
      </c>
      <c r="H358">
        <v>179</v>
      </c>
      <c r="I358" t="str">
        <f>CONCATENATE("wget -O ",G358," https://emdinspections.saccounty.net/document.aspx?id=",B358,"&amp;type=application/pdf")</f>
        <v>wget -O FA0004605{7DA70157-2E4B-40A5-BE5A-D25CFADAB438}2016-2-10.pdf https://emdinspections.saccounty.net/document.aspx?id={7DA70157-2E4B-40A5-BE5A-D25CFADAB438}&amp;type=application/pdf</v>
      </c>
    </row>
    <row r="359" spans="1:9" x14ac:dyDescent="0.35">
      <c r="H359">
        <v>179</v>
      </c>
      <c r="I359" t="s">
        <v>10502</v>
      </c>
    </row>
    <row r="360" spans="1:9" x14ac:dyDescent="0.35">
      <c r="A360" t="s">
        <v>5118</v>
      </c>
      <c r="B360" t="s">
        <v>5119</v>
      </c>
      <c r="C360" s="1">
        <v>42411</v>
      </c>
      <c r="D360" s="2">
        <f>MONTH(C360)</f>
        <v>2</v>
      </c>
      <c r="E360" s="2">
        <f>DAY(C360)</f>
        <v>11</v>
      </c>
      <c r="F360" s="2">
        <f>YEAR(C360)</f>
        <v>2016</v>
      </c>
      <c r="G360" t="str">
        <f>CONCATENATE(A360,B360,F360,"-",D360,"-",E360,".pdf")</f>
        <v>FA0005027{7DD83D7C-058B-4E9E-A222-D5B82583ABB5}2016-2-11.pdf</v>
      </c>
      <c r="H360">
        <v>180</v>
      </c>
      <c r="I360" t="str">
        <f>CONCATENATE("wget -O ",G360," https://emdinspections.saccounty.net/document.aspx?id=",B360,"&amp;type=application/pdf")</f>
        <v>wget -O FA0005027{7DD83D7C-058B-4E9E-A222-D5B82583ABB5}2016-2-11.pdf https://emdinspections.saccounty.net/document.aspx?id={7DD83D7C-058B-4E9E-A222-D5B82583ABB5}&amp;type=application/pdf</v>
      </c>
    </row>
    <row r="361" spans="1:9" x14ac:dyDescent="0.35">
      <c r="H361">
        <v>180</v>
      </c>
      <c r="I361" t="s">
        <v>10502</v>
      </c>
    </row>
    <row r="362" spans="1:9" x14ac:dyDescent="0.35">
      <c r="A362" t="s">
        <v>5680</v>
      </c>
      <c r="B362" t="s">
        <v>5681</v>
      </c>
      <c r="C362" s="1">
        <v>42441</v>
      </c>
      <c r="D362" s="2">
        <f>MONTH(C362)</f>
        <v>3</v>
      </c>
      <c r="E362" s="2">
        <f>DAY(C362)</f>
        <v>12</v>
      </c>
      <c r="F362" s="2">
        <f>YEAR(C362)</f>
        <v>2016</v>
      </c>
      <c r="G362" t="str">
        <f>CONCATENATE(A362,B362,F362,"-",D362,"-",E362,".pdf")</f>
        <v>FA0006632{7E14AF61-CBE8-4817-8875-783AD13797DE}2016-3-12.pdf</v>
      </c>
      <c r="H362">
        <v>181</v>
      </c>
      <c r="I362" t="str">
        <f>CONCATENATE("wget -O ",G362," https://emdinspections.saccounty.net/document.aspx?id=",B362,"&amp;type=application/pdf")</f>
        <v>wget -O FA0006632{7E14AF61-CBE8-4817-8875-783AD13797DE}2016-3-12.pdf https://emdinspections.saccounty.net/document.aspx?id={7E14AF61-CBE8-4817-8875-783AD13797DE}&amp;type=application/pdf</v>
      </c>
    </row>
    <row r="363" spans="1:9" x14ac:dyDescent="0.35">
      <c r="H363">
        <v>181</v>
      </c>
      <c r="I363" t="s">
        <v>10502</v>
      </c>
    </row>
    <row r="364" spans="1:9" x14ac:dyDescent="0.35">
      <c r="A364" t="s">
        <v>9383</v>
      </c>
      <c r="B364" t="s">
        <v>9384</v>
      </c>
      <c r="C364" s="1">
        <v>42457</v>
      </c>
      <c r="D364" s="2">
        <f>MONTH(C364)</f>
        <v>3</v>
      </c>
      <c r="E364" s="2">
        <f>DAY(C364)</f>
        <v>28</v>
      </c>
      <c r="F364" s="2">
        <f>YEAR(C364)</f>
        <v>2016</v>
      </c>
      <c r="G364" t="str">
        <f>CONCATENATE(A364,B364,F364,"-",D364,"-",E364,".pdf")</f>
        <v>FA0004581{7E3337B4-1B75-402C-A1EA-9205881986E9}2016-3-28.pdf</v>
      </c>
      <c r="H364">
        <v>182</v>
      </c>
      <c r="I364" t="str">
        <f>CONCATENATE("wget -O ",G364," https://emdinspections.saccounty.net/document.aspx?id=",B364,"&amp;type=application/pdf")</f>
        <v>wget -O FA0004581{7E3337B4-1B75-402C-A1EA-9205881986E9}2016-3-28.pdf https://emdinspections.saccounty.net/document.aspx?id={7E3337B4-1B75-402C-A1EA-9205881986E9}&amp;type=application/pdf</v>
      </c>
    </row>
    <row r="365" spans="1:9" x14ac:dyDescent="0.35">
      <c r="H365">
        <v>182</v>
      </c>
      <c r="I365" t="s">
        <v>10502</v>
      </c>
    </row>
    <row r="366" spans="1:9" x14ac:dyDescent="0.35">
      <c r="A366" t="s">
        <v>7445</v>
      </c>
      <c r="B366" t="s">
        <v>7446</v>
      </c>
      <c r="C366" s="1">
        <v>42432</v>
      </c>
      <c r="D366" s="2">
        <f>MONTH(C366)</f>
        <v>3</v>
      </c>
      <c r="E366" s="2">
        <f>DAY(C366)</f>
        <v>3</v>
      </c>
      <c r="F366" s="2">
        <f>YEAR(C366)</f>
        <v>2016</v>
      </c>
      <c r="G366" t="str">
        <f>CONCATENATE(A366,B366,F366,"-",D366,"-",E366,".pdf")</f>
        <v>FA0045711{7F136EAF-E9E6-454C-AEAE-DE7B15194CE8}2016-3-3.pdf</v>
      </c>
      <c r="H366">
        <v>183</v>
      </c>
      <c r="I366" t="str">
        <f>CONCATENATE("wget -O ",G366," https://emdinspections.saccounty.net/document.aspx?id=",B366,"&amp;type=application/pdf")</f>
        <v>wget -O FA0045711{7F136EAF-E9E6-454C-AEAE-DE7B15194CE8}2016-3-3.pdf https://emdinspections.saccounty.net/document.aspx?id={7F136EAF-E9E6-454C-AEAE-DE7B15194CE8}&amp;type=application/pdf</v>
      </c>
    </row>
    <row r="367" spans="1:9" x14ac:dyDescent="0.35">
      <c r="H367">
        <v>183</v>
      </c>
      <c r="I367" t="s">
        <v>10502</v>
      </c>
    </row>
    <row r="368" spans="1:9" x14ac:dyDescent="0.35">
      <c r="A368" t="s">
        <v>7057</v>
      </c>
      <c r="B368" t="s">
        <v>7058</v>
      </c>
      <c r="C368" s="1">
        <v>42378</v>
      </c>
      <c r="D368" s="2">
        <f>MONTH(C368)</f>
        <v>1</v>
      </c>
      <c r="E368" s="2">
        <f>DAY(C368)</f>
        <v>9</v>
      </c>
      <c r="F368" s="2">
        <f>YEAR(C368)</f>
        <v>2016</v>
      </c>
      <c r="G368" t="str">
        <f>CONCATENATE(A368,B368,F368,"-",D368,"-",E368,".pdf")</f>
        <v>FA0032520{7F631A8F-6215-4EA7-8694-5C8261A8FF71}2016-1-9.pdf</v>
      </c>
      <c r="H368">
        <v>184</v>
      </c>
      <c r="I368" t="str">
        <f>CONCATENATE("wget -O ",G368," https://emdinspections.saccounty.net/document.aspx?id=",B368,"&amp;type=application/pdf")</f>
        <v>wget -O FA0032520{7F631A8F-6215-4EA7-8694-5C8261A8FF71}2016-1-9.pdf https://emdinspections.saccounty.net/document.aspx?id={7F631A8F-6215-4EA7-8694-5C8261A8FF71}&amp;type=application/pdf</v>
      </c>
    </row>
    <row r="369" spans="1:9" x14ac:dyDescent="0.35">
      <c r="H369">
        <v>184</v>
      </c>
      <c r="I369" t="s">
        <v>10502</v>
      </c>
    </row>
    <row r="370" spans="1:9" x14ac:dyDescent="0.35">
      <c r="A370" t="s">
        <v>1928</v>
      </c>
      <c r="B370" t="s">
        <v>1929</v>
      </c>
      <c r="C370" s="1">
        <v>42461</v>
      </c>
      <c r="D370" s="2">
        <f>MONTH(C370)</f>
        <v>4</v>
      </c>
      <c r="E370" s="2">
        <f>DAY(C370)</f>
        <v>1</v>
      </c>
      <c r="F370" s="2">
        <f>YEAR(C370)</f>
        <v>2016</v>
      </c>
      <c r="G370" t="str">
        <f>CONCATENATE(A370,B370,F370,"-",D370,"-",E370,".pdf")</f>
        <v>FA0013971{7F763A35-D8D9-40B0-A00E-EF8E89DEFC80}2016-4-1.pdf</v>
      </c>
      <c r="H370">
        <v>185</v>
      </c>
      <c r="I370" t="str">
        <f>CONCATENATE("wget -O ",G370," https://emdinspections.saccounty.net/document.aspx?id=",B370,"&amp;type=application/pdf")</f>
        <v>wget -O FA0013971{7F763A35-D8D9-40B0-A00E-EF8E89DEFC80}2016-4-1.pdf https://emdinspections.saccounty.net/document.aspx?id={7F763A35-D8D9-40B0-A00E-EF8E89DEFC80}&amp;type=application/pdf</v>
      </c>
    </row>
    <row r="371" spans="1:9" x14ac:dyDescent="0.35">
      <c r="H371">
        <v>185</v>
      </c>
      <c r="I371" t="s">
        <v>10502</v>
      </c>
    </row>
    <row r="372" spans="1:9" x14ac:dyDescent="0.35">
      <c r="A372" t="s">
        <v>3696</v>
      </c>
      <c r="B372" t="s">
        <v>3697</v>
      </c>
      <c r="C372" s="1">
        <v>42410</v>
      </c>
      <c r="D372" s="2">
        <f>MONTH(C372)</f>
        <v>2</v>
      </c>
      <c r="E372" s="2">
        <f>DAY(C372)</f>
        <v>10</v>
      </c>
      <c r="F372" s="2">
        <f>YEAR(C372)</f>
        <v>2016</v>
      </c>
      <c r="G372" t="str">
        <f>CONCATENATE(A372,B372,F372,"-",D372,"-",E372,".pdf")</f>
        <v>FA0001890{7F8F7EDB-DD2C-4CED-AC63-305F97455E9D}2016-2-10.pdf</v>
      </c>
      <c r="H372">
        <v>186</v>
      </c>
      <c r="I372" t="str">
        <f>CONCATENATE("wget -O ",G372," https://emdinspections.saccounty.net/document.aspx?id=",B372,"&amp;type=application/pdf")</f>
        <v>wget -O FA0001890{7F8F7EDB-DD2C-4CED-AC63-305F97455E9D}2016-2-10.pdf https://emdinspections.saccounty.net/document.aspx?id={7F8F7EDB-DD2C-4CED-AC63-305F97455E9D}&amp;type=application/pdf</v>
      </c>
    </row>
    <row r="373" spans="1:9" x14ac:dyDescent="0.35">
      <c r="H373">
        <v>186</v>
      </c>
      <c r="I373" t="s">
        <v>10502</v>
      </c>
    </row>
    <row r="374" spans="1:9" x14ac:dyDescent="0.35">
      <c r="A374" t="s">
        <v>8521</v>
      </c>
      <c r="B374" t="s">
        <v>8522</v>
      </c>
      <c r="C374" s="1">
        <v>42446</v>
      </c>
      <c r="D374" s="2">
        <f>MONTH(C374)</f>
        <v>3</v>
      </c>
      <c r="E374" s="2">
        <f>DAY(C374)</f>
        <v>17</v>
      </c>
      <c r="F374" s="2">
        <f>YEAR(C374)</f>
        <v>2016</v>
      </c>
      <c r="G374" t="str">
        <f>CONCATENATE(A374,B374,F374,"-",D374,"-",E374,".pdf")</f>
        <v>FA0049250{80465BD8-4842-4DE5-BDA0-C6D30630C5C6}2016-3-17.pdf</v>
      </c>
      <c r="H374">
        <v>187</v>
      </c>
      <c r="I374" t="str">
        <f>CONCATENATE("wget -O ",G374," https://emdinspections.saccounty.net/document.aspx?id=",B374,"&amp;type=application/pdf")</f>
        <v>wget -O FA0049250{80465BD8-4842-4DE5-BDA0-C6D30630C5C6}2016-3-17.pdf https://emdinspections.saccounty.net/document.aspx?id={80465BD8-4842-4DE5-BDA0-C6D30630C5C6}&amp;type=application/pdf</v>
      </c>
    </row>
    <row r="375" spans="1:9" x14ac:dyDescent="0.35">
      <c r="H375">
        <v>187</v>
      </c>
      <c r="I375" t="s">
        <v>10502</v>
      </c>
    </row>
    <row r="376" spans="1:9" x14ac:dyDescent="0.35">
      <c r="A376" t="s">
        <v>8084</v>
      </c>
      <c r="B376" t="s">
        <v>8085</v>
      </c>
      <c r="C376" s="1">
        <v>42459</v>
      </c>
      <c r="D376" s="2">
        <f>MONTH(C376)</f>
        <v>3</v>
      </c>
      <c r="E376" s="2">
        <f>DAY(C376)</f>
        <v>30</v>
      </c>
      <c r="F376" s="2">
        <f>YEAR(C376)</f>
        <v>2016</v>
      </c>
      <c r="G376" t="str">
        <f>CONCATENATE(A376,B376,F376,"-",D376,"-",E376,".pdf")</f>
        <v>FA0004875{808C4D16-4FCF-4876-AFF3-8D9A3B9A5022}2016-3-30.pdf</v>
      </c>
      <c r="H376">
        <v>188</v>
      </c>
      <c r="I376" t="str">
        <f>CONCATENATE("wget -O ",G376," https://emdinspections.saccounty.net/document.aspx?id=",B376,"&amp;type=application/pdf")</f>
        <v>wget -O FA0004875{808C4D16-4FCF-4876-AFF3-8D9A3B9A5022}2016-3-30.pdf https://emdinspections.saccounty.net/document.aspx?id={808C4D16-4FCF-4876-AFF3-8D9A3B9A5022}&amp;type=application/pdf</v>
      </c>
    </row>
    <row r="377" spans="1:9" x14ac:dyDescent="0.35">
      <c r="H377">
        <v>188</v>
      </c>
      <c r="I377" t="s">
        <v>10502</v>
      </c>
    </row>
    <row r="378" spans="1:9" x14ac:dyDescent="0.35">
      <c r="A378" t="s">
        <v>6830</v>
      </c>
      <c r="B378" t="s">
        <v>6831</v>
      </c>
      <c r="C378" s="1">
        <v>42394</v>
      </c>
      <c r="D378" s="2">
        <f>MONTH(C378)</f>
        <v>1</v>
      </c>
      <c r="E378" s="2">
        <f>DAY(C378)</f>
        <v>25</v>
      </c>
      <c r="F378" s="2">
        <f>YEAR(C378)</f>
        <v>2016</v>
      </c>
      <c r="G378" t="str">
        <f>CONCATENATE(A378,B378,F378,"-",D378,"-",E378,".pdf")</f>
        <v>FA0028669{80C8DCD5-16E6-4BDE-88E8-96A2AAEB7962}2016-1-25.pdf</v>
      </c>
      <c r="H378">
        <v>189</v>
      </c>
      <c r="I378" t="str">
        <f>CONCATENATE("wget -O ",G378," https://emdinspections.saccounty.net/document.aspx?id=",B378,"&amp;type=application/pdf")</f>
        <v>wget -O FA0028669{80C8DCD5-16E6-4BDE-88E8-96A2AAEB7962}2016-1-25.pdf https://emdinspections.saccounty.net/document.aspx?id={80C8DCD5-16E6-4BDE-88E8-96A2AAEB7962}&amp;type=application/pdf</v>
      </c>
    </row>
    <row r="379" spans="1:9" x14ac:dyDescent="0.35">
      <c r="H379">
        <v>189</v>
      </c>
      <c r="I379" t="s">
        <v>10502</v>
      </c>
    </row>
    <row r="380" spans="1:9" x14ac:dyDescent="0.35">
      <c r="A380" t="s">
        <v>1242</v>
      </c>
      <c r="B380" t="s">
        <v>1243</v>
      </c>
      <c r="C380" s="1">
        <v>42389</v>
      </c>
      <c r="D380" s="2">
        <f>MONTH(C380)</f>
        <v>1</v>
      </c>
      <c r="E380" s="2">
        <f>DAY(C380)</f>
        <v>20</v>
      </c>
      <c r="F380" s="2">
        <f>YEAR(C380)</f>
        <v>2016</v>
      </c>
      <c r="G380" t="str">
        <f>CONCATENATE(A380,B380,F380,"-",D380,"-",E380,".pdf")</f>
        <v>FA0002326{82F88574-81BB-4F5E-9818-D81F11FA593E}2016-1-20.pdf</v>
      </c>
      <c r="H380">
        <v>190</v>
      </c>
      <c r="I380" t="str">
        <f>CONCATENATE("wget -O ",G380," https://emdinspections.saccounty.net/document.aspx?id=",B380,"&amp;type=application/pdf")</f>
        <v>wget -O FA0002326{82F88574-81BB-4F5E-9818-D81F11FA593E}2016-1-20.pdf https://emdinspections.saccounty.net/document.aspx?id={82F88574-81BB-4F5E-9818-D81F11FA593E}&amp;type=application/pdf</v>
      </c>
    </row>
    <row r="381" spans="1:9" x14ac:dyDescent="0.35">
      <c r="H381">
        <v>190</v>
      </c>
      <c r="I381" t="s">
        <v>10502</v>
      </c>
    </row>
    <row r="382" spans="1:9" x14ac:dyDescent="0.35">
      <c r="A382" t="s">
        <v>4045</v>
      </c>
      <c r="B382" t="s">
        <v>4046</v>
      </c>
      <c r="C382" s="1">
        <v>42402</v>
      </c>
      <c r="D382" s="2">
        <f>MONTH(C382)</f>
        <v>2</v>
      </c>
      <c r="E382" s="2">
        <f>DAY(C382)</f>
        <v>2</v>
      </c>
      <c r="F382" s="2">
        <f>YEAR(C382)</f>
        <v>2016</v>
      </c>
      <c r="G382" t="str">
        <f>CONCATENATE(A382,B382,F382,"-",D382,"-",E382,".pdf")</f>
        <v>FA0002738{83ABD43E-D9FD-4D73-AEFB-5785440AFDE2}2016-2-2.pdf</v>
      </c>
      <c r="H382">
        <v>191</v>
      </c>
      <c r="I382" t="str">
        <f>CONCATENATE("wget -O ",G382," https://emdinspections.saccounty.net/document.aspx?id=",B382,"&amp;type=application/pdf")</f>
        <v>wget -O FA0002738{83ABD43E-D9FD-4D73-AEFB-5785440AFDE2}2016-2-2.pdf https://emdinspections.saccounty.net/document.aspx?id={83ABD43E-D9FD-4D73-AEFB-5785440AFDE2}&amp;type=application/pdf</v>
      </c>
    </row>
    <row r="383" spans="1:9" x14ac:dyDescent="0.35">
      <c r="H383">
        <v>191</v>
      </c>
      <c r="I383" t="s">
        <v>10502</v>
      </c>
    </row>
    <row r="384" spans="1:9" x14ac:dyDescent="0.35">
      <c r="A384" t="s">
        <v>7053</v>
      </c>
      <c r="B384" t="s">
        <v>7054</v>
      </c>
      <c r="C384" s="1">
        <v>42455</v>
      </c>
      <c r="D384" s="2">
        <f>MONTH(C384)</f>
        <v>3</v>
      </c>
      <c r="E384" s="2">
        <f>DAY(C384)</f>
        <v>26</v>
      </c>
      <c r="F384" s="2">
        <f>YEAR(C384)</f>
        <v>2016</v>
      </c>
      <c r="G384" t="str">
        <f>CONCATENATE(A384,B384,F384,"-",D384,"-",E384,".pdf")</f>
        <v>FA0032515{8405ADE4-F05C-4E4D-8E99-274DD4D92464}2016-3-26.pdf</v>
      </c>
      <c r="H384">
        <v>192</v>
      </c>
      <c r="I384" t="str">
        <f>CONCATENATE("wget -O ",G384," https://emdinspections.saccounty.net/document.aspx?id=",B384,"&amp;type=application/pdf")</f>
        <v>wget -O FA0032515{8405ADE4-F05C-4E4D-8E99-274DD4D92464}2016-3-26.pdf https://emdinspections.saccounty.net/document.aspx?id={8405ADE4-F05C-4E4D-8E99-274DD4D92464}&amp;type=application/pdf</v>
      </c>
    </row>
    <row r="385" spans="1:9" x14ac:dyDescent="0.35">
      <c r="H385">
        <v>192</v>
      </c>
      <c r="I385" t="s">
        <v>10502</v>
      </c>
    </row>
    <row r="386" spans="1:9" x14ac:dyDescent="0.35">
      <c r="A386" t="s">
        <v>2360</v>
      </c>
      <c r="B386" t="s">
        <v>2361</v>
      </c>
      <c r="C386" s="1">
        <v>42406</v>
      </c>
      <c r="D386" s="2">
        <f>MONTH(C386)</f>
        <v>2</v>
      </c>
      <c r="E386" s="2">
        <f>DAY(C386)</f>
        <v>6</v>
      </c>
      <c r="F386" s="2">
        <f>YEAR(C386)</f>
        <v>2016</v>
      </c>
      <c r="G386" t="str">
        <f>CONCATENATE(A386,B386,F386,"-",D386,"-",E386,".pdf")</f>
        <v>FA0019953{852E8958-FDF2-45A2-8B2F-C8A1B1E89756}2016-2-6.pdf</v>
      </c>
      <c r="H386">
        <v>193</v>
      </c>
      <c r="I386" t="str">
        <f>CONCATENATE("wget -O ",G386," https://emdinspections.saccounty.net/document.aspx?id=",B386,"&amp;type=application/pdf")</f>
        <v>wget -O FA0019953{852E8958-FDF2-45A2-8B2F-C8A1B1E89756}2016-2-6.pdf https://emdinspections.saccounty.net/document.aspx?id={852E8958-FDF2-45A2-8B2F-C8A1B1E89756}&amp;type=application/pdf</v>
      </c>
    </row>
    <row r="387" spans="1:9" x14ac:dyDescent="0.35">
      <c r="H387">
        <v>193</v>
      </c>
      <c r="I387" t="s">
        <v>10502</v>
      </c>
    </row>
    <row r="388" spans="1:9" x14ac:dyDescent="0.35">
      <c r="A388" t="s">
        <v>7280</v>
      </c>
      <c r="B388" t="s">
        <v>7281</v>
      </c>
      <c r="C388" s="1">
        <v>42427</v>
      </c>
      <c r="D388" s="2">
        <f>MONTH(C388)</f>
        <v>2</v>
      </c>
      <c r="E388" s="2">
        <f>DAY(C388)</f>
        <v>27</v>
      </c>
      <c r="F388" s="2">
        <f>YEAR(C388)</f>
        <v>2016</v>
      </c>
      <c r="G388" t="str">
        <f>CONCATENATE(A388,B388,F388,"-",D388,"-",E388,".pdf")</f>
        <v>FA0042319{860CA89B-4E47-4721-BB72-31776EBF1CF9}2016-2-27.pdf</v>
      </c>
      <c r="H388">
        <v>194</v>
      </c>
      <c r="I388" t="str">
        <f>CONCATENATE("wget -O ",G388," https://emdinspections.saccounty.net/document.aspx?id=",B388,"&amp;type=application/pdf")</f>
        <v>wget -O FA0042319{860CA89B-4E47-4721-BB72-31776EBF1CF9}2016-2-27.pdf https://emdinspections.saccounty.net/document.aspx?id={860CA89B-4E47-4721-BB72-31776EBF1CF9}&amp;type=application/pdf</v>
      </c>
    </row>
    <row r="389" spans="1:9" x14ac:dyDescent="0.35">
      <c r="H389">
        <v>194</v>
      </c>
      <c r="I389" t="s">
        <v>10502</v>
      </c>
    </row>
    <row r="390" spans="1:9" x14ac:dyDescent="0.35">
      <c r="A390" t="s">
        <v>5461</v>
      </c>
      <c r="B390" t="s">
        <v>5462</v>
      </c>
      <c r="C390" s="1">
        <v>42431</v>
      </c>
      <c r="D390" s="2">
        <f>MONTH(C390)</f>
        <v>3</v>
      </c>
      <c r="E390" s="2">
        <f>DAY(C390)</f>
        <v>2</v>
      </c>
      <c r="F390" s="2">
        <f>YEAR(C390)</f>
        <v>2016</v>
      </c>
      <c r="G390" t="str">
        <f>CONCATENATE(A390,B390,F390,"-",D390,"-",E390,".pdf")</f>
        <v>FA0006089{861A686C-2272-486B-A281-99C3B2A06D88}2016-3-2.pdf</v>
      </c>
      <c r="H390">
        <v>195</v>
      </c>
      <c r="I390" t="str">
        <f>CONCATENATE("wget -O ",G390," https://emdinspections.saccounty.net/document.aspx?id=",B390,"&amp;type=application/pdf")</f>
        <v>wget -O FA0006089{861A686C-2272-486B-A281-99C3B2A06D88}2016-3-2.pdf https://emdinspections.saccounty.net/document.aspx?id={861A686C-2272-486B-A281-99C3B2A06D88}&amp;type=application/pdf</v>
      </c>
    </row>
    <row r="391" spans="1:9" x14ac:dyDescent="0.35">
      <c r="H391">
        <v>195</v>
      </c>
      <c r="I391" t="s">
        <v>10502</v>
      </c>
    </row>
    <row r="392" spans="1:9" x14ac:dyDescent="0.35">
      <c r="A392" t="s">
        <v>3394</v>
      </c>
      <c r="B392" t="s">
        <v>3395</v>
      </c>
      <c r="C392" s="1">
        <v>41807</v>
      </c>
      <c r="D392" s="2">
        <f>MONTH(C392)</f>
        <v>6</v>
      </c>
      <c r="E392" s="2">
        <f>DAY(C392)</f>
        <v>17</v>
      </c>
      <c r="F392" s="2">
        <f>YEAR(C392)</f>
        <v>2014</v>
      </c>
      <c r="G392" t="str">
        <f>CONCATENATE(A392,B392,F392,"-",D392,"-",E392,".pdf")</f>
        <v>FA0001128{862D9899-FC3A-4DC5-A031-9E475473DBDD}2014-6-17.pdf</v>
      </c>
      <c r="H392">
        <v>196</v>
      </c>
      <c r="I392" t="str">
        <f>CONCATENATE("wget -O ",G392," https://emdinspections.saccounty.net/document.aspx?id=",B392,"&amp;type=application/pdf")</f>
        <v>wget -O FA0001128{862D9899-FC3A-4DC5-A031-9E475473DBDD}2014-6-17.pdf https://emdinspections.saccounty.net/document.aspx?id={862D9899-FC3A-4DC5-A031-9E475473DBDD}&amp;type=application/pdf</v>
      </c>
    </row>
    <row r="393" spans="1:9" x14ac:dyDescent="0.35">
      <c r="H393">
        <v>196</v>
      </c>
      <c r="I393" t="s">
        <v>10502</v>
      </c>
    </row>
    <row r="394" spans="1:9" x14ac:dyDescent="0.35">
      <c r="A394" t="s">
        <v>4586</v>
      </c>
      <c r="B394" t="s">
        <v>4587</v>
      </c>
      <c r="C394" s="1">
        <v>42425</v>
      </c>
      <c r="D394" s="2">
        <f>MONTH(C394)</f>
        <v>2</v>
      </c>
      <c r="E394" s="2">
        <f>DAY(C394)</f>
        <v>25</v>
      </c>
      <c r="F394" s="2">
        <f>YEAR(C394)</f>
        <v>2016</v>
      </c>
      <c r="G394" t="str">
        <f>CONCATENATE(A394,B394,F394,"-",D394,"-",E394,".pdf")</f>
        <v>FA0003737{8637B4B8-68BE-4300-87D4-F67D33B7C157}2016-2-25.pdf</v>
      </c>
      <c r="H394">
        <v>197</v>
      </c>
      <c r="I394" t="str">
        <f>CONCATENATE("wget -O ",G394," https://emdinspections.saccounty.net/document.aspx?id=",B394,"&amp;type=application/pdf")</f>
        <v>wget -O FA0003737{8637B4B8-68BE-4300-87D4-F67D33B7C157}2016-2-25.pdf https://emdinspections.saccounty.net/document.aspx?id={8637B4B8-68BE-4300-87D4-F67D33B7C157}&amp;type=application/pdf</v>
      </c>
    </row>
    <row r="395" spans="1:9" x14ac:dyDescent="0.35">
      <c r="H395">
        <v>197</v>
      </c>
      <c r="I395" t="s">
        <v>10502</v>
      </c>
    </row>
    <row r="396" spans="1:9" x14ac:dyDescent="0.35">
      <c r="A396" t="s">
        <v>7215</v>
      </c>
      <c r="B396" t="s">
        <v>7216</v>
      </c>
      <c r="C396" s="1">
        <v>42419</v>
      </c>
      <c r="D396" s="2">
        <f>MONTH(C396)</f>
        <v>2</v>
      </c>
      <c r="E396" s="2">
        <f>DAY(C396)</f>
        <v>19</v>
      </c>
      <c r="F396" s="2">
        <f>YEAR(C396)</f>
        <v>2016</v>
      </c>
      <c r="G396" t="str">
        <f>CONCATENATE(A396,B396,F396,"-",D396,"-",E396,".pdf")</f>
        <v>FA0041396{864B7518-A276-43AE-962D-1FCE9CCB8C3E}2016-2-19.pdf</v>
      </c>
      <c r="H396">
        <v>198</v>
      </c>
      <c r="I396" t="str">
        <f>CONCATENATE("wget -O ",G396," https://emdinspections.saccounty.net/document.aspx?id=",B396,"&amp;type=application/pdf")</f>
        <v>wget -O FA0041396{864B7518-A276-43AE-962D-1FCE9CCB8C3E}2016-2-19.pdf https://emdinspections.saccounty.net/document.aspx?id={864B7518-A276-43AE-962D-1FCE9CCB8C3E}&amp;type=application/pdf</v>
      </c>
    </row>
    <row r="397" spans="1:9" x14ac:dyDescent="0.35">
      <c r="H397">
        <v>198</v>
      </c>
      <c r="I397" t="s">
        <v>10502</v>
      </c>
    </row>
    <row r="398" spans="1:9" x14ac:dyDescent="0.35">
      <c r="A398" t="s">
        <v>3718</v>
      </c>
      <c r="B398" t="s">
        <v>3719</v>
      </c>
      <c r="C398" s="1">
        <v>42454</v>
      </c>
      <c r="D398" s="2">
        <f>MONTH(C398)</f>
        <v>3</v>
      </c>
      <c r="E398" s="2">
        <f>DAY(C398)</f>
        <v>25</v>
      </c>
      <c r="F398" s="2">
        <f>YEAR(C398)</f>
        <v>2016</v>
      </c>
      <c r="G398" t="str">
        <f>CONCATENATE(A398,B398,F398,"-",D398,"-",E398,".pdf")</f>
        <v>FA0001955{87019DE4-315C-4A0D-AAAF-E6095FD45A23}2016-3-25.pdf</v>
      </c>
      <c r="H398">
        <v>199</v>
      </c>
      <c r="I398" t="str">
        <f>CONCATENATE("wget -O ",G398," https://emdinspections.saccounty.net/document.aspx?id=",B398,"&amp;type=application/pdf")</f>
        <v>wget -O FA0001955{87019DE4-315C-4A0D-AAAF-E6095FD45A23}2016-3-25.pdf https://emdinspections.saccounty.net/document.aspx?id={87019DE4-315C-4A0D-AAAF-E6095FD45A23}&amp;type=application/pdf</v>
      </c>
    </row>
    <row r="399" spans="1:9" x14ac:dyDescent="0.35">
      <c r="H399">
        <v>199</v>
      </c>
      <c r="I399" t="s">
        <v>10502</v>
      </c>
    </row>
    <row r="400" spans="1:9" x14ac:dyDescent="0.35">
      <c r="A400" t="s">
        <v>8540</v>
      </c>
      <c r="B400" t="s">
        <v>8541</v>
      </c>
      <c r="C400" s="1">
        <v>42426</v>
      </c>
      <c r="D400" s="2">
        <f>MONTH(C400)</f>
        <v>2</v>
      </c>
      <c r="E400" s="2">
        <f>DAY(C400)</f>
        <v>26</v>
      </c>
      <c r="F400" s="2">
        <f>YEAR(C400)</f>
        <v>2016</v>
      </c>
      <c r="G400" t="str">
        <f>CONCATENATE(A400,B400,F400,"-",D400,"-",E400,".pdf")</f>
        <v>FA0050589{8742703A-2211-46BC-9C28-5B6179B15365}2016-2-26.pdf</v>
      </c>
      <c r="H400">
        <v>200</v>
      </c>
      <c r="I400" t="str">
        <f>CONCATENATE("wget -O ",G400," https://emdinspections.saccounty.net/document.aspx?id=",B400,"&amp;type=application/pdf")</f>
        <v>wget -O FA0050589{8742703A-2211-46BC-9C28-5B6179B15365}2016-2-26.pdf https://emdinspections.saccounty.net/document.aspx?id={8742703A-2211-46BC-9C28-5B6179B15365}&amp;type=application/pdf</v>
      </c>
    </row>
    <row r="401" spans="1:9" x14ac:dyDescent="0.35">
      <c r="H401">
        <v>200</v>
      </c>
      <c r="I401" t="s">
        <v>10502</v>
      </c>
    </row>
    <row r="402" spans="1:9" x14ac:dyDescent="0.35">
      <c r="A402" t="s">
        <v>5811</v>
      </c>
      <c r="B402" t="s">
        <v>5812</v>
      </c>
      <c r="C402" s="1">
        <v>42454</v>
      </c>
      <c r="D402" s="2">
        <f>MONTH(C402)</f>
        <v>3</v>
      </c>
      <c r="E402" s="2">
        <f>DAY(C402)</f>
        <v>25</v>
      </c>
      <c r="F402" s="2">
        <f>YEAR(C402)</f>
        <v>2016</v>
      </c>
      <c r="G402" t="str">
        <f>CONCATENATE(A402,B402,F402,"-",D402,"-",E402,".pdf")</f>
        <v>FA0006910{88057DF5-DA46-40B4-BE9C-369213AC2239}2016-3-25.pdf</v>
      </c>
      <c r="H402">
        <v>201</v>
      </c>
      <c r="I402" t="str">
        <f>CONCATENATE("wget -O ",G402," https://emdinspections.saccounty.net/document.aspx?id=",B402,"&amp;type=application/pdf")</f>
        <v>wget -O FA0006910{88057DF5-DA46-40B4-BE9C-369213AC2239}2016-3-25.pdf https://emdinspections.saccounty.net/document.aspx?id={88057DF5-DA46-40B4-BE9C-369213AC2239}&amp;type=application/pdf</v>
      </c>
    </row>
    <row r="403" spans="1:9" x14ac:dyDescent="0.35">
      <c r="H403">
        <v>201</v>
      </c>
      <c r="I403" t="s">
        <v>10502</v>
      </c>
    </row>
    <row r="404" spans="1:9" x14ac:dyDescent="0.35">
      <c r="A404" t="s">
        <v>7341</v>
      </c>
      <c r="B404" t="s">
        <v>7342</v>
      </c>
      <c r="C404" s="1">
        <v>42431</v>
      </c>
      <c r="D404" s="2">
        <f>MONTH(C404)</f>
        <v>3</v>
      </c>
      <c r="E404" s="2">
        <f>DAY(C404)</f>
        <v>2</v>
      </c>
      <c r="F404" s="2">
        <f>YEAR(C404)</f>
        <v>2016</v>
      </c>
      <c r="G404" t="str">
        <f>CONCATENATE(A404,B404,F404,"-",D404,"-",E404,".pdf")</f>
        <v>FA0043652{882DB0F1-261C-404E-B6B2-73E5BEC7A469}2016-3-2.pdf</v>
      </c>
      <c r="H404">
        <v>202</v>
      </c>
      <c r="I404" t="str">
        <f>CONCATENATE("wget -O ",G404," https://emdinspections.saccounty.net/document.aspx?id=",B404,"&amp;type=application/pdf")</f>
        <v>wget -O FA0043652{882DB0F1-261C-404E-B6B2-73E5BEC7A469}2016-3-2.pdf https://emdinspections.saccounty.net/document.aspx?id={882DB0F1-261C-404E-B6B2-73E5BEC7A469}&amp;type=application/pdf</v>
      </c>
    </row>
    <row r="405" spans="1:9" x14ac:dyDescent="0.35">
      <c r="H405">
        <v>202</v>
      </c>
      <c r="I405" t="s">
        <v>10502</v>
      </c>
    </row>
    <row r="406" spans="1:9" x14ac:dyDescent="0.35">
      <c r="A406" t="s">
        <v>3613</v>
      </c>
      <c r="B406" t="s">
        <v>3614</v>
      </c>
      <c r="C406" s="1">
        <v>42382</v>
      </c>
      <c r="D406" s="2">
        <f>MONTH(C406)</f>
        <v>1</v>
      </c>
      <c r="E406" s="2">
        <f>DAY(C406)</f>
        <v>13</v>
      </c>
      <c r="F406" s="2">
        <f>YEAR(C406)</f>
        <v>2016</v>
      </c>
      <c r="G406" t="str">
        <f>CONCATENATE(A406,B406,F406,"-",D406,"-",E406,".pdf")</f>
        <v>FA0001703{89F660CB-CF78-4502-B61A-F90832485D42}2016-1-13.pdf</v>
      </c>
      <c r="H406">
        <v>203</v>
      </c>
      <c r="I406" t="str">
        <f>CONCATENATE("wget -O ",G406," https://emdinspections.saccounty.net/document.aspx?id=",B406,"&amp;type=application/pdf")</f>
        <v>wget -O FA0001703{89F660CB-CF78-4502-B61A-F90832485D42}2016-1-13.pdf https://emdinspections.saccounty.net/document.aspx?id={89F660CB-CF78-4502-B61A-F90832485D42}&amp;type=application/pdf</v>
      </c>
    </row>
    <row r="407" spans="1:9" x14ac:dyDescent="0.35">
      <c r="H407">
        <v>203</v>
      </c>
      <c r="I407" t="s">
        <v>10502</v>
      </c>
    </row>
    <row r="408" spans="1:9" x14ac:dyDescent="0.35">
      <c r="A408" t="s">
        <v>6785</v>
      </c>
      <c r="B408" t="s">
        <v>6786</v>
      </c>
      <c r="C408" s="1">
        <v>42418</v>
      </c>
      <c r="D408" s="2">
        <f>MONTH(C408)</f>
        <v>2</v>
      </c>
      <c r="E408" s="2">
        <f>DAY(C408)</f>
        <v>18</v>
      </c>
      <c r="F408" s="2">
        <f>YEAR(C408)</f>
        <v>2016</v>
      </c>
      <c r="G408" t="str">
        <f>CONCATENATE(A408,B408,F408,"-",D408,"-",E408,".pdf")</f>
        <v>FA0020162{8AEA1086-039F-4A8F-B9DB-36A239287BF6}2016-2-18.pdf</v>
      </c>
      <c r="H408">
        <v>204</v>
      </c>
      <c r="I408" t="str">
        <f>CONCATENATE("wget -O ",G408," https://emdinspections.saccounty.net/document.aspx?id=",B408,"&amp;type=application/pdf")</f>
        <v>wget -O FA0020162{8AEA1086-039F-4A8F-B9DB-36A239287BF6}2016-2-18.pdf https://emdinspections.saccounty.net/document.aspx?id={8AEA1086-039F-4A8F-B9DB-36A239287BF6}&amp;type=application/pdf</v>
      </c>
    </row>
    <row r="409" spans="1:9" x14ac:dyDescent="0.35">
      <c r="H409">
        <v>204</v>
      </c>
      <c r="I409" t="s">
        <v>10502</v>
      </c>
    </row>
    <row r="410" spans="1:9" x14ac:dyDescent="0.35">
      <c r="A410" t="s">
        <v>6766</v>
      </c>
      <c r="B410" t="s">
        <v>6767</v>
      </c>
      <c r="C410" s="1">
        <v>42402</v>
      </c>
      <c r="D410" s="2">
        <f>MONTH(C410)</f>
        <v>2</v>
      </c>
      <c r="E410" s="2">
        <f>DAY(C410)</f>
        <v>2</v>
      </c>
      <c r="F410" s="2">
        <f>YEAR(C410)</f>
        <v>2016</v>
      </c>
      <c r="G410" t="str">
        <f>CONCATENATE(A410,B410,F410,"-",D410,"-",E410,".pdf")</f>
        <v>FA0020096{8CFD91E7-982B-482C-B02A-97CD6D28D219}2016-2-2.pdf</v>
      </c>
      <c r="H410">
        <v>205</v>
      </c>
      <c r="I410" t="str">
        <f>CONCATENATE("wget -O ",G410," https://emdinspections.saccounty.net/document.aspx?id=",B410,"&amp;type=application/pdf")</f>
        <v>wget -O FA0020096{8CFD91E7-982B-482C-B02A-97CD6D28D219}2016-2-2.pdf https://emdinspections.saccounty.net/document.aspx?id={8CFD91E7-982B-482C-B02A-97CD6D28D219}&amp;type=application/pdf</v>
      </c>
    </row>
    <row r="411" spans="1:9" x14ac:dyDescent="0.35">
      <c r="H411">
        <v>205</v>
      </c>
      <c r="I411" t="s">
        <v>10502</v>
      </c>
    </row>
    <row r="412" spans="1:9" x14ac:dyDescent="0.35">
      <c r="A412" t="s">
        <v>6602</v>
      </c>
      <c r="B412" t="s">
        <v>6603</v>
      </c>
      <c r="C412" s="1">
        <v>42385</v>
      </c>
      <c r="D412" s="2">
        <f>MONTH(C412)</f>
        <v>1</v>
      </c>
      <c r="E412" s="2">
        <f>DAY(C412)</f>
        <v>16</v>
      </c>
      <c r="F412" s="2">
        <f>YEAR(C412)</f>
        <v>2016</v>
      </c>
      <c r="G412" t="str">
        <f>CONCATENATE(A412,B412,F412,"-",D412,"-",E412,".pdf")</f>
        <v>FA0019007{8E065D14-E081-44BA-A138-A6E5E4CBFD12}2016-1-16.pdf</v>
      </c>
      <c r="H412">
        <v>206</v>
      </c>
      <c r="I412" t="str">
        <f>CONCATENATE("wget -O ",G412," https://emdinspections.saccounty.net/document.aspx?id=",B412,"&amp;type=application/pdf")</f>
        <v>wget -O FA0019007{8E065D14-E081-44BA-A138-A6E5E4CBFD12}2016-1-16.pdf https://emdinspections.saccounty.net/document.aspx?id={8E065D14-E081-44BA-A138-A6E5E4CBFD12}&amp;type=application/pdf</v>
      </c>
    </row>
    <row r="413" spans="1:9" x14ac:dyDescent="0.35">
      <c r="H413">
        <v>206</v>
      </c>
      <c r="I413" t="s">
        <v>10502</v>
      </c>
    </row>
    <row r="414" spans="1:9" x14ac:dyDescent="0.35">
      <c r="A414" t="s">
        <v>6473</v>
      </c>
      <c r="B414" t="s">
        <v>6474</v>
      </c>
      <c r="C414" s="1">
        <v>42415</v>
      </c>
      <c r="D414" s="2">
        <f>MONTH(C414)</f>
        <v>2</v>
      </c>
      <c r="E414" s="2">
        <f>DAY(C414)</f>
        <v>15</v>
      </c>
      <c r="F414" s="2">
        <f>YEAR(C414)</f>
        <v>2016</v>
      </c>
      <c r="G414" t="str">
        <f>CONCATENATE(A414,B414,F414,"-",D414,"-",E414,".pdf")</f>
        <v>FA0017770{8E928EE9-A8BD-41E1-BE50-34A4D45B6783}2016-2-15.pdf</v>
      </c>
      <c r="H414">
        <v>207</v>
      </c>
      <c r="I414" t="str">
        <f>CONCATENATE("wget -O ",G414," https://emdinspections.saccounty.net/document.aspx?id=",B414,"&amp;type=application/pdf")</f>
        <v>wget -O FA0017770{8E928EE9-A8BD-41E1-BE50-34A4D45B6783}2016-2-15.pdf https://emdinspections.saccounty.net/document.aspx?id={8E928EE9-A8BD-41E1-BE50-34A4D45B6783}&amp;type=application/pdf</v>
      </c>
    </row>
    <row r="415" spans="1:9" x14ac:dyDescent="0.35">
      <c r="H415">
        <v>207</v>
      </c>
      <c r="I415" t="s">
        <v>10502</v>
      </c>
    </row>
    <row r="416" spans="1:9" x14ac:dyDescent="0.35">
      <c r="A416" t="s">
        <v>5536</v>
      </c>
      <c r="B416" t="s">
        <v>5537</v>
      </c>
      <c r="C416" s="1">
        <v>42427</v>
      </c>
      <c r="D416" s="2">
        <f>MONTH(C416)</f>
        <v>2</v>
      </c>
      <c r="E416" s="2">
        <f>DAY(C416)</f>
        <v>27</v>
      </c>
      <c r="F416" s="2">
        <f>YEAR(C416)</f>
        <v>2016</v>
      </c>
      <c r="G416" t="str">
        <f>CONCATENATE(A416,B416,F416,"-",D416,"-",E416,".pdf")</f>
        <v>FA0006216{8F9B2800-21DD-49DD-ABA9-720621FA791D}2016-2-27.pdf</v>
      </c>
      <c r="H416">
        <v>208</v>
      </c>
      <c r="I416" t="str">
        <f>CONCATENATE("wget -O ",G416," https://emdinspections.saccounty.net/document.aspx?id=",B416,"&amp;type=application/pdf")</f>
        <v>wget -O FA0006216{8F9B2800-21DD-49DD-ABA9-720621FA791D}2016-2-27.pdf https://emdinspections.saccounty.net/document.aspx?id={8F9B2800-21DD-49DD-ABA9-720621FA791D}&amp;type=application/pdf</v>
      </c>
    </row>
    <row r="417" spans="1:9" x14ac:dyDescent="0.35">
      <c r="H417">
        <v>208</v>
      </c>
      <c r="I417" t="s">
        <v>10502</v>
      </c>
    </row>
    <row r="418" spans="1:9" x14ac:dyDescent="0.35">
      <c r="A418" t="s">
        <v>5145</v>
      </c>
      <c r="B418" t="s">
        <v>5146</v>
      </c>
      <c r="C418" s="1">
        <v>42439</v>
      </c>
      <c r="D418" s="2">
        <f>MONTH(C418)</f>
        <v>3</v>
      </c>
      <c r="E418" s="2">
        <f>DAY(C418)</f>
        <v>10</v>
      </c>
      <c r="F418" s="2">
        <f>YEAR(C418)</f>
        <v>2016</v>
      </c>
      <c r="G418" t="str">
        <f>CONCATENATE(A418,B418,F418,"-",D418,"-",E418,".pdf")</f>
        <v>FA0005084{90402E25-9BB1-480C-9A9F-D3E7306B13B8}2016-3-10.pdf</v>
      </c>
      <c r="H418">
        <v>209</v>
      </c>
      <c r="I418" t="str">
        <f>CONCATENATE("wget -O ",G418," https://emdinspections.saccounty.net/document.aspx?id=",B418,"&amp;type=application/pdf")</f>
        <v>wget -O FA0005084{90402E25-9BB1-480C-9A9F-D3E7306B13B8}2016-3-10.pdf https://emdinspections.saccounty.net/document.aspx?id={90402E25-9BB1-480C-9A9F-D3E7306B13B8}&amp;type=application/pdf</v>
      </c>
    </row>
    <row r="419" spans="1:9" x14ac:dyDescent="0.35">
      <c r="H419">
        <v>209</v>
      </c>
      <c r="I419" t="s">
        <v>10502</v>
      </c>
    </row>
    <row r="420" spans="1:9" x14ac:dyDescent="0.35">
      <c r="A420" t="s">
        <v>7557</v>
      </c>
      <c r="B420" t="s">
        <v>7558</v>
      </c>
      <c r="C420" s="1">
        <v>42403</v>
      </c>
      <c r="D420" s="2">
        <f>MONTH(C420)</f>
        <v>2</v>
      </c>
      <c r="E420" s="2">
        <f>DAY(C420)</f>
        <v>3</v>
      </c>
      <c r="F420" s="2">
        <f>YEAR(C420)</f>
        <v>2016</v>
      </c>
      <c r="G420" t="str">
        <f>CONCATENATE(A420,B420,F420,"-",D420,"-",E420,".pdf")</f>
        <v>FA0048249{9054E30A-C032-4E63-9D7B-CC936E4712F9}2016-2-3.pdf</v>
      </c>
      <c r="H420">
        <v>210</v>
      </c>
      <c r="I420" t="str">
        <f>CONCATENATE("wget -O ",G420," https://emdinspections.saccounty.net/document.aspx?id=",B420,"&amp;type=application/pdf")</f>
        <v>wget -O FA0048249{9054E30A-C032-4E63-9D7B-CC936E4712F9}2016-2-3.pdf https://emdinspections.saccounty.net/document.aspx?id={9054E30A-C032-4E63-9D7B-CC936E4712F9}&amp;type=application/pdf</v>
      </c>
    </row>
    <row r="421" spans="1:9" x14ac:dyDescent="0.35">
      <c r="H421">
        <v>210</v>
      </c>
      <c r="I421" t="s">
        <v>10502</v>
      </c>
    </row>
    <row r="422" spans="1:9" x14ac:dyDescent="0.35">
      <c r="A422" t="s">
        <v>3450</v>
      </c>
      <c r="B422" t="s">
        <v>3451</v>
      </c>
      <c r="C422" s="1">
        <v>42409</v>
      </c>
      <c r="D422" s="2">
        <f>MONTH(C422)</f>
        <v>2</v>
      </c>
      <c r="E422" s="2">
        <f>DAY(C422)</f>
        <v>9</v>
      </c>
      <c r="F422" s="2">
        <f>YEAR(C422)</f>
        <v>2016</v>
      </c>
      <c r="G422" t="str">
        <f>CONCATENATE(A422,B422,F422,"-",D422,"-",E422,".pdf")</f>
        <v>FA0001377{909A2DC3-648B-440B-8697-E8C862C250B6}2016-2-9.pdf</v>
      </c>
      <c r="H422">
        <v>211</v>
      </c>
      <c r="I422" t="str">
        <f>CONCATENATE("wget -O ",G422," https://emdinspections.saccounty.net/document.aspx?id=",B422,"&amp;type=application/pdf")</f>
        <v>wget -O FA0001377{909A2DC3-648B-440B-8697-E8C862C250B6}2016-2-9.pdf https://emdinspections.saccounty.net/document.aspx?id={909A2DC3-648B-440B-8697-E8C862C250B6}&amp;type=application/pdf</v>
      </c>
    </row>
    <row r="423" spans="1:9" x14ac:dyDescent="0.35">
      <c r="H423">
        <v>211</v>
      </c>
      <c r="I423" t="s">
        <v>10502</v>
      </c>
    </row>
    <row r="424" spans="1:9" x14ac:dyDescent="0.35">
      <c r="A424" t="s">
        <v>4232</v>
      </c>
      <c r="B424" t="s">
        <v>4233</v>
      </c>
      <c r="C424" s="1">
        <v>42410</v>
      </c>
      <c r="D424" s="2">
        <f>MONTH(C424)</f>
        <v>2</v>
      </c>
      <c r="E424" s="2">
        <f>DAY(C424)</f>
        <v>10</v>
      </c>
      <c r="F424" s="2">
        <f>YEAR(C424)</f>
        <v>2016</v>
      </c>
      <c r="G424" t="str">
        <f>CONCATENATE(A424,B424,F424,"-",D424,"-",E424,".pdf")</f>
        <v>FA0003161{912F6303-C3AB-4E3D-9FBC-FA794EE2D045}2016-2-10.pdf</v>
      </c>
      <c r="H424">
        <v>212</v>
      </c>
      <c r="I424" t="str">
        <f>CONCATENATE("wget -O ",G424," https://emdinspections.saccounty.net/document.aspx?id=",B424,"&amp;type=application/pdf")</f>
        <v>wget -O FA0003161{912F6303-C3AB-4E3D-9FBC-FA794EE2D045}2016-2-10.pdf https://emdinspections.saccounty.net/document.aspx?id={912F6303-C3AB-4E3D-9FBC-FA794EE2D045}&amp;type=application/pdf</v>
      </c>
    </row>
    <row r="425" spans="1:9" x14ac:dyDescent="0.35">
      <c r="H425">
        <v>212</v>
      </c>
      <c r="I425" t="s">
        <v>10502</v>
      </c>
    </row>
    <row r="426" spans="1:9" x14ac:dyDescent="0.35">
      <c r="A426" t="s">
        <v>6361</v>
      </c>
      <c r="B426" t="s">
        <v>6362</v>
      </c>
      <c r="C426" s="1">
        <v>42446</v>
      </c>
      <c r="D426" s="2">
        <f>MONTH(C426)</f>
        <v>3</v>
      </c>
      <c r="E426" s="2">
        <f>DAY(C426)</f>
        <v>17</v>
      </c>
      <c r="F426" s="2">
        <f>YEAR(C426)</f>
        <v>2016</v>
      </c>
      <c r="G426" t="str">
        <f>CONCATENATE(A426,B426,F426,"-",D426,"-",E426,".pdf")</f>
        <v>FA0016829{9139FE60-743F-40E0-B556-CAA991255295}2016-3-17.pdf</v>
      </c>
      <c r="H426">
        <v>213</v>
      </c>
      <c r="I426" t="str">
        <f>CONCATENATE("wget -O ",G426," https://emdinspections.saccounty.net/document.aspx?id=",B426,"&amp;type=application/pdf")</f>
        <v>wget -O FA0016829{9139FE60-743F-40E0-B556-CAA991255295}2016-3-17.pdf https://emdinspections.saccounty.net/document.aspx?id={9139FE60-743F-40E0-B556-CAA991255295}&amp;type=application/pdf</v>
      </c>
    </row>
    <row r="427" spans="1:9" x14ac:dyDescent="0.35">
      <c r="H427">
        <v>213</v>
      </c>
      <c r="I427" t="s">
        <v>10502</v>
      </c>
    </row>
    <row r="428" spans="1:9" x14ac:dyDescent="0.35">
      <c r="A428" t="s">
        <v>3331</v>
      </c>
      <c r="B428" t="s">
        <v>3332</v>
      </c>
      <c r="C428" s="1">
        <v>42465</v>
      </c>
      <c r="D428" s="2">
        <f>MONTH(C428)</f>
        <v>4</v>
      </c>
      <c r="E428" s="2">
        <f>DAY(C428)</f>
        <v>5</v>
      </c>
      <c r="F428" s="2">
        <f>YEAR(C428)</f>
        <v>2016</v>
      </c>
      <c r="G428" t="str">
        <f>CONCATENATE(A428,B428,F428,"-",D428,"-",E428,".pdf")</f>
        <v>FA0000946{926AB874-8138-4C0F-8FA7-3DB781923E5E}2016-4-5.pdf</v>
      </c>
      <c r="H428">
        <v>214</v>
      </c>
      <c r="I428" t="str">
        <f>CONCATENATE("wget -O ",G428," https://emdinspections.saccounty.net/document.aspx?id=",B428,"&amp;type=application/pdf")</f>
        <v>wget -O FA0000946{926AB874-8138-4C0F-8FA7-3DB781923E5E}2016-4-5.pdf https://emdinspections.saccounty.net/document.aspx?id={926AB874-8138-4C0F-8FA7-3DB781923E5E}&amp;type=application/pdf</v>
      </c>
    </row>
    <row r="429" spans="1:9" x14ac:dyDescent="0.35">
      <c r="H429">
        <v>214</v>
      </c>
      <c r="I429" t="s">
        <v>10502</v>
      </c>
    </row>
    <row r="430" spans="1:9" x14ac:dyDescent="0.35">
      <c r="A430" t="s">
        <v>1489</v>
      </c>
      <c r="B430" t="s">
        <v>1490</v>
      </c>
      <c r="C430" s="1">
        <v>42468</v>
      </c>
      <c r="D430" s="2">
        <f>MONTH(C430)</f>
        <v>4</v>
      </c>
      <c r="E430" s="2">
        <f>DAY(C430)</f>
        <v>8</v>
      </c>
      <c r="F430" s="2">
        <f>YEAR(C430)</f>
        <v>2016</v>
      </c>
      <c r="G430" t="str">
        <f>CONCATENATE(A430,B430,F430,"-",D430,"-",E430,".pdf")</f>
        <v>FA0004343{92A203FD-8C40-4D95-A88A-F789C7E60ACB}2016-4-8.pdf</v>
      </c>
      <c r="H430">
        <v>215</v>
      </c>
      <c r="I430" t="str">
        <f>CONCATENATE("wget -O ",G430," https://emdinspections.saccounty.net/document.aspx?id=",B430,"&amp;type=application/pdf")</f>
        <v>wget -O FA0004343{92A203FD-8C40-4D95-A88A-F789C7E60ACB}2016-4-8.pdf https://emdinspections.saccounty.net/document.aspx?id={92A203FD-8C40-4D95-A88A-F789C7E60ACB}&amp;type=application/pdf</v>
      </c>
    </row>
    <row r="431" spans="1:9" x14ac:dyDescent="0.35">
      <c r="H431">
        <v>215</v>
      </c>
      <c r="I431" t="s">
        <v>10502</v>
      </c>
    </row>
    <row r="432" spans="1:9" x14ac:dyDescent="0.35">
      <c r="A432" t="s">
        <v>2968</v>
      </c>
      <c r="B432" t="s">
        <v>2969</v>
      </c>
      <c r="C432" s="1">
        <v>42436</v>
      </c>
      <c r="D432" s="2">
        <f>MONTH(C432)</f>
        <v>3</v>
      </c>
      <c r="E432" s="2">
        <f>DAY(C432)</f>
        <v>7</v>
      </c>
      <c r="F432" s="2">
        <f>YEAR(C432)</f>
        <v>2016</v>
      </c>
      <c r="G432" t="str">
        <f>CONCATENATE(A432,B432,F432,"-",D432,"-",E432,".pdf")</f>
        <v>FA0043562{92A44125-AEA1-4001-B848-4FA7B68DB32D}2016-3-7.pdf</v>
      </c>
      <c r="H432">
        <v>216</v>
      </c>
      <c r="I432" t="str">
        <f>CONCATENATE("wget -O ",G432," https://emdinspections.saccounty.net/document.aspx?id=",B432,"&amp;type=application/pdf")</f>
        <v>wget -O FA0043562{92A44125-AEA1-4001-B848-4FA7B68DB32D}2016-3-7.pdf https://emdinspections.saccounty.net/document.aspx?id={92A44125-AEA1-4001-B848-4FA7B68DB32D}&amp;type=application/pdf</v>
      </c>
    </row>
    <row r="433" spans="1:9" x14ac:dyDescent="0.35">
      <c r="H433">
        <v>216</v>
      </c>
      <c r="I433" t="s">
        <v>10502</v>
      </c>
    </row>
    <row r="434" spans="1:9" x14ac:dyDescent="0.35">
      <c r="A434" t="s">
        <v>5250</v>
      </c>
      <c r="B434" t="s">
        <v>5251</v>
      </c>
      <c r="C434" s="1">
        <v>42408</v>
      </c>
      <c r="D434" s="2">
        <f>MONTH(C434)</f>
        <v>2</v>
      </c>
      <c r="E434" s="2">
        <f>DAY(C434)</f>
        <v>8</v>
      </c>
      <c r="F434" s="2">
        <f>YEAR(C434)</f>
        <v>2016</v>
      </c>
      <c r="G434" t="str">
        <f>CONCATENATE(A434,B434,F434,"-",D434,"-",E434,".pdf")</f>
        <v>FA0005401{9439DC44-589E-44AE-B451-C82B6995B7F3}2016-2-8.pdf</v>
      </c>
      <c r="H434">
        <v>217</v>
      </c>
      <c r="I434" t="str">
        <f>CONCATENATE("wget -O ",G434," https://emdinspections.saccounty.net/document.aspx?id=",B434,"&amp;type=application/pdf")</f>
        <v>wget -O FA0005401{9439DC44-589E-44AE-B451-C82B6995B7F3}2016-2-8.pdf https://emdinspections.saccounty.net/document.aspx?id={9439DC44-589E-44AE-B451-C82B6995B7F3}&amp;type=application/pdf</v>
      </c>
    </row>
    <row r="435" spans="1:9" x14ac:dyDescent="0.35">
      <c r="H435">
        <v>217</v>
      </c>
      <c r="I435" t="s">
        <v>10502</v>
      </c>
    </row>
    <row r="436" spans="1:9" x14ac:dyDescent="0.35">
      <c r="A436" t="s">
        <v>3528</v>
      </c>
      <c r="B436" t="s">
        <v>3529</v>
      </c>
      <c r="C436" s="1">
        <v>42447</v>
      </c>
      <c r="D436" s="2">
        <f>MONTH(C436)</f>
        <v>3</v>
      </c>
      <c r="E436" s="2">
        <f>DAY(C436)</f>
        <v>18</v>
      </c>
      <c r="F436" s="2">
        <f>YEAR(C436)</f>
        <v>2016</v>
      </c>
      <c r="G436" t="str">
        <f>CONCATENATE(A436,B436,F436,"-",D436,"-",E436,".pdf")</f>
        <v>FA0001530{9485C864-48EB-40BB-8321-B6AE4E669C1C}2016-3-18.pdf</v>
      </c>
      <c r="H436">
        <v>218</v>
      </c>
      <c r="I436" t="str">
        <f>CONCATENATE("wget -O ",G436," https://emdinspections.saccounty.net/document.aspx?id=",B436,"&amp;type=application/pdf")</f>
        <v>wget -O FA0001530{9485C864-48EB-40BB-8321-B6AE4E669C1C}2016-3-18.pdf https://emdinspections.saccounty.net/document.aspx?id={9485C864-48EB-40BB-8321-B6AE4E669C1C}&amp;type=application/pdf</v>
      </c>
    </row>
    <row r="437" spans="1:9" x14ac:dyDescent="0.35">
      <c r="H437">
        <v>218</v>
      </c>
      <c r="I437" t="s">
        <v>10502</v>
      </c>
    </row>
    <row r="438" spans="1:9" x14ac:dyDescent="0.35">
      <c r="A438" t="s">
        <v>8599</v>
      </c>
      <c r="B438" t="s">
        <v>8600</v>
      </c>
      <c r="C438" s="1">
        <v>42411</v>
      </c>
      <c r="D438" s="2">
        <f>MONTH(C438)</f>
        <v>2</v>
      </c>
      <c r="E438" s="2">
        <f>DAY(C438)</f>
        <v>11</v>
      </c>
      <c r="F438" s="2">
        <f>YEAR(C438)</f>
        <v>2016</v>
      </c>
      <c r="G438" t="str">
        <f>CONCATENATE(A438,B438,F438,"-",D438,"-",E438,".pdf")</f>
        <v>FA0003190{9514B4C6-6652-4D72-BFDC-E9A3E059D66E}2016-2-11.pdf</v>
      </c>
      <c r="H438">
        <v>219</v>
      </c>
      <c r="I438" t="str">
        <f>CONCATENATE("wget -O ",G438," https://emdinspections.saccounty.net/document.aspx?id=",B438,"&amp;type=application/pdf")</f>
        <v>wget -O FA0003190{9514B4C6-6652-4D72-BFDC-E9A3E059D66E}2016-2-11.pdf https://emdinspections.saccounty.net/document.aspx?id={9514B4C6-6652-4D72-BFDC-E9A3E059D66E}&amp;type=application/pdf</v>
      </c>
    </row>
    <row r="439" spans="1:9" x14ac:dyDescent="0.35">
      <c r="H439">
        <v>219</v>
      </c>
      <c r="I439" t="s">
        <v>10502</v>
      </c>
    </row>
    <row r="440" spans="1:9" x14ac:dyDescent="0.35">
      <c r="A440" t="s">
        <v>6681</v>
      </c>
      <c r="B440" t="s">
        <v>6682</v>
      </c>
      <c r="C440" s="1">
        <v>42403</v>
      </c>
      <c r="D440" s="2">
        <f>MONTH(C440)</f>
        <v>2</v>
      </c>
      <c r="E440" s="2">
        <f>DAY(C440)</f>
        <v>3</v>
      </c>
      <c r="F440" s="2">
        <f>YEAR(C440)</f>
        <v>2016</v>
      </c>
      <c r="G440" t="str">
        <f>CONCATENATE(A440,B440,F440,"-",D440,"-",E440,".pdf")</f>
        <v>FA0019316{95609035-122B-4226-A8C5-CCB00D740386}2016-2-3.pdf</v>
      </c>
      <c r="H440">
        <v>220</v>
      </c>
      <c r="I440" t="str">
        <f>CONCATENATE("wget -O ",G440," https://emdinspections.saccounty.net/document.aspx?id=",B440,"&amp;type=application/pdf")</f>
        <v>wget -O FA0019316{95609035-122B-4226-A8C5-CCB00D740386}2016-2-3.pdf https://emdinspections.saccounty.net/document.aspx?id={95609035-122B-4226-A8C5-CCB00D740386}&amp;type=application/pdf</v>
      </c>
    </row>
    <row r="441" spans="1:9" x14ac:dyDescent="0.35">
      <c r="H441">
        <v>220</v>
      </c>
      <c r="I441" t="s">
        <v>10502</v>
      </c>
    </row>
    <row r="442" spans="1:9" x14ac:dyDescent="0.35">
      <c r="A442" t="s">
        <v>7443</v>
      </c>
      <c r="B442" t="s">
        <v>7444</v>
      </c>
      <c r="C442" s="1">
        <v>42376</v>
      </c>
      <c r="D442" s="2">
        <f>MONTH(C442)</f>
        <v>1</v>
      </c>
      <c r="E442" s="2">
        <f>DAY(C442)</f>
        <v>7</v>
      </c>
      <c r="F442" s="2">
        <f>YEAR(C442)</f>
        <v>2016</v>
      </c>
      <c r="G442" t="str">
        <f>CONCATENATE(A442,B442,F442,"-",D442,"-",E442,".pdf")</f>
        <v>FA0045667{9656E81F-99C2-433E-91AB-FB29F37F005C}2016-1-7.pdf</v>
      </c>
      <c r="H442">
        <v>221</v>
      </c>
      <c r="I442" t="str">
        <f>CONCATENATE("wget -O ",G442," https://emdinspections.saccounty.net/document.aspx?id=",B442,"&amp;type=application/pdf")</f>
        <v>wget -O FA0045667{9656E81F-99C2-433E-91AB-FB29F37F005C}2016-1-7.pdf https://emdinspections.saccounty.net/document.aspx?id={9656E81F-99C2-433E-91AB-FB29F37F005C}&amp;type=application/pdf</v>
      </c>
    </row>
    <row r="443" spans="1:9" x14ac:dyDescent="0.35">
      <c r="H443">
        <v>221</v>
      </c>
      <c r="I443" t="s">
        <v>10502</v>
      </c>
    </row>
    <row r="444" spans="1:9" x14ac:dyDescent="0.35">
      <c r="A444" t="s">
        <v>534</v>
      </c>
      <c r="B444" t="s">
        <v>535</v>
      </c>
      <c r="C444" s="1">
        <v>42346</v>
      </c>
      <c r="D444" s="2">
        <f>MONTH(C444)</f>
        <v>12</v>
      </c>
      <c r="E444" s="2">
        <f>DAY(C444)</f>
        <v>8</v>
      </c>
      <c r="F444" s="2">
        <f>YEAR(C444)</f>
        <v>2015</v>
      </c>
      <c r="G444" t="str">
        <f>CONCATENATE(A444,B444,F444,"-",D444,"-",E444,".pdf")</f>
        <v>FA0004709{965C33E5-1BAB-4CDC-9EFE-DF16FD7CD260}2015-12-8.pdf</v>
      </c>
      <c r="H444">
        <v>222</v>
      </c>
      <c r="I444" t="str">
        <f>CONCATENATE("wget -O ",G444," https://emdinspections.saccounty.net/document.aspx?id=",B444,"&amp;type=application/pdf")</f>
        <v>wget -O FA0004709{965C33E5-1BAB-4CDC-9EFE-DF16FD7CD260}2015-12-8.pdf https://emdinspections.saccounty.net/document.aspx?id={965C33E5-1BAB-4CDC-9EFE-DF16FD7CD260}&amp;type=application/pdf</v>
      </c>
    </row>
    <row r="445" spans="1:9" x14ac:dyDescent="0.35">
      <c r="H445">
        <v>222</v>
      </c>
      <c r="I445" t="s">
        <v>10502</v>
      </c>
    </row>
    <row r="446" spans="1:9" x14ac:dyDescent="0.35">
      <c r="A446" t="s">
        <v>9095</v>
      </c>
      <c r="B446" t="s">
        <v>9096</v>
      </c>
      <c r="C446" s="1">
        <v>42445</v>
      </c>
      <c r="D446" s="2">
        <f>MONTH(C446)</f>
        <v>3</v>
      </c>
      <c r="E446" s="2">
        <f>DAY(C446)</f>
        <v>16</v>
      </c>
      <c r="F446" s="2">
        <f>YEAR(C446)</f>
        <v>2016</v>
      </c>
      <c r="G446" t="str">
        <f>CONCATENATE(A446,B446,F446,"-",D446,"-",E446,".pdf")</f>
        <v>FA0002381{96CDE311-AF44-4FB9-A27E-162C5AE9F000}2016-3-16.pdf</v>
      </c>
      <c r="H446">
        <v>223</v>
      </c>
      <c r="I446" t="str">
        <f>CONCATENATE("wget -O ",G446," https://emdinspections.saccounty.net/document.aspx?id=",B446,"&amp;type=application/pdf")</f>
        <v>wget -O FA0002381{96CDE311-AF44-4FB9-A27E-162C5AE9F000}2016-3-16.pdf https://emdinspections.saccounty.net/document.aspx?id={96CDE311-AF44-4FB9-A27E-162C5AE9F000}&amp;type=application/pdf</v>
      </c>
    </row>
    <row r="447" spans="1:9" x14ac:dyDescent="0.35">
      <c r="H447">
        <v>223</v>
      </c>
      <c r="I447" t="s">
        <v>10502</v>
      </c>
    </row>
    <row r="448" spans="1:9" x14ac:dyDescent="0.35">
      <c r="A448" t="s">
        <v>3124</v>
      </c>
      <c r="B448" t="s">
        <v>3125</v>
      </c>
      <c r="C448" s="1">
        <v>42426</v>
      </c>
      <c r="D448" s="2">
        <f>MONTH(C448)</f>
        <v>2</v>
      </c>
      <c r="E448" s="2">
        <f>DAY(C448)</f>
        <v>26</v>
      </c>
      <c r="F448" s="2">
        <f>YEAR(C448)</f>
        <v>2016</v>
      </c>
      <c r="G448" t="str">
        <f>CONCATENATE(A448,B448,F448,"-",D448,"-",E448,".pdf")</f>
        <v>FA0047163{96EBD79B-555F-4739-B2E3-47D565DA9363}2016-2-26.pdf</v>
      </c>
      <c r="H448">
        <v>224</v>
      </c>
      <c r="I448" t="str">
        <f>CONCATENATE("wget -O ",G448," https://emdinspections.saccounty.net/document.aspx?id=",B448,"&amp;type=application/pdf")</f>
        <v>wget -O FA0047163{96EBD79B-555F-4739-B2E3-47D565DA9363}2016-2-26.pdf https://emdinspections.saccounty.net/document.aspx?id={96EBD79B-555F-4739-B2E3-47D565DA9363}&amp;type=application/pdf</v>
      </c>
    </row>
    <row r="449" spans="1:9" x14ac:dyDescent="0.35">
      <c r="H449">
        <v>224</v>
      </c>
      <c r="I449" t="s">
        <v>10502</v>
      </c>
    </row>
    <row r="450" spans="1:9" x14ac:dyDescent="0.35">
      <c r="A450" t="s">
        <v>9782</v>
      </c>
      <c r="B450" t="s">
        <v>9783</v>
      </c>
      <c r="C450" s="1">
        <v>42453</v>
      </c>
      <c r="D450" s="2">
        <f>MONTH(C450)</f>
        <v>3</v>
      </c>
      <c r="E450" s="2">
        <f>DAY(C450)</f>
        <v>24</v>
      </c>
      <c r="F450" s="2">
        <f>YEAR(C450)</f>
        <v>2016</v>
      </c>
      <c r="G450" t="str">
        <f>CONCATENATE(A450,B450,F450,"-",D450,"-",E450,".pdf")</f>
        <v>FA0017415{9722F46F-DB80-4D9A-8A2F-68113A178ECD}2016-3-24.pdf</v>
      </c>
      <c r="H450">
        <v>225</v>
      </c>
      <c r="I450" t="str">
        <f>CONCATENATE("wget -O ",G450," https://emdinspections.saccounty.net/document.aspx?id=",B450,"&amp;type=application/pdf")</f>
        <v>wget -O FA0017415{9722F46F-DB80-4D9A-8A2F-68113A178ECD}2016-3-24.pdf https://emdinspections.saccounty.net/document.aspx?id={9722F46F-DB80-4D9A-8A2F-68113A178ECD}&amp;type=application/pdf</v>
      </c>
    </row>
    <row r="451" spans="1:9" x14ac:dyDescent="0.35">
      <c r="H451">
        <v>225</v>
      </c>
      <c r="I451" t="s">
        <v>10502</v>
      </c>
    </row>
    <row r="452" spans="1:9" x14ac:dyDescent="0.35">
      <c r="A452" t="s">
        <v>4821</v>
      </c>
      <c r="B452" t="s">
        <v>4822</v>
      </c>
      <c r="C452" s="1">
        <v>42419</v>
      </c>
      <c r="D452" s="2">
        <f>MONTH(C452)</f>
        <v>2</v>
      </c>
      <c r="E452" s="2">
        <f>DAY(C452)</f>
        <v>19</v>
      </c>
      <c r="F452" s="2">
        <f>YEAR(C452)</f>
        <v>2016</v>
      </c>
      <c r="G452" t="str">
        <f>CONCATENATE(A452,B452,F452,"-",D452,"-",E452,".pdf")</f>
        <v>FA0004328{97AE3855-6B5F-4006-B96A-C6E6405A9016}2016-2-19.pdf</v>
      </c>
      <c r="H452">
        <v>226</v>
      </c>
      <c r="I452" t="str">
        <f>CONCATENATE("wget -O ",G452," https://emdinspections.saccounty.net/document.aspx?id=",B452,"&amp;type=application/pdf")</f>
        <v>wget -O FA0004328{97AE3855-6B5F-4006-B96A-C6E6405A9016}2016-2-19.pdf https://emdinspections.saccounty.net/document.aspx?id={97AE3855-6B5F-4006-B96A-C6E6405A9016}&amp;type=application/pdf</v>
      </c>
    </row>
    <row r="453" spans="1:9" x14ac:dyDescent="0.35">
      <c r="H453">
        <v>226</v>
      </c>
      <c r="I453" t="s">
        <v>10502</v>
      </c>
    </row>
    <row r="454" spans="1:9" x14ac:dyDescent="0.35">
      <c r="A454" t="s">
        <v>4883</v>
      </c>
      <c r="B454" t="s">
        <v>4884</v>
      </c>
      <c r="C454" s="1">
        <v>42388</v>
      </c>
      <c r="D454" s="2">
        <f>MONTH(C454)</f>
        <v>1</v>
      </c>
      <c r="E454" s="2">
        <f>DAY(C454)</f>
        <v>19</v>
      </c>
      <c r="F454" s="2">
        <f>YEAR(C454)</f>
        <v>2016</v>
      </c>
      <c r="G454" t="str">
        <f>CONCATENATE(A454,B454,F454,"-",D454,"-",E454,".pdf")</f>
        <v>FA0004475{999A67EE-44B6-45CA-B412-479928597426}2016-1-19.pdf</v>
      </c>
      <c r="H454">
        <v>227</v>
      </c>
      <c r="I454" t="str">
        <f>CONCATENATE("wget -O ",G454," https://emdinspections.saccounty.net/document.aspx?id=",B454,"&amp;type=application/pdf")</f>
        <v>wget -O FA0004475{999A67EE-44B6-45CA-B412-479928597426}2016-1-19.pdf https://emdinspections.saccounty.net/document.aspx?id={999A67EE-44B6-45CA-B412-479928597426}&amp;type=application/pdf</v>
      </c>
    </row>
    <row r="455" spans="1:9" x14ac:dyDescent="0.35">
      <c r="H455">
        <v>227</v>
      </c>
      <c r="I455" t="s">
        <v>10502</v>
      </c>
    </row>
    <row r="456" spans="1:9" x14ac:dyDescent="0.35">
      <c r="A456" t="s">
        <v>2529</v>
      </c>
      <c r="B456" t="s">
        <v>6943</v>
      </c>
      <c r="C456" s="1">
        <v>42396</v>
      </c>
      <c r="D456" s="2">
        <f>MONTH(C456)</f>
        <v>1</v>
      </c>
      <c r="E456" s="2">
        <f>DAY(C456)</f>
        <v>27</v>
      </c>
      <c r="F456" s="2">
        <f>YEAR(C456)</f>
        <v>2016</v>
      </c>
      <c r="G456" t="str">
        <f>CONCATENATE(A456,B456,F456,"-",D456,"-",E456,".pdf")</f>
        <v>FA0030812{9A9CEA6A-45F3-40E3-81FF-CB1EE7DD9C91}2016-1-27.pdf</v>
      </c>
      <c r="H456">
        <v>228</v>
      </c>
      <c r="I456" t="str">
        <f>CONCATENATE("wget -O ",G456," https://emdinspections.saccounty.net/document.aspx?id=",B456,"&amp;type=application/pdf")</f>
        <v>wget -O FA0030812{9A9CEA6A-45F3-40E3-81FF-CB1EE7DD9C91}2016-1-27.pdf https://emdinspections.saccounty.net/document.aspx?id={9A9CEA6A-45F3-40E3-81FF-CB1EE7DD9C91}&amp;type=application/pdf</v>
      </c>
    </row>
    <row r="457" spans="1:9" x14ac:dyDescent="0.35">
      <c r="H457">
        <v>228</v>
      </c>
      <c r="I457" t="s">
        <v>10502</v>
      </c>
    </row>
    <row r="458" spans="1:9" x14ac:dyDescent="0.35">
      <c r="A458" t="s">
        <v>5819</v>
      </c>
      <c r="B458" t="s">
        <v>5820</v>
      </c>
      <c r="C458" s="1">
        <v>42410</v>
      </c>
      <c r="D458" s="2">
        <f>MONTH(C458)</f>
        <v>2</v>
      </c>
      <c r="E458" s="2">
        <f>DAY(C458)</f>
        <v>10</v>
      </c>
      <c r="F458" s="2">
        <f>YEAR(C458)</f>
        <v>2016</v>
      </c>
      <c r="G458" t="str">
        <f>CONCATENATE(A458,B458,F458,"-",D458,"-",E458,".pdf")</f>
        <v>FA0006930{9B904EBA-66D4-46FA-BDE7-DAA5C5D32708}2016-2-10.pdf</v>
      </c>
      <c r="H458">
        <v>229</v>
      </c>
      <c r="I458" t="str">
        <f>CONCATENATE("wget -O ",G458," https://emdinspections.saccounty.net/document.aspx?id=",B458,"&amp;type=application/pdf")</f>
        <v>wget -O FA0006930{9B904EBA-66D4-46FA-BDE7-DAA5C5D32708}2016-2-10.pdf https://emdinspections.saccounty.net/document.aspx?id={9B904EBA-66D4-46FA-BDE7-DAA5C5D32708}&amp;type=application/pdf</v>
      </c>
    </row>
    <row r="459" spans="1:9" x14ac:dyDescent="0.35">
      <c r="H459">
        <v>229</v>
      </c>
      <c r="I459" t="s">
        <v>10502</v>
      </c>
    </row>
    <row r="460" spans="1:9" x14ac:dyDescent="0.35">
      <c r="A460" t="s">
        <v>4180</v>
      </c>
      <c r="B460" t="s">
        <v>4181</v>
      </c>
      <c r="C460" s="1">
        <v>42385</v>
      </c>
      <c r="D460" s="2">
        <f>MONTH(C460)</f>
        <v>1</v>
      </c>
      <c r="E460" s="2">
        <f>DAY(C460)</f>
        <v>16</v>
      </c>
      <c r="F460" s="2">
        <f>YEAR(C460)</f>
        <v>2016</v>
      </c>
      <c r="G460" t="str">
        <f>CONCATENATE(A460,B460,F460,"-",D460,"-",E460,".pdf")</f>
        <v>FA0003069{9CDA4501-17EC-43C5-9E99-BD15C14CFAB1}2016-1-16.pdf</v>
      </c>
      <c r="H460">
        <v>230</v>
      </c>
      <c r="I460" t="str">
        <f>CONCATENATE("wget -O ",G460," https://emdinspections.saccounty.net/document.aspx?id=",B460,"&amp;type=application/pdf")</f>
        <v>wget -O FA0003069{9CDA4501-17EC-43C5-9E99-BD15C14CFAB1}2016-1-16.pdf https://emdinspections.saccounty.net/document.aspx?id={9CDA4501-17EC-43C5-9E99-BD15C14CFAB1}&amp;type=application/pdf</v>
      </c>
    </row>
    <row r="461" spans="1:9" x14ac:dyDescent="0.35">
      <c r="H461">
        <v>230</v>
      </c>
      <c r="I461" t="s">
        <v>10502</v>
      </c>
    </row>
    <row r="462" spans="1:9" x14ac:dyDescent="0.35">
      <c r="A462" t="s">
        <v>7969</v>
      </c>
      <c r="B462" t="s">
        <v>7970</v>
      </c>
      <c r="C462" s="1">
        <v>42468</v>
      </c>
      <c r="D462" s="2">
        <f>MONTH(C462)</f>
        <v>4</v>
      </c>
      <c r="E462" s="2">
        <f>DAY(C462)</f>
        <v>8</v>
      </c>
      <c r="F462" s="2">
        <f>YEAR(C462)</f>
        <v>2016</v>
      </c>
      <c r="G462" t="str">
        <f>CONCATENATE(A462,B462,F462,"-",D462,"-",E462,".pdf")</f>
        <v>FA0003749{9DE649DC-E853-4848-A4F3-D7BA53D8C54B}2016-4-8.pdf</v>
      </c>
      <c r="H462">
        <v>231</v>
      </c>
      <c r="I462" t="str">
        <f>CONCATENATE("wget -O ",G462," https://emdinspections.saccounty.net/document.aspx?id=",B462,"&amp;type=application/pdf")</f>
        <v>wget -O FA0003749{9DE649DC-E853-4848-A4F3-D7BA53D8C54B}2016-4-8.pdf https://emdinspections.saccounty.net/document.aspx?id={9DE649DC-E853-4848-A4F3-D7BA53D8C54B}&amp;type=application/pdf</v>
      </c>
    </row>
    <row r="463" spans="1:9" x14ac:dyDescent="0.35">
      <c r="H463">
        <v>231</v>
      </c>
      <c r="I463" t="s">
        <v>10502</v>
      </c>
    </row>
    <row r="464" spans="1:9" x14ac:dyDescent="0.35">
      <c r="A464" t="s">
        <v>8386</v>
      </c>
      <c r="B464" t="s">
        <v>8387</v>
      </c>
      <c r="C464" s="1">
        <v>42440</v>
      </c>
      <c r="D464" s="2">
        <f>MONTH(C464)</f>
        <v>3</v>
      </c>
      <c r="E464" s="2">
        <f>DAY(C464)</f>
        <v>11</v>
      </c>
      <c r="F464" s="2">
        <f>YEAR(C464)</f>
        <v>2016</v>
      </c>
      <c r="G464" t="str">
        <f>CONCATENATE(A464,B464,F464,"-",D464,"-",E464,".pdf")</f>
        <v>FA0030480{9EDDC514-34F6-49CE-9A4E-4600C6ED5A6B}2016-3-11.pdf</v>
      </c>
      <c r="H464">
        <v>232</v>
      </c>
      <c r="I464" t="str">
        <f>CONCATENATE("wget -O ",G464," https://emdinspections.saccounty.net/document.aspx?id=",B464,"&amp;type=application/pdf")</f>
        <v>wget -O FA0030480{9EDDC514-34F6-49CE-9A4E-4600C6ED5A6B}2016-3-11.pdf https://emdinspections.saccounty.net/document.aspx?id={9EDDC514-34F6-49CE-9A4E-4600C6ED5A6B}&amp;type=application/pdf</v>
      </c>
    </row>
    <row r="465" spans="1:9" x14ac:dyDescent="0.35">
      <c r="H465">
        <v>232</v>
      </c>
      <c r="I465" t="s">
        <v>10502</v>
      </c>
    </row>
    <row r="466" spans="1:9" x14ac:dyDescent="0.35">
      <c r="A466" t="s">
        <v>7730</v>
      </c>
      <c r="B466" t="s">
        <v>7731</v>
      </c>
      <c r="C466" s="1">
        <v>42445</v>
      </c>
      <c r="D466" s="2">
        <f>MONTH(C466)</f>
        <v>3</v>
      </c>
      <c r="E466" s="2">
        <f>DAY(C466)</f>
        <v>16</v>
      </c>
      <c r="F466" s="2">
        <f>YEAR(C466)</f>
        <v>2016</v>
      </c>
      <c r="G466" t="str">
        <f>CONCATENATE(A466,B466,F466,"-",D466,"-",E466,".pdf")</f>
        <v>FA0001084{9F7F7BAF-C7DC-487A-8F8A-A8B90938B95D}2016-3-16.pdf</v>
      </c>
      <c r="H466">
        <v>233</v>
      </c>
      <c r="I466" t="str">
        <f>CONCATENATE("wget -O ",G466," https://emdinspections.saccounty.net/document.aspx?id=",B466,"&amp;type=application/pdf")</f>
        <v>wget -O FA0001084{9F7F7BAF-C7DC-487A-8F8A-A8B90938B95D}2016-3-16.pdf https://emdinspections.saccounty.net/document.aspx?id={9F7F7BAF-C7DC-487A-8F8A-A8B90938B95D}&amp;type=application/pdf</v>
      </c>
    </row>
    <row r="467" spans="1:9" x14ac:dyDescent="0.35">
      <c r="H467">
        <v>233</v>
      </c>
      <c r="I467" t="s">
        <v>10502</v>
      </c>
    </row>
    <row r="468" spans="1:9" x14ac:dyDescent="0.35">
      <c r="A468" t="s">
        <v>6295</v>
      </c>
      <c r="B468" t="s">
        <v>6296</v>
      </c>
      <c r="C468" s="1">
        <v>42376</v>
      </c>
      <c r="D468" s="2">
        <f>MONTH(C468)</f>
        <v>1</v>
      </c>
      <c r="E468" s="2">
        <f>DAY(C468)</f>
        <v>7</v>
      </c>
      <c r="F468" s="2">
        <f>YEAR(C468)</f>
        <v>2016</v>
      </c>
      <c r="G468" t="str">
        <f>CONCATENATE(A468,B468,F468,"-",D468,"-",E468,".pdf")</f>
        <v>FA0015572{A1DB1782-CC65-4715-B61B-B6F247A0BBA9}2016-1-7.pdf</v>
      </c>
      <c r="H468">
        <v>234</v>
      </c>
      <c r="I468" t="str">
        <f>CONCATENATE("wget -O ",G468," https://emdinspections.saccounty.net/document.aspx?id=",B468,"&amp;type=application/pdf")</f>
        <v>wget -O FA0015572{A1DB1782-CC65-4715-B61B-B6F247A0BBA9}2016-1-7.pdf https://emdinspections.saccounty.net/document.aspx?id={A1DB1782-CC65-4715-B61B-B6F247A0BBA9}&amp;type=application/pdf</v>
      </c>
    </row>
    <row r="469" spans="1:9" x14ac:dyDescent="0.35">
      <c r="H469">
        <v>234</v>
      </c>
      <c r="I469" t="s">
        <v>10502</v>
      </c>
    </row>
    <row r="470" spans="1:9" x14ac:dyDescent="0.35">
      <c r="A470" t="s">
        <v>5014</v>
      </c>
      <c r="B470" t="s">
        <v>5015</v>
      </c>
      <c r="C470" s="1">
        <v>42419</v>
      </c>
      <c r="D470" s="2">
        <f>MONTH(C470)</f>
        <v>2</v>
      </c>
      <c r="E470" s="2">
        <f>DAY(C470)</f>
        <v>19</v>
      </c>
      <c r="F470" s="2">
        <f>YEAR(C470)</f>
        <v>2016</v>
      </c>
      <c r="G470" t="str">
        <f>CONCATENATE(A470,B470,F470,"-",D470,"-",E470,".pdf")</f>
        <v>FA0004857{A1DEA730-93C4-4F7D-99C0-BA37F1D8292F}2016-2-19.pdf</v>
      </c>
      <c r="H470">
        <v>235</v>
      </c>
      <c r="I470" t="str">
        <f>CONCATENATE("wget -O ",G470," https://emdinspections.saccounty.net/document.aspx?id=",B470,"&amp;type=application/pdf")</f>
        <v>wget -O FA0004857{A1DEA730-93C4-4F7D-99C0-BA37F1D8292F}2016-2-19.pdf https://emdinspections.saccounty.net/document.aspx?id={A1DEA730-93C4-4F7D-99C0-BA37F1D8292F}&amp;type=application/pdf</v>
      </c>
    </row>
    <row r="471" spans="1:9" x14ac:dyDescent="0.35">
      <c r="H471">
        <v>235</v>
      </c>
      <c r="I471" t="s">
        <v>10502</v>
      </c>
    </row>
    <row r="472" spans="1:9" x14ac:dyDescent="0.35">
      <c r="A472" t="s">
        <v>3567</v>
      </c>
      <c r="B472" t="s">
        <v>3568</v>
      </c>
      <c r="C472" s="1">
        <v>42440</v>
      </c>
      <c r="D472" s="2">
        <f>MONTH(C472)</f>
        <v>3</v>
      </c>
      <c r="E472" s="2">
        <f>DAY(C472)</f>
        <v>11</v>
      </c>
      <c r="F472" s="2">
        <f>YEAR(C472)</f>
        <v>2016</v>
      </c>
      <c r="G472" t="str">
        <f>CONCATENATE(A472,B472,F472,"-",D472,"-",E472,".pdf")</f>
        <v>FA0001576{A2A62D71-3E66-4FA8-8A6C-9906DE7B3E3A}2016-3-11.pdf</v>
      </c>
      <c r="H472">
        <v>236</v>
      </c>
      <c r="I472" t="str">
        <f>CONCATENATE("wget -O ",G472," https://emdinspections.saccounty.net/document.aspx?id=",B472,"&amp;type=application/pdf")</f>
        <v>wget -O FA0001576{A2A62D71-3E66-4FA8-8A6C-9906DE7B3E3A}2016-3-11.pdf https://emdinspections.saccounty.net/document.aspx?id={A2A62D71-3E66-4FA8-8A6C-9906DE7B3E3A}&amp;type=application/pdf</v>
      </c>
    </row>
    <row r="473" spans="1:9" x14ac:dyDescent="0.35">
      <c r="H473">
        <v>236</v>
      </c>
      <c r="I473" t="s">
        <v>10502</v>
      </c>
    </row>
    <row r="474" spans="1:9" x14ac:dyDescent="0.35">
      <c r="A474" t="s">
        <v>5301</v>
      </c>
      <c r="B474" t="s">
        <v>5302</v>
      </c>
      <c r="C474" s="1">
        <v>42390</v>
      </c>
      <c r="D474" s="2">
        <f>MONTH(C474)</f>
        <v>1</v>
      </c>
      <c r="E474" s="2">
        <f>DAY(C474)</f>
        <v>21</v>
      </c>
      <c r="F474" s="2">
        <f>YEAR(C474)</f>
        <v>2016</v>
      </c>
      <c r="G474" t="str">
        <f>CONCATENATE(A474,B474,F474,"-",D474,"-",E474,".pdf")</f>
        <v>FA0005531{A38FD393-1494-4A8B-9773-5DD43AD3550B}2016-1-21.pdf</v>
      </c>
      <c r="H474">
        <v>237</v>
      </c>
      <c r="I474" t="str">
        <f>CONCATENATE("wget -O ",G474," https://emdinspections.saccounty.net/document.aspx?id=",B474,"&amp;type=application/pdf")</f>
        <v>wget -O FA0005531{A38FD393-1494-4A8B-9773-5DD43AD3550B}2016-1-21.pdf https://emdinspections.saccounty.net/document.aspx?id={A38FD393-1494-4A8B-9773-5DD43AD3550B}&amp;type=application/pdf</v>
      </c>
    </row>
    <row r="475" spans="1:9" x14ac:dyDescent="0.35">
      <c r="H475">
        <v>237</v>
      </c>
      <c r="I475" t="s">
        <v>10502</v>
      </c>
    </row>
    <row r="476" spans="1:9" x14ac:dyDescent="0.35">
      <c r="A476" t="s">
        <v>7016</v>
      </c>
      <c r="B476" t="s">
        <v>7017</v>
      </c>
      <c r="C476" s="1">
        <v>42438</v>
      </c>
      <c r="D476" s="2">
        <f>MONTH(C476)</f>
        <v>3</v>
      </c>
      <c r="E476" s="2">
        <f>DAY(C476)</f>
        <v>9</v>
      </c>
      <c r="F476" s="2">
        <f>YEAR(C476)</f>
        <v>2016</v>
      </c>
      <c r="G476" t="str">
        <f>CONCATENATE(A476,B476,F476,"-",D476,"-",E476,".pdf")</f>
        <v>FA0031769{A3BB1B7B-4E65-41A2-B05C-4B32CF4978C5}2016-3-9.pdf</v>
      </c>
      <c r="H476">
        <v>238</v>
      </c>
      <c r="I476" t="str">
        <f>CONCATENATE("wget -O ",G476," https://emdinspections.saccounty.net/document.aspx?id=",B476,"&amp;type=application/pdf")</f>
        <v>wget -O FA0031769{A3BB1B7B-4E65-41A2-B05C-4B32CF4978C5}2016-3-9.pdf https://emdinspections.saccounty.net/document.aspx?id={A3BB1B7B-4E65-41A2-B05C-4B32CF4978C5}&amp;type=application/pdf</v>
      </c>
    </row>
    <row r="477" spans="1:9" x14ac:dyDescent="0.35">
      <c r="H477">
        <v>238</v>
      </c>
      <c r="I477" t="s">
        <v>10502</v>
      </c>
    </row>
    <row r="478" spans="1:9" x14ac:dyDescent="0.35">
      <c r="A478" t="s">
        <v>8114</v>
      </c>
      <c r="B478" t="s">
        <v>8115</v>
      </c>
      <c r="C478" s="1">
        <v>42439</v>
      </c>
      <c r="D478" s="2">
        <f>MONTH(C478)</f>
        <v>3</v>
      </c>
      <c r="E478" s="2">
        <f>DAY(C478)</f>
        <v>10</v>
      </c>
      <c r="F478" s="2">
        <f>YEAR(C478)</f>
        <v>2016</v>
      </c>
      <c r="G478" t="str">
        <f>CONCATENATE(A478,B478,F478,"-",D478,"-",E478,".pdf")</f>
        <v>FA0005469{A4B3AC32-B060-4E17-88D8-7A562BE6E9D3}2016-3-10.pdf</v>
      </c>
      <c r="H478">
        <v>239</v>
      </c>
      <c r="I478" t="str">
        <f>CONCATENATE("wget -O ",G478," https://emdinspections.saccounty.net/document.aspx?id=",B478,"&amp;type=application/pdf")</f>
        <v>wget -O FA0005469{A4B3AC32-B060-4E17-88D8-7A562BE6E9D3}2016-3-10.pdf https://emdinspections.saccounty.net/document.aspx?id={A4B3AC32-B060-4E17-88D8-7A562BE6E9D3}&amp;type=application/pdf</v>
      </c>
    </row>
    <row r="479" spans="1:9" x14ac:dyDescent="0.35">
      <c r="H479">
        <v>239</v>
      </c>
      <c r="I479" t="s">
        <v>10502</v>
      </c>
    </row>
    <row r="480" spans="1:9" x14ac:dyDescent="0.35">
      <c r="A480" t="s">
        <v>6226</v>
      </c>
      <c r="B480" t="s">
        <v>6227</v>
      </c>
      <c r="C480" s="1">
        <v>42426</v>
      </c>
      <c r="D480" s="2">
        <f>MONTH(C480)</f>
        <v>2</v>
      </c>
      <c r="E480" s="2">
        <f>DAY(C480)</f>
        <v>26</v>
      </c>
      <c r="F480" s="2">
        <f>YEAR(C480)</f>
        <v>2016</v>
      </c>
      <c r="G480" t="str">
        <f>CONCATENATE(A480,B480,F480,"-",D480,"-",E480,".pdf")</f>
        <v>FA0015027{A5770C6C-D851-403D-8C6A-44C1B9240F97}2016-2-26.pdf</v>
      </c>
      <c r="H480">
        <v>240</v>
      </c>
      <c r="I480" t="str">
        <f>CONCATENATE("wget -O ",G480," https://emdinspections.saccounty.net/document.aspx?id=",B480,"&amp;type=application/pdf")</f>
        <v>wget -O FA0015027{A5770C6C-D851-403D-8C6A-44C1B9240F97}2016-2-26.pdf https://emdinspections.saccounty.net/document.aspx?id={A5770C6C-D851-403D-8C6A-44C1B9240F97}&amp;type=application/pdf</v>
      </c>
    </row>
    <row r="481" spans="1:9" x14ac:dyDescent="0.35">
      <c r="H481">
        <v>240</v>
      </c>
      <c r="I481" t="s">
        <v>10502</v>
      </c>
    </row>
    <row r="482" spans="1:9" x14ac:dyDescent="0.35">
      <c r="A482" t="s">
        <v>1415</v>
      </c>
      <c r="B482" t="s">
        <v>1416</v>
      </c>
      <c r="C482" s="1">
        <v>42419</v>
      </c>
      <c r="D482" s="2">
        <f>MONTH(C482)</f>
        <v>2</v>
      </c>
      <c r="E482" s="2">
        <f>DAY(C482)</f>
        <v>19</v>
      </c>
      <c r="F482" s="2">
        <f>YEAR(C482)</f>
        <v>2016</v>
      </c>
      <c r="G482" t="str">
        <f>CONCATENATE(A482,B482,F482,"-",D482,"-",E482,".pdf")</f>
        <v>FA0003733{A5AEFA93-566F-43FF-AF0F-4291D3137944}2016-2-19.pdf</v>
      </c>
      <c r="H482">
        <v>241</v>
      </c>
      <c r="I482" t="str">
        <f>CONCATENATE("wget -O ",G482," https://emdinspections.saccounty.net/document.aspx?id=",B482,"&amp;type=application/pdf")</f>
        <v>wget -O FA0003733{A5AEFA93-566F-43FF-AF0F-4291D3137944}2016-2-19.pdf https://emdinspections.saccounty.net/document.aspx?id={A5AEFA93-566F-43FF-AF0F-4291D3137944}&amp;type=application/pdf</v>
      </c>
    </row>
    <row r="483" spans="1:9" x14ac:dyDescent="0.35">
      <c r="H483">
        <v>241</v>
      </c>
      <c r="I483" t="s">
        <v>10502</v>
      </c>
    </row>
    <row r="484" spans="1:9" x14ac:dyDescent="0.35">
      <c r="A484" t="s">
        <v>3916</v>
      </c>
      <c r="B484" t="s">
        <v>3917</v>
      </c>
      <c r="C484" s="1">
        <v>42388</v>
      </c>
      <c r="D484" s="2">
        <f>MONTH(C484)</f>
        <v>1</v>
      </c>
      <c r="E484" s="2">
        <f>DAY(C484)</f>
        <v>19</v>
      </c>
      <c r="F484" s="2">
        <f>YEAR(C484)</f>
        <v>2016</v>
      </c>
      <c r="G484" t="str">
        <f>CONCATENATE(A484,B484,F484,"-",D484,"-",E484,".pdf")</f>
        <v>FA0002528{A6170EA8-308B-42E8-B3F0-67798A6B6A9C}2016-1-19.pdf</v>
      </c>
      <c r="H484">
        <v>242</v>
      </c>
      <c r="I484" t="str">
        <f>CONCATENATE("wget -O ",G484," https://emdinspections.saccounty.net/document.aspx?id=",B484,"&amp;type=application/pdf")</f>
        <v>wget -O FA0002528{A6170EA8-308B-42E8-B3F0-67798A6B6A9C}2016-1-19.pdf https://emdinspections.saccounty.net/document.aspx?id={A6170EA8-308B-42E8-B3F0-67798A6B6A9C}&amp;type=application/pdf</v>
      </c>
    </row>
    <row r="485" spans="1:9" x14ac:dyDescent="0.35">
      <c r="H485">
        <v>242</v>
      </c>
      <c r="I485" t="s">
        <v>10502</v>
      </c>
    </row>
    <row r="486" spans="1:9" x14ac:dyDescent="0.35">
      <c r="A486" t="s">
        <v>6305</v>
      </c>
      <c r="B486" t="s">
        <v>6306</v>
      </c>
      <c r="C486" s="1">
        <v>42426</v>
      </c>
      <c r="D486" s="2">
        <f>MONTH(C486)</f>
        <v>2</v>
      </c>
      <c r="E486" s="2">
        <f>DAY(C486)</f>
        <v>26</v>
      </c>
      <c r="F486" s="2">
        <f>YEAR(C486)</f>
        <v>2016</v>
      </c>
      <c r="G486" t="str">
        <f>CONCATENATE(A486,B486,F486,"-",D486,"-",E486,".pdf")</f>
        <v>FA0015713{A6A525B0-EF39-4F5E-B71B-7594F3F71780}2016-2-26.pdf</v>
      </c>
      <c r="H486">
        <v>243</v>
      </c>
      <c r="I486" t="str">
        <f>CONCATENATE("wget -O ",G486," https://emdinspections.saccounty.net/document.aspx?id=",B486,"&amp;type=application/pdf")</f>
        <v>wget -O FA0015713{A6A525B0-EF39-4F5E-B71B-7594F3F71780}2016-2-26.pdf https://emdinspections.saccounty.net/document.aspx?id={A6A525B0-EF39-4F5E-B71B-7594F3F71780}&amp;type=application/pdf</v>
      </c>
    </row>
    <row r="487" spans="1:9" x14ac:dyDescent="0.35">
      <c r="H487">
        <v>243</v>
      </c>
      <c r="I487" t="s">
        <v>10502</v>
      </c>
    </row>
    <row r="488" spans="1:9" x14ac:dyDescent="0.35">
      <c r="A488" t="s">
        <v>1760</v>
      </c>
      <c r="B488" t="s">
        <v>1761</v>
      </c>
      <c r="C488" s="1">
        <v>42468</v>
      </c>
      <c r="D488" s="2">
        <f>MONTH(C488)</f>
        <v>4</v>
      </c>
      <c r="E488" s="2">
        <f>DAY(C488)</f>
        <v>8</v>
      </c>
      <c r="F488" s="2">
        <f>YEAR(C488)</f>
        <v>2016</v>
      </c>
      <c r="G488" t="str">
        <f>CONCATENATE(A488,B488,F488,"-",D488,"-",E488,".pdf")</f>
        <v>FA0006831{A6FC4A75-617F-46A2-9ADB-9A98B80CBF5A}2016-4-8.pdf</v>
      </c>
      <c r="H488">
        <v>244</v>
      </c>
      <c r="I488" t="str">
        <f>CONCATENATE("wget -O ",G488," https://emdinspections.saccounty.net/document.aspx?id=",B488,"&amp;type=application/pdf")</f>
        <v>wget -O FA0006831{A6FC4A75-617F-46A2-9ADB-9A98B80CBF5A}2016-4-8.pdf https://emdinspections.saccounty.net/document.aspx?id={A6FC4A75-617F-46A2-9ADB-9A98B80CBF5A}&amp;type=application/pdf</v>
      </c>
    </row>
    <row r="489" spans="1:9" x14ac:dyDescent="0.35">
      <c r="H489">
        <v>244</v>
      </c>
      <c r="I489" t="s">
        <v>10502</v>
      </c>
    </row>
    <row r="490" spans="1:9" x14ac:dyDescent="0.35">
      <c r="A490" t="s">
        <v>6133</v>
      </c>
      <c r="B490" t="s">
        <v>6134</v>
      </c>
      <c r="C490" s="1">
        <v>42419</v>
      </c>
      <c r="D490" s="2">
        <f>MONTH(C490)</f>
        <v>2</v>
      </c>
      <c r="E490" s="2">
        <f>DAY(C490)</f>
        <v>19</v>
      </c>
      <c r="F490" s="2">
        <f>YEAR(C490)</f>
        <v>2016</v>
      </c>
      <c r="G490" t="str">
        <f>CONCATENATE(A490,B490,F490,"-",D490,"-",E490,".pdf")</f>
        <v>FA0014094{A8382EF9-4573-4FBA-8AC1-011ABE96BE03}2016-2-19.pdf</v>
      </c>
      <c r="H490">
        <v>245</v>
      </c>
      <c r="I490" t="str">
        <f>CONCATENATE("wget -O ",G490," https://emdinspections.saccounty.net/document.aspx?id=",B490,"&amp;type=application/pdf")</f>
        <v>wget -O FA0014094{A8382EF9-4573-4FBA-8AC1-011ABE96BE03}2016-2-19.pdf https://emdinspections.saccounty.net/document.aspx?id={A8382EF9-4573-4FBA-8AC1-011ABE96BE03}&amp;type=application/pdf</v>
      </c>
    </row>
    <row r="491" spans="1:9" x14ac:dyDescent="0.35">
      <c r="H491">
        <v>245</v>
      </c>
      <c r="I491" t="s">
        <v>10502</v>
      </c>
    </row>
    <row r="492" spans="1:9" x14ac:dyDescent="0.35">
      <c r="A492" t="s">
        <v>7751</v>
      </c>
      <c r="B492" t="s">
        <v>7752</v>
      </c>
      <c r="C492" s="1">
        <v>42405</v>
      </c>
      <c r="D492" s="2">
        <f>MONTH(C492)</f>
        <v>2</v>
      </c>
      <c r="E492" s="2">
        <f>DAY(C492)</f>
        <v>5</v>
      </c>
      <c r="F492" s="2">
        <f>YEAR(C492)</f>
        <v>2016</v>
      </c>
      <c r="G492" t="str">
        <f>CONCATENATE(A492,B492,F492,"-",D492,"-",E492,".pdf")</f>
        <v>FA0001196{A85D1316-B41D-4B3A-9180-BF9D4E752299}2016-2-5.pdf</v>
      </c>
      <c r="H492">
        <v>246</v>
      </c>
      <c r="I492" t="str">
        <f>CONCATENATE("wget -O ",G492," https://emdinspections.saccounty.net/document.aspx?id=",B492,"&amp;type=application/pdf")</f>
        <v>wget -O FA0001196{A85D1316-B41D-4B3A-9180-BF9D4E752299}2016-2-5.pdf https://emdinspections.saccounty.net/document.aspx?id={A85D1316-B41D-4B3A-9180-BF9D4E752299}&amp;type=application/pdf</v>
      </c>
    </row>
    <row r="493" spans="1:9" x14ac:dyDescent="0.35">
      <c r="H493">
        <v>246</v>
      </c>
      <c r="I493" t="s">
        <v>10502</v>
      </c>
    </row>
    <row r="494" spans="1:9" x14ac:dyDescent="0.35">
      <c r="A494" t="s">
        <v>2635</v>
      </c>
      <c r="B494" t="s">
        <v>2636</v>
      </c>
      <c r="C494" s="1">
        <v>42425</v>
      </c>
      <c r="D494" s="2">
        <f>MONTH(C494)</f>
        <v>2</v>
      </c>
      <c r="E494" s="2">
        <f>DAY(C494)</f>
        <v>25</v>
      </c>
      <c r="F494" s="2">
        <f>YEAR(C494)</f>
        <v>2016</v>
      </c>
      <c r="G494" t="str">
        <f>CONCATENATE(A494,B494,F494,"-",D494,"-",E494,".pdf")</f>
        <v>FA0031926{A9436139-7314-4BD3-A72E-CF3AF705C4EE}2016-2-25.pdf</v>
      </c>
      <c r="H494">
        <v>247</v>
      </c>
      <c r="I494" t="str">
        <f>CONCATENATE("wget -O ",G494," https://emdinspections.saccounty.net/document.aspx?id=",B494,"&amp;type=application/pdf")</f>
        <v>wget -O FA0031926{A9436139-7314-4BD3-A72E-CF3AF705C4EE}2016-2-25.pdf https://emdinspections.saccounty.net/document.aspx?id={A9436139-7314-4BD3-A72E-CF3AF705C4EE}&amp;type=application/pdf</v>
      </c>
    </row>
    <row r="495" spans="1:9" x14ac:dyDescent="0.35">
      <c r="H495">
        <v>247</v>
      </c>
      <c r="I495" t="s">
        <v>10502</v>
      </c>
    </row>
    <row r="496" spans="1:9" x14ac:dyDescent="0.35">
      <c r="A496" t="s">
        <v>5343</v>
      </c>
      <c r="B496" t="s">
        <v>5344</v>
      </c>
      <c r="C496" s="1">
        <v>42402</v>
      </c>
      <c r="D496" s="2">
        <f>MONTH(C496)</f>
        <v>2</v>
      </c>
      <c r="E496" s="2">
        <f>DAY(C496)</f>
        <v>2</v>
      </c>
      <c r="F496" s="2">
        <f>YEAR(C496)</f>
        <v>2016</v>
      </c>
      <c r="G496" t="str">
        <f>CONCATENATE(A496,B496,F496,"-",D496,"-",E496,".pdf")</f>
        <v>FA0005709{A99E934A-78C2-4671-A07C-02F0A3CB5DD5}2016-2-2.pdf</v>
      </c>
      <c r="H496">
        <v>248</v>
      </c>
      <c r="I496" t="str">
        <f>CONCATENATE("wget -O ",G496," https://emdinspections.saccounty.net/document.aspx?id=",B496,"&amp;type=application/pdf")</f>
        <v>wget -O FA0005709{A99E934A-78C2-4671-A07C-02F0A3CB5DD5}2016-2-2.pdf https://emdinspections.saccounty.net/document.aspx?id={A99E934A-78C2-4671-A07C-02F0A3CB5DD5}&amp;type=application/pdf</v>
      </c>
    </row>
    <row r="497" spans="1:9" x14ac:dyDescent="0.35">
      <c r="H497">
        <v>248</v>
      </c>
      <c r="I497" t="s">
        <v>10502</v>
      </c>
    </row>
    <row r="498" spans="1:9" x14ac:dyDescent="0.35">
      <c r="A498" t="s">
        <v>4312</v>
      </c>
      <c r="B498" t="s">
        <v>4313</v>
      </c>
      <c r="C498" s="1">
        <v>42417</v>
      </c>
      <c r="D498" s="2">
        <f>MONTH(C498)</f>
        <v>2</v>
      </c>
      <c r="E498" s="2">
        <f>DAY(C498)</f>
        <v>17</v>
      </c>
      <c r="F498" s="2">
        <f>YEAR(C498)</f>
        <v>2016</v>
      </c>
      <c r="G498" t="str">
        <f>CONCATENATE(A498,B498,F498,"-",D498,"-",E498,".pdf")</f>
        <v>FA0003287{AA0635CD-111A-4143-ACDC-5186E7DF9DA6}2016-2-17.pdf</v>
      </c>
      <c r="H498">
        <v>249</v>
      </c>
      <c r="I498" t="str">
        <f>CONCATENATE("wget -O ",G498," https://emdinspections.saccounty.net/document.aspx?id=",B498,"&amp;type=application/pdf")</f>
        <v>wget -O FA0003287{AA0635CD-111A-4143-ACDC-5186E7DF9DA6}2016-2-17.pdf https://emdinspections.saccounty.net/document.aspx?id={AA0635CD-111A-4143-ACDC-5186E7DF9DA6}&amp;type=application/pdf</v>
      </c>
    </row>
    <row r="499" spans="1:9" x14ac:dyDescent="0.35">
      <c r="H499">
        <v>249</v>
      </c>
      <c r="I499" t="s">
        <v>10502</v>
      </c>
    </row>
    <row r="500" spans="1:9" x14ac:dyDescent="0.35">
      <c r="A500" t="s">
        <v>2728</v>
      </c>
      <c r="B500" t="s">
        <v>2729</v>
      </c>
      <c r="C500" s="1">
        <v>42473</v>
      </c>
      <c r="D500" s="2">
        <f>MONTH(C500)</f>
        <v>4</v>
      </c>
      <c r="E500" s="2">
        <f>DAY(C500)</f>
        <v>13</v>
      </c>
      <c r="F500" s="2">
        <f>YEAR(C500)</f>
        <v>2016</v>
      </c>
      <c r="G500" t="str">
        <f>CONCATENATE(A500,B500,F500,"-",D500,"-",E500,".pdf")</f>
        <v>FA0032361{AA27080E-3938-433D-9A40-ACD3CBF1BCD0}2016-4-13.pdf</v>
      </c>
      <c r="H500">
        <v>250</v>
      </c>
      <c r="I500" t="str">
        <f>CONCATENATE("wget -O ",G500," https://emdinspections.saccounty.net/document.aspx?id=",B500,"&amp;type=application/pdf")</f>
        <v>wget -O FA0032361{AA27080E-3938-433D-9A40-ACD3CBF1BCD0}2016-4-13.pdf https://emdinspections.saccounty.net/document.aspx?id={AA27080E-3938-433D-9A40-ACD3CBF1BCD0}&amp;type=application/pdf</v>
      </c>
    </row>
    <row r="501" spans="1:9" x14ac:dyDescent="0.35">
      <c r="H501">
        <v>250</v>
      </c>
      <c r="I501" t="s">
        <v>10502</v>
      </c>
    </row>
    <row r="502" spans="1:9" x14ac:dyDescent="0.35">
      <c r="A502" t="s">
        <v>3337</v>
      </c>
      <c r="B502" t="s">
        <v>3338</v>
      </c>
      <c r="C502" s="1">
        <v>42408</v>
      </c>
      <c r="D502" s="2">
        <f>MONTH(C502)</f>
        <v>2</v>
      </c>
      <c r="E502" s="2">
        <f>DAY(C502)</f>
        <v>8</v>
      </c>
      <c r="F502" s="2">
        <f>YEAR(C502)</f>
        <v>2016</v>
      </c>
      <c r="G502" t="str">
        <f>CONCATENATE(A502,B502,F502,"-",D502,"-",E502,".pdf")</f>
        <v>FA0001007{AA5A3747-D6D4-4F24-886B-45BACA8E361E}2016-2-8.pdf</v>
      </c>
      <c r="H502">
        <v>251</v>
      </c>
      <c r="I502" t="str">
        <f>CONCATENATE("wget -O ",G502," https://emdinspections.saccounty.net/document.aspx?id=",B502,"&amp;type=application/pdf")</f>
        <v>wget -O FA0001007{AA5A3747-D6D4-4F24-886B-45BACA8E361E}2016-2-8.pdf https://emdinspections.saccounty.net/document.aspx?id={AA5A3747-D6D4-4F24-886B-45BACA8E361E}&amp;type=application/pdf</v>
      </c>
    </row>
    <row r="503" spans="1:9" x14ac:dyDescent="0.35">
      <c r="H503">
        <v>251</v>
      </c>
      <c r="I503" t="s">
        <v>10502</v>
      </c>
    </row>
    <row r="504" spans="1:9" x14ac:dyDescent="0.35">
      <c r="A504" t="s">
        <v>1094</v>
      </c>
      <c r="B504" t="s">
        <v>1095</v>
      </c>
      <c r="C504" s="1">
        <v>42471</v>
      </c>
      <c r="D504" s="2">
        <f>MONTH(C504)</f>
        <v>4</v>
      </c>
      <c r="E504" s="2">
        <f>DAY(C504)</f>
        <v>11</v>
      </c>
      <c r="F504" s="2">
        <f>YEAR(C504)</f>
        <v>2016</v>
      </c>
      <c r="G504" t="str">
        <f>CONCATENATE(A504,B504,F504,"-",D504,"-",E504,".pdf")</f>
        <v>FA0001009{AA7DCDCE-8705-469A-9F15-E59F68F34CCC}2016-4-11.pdf</v>
      </c>
      <c r="H504">
        <v>252</v>
      </c>
      <c r="I504" t="str">
        <f>CONCATENATE("wget -O ",G504," https://emdinspections.saccounty.net/document.aspx?id=",B504,"&amp;type=application/pdf")</f>
        <v>wget -O FA0001009{AA7DCDCE-8705-469A-9F15-E59F68F34CCC}2016-4-11.pdf https://emdinspections.saccounty.net/document.aspx?id={AA7DCDCE-8705-469A-9F15-E59F68F34CCC}&amp;type=application/pdf</v>
      </c>
    </row>
    <row r="505" spans="1:9" x14ac:dyDescent="0.35">
      <c r="H505">
        <v>252</v>
      </c>
      <c r="I505" t="s">
        <v>10502</v>
      </c>
    </row>
    <row r="506" spans="1:9" x14ac:dyDescent="0.35">
      <c r="A506" t="s">
        <v>8508</v>
      </c>
      <c r="B506" t="s">
        <v>8509</v>
      </c>
      <c r="C506" s="1">
        <v>42404</v>
      </c>
      <c r="D506" s="2">
        <f>MONTH(C506)</f>
        <v>2</v>
      </c>
      <c r="E506" s="2">
        <f>DAY(C506)</f>
        <v>4</v>
      </c>
      <c r="F506" s="2">
        <f>YEAR(C506)</f>
        <v>2016</v>
      </c>
      <c r="G506" t="str">
        <f>CONCATENATE(A506,B506,F506,"-",D506,"-",E506,".pdf")</f>
        <v>FA0048122{AAC6FCB5-FA5B-4DBF-A4AA-4EFAE0BDF8BA}2016-2-4.pdf</v>
      </c>
      <c r="H506">
        <v>253</v>
      </c>
      <c r="I506" t="str">
        <f>CONCATENATE("wget -O ",G506," https://emdinspections.saccounty.net/document.aspx?id=",B506,"&amp;type=application/pdf")</f>
        <v>wget -O FA0048122{AAC6FCB5-FA5B-4DBF-A4AA-4EFAE0BDF8BA}2016-2-4.pdf https://emdinspections.saccounty.net/document.aspx?id={AAC6FCB5-FA5B-4DBF-A4AA-4EFAE0BDF8BA}&amp;type=application/pdf</v>
      </c>
    </row>
    <row r="507" spans="1:9" x14ac:dyDescent="0.35">
      <c r="H507">
        <v>253</v>
      </c>
      <c r="I507" t="s">
        <v>10502</v>
      </c>
    </row>
    <row r="508" spans="1:9" x14ac:dyDescent="0.35">
      <c r="A508" t="s">
        <v>5327</v>
      </c>
      <c r="B508" t="s">
        <v>5328</v>
      </c>
      <c r="C508" s="1">
        <v>42398</v>
      </c>
      <c r="D508" s="2">
        <f>MONTH(C508)</f>
        <v>1</v>
      </c>
      <c r="E508" s="2">
        <f>DAY(C508)</f>
        <v>29</v>
      </c>
      <c r="F508" s="2">
        <f>YEAR(C508)</f>
        <v>2016</v>
      </c>
      <c r="G508" t="str">
        <f>CONCATENATE(A508,B508,F508,"-",D508,"-",E508,".pdf")</f>
        <v>FA0005646{AB77885A-CDED-4044-8E57-7EF2C302AF85}2016-1-29.pdf</v>
      </c>
      <c r="H508">
        <v>254</v>
      </c>
      <c r="I508" t="str">
        <f>CONCATENATE("wget -O ",G508," https://emdinspections.saccounty.net/document.aspx?id=",B508,"&amp;type=application/pdf")</f>
        <v>wget -O FA0005646{AB77885A-CDED-4044-8E57-7EF2C302AF85}2016-1-29.pdf https://emdinspections.saccounty.net/document.aspx?id={AB77885A-CDED-4044-8E57-7EF2C302AF85}&amp;type=application/pdf</v>
      </c>
    </row>
    <row r="509" spans="1:9" x14ac:dyDescent="0.35">
      <c r="H509">
        <v>254</v>
      </c>
      <c r="I509" t="s">
        <v>10502</v>
      </c>
    </row>
    <row r="510" spans="1:9" x14ac:dyDescent="0.35">
      <c r="A510" t="s">
        <v>8468</v>
      </c>
      <c r="B510" t="s">
        <v>8469</v>
      </c>
      <c r="C510" s="1">
        <v>42422</v>
      </c>
      <c r="D510" s="2">
        <f>MONTH(C510)</f>
        <v>2</v>
      </c>
      <c r="E510" s="2">
        <f>DAY(C510)</f>
        <v>22</v>
      </c>
      <c r="F510" s="2">
        <f>YEAR(C510)</f>
        <v>2016</v>
      </c>
      <c r="G510" t="str">
        <f>CONCATENATE(A510,B510,F510,"-",D510,"-",E510,".pdf")</f>
        <v>FA0043908{ABC0CB46-EE6A-42D8-A59E-BAB618F42200}2016-2-22.pdf</v>
      </c>
      <c r="H510">
        <v>255</v>
      </c>
      <c r="I510" t="str">
        <f>CONCATENATE("wget -O ",G510," https://emdinspections.saccounty.net/document.aspx?id=",B510,"&amp;type=application/pdf")</f>
        <v>wget -O FA0043908{ABC0CB46-EE6A-42D8-A59E-BAB618F42200}2016-2-22.pdf https://emdinspections.saccounty.net/document.aspx?id={ABC0CB46-EE6A-42D8-A59E-BAB618F42200}&amp;type=application/pdf</v>
      </c>
    </row>
    <row r="511" spans="1:9" x14ac:dyDescent="0.35">
      <c r="H511">
        <v>255</v>
      </c>
      <c r="I511" t="s">
        <v>10502</v>
      </c>
    </row>
    <row r="512" spans="1:9" x14ac:dyDescent="0.35">
      <c r="A512" t="s">
        <v>3712</v>
      </c>
      <c r="B512" t="s">
        <v>3713</v>
      </c>
      <c r="C512" s="1">
        <v>42451</v>
      </c>
      <c r="D512" s="2">
        <f>MONTH(C512)</f>
        <v>3</v>
      </c>
      <c r="E512" s="2">
        <f>DAY(C512)</f>
        <v>22</v>
      </c>
      <c r="F512" s="2">
        <f>YEAR(C512)</f>
        <v>2016</v>
      </c>
      <c r="G512" t="str">
        <f>CONCATENATE(A512,B512,F512,"-",D512,"-",E512,".pdf")</f>
        <v>FA0001907{AC3B6B2A-8320-400E-90F1-D690414B425A}2016-3-22.pdf</v>
      </c>
      <c r="H512">
        <v>256</v>
      </c>
      <c r="I512" t="str">
        <f>CONCATENATE("wget -O ",G512," https://emdinspections.saccounty.net/document.aspx?id=",B512,"&amp;type=application/pdf")</f>
        <v>wget -O FA0001907{AC3B6B2A-8320-400E-90F1-D690414B425A}2016-3-22.pdf https://emdinspections.saccounty.net/document.aspx?id={AC3B6B2A-8320-400E-90F1-D690414B425A}&amp;type=application/pdf</v>
      </c>
    </row>
    <row r="513" spans="1:9" x14ac:dyDescent="0.35">
      <c r="H513">
        <v>256</v>
      </c>
      <c r="I513" t="s">
        <v>10502</v>
      </c>
    </row>
    <row r="514" spans="1:9" x14ac:dyDescent="0.35">
      <c r="A514" t="s">
        <v>3540</v>
      </c>
      <c r="B514" t="s">
        <v>3541</v>
      </c>
      <c r="C514" s="1">
        <v>42425</v>
      </c>
      <c r="D514" s="2">
        <f>MONTH(C514)</f>
        <v>2</v>
      </c>
      <c r="E514" s="2">
        <f>DAY(C514)</f>
        <v>25</v>
      </c>
      <c r="F514" s="2">
        <f>YEAR(C514)</f>
        <v>2016</v>
      </c>
      <c r="G514" t="str">
        <f>CONCATENATE(A514,B514,F514,"-",D514,"-",E514,".pdf")</f>
        <v>FA0001540{AC756C7E-BA70-460A-951F-8FA7FAD8DCB1}2016-2-25.pdf</v>
      </c>
      <c r="H514">
        <v>257</v>
      </c>
      <c r="I514" t="str">
        <f>CONCATENATE("wget -O ",G514," https://emdinspections.saccounty.net/document.aspx?id=",B514,"&amp;type=application/pdf")</f>
        <v>wget -O FA0001540{AC756C7E-BA70-460A-951F-8FA7FAD8DCB1}2016-2-25.pdf https://emdinspections.saccounty.net/document.aspx?id={AC756C7E-BA70-460A-951F-8FA7FAD8DCB1}&amp;type=application/pdf</v>
      </c>
    </row>
    <row r="515" spans="1:9" x14ac:dyDescent="0.35">
      <c r="H515">
        <v>257</v>
      </c>
      <c r="I515" t="s">
        <v>10502</v>
      </c>
    </row>
    <row r="516" spans="1:9" x14ac:dyDescent="0.35">
      <c r="A516" t="s">
        <v>8472</v>
      </c>
      <c r="B516" t="s">
        <v>8473</v>
      </c>
      <c r="C516" s="1">
        <v>42459</v>
      </c>
      <c r="D516" s="2">
        <f>MONTH(C516)</f>
        <v>3</v>
      </c>
      <c r="E516" s="2">
        <f>DAY(C516)</f>
        <v>30</v>
      </c>
      <c r="F516" s="2">
        <f>YEAR(C516)</f>
        <v>2016</v>
      </c>
      <c r="G516" t="str">
        <f>CONCATENATE(A516,B516,F516,"-",D516,"-",E516,".pdf")</f>
        <v>FA0044089{AD199C03-C490-4F1F-BD5E-B395ED0E577F}2016-3-30.pdf</v>
      </c>
      <c r="H516">
        <v>258</v>
      </c>
      <c r="I516" t="str">
        <f>CONCATENATE("wget -O ",G516," https://emdinspections.saccounty.net/document.aspx?id=",B516,"&amp;type=application/pdf")</f>
        <v>wget -O FA0044089{AD199C03-C490-4F1F-BD5E-B395ED0E577F}2016-3-30.pdf https://emdinspections.saccounty.net/document.aspx?id={AD199C03-C490-4F1F-BD5E-B395ED0E577F}&amp;type=application/pdf</v>
      </c>
    </row>
    <row r="517" spans="1:9" x14ac:dyDescent="0.35">
      <c r="H517">
        <v>258</v>
      </c>
      <c r="I517" t="s">
        <v>10502</v>
      </c>
    </row>
    <row r="518" spans="1:9" x14ac:dyDescent="0.35">
      <c r="A518" t="s">
        <v>4639</v>
      </c>
      <c r="B518" t="s">
        <v>4640</v>
      </c>
      <c r="C518" s="1">
        <v>42348</v>
      </c>
      <c r="D518" s="2">
        <f>MONTH(C518)</f>
        <v>12</v>
      </c>
      <c r="E518" s="2">
        <f>DAY(C518)</f>
        <v>10</v>
      </c>
      <c r="F518" s="2">
        <f>YEAR(C518)</f>
        <v>2015</v>
      </c>
      <c r="G518" t="str">
        <f>CONCATENATE(A518,B518,F518,"-",D518,"-",E518,".pdf")</f>
        <v>FA0003893{AEF4102C-0CE7-4F98-ACD6-DBC5564F7C2F}2015-12-10.pdf</v>
      </c>
      <c r="H518">
        <v>259</v>
      </c>
      <c r="I518" t="str">
        <f>CONCATENATE("wget -O ",G518," https://emdinspections.saccounty.net/document.aspx?id=",B518,"&amp;type=application/pdf")</f>
        <v>wget -O FA0003893{AEF4102C-0CE7-4F98-ACD6-DBC5564F7C2F}2015-12-10.pdf https://emdinspections.saccounty.net/document.aspx?id={AEF4102C-0CE7-4F98-ACD6-DBC5564F7C2F}&amp;type=application/pdf</v>
      </c>
    </row>
    <row r="519" spans="1:9" x14ac:dyDescent="0.35">
      <c r="H519">
        <v>259</v>
      </c>
      <c r="I519" t="s">
        <v>10502</v>
      </c>
    </row>
    <row r="520" spans="1:9" x14ac:dyDescent="0.35">
      <c r="A520" t="s">
        <v>6937</v>
      </c>
      <c r="B520" t="s">
        <v>6938</v>
      </c>
      <c r="C520" s="1">
        <v>42434</v>
      </c>
      <c r="D520" s="2">
        <f>MONTH(C520)</f>
        <v>3</v>
      </c>
      <c r="E520" s="2">
        <f>DAY(C520)</f>
        <v>5</v>
      </c>
      <c r="F520" s="2">
        <f>YEAR(C520)</f>
        <v>2016</v>
      </c>
      <c r="G520" t="str">
        <f>CONCATENATE(A520,B520,F520,"-",D520,"-",E520,".pdf")</f>
        <v>FA0030764{AF5A6698-BDFD-4B34-97FD-F0D451F128A6}2016-3-5.pdf</v>
      </c>
      <c r="H520">
        <v>260</v>
      </c>
      <c r="I520" t="str">
        <f>CONCATENATE("wget -O ",G520," https://emdinspections.saccounty.net/document.aspx?id=",B520,"&amp;type=application/pdf")</f>
        <v>wget -O FA0030764{AF5A6698-BDFD-4B34-97FD-F0D451F128A6}2016-3-5.pdf https://emdinspections.saccounty.net/document.aspx?id={AF5A6698-BDFD-4B34-97FD-F0D451F128A6}&amp;type=application/pdf</v>
      </c>
    </row>
    <row r="521" spans="1:9" x14ac:dyDescent="0.35">
      <c r="H521">
        <v>260</v>
      </c>
      <c r="I521" t="s">
        <v>10502</v>
      </c>
    </row>
    <row r="522" spans="1:9" x14ac:dyDescent="0.35">
      <c r="A522" t="s">
        <v>2651</v>
      </c>
      <c r="B522" t="s">
        <v>2652</v>
      </c>
      <c r="C522" s="1">
        <v>42468</v>
      </c>
      <c r="D522" s="2">
        <f>MONTH(C522)</f>
        <v>4</v>
      </c>
      <c r="E522" s="2">
        <f>DAY(C522)</f>
        <v>8</v>
      </c>
      <c r="F522" s="2">
        <f>YEAR(C522)</f>
        <v>2016</v>
      </c>
      <c r="G522" t="str">
        <f>CONCATENATE(A522,B522,F522,"-",D522,"-",E522,".pdf")</f>
        <v>FA0031991{B0090F5D-BA44-4596-AA65-B5F4FD504A68}2016-4-8.pdf</v>
      </c>
      <c r="H522">
        <v>261</v>
      </c>
      <c r="I522" t="str">
        <f>CONCATENATE("wget -O ",G522," https://emdinspections.saccounty.net/document.aspx?id=",B522,"&amp;type=application/pdf")</f>
        <v>wget -O FA0031991{B0090F5D-BA44-4596-AA65-B5F4FD504A68}2016-4-8.pdf https://emdinspections.saccounty.net/document.aspx?id={B0090F5D-BA44-4596-AA65-B5F4FD504A68}&amp;type=application/pdf</v>
      </c>
    </row>
    <row r="523" spans="1:9" x14ac:dyDescent="0.35">
      <c r="H523">
        <v>261</v>
      </c>
      <c r="I523" t="s">
        <v>10502</v>
      </c>
    </row>
    <row r="524" spans="1:9" x14ac:dyDescent="0.35">
      <c r="A524" t="s">
        <v>7875</v>
      </c>
      <c r="B524" t="s">
        <v>7876</v>
      </c>
      <c r="C524" s="1">
        <v>42398</v>
      </c>
      <c r="D524" s="2">
        <f>MONTH(C524)</f>
        <v>1</v>
      </c>
      <c r="E524" s="2">
        <f>DAY(C524)</f>
        <v>29</v>
      </c>
      <c r="F524" s="2">
        <f>YEAR(C524)</f>
        <v>2016</v>
      </c>
      <c r="G524" t="str">
        <f>CONCATENATE(A524,B524,F524,"-",D524,"-",E524,".pdf")</f>
        <v>FA0002873{B00F5D06-998F-456C-AD23-597FABFB0B73}2016-1-29.pdf</v>
      </c>
      <c r="H524">
        <v>262</v>
      </c>
      <c r="I524" t="str">
        <f>CONCATENATE("wget -O ",G524," https://emdinspections.saccounty.net/document.aspx?id=",B524,"&amp;type=application/pdf")</f>
        <v>wget -O FA0002873{B00F5D06-998F-456C-AD23-597FABFB0B73}2016-1-29.pdf https://emdinspections.saccounty.net/document.aspx?id={B00F5D06-998F-456C-AD23-597FABFB0B73}&amp;type=application/pdf</v>
      </c>
    </row>
    <row r="525" spans="1:9" x14ac:dyDescent="0.35">
      <c r="H525">
        <v>262</v>
      </c>
      <c r="I525" t="s">
        <v>10502</v>
      </c>
    </row>
    <row r="526" spans="1:9" x14ac:dyDescent="0.35">
      <c r="A526" t="s">
        <v>6416</v>
      </c>
      <c r="B526" t="s">
        <v>6417</v>
      </c>
      <c r="C526" s="1">
        <v>42376</v>
      </c>
      <c r="D526" s="2">
        <f>MONTH(C526)</f>
        <v>1</v>
      </c>
      <c r="E526" s="2">
        <f>DAY(C526)</f>
        <v>7</v>
      </c>
      <c r="F526" s="2">
        <f>YEAR(C526)</f>
        <v>2016</v>
      </c>
      <c r="G526" t="str">
        <f>CONCATENATE(A526,B526,F526,"-",D526,"-",E526,".pdf")</f>
        <v>FA0017221{B187590B-A1F2-4917-BC16-BBE420C7F4B2}2016-1-7.pdf</v>
      </c>
      <c r="H526">
        <v>263</v>
      </c>
      <c r="I526" t="str">
        <f>CONCATENATE("wget -O ",G526," https://emdinspections.saccounty.net/document.aspx?id=",B526,"&amp;type=application/pdf")</f>
        <v>wget -O FA0017221{B187590B-A1F2-4917-BC16-BBE420C7F4B2}2016-1-7.pdf https://emdinspections.saccounty.net/document.aspx?id={B187590B-A1F2-4917-BC16-BBE420C7F4B2}&amp;type=application/pdf</v>
      </c>
    </row>
    <row r="527" spans="1:9" x14ac:dyDescent="0.35">
      <c r="H527">
        <v>263</v>
      </c>
      <c r="I527" t="s">
        <v>10502</v>
      </c>
    </row>
    <row r="528" spans="1:9" x14ac:dyDescent="0.35">
      <c r="A528" t="s">
        <v>9134</v>
      </c>
      <c r="B528" t="s">
        <v>9135</v>
      </c>
      <c r="C528" s="1">
        <v>42419</v>
      </c>
      <c r="D528" s="2">
        <f>MONTH(C528)</f>
        <v>2</v>
      </c>
      <c r="E528" s="2">
        <f>DAY(C528)</f>
        <v>19</v>
      </c>
      <c r="F528" s="2">
        <f>YEAR(C528)</f>
        <v>2016</v>
      </c>
      <c r="G528" t="str">
        <f>CONCATENATE(A528,B528,F528,"-",D528,"-",E528,".pdf")</f>
        <v>FA0002642{B1AB93E5-3C76-46DA-A451-C0D0C5E6170C}2016-2-19.pdf</v>
      </c>
      <c r="H528">
        <v>264</v>
      </c>
      <c r="I528" t="str">
        <f>CONCATENATE("wget -O ",G528," https://emdinspections.saccounty.net/document.aspx?id=",B528,"&amp;type=application/pdf")</f>
        <v>wget -O FA0002642{B1AB93E5-3C76-46DA-A451-C0D0C5E6170C}2016-2-19.pdf https://emdinspections.saccounty.net/document.aspx?id={B1AB93E5-3C76-46DA-A451-C0D0C5E6170C}&amp;type=application/pdf</v>
      </c>
    </row>
    <row r="529" spans="1:9" x14ac:dyDescent="0.35">
      <c r="H529">
        <v>264</v>
      </c>
      <c r="I529" t="s">
        <v>10502</v>
      </c>
    </row>
    <row r="530" spans="1:9" x14ac:dyDescent="0.35">
      <c r="A530" t="s">
        <v>5173</v>
      </c>
      <c r="B530" t="s">
        <v>8905</v>
      </c>
      <c r="C530" s="1">
        <v>42402</v>
      </c>
      <c r="D530" s="2">
        <f>MONTH(C530)</f>
        <v>2</v>
      </c>
      <c r="E530" s="2">
        <f>DAY(C530)</f>
        <v>2</v>
      </c>
      <c r="F530" s="2">
        <f>YEAR(C530)</f>
        <v>2016</v>
      </c>
      <c r="G530" t="str">
        <f>CONCATENATE(A530,B530,F530,"-",D530,"-",E530,".pdf")</f>
        <v>FA0005162{B1AF1F55-2E39-4B76-8F56-81C41AF31E7E}2016-2-2.pdf</v>
      </c>
      <c r="H530">
        <v>265</v>
      </c>
      <c r="I530" t="str">
        <f>CONCATENATE("wget -O ",G530," https://emdinspections.saccounty.net/document.aspx?id=",B530,"&amp;type=application/pdf")</f>
        <v>wget -O FA0005162{B1AF1F55-2E39-4B76-8F56-81C41AF31E7E}2016-2-2.pdf https://emdinspections.saccounty.net/document.aspx?id={B1AF1F55-2E39-4B76-8F56-81C41AF31E7E}&amp;type=application/pdf</v>
      </c>
    </row>
    <row r="531" spans="1:9" x14ac:dyDescent="0.35">
      <c r="H531">
        <v>265</v>
      </c>
      <c r="I531" t="s">
        <v>10502</v>
      </c>
    </row>
    <row r="532" spans="1:9" x14ac:dyDescent="0.35">
      <c r="A532" t="s">
        <v>8303</v>
      </c>
      <c r="B532" t="s">
        <v>8304</v>
      </c>
      <c r="C532" s="1">
        <v>42404</v>
      </c>
      <c r="D532" s="2">
        <f>MONTH(C532)</f>
        <v>2</v>
      </c>
      <c r="E532" s="2">
        <f>DAY(C532)</f>
        <v>4</v>
      </c>
      <c r="F532" s="2">
        <f>YEAR(C532)</f>
        <v>2016</v>
      </c>
      <c r="G532" t="str">
        <f>CONCATENATE(A532,B532,F532,"-",D532,"-",E532,".pdf")</f>
        <v>FA0016907{B234D6BF-EDF9-495D-943B-7EBC10100A1E}2016-2-4.pdf</v>
      </c>
      <c r="H532">
        <v>266</v>
      </c>
      <c r="I532" t="str">
        <f>CONCATENATE("wget -O ",G532," https://emdinspections.saccounty.net/document.aspx?id=",B532,"&amp;type=application/pdf")</f>
        <v>wget -O FA0016907{B234D6BF-EDF9-495D-943B-7EBC10100A1E}2016-2-4.pdf https://emdinspections.saccounty.net/document.aspx?id={B234D6BF-EDF9-495D-943B-7EBC10100A1E}&amp;type=application/pdf</v>
      </c>
    </row>
    <row r="533" spans="1:9" x14ac:dyDescent="0.35">
      <c r="H533">
        <v>266</v>
      </c>
      <c r="I533" t="s">
        <v>10502</v>
      </c>
    </row>
    <row r="534" spans="1:9" x14ac:dyDescent="0.35">
      <c r="A534" t="s">
        <v>5232</v>
      </c>
      <c r="B534" t="s">
        <v>5233</v>
      </c>
      <c r="C534" s="1">
        <v>42383</v>
      </c>
      <c r="D534" s="2">
        <f>MONTH(C534)</f>
        <v>1</v>
      </c>
      <c r="E534" s="2">
        <f>DAY(C534)</f>
        <v>14</v>
      </c>
      <c r="F534" s="2">
        <f>YEAR(C534)</f>
        <v>2016</v>
      </c>
      <c r="G534" t="str">
        <f>CONCATENATE(A534,B534,F534,"-",D534,"-",E534,".pdf")</f>
        <v>FA0005375{B45CA0ED-3D87-42A0-B9A5-0F4AD188F6DA}2016-1-14.pdf</v>
      </c>
      <c r="H534">
        <v>267</v>
      </c>
      <c r="I534" t="str">
        <f>CONCATENATE("wget -O ",G534," https://emdinspections.saccounty.net/document.aspx?id=",B534,"&amp;type=application/pdf")</f>
        <v>wget -O FA0005375{B45CA0ED-3D87-42A0-B9A5-0F4AD188F6DA}2016-1-14.pdf https://emdinspections.saccounty.net/document.aspx?id={B45CA0ED-3D87-42A0-B9A5-0F4AD188F6DA}&amp;type=application/pdf</v>
      </c>
    </row>
    <row r="535" spans="1:9" x14ac:dyDescent="0.35">
      <c r="H535">
        <v>267</v>
      </c>
      <c r="I535" t="s">
        <v>10502</v>
      </c>
    </row>
    <row r="536" spans="1:9" x14ac:dyDescent="0.35">
      <c r="A536" t="s">
        <v>395</v>
      </c>
      <c r="B536" t="s">
        <v>396</v>
      </c>
      <c r="C536" s="1">
        <v>42268</v>
      </c>
      <c r="D536" s="2">
        <f>MONTH(C536)</f>
        <v>9</v>
      </c>
      <c r="E536" s="2">
        <f>DAY(C536)</f>
        <v>21</v>
      </c>
      <c r="F536" s="2">
        <f>YEAR(C536)</f>
        <v>2015</v>
      </c>
      <c r="G536" t="str">
        <f>CONCATENATE(A536,B536,F536,"-",D536,"-",E536,".pdf")</f>
        <v>FA0002426{B4D258F6-D9B9-4D48-B07D-543805CDFADD}2015-9-21.pdf</v>
      </c>
      <c r="H536">
        <v>268</v>
      </c>
      <c r="I536" t="str">
        <f>CONCATENATE("wget -O ",G536," https://emdinspections.saccounty.net/document.aspx?id=",B536,"&amp;type=application/pdf")</f>
        <v>wget -O FA0002426{B4D258F6-D9B9-4D48-B07D-543805CDFADD}2015-9-21.pdf https://emdinspections.saccounty.net/document.aspx?id={B4D258F6-D9B9-4D48-B07D-543805CDFADD}&amp;type=application/pdf</v>
      </c>
    </row>
    <row r="537" spans="1:9" x14ac:dyDescent="0.35">
      <c r="H537">
        <v>268</v>
      </c>
      <c r="I537" t="s">
        <v>10502</v>
      </c>
    </row>
    <row r="538" spans="1:9" x14ac:dyDescent="0.35">
      <c r="A538" t="s">
        <v>5444</v>
      </c>
      <c r="B538" t="s">
        <v>5445</v>
      </c>
      <c r="C538" s="1">
        <v>42455</v>
      </c>
      <c r="D538" s="2">
        <f>MONTH(C538)</f>
        <v>3</v>
      </c>
      <c r="E538" s="2">
        <f>DAY(C538)</f>
        <v>26</v>
      </c>
      <c r="F538" s="2">
        <f>YEAR(C538)</f>
        <v>2016</v>
      </c>
      <c r="G538" t="str">
        <f>CONCATENATE(A538,B538,F538,"-",D538,"-",E538,".pdf")</f>
        <v>FA0006071{B596EC28-26EA-4282-98D2-8F1A62E60368}2016-3-26.pdf</v>
      </c>
      <c r="H538">
        <v>269</v>
      </c>
      <c r="I538" t="str">
        <f>CONCATENATE("wget -O ",G538," https://emdinspections.saccounty.net/document.aspx?id=",B538,"&amp;type=application/pdf")</f>
        <v>wget -O FA0006071{B596EC28-26EA-4282-98D2-8F1A62E60368}2016-3-26.pdf https://emdinspections.saccounty.net/document.aspx?id={B596EC28-26EA-4282-98D2-8F1A62E60368}&amp;type=application/pdf</v>
      </c>
    </row>
    <row r="539" spans="1:9" x14ac:dyDescent="0.35">
      <c r="H539">
        <v>269</v>
      </c>
      <c r="I539" t="s">
        <v>10502</v>
      </c>
    </row>
    <row r="540" spans="1:9" x14ac:dyDescent="0.35">
      <c r="A540" t="s">
        <v>7944</v>
      </c>
      <c r="B540" t="s">
        <v>7946</v>
      </c>
      <c r="C540" s="1">
        <v>42419</v>
      </c>
      <c r="D540" s="2">
        <f>MONTH(C540)</f>
        <v>2</v>
      </c>
      <c r="E540" s="2">
        <f>DAY(C540)</f>
        <v>19</v>
      </c>
      <c r="F540" s="2">
        <f>YEAR(C540)</f>
        <v>2016</v>
      </c>
      <c r="G540" t="str">
        <f>CONCATENATE(A540,B540,F540,"-",D540,"-",E540,".pdf")</f>
        <v>FA0003555{B6F3811E-FE02-4138-A61C-104D89A3DD5D}2016-2-19.pdf</v>
      </c>
      <c r="H540">
        <v>270</v>
      </c>
      <c r="I540" t="str">
        <f>CONCATENATE("wget -O ",G540," https://emdinspections.saccounty.net/document.aspx?id=",B540,"&amp;type=application/pdf")</f>
        <v>wget -O FA0003555{B6F3811E-FE02-4138-A61C-104D89A3DD5D}2016-2-19.pdf https://emdinspections.saccounty.net/document.aspx?id={B6F3811E-FE02-4138-A61C-104D89A3DD5D}&amp;type=application/pdf</v>
      </c>
    </row>
    <row r="541" spans="1:9" x14ac:dyDescent="0.35">
      <c r="H541">
        <v>270</v>
      </c>
      <c r="I541" t="s">
        <v>10502</v>
      </c>
    </row>
    <row r="542" spans="1:9" x14ac:dyDescent="0.35">
      <c r="A542" t="s">
        <v>3844</v>
      </c>
      <c r="B542" t="s">
        <v>3845</v>
      </c>
      <c r="C542" s="1">
        <v>42377</v>
      </c>
      <c r="D542" s="2">
        <f>MONTH(C542)</f>
        <v>1</v>
      </c>
      <c r="E542" s="2">
        <f>DAY(C542)</f>
        <v>8</v>
      </c>
      <c r="F542" s="2">
        <f>YEAR(C542)</f>
        <v>2016</v>
      </c>
      <c r="G542" t="str">
        <f>CONCATENATE(A542,B542,F542,"-",D542,"-",E542,".pdf")</f>
        <v>FA0002221{B763F72A-EE29-4BC9-BBCC-D461709427AE}2016-1-8.pdf</v>
      </c>
      <c r="H542">
        <v>271</v>
      </c>
      <c r="I542" t="str">
        <f>CONCATENATE("wget -O ",G542," https://emdinspections.saccounty.net/document.aspx?id=",B542,"&amp;type=application/pdf")</f>
        <v>wget -O FA0002221{B763F72A-EE29-4BC9-BBCC-D461709427AE}2016-1-8.pdf https://emdinspections.saccounty.net/document.aspx?id={B763F72A-EE29-4BC9-BBCC-D461709427AE}&amp;type=application/pdf</v>
      </c>
    </row>
    <row r="543" spans="1:9" x14ac:dyDescent="0.35">
      <c r="H543">
        <v>271</v>
      </c>
      <c r="I543" t="s">
        <v>10502</v>
      </c>
    </row>
    <row r="544" spans="1:9" x14ac:dyDescent="0.35">
      <c r="A544" t="s">
        <v>4446</v>
      </c>
      <c r="B544" t="s">
        <v>4447</v>
      </c>
      <c r="C544" s="1">
        <v>42394</v>
      </c>
      <c r="D544" s="2">
        <f>MONTH(C544)</f>
        <v>1</v>
      </c>
      <c r="E544" s="2">
        <f>DAY(C544)</f>
        <v>25</v>
      </c>
      <c r="F544" s="2">
        <f>YEAR(C544)</f>
        <v>2016</v>
      </c>
      <c r="G544" t="str">
        <f>CONCATENATE(A544,B544,F544,"-",D544,"-",E544,".pdf")</f>
        <v>FA0003510{B79B8C19-EC83-4E84-915F-EDBB71740B42}2016-1-25.pdf</v>
      </c>
      <c r="H544">
        <v>272</v>
      </c>
      <c r="I544" t="str">
        <f>CONCATENATE("wget -O ",G544," https://emdinspections.saccounty.net/document.aspx?id=",B544,"&amp;type=application/pdf")</f>
        <v>wget -O FA0003510{B79B8C19-EC83-4E84-915F-EDBB71740B42}2016-1-25.pdf https://emdinspections.saccounty.net/document.aspx?id={B79B8C19-EC83-4E84-915F-EDBB71740B42}&amp;type=application/pdf</v>
      </c>
    </row>
    <row r="545" spans="1:9" x14ac:dyDescent="0.35">
      <c r="H545">
        <v>272</v>
      </c>
      <c r="I545" t="s">
        <v>10502</v>
      </c>
    </row>
    <row r="546" spans="1:9" x14ac:dyDescent="0.35">
      <c r="A546" t="s">
        <v>1619</v>
      </c>
      <c r="B546" t="s">
        <v>1620</v>
      </c>
      <c r="C546" s="1">
        <v>42378</v>
      </c>
      <c r="D546" s="2">
        <f>MONTH(C546)</f>
        <v>1</v>
      </c>
      <c r="E546" s="2">
        <f>DAY(C546)</f>
        <v>9</v>
      </c>
      <c r="F546" s="2">
        <f>YEAR(C546)</f>
        <v>2016</v>
      </c>
      <c r="G546" t="str">
        <f>CONCATENATE(A546,B546,F546,"-",D546,"-",E546,".pdf")</f>
        <v>FA0005476{B9BA463F-E0F3-4BED-B17C-A9571A188C54}2016-1-9.pdf</v>
      </c>
      <c r="H546">
        <v>273</v>
      </c>
      <c r="I546" t="str">
        <f>CONCATENATE("wget -O ",G546," https://emdinspections.saccounty.net/document.aspx?id=",B546,"&amp;type=application/pdf")</f>
        <v>wget -O FA0005476{B9BA463F-E0F3-4BED-B17C-A9571A188C54}2016-1-9.pdf https://emdinspections.saccounty.net/document.aspx?id={B9BA463F-E0F3-4BED-B17C-A9571A188C54}&amp;type=application/pdf</v>
      </c>
    </row>
    <row r="547" spans="1:9" x14ac:dyDescent="0.35">
      <c r="H547">
        <v>273</v>
      </c>
      <c r="I547" t="s">
        <v>10502</v>
      </c>
    </row>
    <row r="548" spans="1:9" x14ac:dyDescent="0.35">
      <c r="A548" t="s">
        <v>3351</v>
      </c>
      <c r="B548" t="s">
        <v>3352</v>
      </c>
      <c r="C548" s="1">
        <v>42461</v>
      </c>
      <c r="D548" s="2">
        <f>MONTH(C548)</f>
        <v>4</v>
      </c>
      <c r="E548" s="2">
        <f>DAY(C548)</f>
        <v>1</v>
      </c>
      <c r="F548" s="2">
        <f>YEAR(C548)</f>
        <v>2016</v>
      </c>
      <c r="G548" t="str">
        <f>CONCATENATE(A548,B548,F548,"-",D548,"-",E548,".pdf")</f>
        <v>FA0001034{B9D2BC53-18DD-4E59-9DE1-3CA1E3156CC2}2016-4-1.pdf</v>
      </c>
      <c r="H548">
        <v>274</v>
      </c>
      <c r="I548" t="str">
        <f>CONCATENATE("wget -O ",G548," https://emdinspections.saccounty.net/document.aspx?id=",B548,"&amp;type=application/pdf")</f>
        <v>wget -O FA0001034{B9D2BC53-18DD-4E59-9DE1-3CA1E3156CC2}2016-4-1.pdf https://emdinspections.saccounty.net/document.aspx?id={B9D2BC53-18DD-4E59-9DE1-3CA1E3156CC2}&amp;type=application/pdf</v>
      </c>
    </row>
    <row r="549" spans="1:9" x14ac:dyDescent="0.35">
      <c r="H549">
        <v>274</v>
      </c>
      <c r="I549" t="s">
        <v>10502</v>
      </c>
    </row>
    <row r="550" spans="1:9" x14ac:dyDescent="0.35">
      <c r="A550" t="s">
        <v>5058</v>
      </c>
      <c r="B550" t="s">
        <v>5059</v>
      </c>
      <c r="C550" s="1">
        <v>42399</v>
      </c>
      <c r="D550" s="2">
        <f>MONTH(C550)</f>
        <v>1</v>
      </c>
      <c r="E550" s="2">
        <f>DAY(C550)</f>
        <v>30</v>
      </c>
      <c r="F550" s="2">
        <f>YEAR(C550)</f>
        <v>2016</v>
      </c>
      <c r="G550" t="str">
        <f>CONCATENATE(A550,B550,F550,"-",D550,"-",E550,".pdf")</f>
        <v>FA0004907{BC3514A5-4C01-4B0E-8023-4BF748DED840}2016-1-30.pdf</v>
      </c>
      <c r="H550">
        <v>275</v>
      </c>
      <c r="I550" t="str">
        <f>CONCATENATE("wget -O ",G550," https://emdinspections.saccounty.net/document.aspx?id=",B550,"&amp;type=application/pdf")</f>
        <v>wget -O FA0004907{BC3514A5-4C01-4B0E-8023-4BF748DED840}2016-1-30.pdf https://emdinspections.saccounty.net/document.aspx?id={BC3514A5-4C01-4B0E-8023-4BF748DED840}&amp;type=application/pdf</v>
      </c>
    </row>
    <row r="551" spans="1:9" x14ac:dyDescent="0.35">
      <c r="H551">
        <v>275</v>
      </c>
      <c r="I551" t="s">
        <v>10502</v>
      </c>
    </row>
    <row r="552" spans="1:9" x14ac:dyDescent="0.35">
      <c r="A552" t="s">
        <v>7924</v>
      </c>
      <c r="B552" t="s">
        <v>7925</v>
      </c>
      <c r="C552" s="1">
        <v>42391</v>
      </c>
      <c r="D552" s="2">
        <f>MONTH(C552)</f>
        <v>1</v>
      </c>
      <c r="E552" s="2">
        <f>DAY(C552)</f>
        <v>22</v>
      </c>
      <c r="F552" s="2">
        <f>YEAR(C552)</f>
        <v>2016</v>
      </c>
      <c r="G552" t="str">
        <f>CONCATENATE(A552,B552,F552,"-",D552,"-",E552,".pdf")</f>
        <v>FA0003367{BCA57CB4-010B-4E68-9F92-4E00C1D269B1}2016-1-22.pdf</v>
      </c>
      <c r="H552">
        <v>276</v>
      </c>
      <c r="I552" t="str">
        <f>CONCATENATE("wget -O ",G552," https://emdinspections.saccounty.net/document.aspx?id=",B552,"&amp;type=application/pdf")</f>
        <v>wget -O FA0003367{BCA57CB4-010B-4E68-9F92-4E00C1D269B1}2016-1-22.pdf https://emdinspections.saccounty.net/document.aspx?id={BCA57CB4-010B-4E68-9F92-4E00C1D269B1}&amp;type=application/pdf</v>
      </c>
    </row>
    <row r="553" spans="1:9" x14ac:dyDescent="0.35">
      <c r="H553">
        <v>276</v>
      </c>
      <c r="I553" t="s">
        <v>10502</v>
      </c>
    </row>
    <row r="554" spans="1:9" x14ac:dyDescent="0.35">
      <c r="A554" t="s">
        <v>1038</v>
      </c>
      <c r="B554" t="s">
        <v>1039</v>
      </c>
      <c r="C554" s="1">
        <v>42459</v>
      </c>
      <c r="D554" s="2">
        <f>MONTH(C554)</f>
        <v>3</v>
      </c>
      <c r="E554" s="2">
        <f>DAY(C554)</f>
        <v>30</v>
      </c>
      <c r="F554" s="2">
        <f>YEAR(C554)</f>
        <v>2016</v>
      </c>
      <c r="G554" t="str">
        <f>CONCATENATE(A554,B554,F554,"-",D554,"-",E554,".pdf")</f>
        <v>FA0006613{BDF1AE35-29A5-4528-8462-AC1CCE424792}2016-3-30.pdf</v>
      </c>
      <c r="H554">
        <v>277</v>
      </c>
      <c r="I554" t="str">
        <f>CONCATENATE("wget -O ",G554," https://emdinspections.saccounty.net/document.aspx?id=",B554,"&amp;type=application/pdf")</f>
        <v>wget -O FA0006613{BDF1AE35-29A5-4528-8462-AC1CCE424792}2016-3-30.pdf https://emdinspections.saccounty.net/document.aspx?id={BDF1AE35-29A5-4528-8462-AC1CCE424792}&amp;type=application/pdf</v>
      </c>
    </row>
    <row r="555" spans="1:9" x14ac:dyDescent="0.35">
      <c r="H555">
        <v>277</v>
      </c>
      <c r="I555" t="s">
        <v>10502</v>
      </c>
    </row>
    <row r="556" spans="1:9" x14ac:dyDescent="0.35">
      <c r="A556" t="s">
        <v>1760</v>
      </c>
      <c r="B556" t="s">
        <v>1762</v>
      </c>
      <c r="C556" s="1">
        <v>42468</v>
      </c>
      <c r="D556" s="2">
        <f>MONTH(C556)</f>
        <v>4</v>
      </c>
      <c r="E556" s="2">
        <f>DAY(C556)</f>
        <v>8</v>
      </c>
      <c r="F556" s="2">
        <f>YEAR(C556)</f>
        <v>2016</v>
      </c>
      <c r="G556" t="str">
        <f>CONCATENATE(A556,B556,F556,"-",D556,"-",E556,".pdf")</f>
        <v>FA0006831{BE68F197-4493-41AD-B14D-B561B637E2B8}2016-4-8.pdf</v>
      </c>
      <c r="H556">
        <v>278</v>
      </c>
      <c r="I556" t="str">
        <f>CONCATENATE("wget -O ",G556," https://emdinspections.saccounty.net/document.aspx?id=",B556,"&amp;type=application/pdf")</f>
        <v>wget -O FA0006831{BE68F197-4493-41AD-B14D-B561B637E2B8}2016-4-8.pdf https://emdinspections.saccounty.net/document.aspx?id={BE68F197-4493-41AD-B14D-B561B637E2B8}&amp;type=application/pdf</v>
      </c>
    </row>
    <row r="557" spans="1:9" x14ac:dyDescent="0.35">
      <c r="H557">
        <v>278</v>
      </c>
      <c r="I557" t="s">
        <v>10502</v>
      </c>
    </row>
    <row r="558" spans="1:9" x14ac:dyDescent="0.35">
      <c r="A558" t="s">
        <v>2291</v>
      </c>
      <c r="B558" t="s">
        <v>6614</v>
      </c>
      <c r="C558" s="1">
        <v>42396</v>
      </c>
      <c r="D558" s="2">
        <f>MONTH(C558)</f>
        <v>1</v>
      </c>
      <c r="E558" s="2">
        <f>DAY(C558)</f>
        <v>27</v>
      </c>
      <c r="F558" s="2">
        <f>YEAR(C558)</f>
        <v>2016</v>
      </c>
      <c r="G558" t="str">
        <f>CONCATENATE(A558,B558,F558,"-",D558,"-",E558,".pdf")</f>
        <v>FA0019084{BED5371D-9105-4B82-941F-1353208CE97B}2016-1-27.pdf</v>
      </c>
      <c r="H558">
        <v>279</v>
      </c>
      <c r="I558" t="str">
        <f>CONCATENATE("wget -O ",G558," https://emdinspections.saccounty.net/document.aspx?id=",B558,"&amp;type=application/pdf")</f>
        <v>wget -O FA0019084{BED5371D-9105-4B82-941F-1353208CE97B}2016-1-27.pdf https://emdinspections.saccounty.net/document.aspx?id={BED5371D-9105-4B82-941F-1353208CE97B}&amp;type=application/pdf</v>
      </c>
    </row>
    <row r="559" spans="1:9" x14ac:dyDescent="0.35">
      <c r="H559">
        <v>279</v>
      </c>
      <c r="I559" t="s">
        <v>10502</v>
      </c>
    </row>
    <row r="560" spans="1:9" x14ac:dyDescent="0.35">
      <c r="A560" t="s">
        <v>2623</v>
      </c>
      <c r="B560" t="s">
        <v>2624</v>
      </c>
      <c r="C560" s="1">
        <v>42474</v>
      </c>
      <c r="D560" s="2">
        <f>MONTH(C560)</f>
        <v>4</v>
      </c>
      <c r="E560" s="2">
        <f>DAY(C560)</f>
        <v>14</v>
      </c>
      <c r="F560" s="2">
        <f>YEAR(C560)</f>
        <v>2016</v>
      </c>
      <c r="G560" t="str">
        <f>CONCATENATE(A560,B560,F560,"-",D560,"-",E560,".pdf")</f>
        <v>FA0031890{BEEB2624-4C3E-48DA-B079-34F42B04CD07}2016-4-14.pdf</v>
      </c>
      <c r="H560">
        <v>280</v>
      </c>
      <c r="I560" t="str">
        <f>CONCATENATE("wget -O ",G560," https://emdinspections.saccounty.net/document.aspx?id=",B560,"&amp;type=application/pdf")</f>
        <v>wget -O FA0031890{BEEB2624-4C3E-48DA-B079-34F42B04CD07}2016-4-14.pdf https://emdinspections.saccounty.net/document.aspx?id={BEEB2624-4C3E-48DA-B079-34F42B04CD07}&amp;type=application/pdf</v>
      </c>
    </row>
    <row r="561" spans="1:9" x14ac:dyDescent="0.35">
      <c r="H561">
        <v>280</v>
      </c>
      <c r="I561" t="s">
        <v>10502</v>
      </c>
    </row>
    <row r="562" spans="1:9" x14ac:dyDescent="0.35">
      <c r="A562" t="s">
        <v>5052</v>
      </c>
      <c r="B562" t="s">
        <v>5053</v>
      </c>
      <c r="C562" s="1">
        <v>42410</v>
      </c>
      <c r="D562" s="2">
        <f>MONTH(C562)</f>
        <v>2</v>
      </c>
      <c r="E562" s="2">
        <f>DAY(C562)</f>
        <v>10</v>
      </c>
      <c r="F562" s="2">
        <f>YEAR(C562)</f>
        <v>2016</v>
      </c>
      <c r="G562" t="str">
        <f>CONCATENATE(A562,B562,F562,"-",D562,"-",E562,".pdf")</f>
        <v>FA0004902{C074F1D6-5AFF-44B9-9459-B560B53E5FDE}2016-2-10.pdf</v>
      </c>
      <c r="H562">
        <v>281</v>
      </c>
      <c r="I562" t="str">
        <f>CONCATENATE("wget -O ",G562," https://emdinspections.saccounty.net/document.aspx?id=",B562,"&amp;type=application/pdf")</f>
        <v>wget -O FA0004902{C074F1D6-5AFF-44B9-9459-B560B53E5FDE}2016-2-10.pdf https://emdinspections.saccounty.net/document.aspx?id={C074F1D6-5AFF-44B9-9459-B560B53E5FDE}&amp;type=application/pdf</v>
      </c>
    </row>
    <row r="563" spans="1:9" x14ac:dyDescent="0.35">
      <c r="H563">
        <v>281</v>
      </c>
      <c r="I563" t="s">
        <v>10502</v>
      </c>
    </row>
    <row r="564" spans="1:9" x14ac:dyDescent="0.35">
      <c r="A564" t="s">
        <v>5209</v>
      </c>
      <c r="B564" t="s">
        <v>5210</v>
      </c>
      <c r="C564" s="1">
        <v>42375</v>
      </c>
      <c r="D564" s="2">
        <f>MONTH(C564)</f>
        <v>1</v>
      </c>
      <c r="E564" s="2">
        <f>DAY(C564)</f>
        <v>6</v>
      </c>
      <c r="F564" s="2">
        <f>YEAR(C564)</f>
        <v>2016</v>
      </c>
      <c r="G564" t="str">
        <f>CONCATENATE(A564,B564,F564,"-",D564,"-",E564,".pdf")</f>
        <v>FA0005327{C184A074-5699-412C-AF6A-13EE8028236A}2016-1-6.pdf</v>
      </c>
      <c r="H564">
        <v>282</v>
      </c>
      <c r="I564" t="str">
        <f>CONCATENATE("wget -O ",G564," https://emdinspections.saccounty.net/document.aspx?id=",B564,"&amp;type=application/pdf")</f>
        <v>wget -O FA0005327{C184A074-5699-412C-AF6A-13EE8028236A}2016-1-6.pdf https://emdinspections.saccounty.net/document.aspx?id={C184A074-5699-412C-AF6A-13EE8028236A}&amp;type=application/pdf</v>
      </c>
    </row>
    <row r="565" spans="1:9" x14ac:dyDescent="0.35">
      <c r="H565">
        <v>282</v>
      </c>
      <c r="I565" t="s">
        <v>10502</v>
      </c>
    </row>
    <row r="566" spans="1:9" x14ac:dyDescent="0.35">
      <c r="A566" t="s">
        <v>1662</v>
      </c>
      <c r="B566" t="s">
        <v>1663</v>
      </c>
      <c r="C566" s="1">
        <v>42391</v>
      </c>
      <c r="D566" s="2">
        <f>MONTH(C566)</f>
        <v>1</v>
      </c>
      <c r="E566" s="2">
        <f>DAY(C566)</f>
        <v>22</v>
      </c>
      <c r="F566" s="2">
        <f>YEAR(C566)</f>
        <v>2016</v>
      </c>
      <c r="G566" t="str">
        <f>CONCATENATE(A566,B566,F566,"-",D566,"-",E566,".pdf")</f>
        <v>FA0005779{C1EB01F7-761E-4586-B719-479F08805E05}2016-1-22.pdf</v>
      </c>
      <c r="H566">
        <v>283</v>
      </c>
      <c r="I566" t="str">
        <f>CONCATENATE("wget -O ",G566," https://emdinspections.saccounty.net/document.aspx?id=",B566,"&amp;type=application/pdf")</f>
        <v>wget -O FA0005779{C1EB01F7-761E-4586-B719-479F08805E05}2016-1-22.pdf https://emdinspections.saccounty.net/document.aspx?id={C1EB01F7-761E-4586-B719-479F08805E05}&amp;type=application/pdf</v>
      </c>
    </row>
    <row r="567" spans="1:9" x14ac:dyDescent="0.35">
      <c r="H567">
        <v>283</v>
      </c>
      <c r="I567" t="s">
        <v>10502</v>
      </c>
    </row>
    <row r="568" spans="1:9" x14ac:dyDescent="0.35">
      <c r="A568" t="s">
        <v>4055</v>
      </c>
      <c r="B568" t="s">
        <v>4056</v>
      </c>
      <c r="C568" s="1">
        <v>42391</v>
      </c>
      <c r="D568" s="2">
        <f>MONTH(C568)</f>
        <v>1</v>
      </c>
      <c r="E568" s="2">
        <f>DAY(C568)</f>
        <v>22</v>
      </c>
      <c r="F568" s="2">
        <f>YEAR(C568)</f>
        <v>2016</v>
      </c>
      <c r="G568" t="str">
        <f>CONCATENATE(A568,B568,F568,"-",D568,"-",E568,".pdf")</f>
        <v>FA0002754{C27FB7A6-DFF7-4ACC-9055-248676987B09}2016-1-22.pdf</v>
      </c>
      <c r="H568">
        <v>284</v>
      </c>
      <c r="I568" t="str">
        <f>CONCATENATE("wget -O ",G568," https://emdinspections.saccounty.net/document.aspx?id=",B568,"&amp;type=application/pdf")</f>
        <v>wget -O FA0002754{C27FB7A6-DFF7-4ACC-9055-248676987B09}2016-1-22.pdf https://emdinspections.saccounty.net/document.aspx?id={C27FB7A6-DFF7-4ACC-9055-248676987B09}&amp;type=application/pdf</v>
      </c>
    </row>
    <row r="569" spans="1:9" x14ac:dyDescent="0.35">
      <c r="H569">
        <v>284</v>
      </c>
      <c r="I569" t="s">
        <v>10502</v>
      </c>
    </row>
    <row r="570" spans="1:9" x14ac:dyDescent="0.35">
      <c r="A570" t="s">
        <v>5900</v>
      </c>
      <c r="B570" t="s">
        <v>5901</v>
      </c>
      <c r="C570" s="1">
        <v>42410</v>
      </c>
      <c r="D570" s="2">
        <f>MONTH(C570)</f>
        <v>2</v>
      </c>
      <c r="E570" s="2">
        <f>DAY(C570)</f>
        <v>10</v>
      </c>
      <c r="F570" s="2">
        <f>YEAR(C570)</f>
        <v>2016</v>
      </c>
      <c r="G570" t="str">
        <f>CONCATENATE(A570,B570,F570,"-",D570,"-",E570,".pdf")</f>
        <v>FA0007812{C3CE263B-B69D-4E22-B5FC-799A94AF35C6}2016-2-10.pdf</v>
      </c>
      <c r="H570">
        <v>285</v>
      </c>
      <c r="I570" t="str">
        <f>CONCATENATE("wget -O ",G570," https://emdinspections.saccounty.net/document.aspx?id=",B570,"&amp;type=application/pdf")</f>
        <v>wget -O FA0007812{C3CE263B-B69D-4E22-B5FC-799A94AF35C6}2016-2-10.pdf https://emdinspections.saccounty.net/document.aspx?id={C3CE263B-B69D-4E22-B5FC-799A94AF35C6}&amp;type=application/pdf</v>
      </c>
    </row>
    <row r="571" spans="1:9" x14ac:dyDescent="0.35">
      <c r="H571">
        <v>285</v>
      </c>
      <c r="I571" t="s">
        <v>10502</v>
      </c>
    </row>
    <row r="572" spans="1:9" x14ac:dyDescent="0.35">
      <c r="A572" t="s">
        <v>8028</v>
      </c>
      <c r="B572" t="s">
        <v>8029</v>
      </c>
      <c r="C572" s="1">
        <v>42468</v>
      </c>
      <c r="D572" s="2">
        <f>MONTH(C572)</f>
        <v>4</v>
      </c>
      <c r="E572" s="2">
        <f>DAY(C572)</f>
        <v>8</v>
      </c>
      <c r="F572" s="2">
        <f>YEAR(C572)</f>
        <v>2016</v>
      </c>
      <c r="G572" t="str">
        <f>CONCATENATE(A572,B572,F572,"-",D572,"-",E572,".pdf")</f>
        <v>FA0004314{C43A5683-DB6D-4E33-9104-5478ED5D71AB}2016-4-8.pdf</v>
      </c>
      <c r="H572">
        <v>286</v>
      </c>
      <c r="I572" t="str">
        <f>CONCATENATE("wget -O ",G572," https://emdinspections.saccounty.net/document.aspx?id=",B572,"&amp;type=application/pdf")</f>
        <v>wget -O FA0004314{C43A5683-DB6D-4E33-9104-5478ED5D71AB}2016-4-8.pdf https://emdinspections.saccounty.net/document.aspx?id={C43A5683-DB6D-4E33-9104-5478ED5D71AB}&amp;type=application/pdf</v>
      </c>
    </row>
    <row r="573" spans="1:9" x14ac:dyDescent="0.35">
      <c r="H573">
        <v>286</v>
      </c>
      <c r="I573" t="s">
        <v>10502</v>
      </c>
    </row>
    <row r="574" spans="1:9" x14ac:dyDescent="0.35">
      <c r="A574" t="s">
        <v>5473</v>
      </c>
      <c r="B574" t="s">
        <v>8798</v>
      </c>
      <c r="C574" s="1">
        <v>42272</v>
      </c>
      <c r="D574" s="2">
        <f>MONTH(C574)</f>
        <v>9</v>
      </c>
      <c r="E574" s="2">
        <f>DAY(C574)</f>
        <v>25</v>
      </c>
      <c r="F574" s="2">
        <f>YEAR(C574)</f>
        <v>2015</v>
      </c>
      <c r="G574" t="str">
        <f>CONCATENATE(A574,B574,F574,"-",D574,"-",E574,".pdf")</f>
        <v>FA0006103{C57A1022-B407-46DB-B038-FE15846ECD9C}2015-9-25.pdf</v>
      </c>
      <c r="H574">
        <v>287</v>
      </c>
      <c r="I574" t="str">
        <f>CONCATENATE("wget -O ",G574," https://emdinspections.saccounty.net/document.aspx?id=",B574,"&amp;type=application/pdf")</f>
        <v>wget -O FA0006103{C57A1022-B407-46DB-B038-FE15846ECD9C}2015-9-25.pdf https://emdinspections.saccounty.net/document.aspx?id={C57A1022-B407-46DB-B038-FE15846ECD9C}&amp;type=application/pdf</v>
      </c>
    </row>
    <row r="575" spans="1:9" x14ac:dyDescent="0.35">
      <c r="H575">
        <v>287</v>
      </c>
      <c r="I575" t="s">
        <v>10502</v>
      </c>
    </row>
    <row r="576" spans="1:9" x14ac:dyDescent="0.35">
      <c r="A576" t="s">
        <v>6334</v>
      </c>
      <c r="B576" t="s">
        <v>6335</v>
      </c>
      <c r="C576" s="1">
        <v>42459</v>
      </c>
      <c r="D576" s="2">
        <f>MONTH(C576)</f>
        <v>3</v>
      </c>
      <c r="E576" s="2">
        <f>DAY(C576)</f>
        <v>30</v>
      </c>
      <c r="F576" s="2">
        <f>YEAR(C576)</f>
        <v>2016</v>
      </c>
      <c r="G576" t="str">
        <f>CONCATENATE(A576,B576,F576,"-",D576,"-",E576,".pdf")</f>
        <v>FA0016596{C67542E6-3D07-41DA-AC1E-E29A3A08FEB0}2016-3-30.pdf</v>
      </c>
      <c r="H576">
        <v>288</v>
      </c>
      <c r="I576" t="str">
        <f>CONCATENATE("wget -O ",G576," https://emdinspections.saccounty.net/document.aspx?id=",B576,"&amp;type=application/pdf")</f>
        <v>wget -O FA0016596{C67542E6-3D07-41DA-AC1E-E29A3A08FEB0}2016-3-30.pdf https://emdinspections.saccounty.net/document.aspx?id={C67542E6-3D07-41DA-AC1E-E29A3A08FEB0}&amp;type=application/pdf</v>
      </c>
    </row>
    <row r="577" spans="1:9" x14ac:dyDescent="0.35">
      <c r="H577">
        <v>288</v>
      </c>
      <c r="I577" t="s">
        <v>10502</v>
      </c>
    </row>
    <row r="578" spans="1:9" x14ac:dyDescent="0.35">
      <c r="A578" t="s">
        <v>5758</v>
      </c>
      <c r="B578" t="s">
        <v>5759</v>
      </c>
      <c r="C578" s="1">
        <v>42438</v>
      </c>
      <c r="D578" s="2">
        <f>MONTH(C578)</f>
        <v>3</v>
      </c>
      <c r="E578" s="2">
        <f>DAY(C578)</f>
        <v>9</v>
      </c>
      <c r="F578" s="2">
        <f>YEAR(C578)</f>
        <v>2016</v>
      </c>
      <c r="G578" t="str">
        <f>CONCATENATE(A578,B578,F578,"-",D578,"-",E578,".pdf")</f>
        <v>FA0006746{C9318E59-C276-488B-BA9F-5E8FAB520052}2016-3-9.pdf</v>
      </c>
      <c r="H578">
        <v>289</v>
      </c>
      <c r="I578" t="str">
        <f>CONCATENATE("wget -O ",G578," https://emdinspections.saccounty.net/document.aspx?id=",B578,"&amp;type=application/pdf")</f>
        <v>wget -O FA0006746{C9318E59-C276-488B-BA9F-5E8FAB520052}2016-3-9.pdf https://emdinspections.saccounty.net/document.aspx?id={C9318E59-C276-488B-BA9F-5E8FAB520052}&amp;type=application/pdf</v>
      </c>
    </row>
    <row r="579" spans="1:9" x14ac:dyDescent="0.35">
      <c r="H579">
        <v>289</v>
      </c>
      <c r="I579" t="s">
        <v>10502</v>
      </c>
    </row>
    <row r="580" spans="1:9" x14ac:dyDescent="0.35">
      <c r="A580" t="s">
        <v>6514</v>
      </c>
      <c r="B580" t="s">
        <v>6515</v>
      </c>
      <c r="C580" s="1">
        <v>42419</v>
      </c>
      <c r="D580" s="2">
        <f>MONTH(C580)</f>
        <v>2</v>
      </c>
      <c r="E580" s="2">
        <f>DAY(C580)</f>
        <v>19</v>
      </c>
      <c r="F580" s="2">
        <f>YEAR(C580)</f>
        <v>2016</v>
      </c>
      <c r="G580" t="str">
        <f>CONCATENATE(A580,B580,F580,"-",D580,"-",E580,".pdf")</f>
        <v>FA0018162{C948C915-56C0-4112-9C92-A466E479A173}2016-2-19.pdf</v>
      </c>
      <c r="H580">
        <v>290</v>
      </c>
      <c r="I580" t="str">
        <f>CONCATENATE("wget -O ",G580," https://emdinspections.saccounty.net/document.aspx?id=",B580,"&amp;type=application/pdf")</f>
        <v>wget -O FA0018162{C948C915-56C0-4112-9C92-A466E479A173}2016-2-19.pdf https://emdinspections.saccounty.net/document.aspx?id={C948C915-56C0-4112-9C92-A466E479A173}&amp;type=application/pdf</v>
      </c>
    </row>
    <row r="581" spans="1:9" x14ac:dyDescent="0.35">
      <c r="H581">
        <v>290</v>
      </c>
      <c r="I581" t="s">
        <v>10502</v>
      </c>
    </row>
    <row r="582" spans="1:9" x14ac:dyDescent="0.35">
      <c r="A582" t="s">
        <v>3755</v>
      </c>
      <c r="B582" t="s">
        <v>3756</v>
      </c>
      <c r="C582" s="1">
        <v>42467</v>
      </c>
      <c r="D582" s="2">
        <f>MONTH(C582)</f>
        <v>4</v>
      </c>
      <c r="E582" s="2">
        <f>DAY(C582)</f>
        <v>7</v>
      </c>
      <c r="F582" s="2">
        <f>YEAR(C582)</f>
        <v>2016</v>
      </c>
      <c r="G582" t="str">
        <f>CONCATENATE(A582,B582,F582,"-",D582,"-",E582,".pdf")</f>
        <v>FA0001993{CA949905-0DFD-4661-A6C8-A8CE69CBE8EF}2016-4-7.pdf</v>
      </c>
      <c r="H582">
        <v>291</v>
      </c>
      <c r="I582" t="str">
        <f>CONCATENATE("wget -O ",G582," https://emdinspections.saccounty.net/document.aspx?id=",B582,"&amp;type=application/pdf")</f>
        <v>wget -O FA0001993{CA949905-0DFD-4661-A6C8-A8CE69CBE8EF}2016-4-7.pdf https://emdinspections.saccounty.net/document.aspx?id={CA949905-0DFD-4661-A6C8-A8CE69CBE8EF}&amp;type=application/pdf</v>
      </c>
    </row>
    <row r="583" spans="1:9" x14ac:dyDescent="0.35">
      <c r="H583">
        <v>291</v>
      </c>
      <c r="I583" t="s">
        <v>10502</v>
      </c>
    </row>
    <row r="584" spans="1:9" x14ac:dyDescent="0.35">
      <c r="A584" t="s">
        <v>6542</v>
      </c>
      <c r="B584" t="s">
        <v>6543</v>
      </c>
      <c r="C584" s="1">
        <v>42403</v>
      </c>
      <c r="D584" s="2">
        <f>MONTH(C584)</f>
        <v>2</v>
      </c>
      <c r="E584" s="2">
        <f>DAY(C584)</f>
        <v>3</v>
      </c>
      <c r="F584" s="2">
        <f>YEAR(C584)</f>
        <v>2016</v>
      </c>
      <c r="G584" t="str">
        <f>CONCATENATE(A584,B584,F584,"-",D584,"-",E584,".pdf")</f>
        <v>FA0018373{CAB4A8AE-13F7-445A-BACF-8384D7FBBB9E}2016-2-3.pdf</v>
      </c>
      <c r="H584">
        <v>292</v>
      </c>
      <c r="I584" t="str">
        <f>CONCATENATE("wget -O ",G584," https://emdinspections.saccounty.net/document.aspx?id=",B584,"&amp;type=application/pdf")</f>
        <v>wget -O FA0018373{CAB4A8AE-13F7-445A-BACF-8384D7FBBB9E}2016-2-3.pdf https://emdinspections.saccounty.net/document.aspx?id={CAB4A8AE-13F7-445A-BACF-8384D7FBBB9E}&amp;type=application/pdf</v>
      </c>
    </row>
    <row r="585" spans="1:9" x14ac:dyDescent="0.35">
      <c r="H585">
        <v>292</v>
      </c>
      <c r="I585" t="s">
        <v>10502</v>
      </c>
    </row>
    <row r="586" spans="1:9" x14ac:dyDescent="0.35">
      <c r="A586" t="s">
        <v>8570</v>
      </c>
      <c r="B586" t="s">
        <v>8571</v>
      </c>
      <c r="C586" s="1">
        <v>42249</v>
      </c>
      <c r="D586" s="2">
        <f>MONTH(C586)</f>
        <v>9</v>
      </c>
      <c r="E586" s="2">
        <f>DAY(C586)</f>
        <v>2</v>
      </c>
      <c r="F586" s="2">
        <f>YEAR(C586)</f>
        <v>2015</v>
      </c>
      <c r="G586" t="str">
        <f>CONCATENATE(A586,B586,F586,"-",D586,"-",E586,".pdf")</f>
        <v>FA0001704{CB95773E-2B2D-423F-B705-E052F5650F83}2015-9-2.pdf</v>
      </c>
      <c r="H586">
        <v>293</v>
      </c>
      <c r="I586" t="str">
        <f>CONCATENATE("wget -O ",G586," https://emdinspections.saccounty.net/document.aspx?id=",B586,"&amp;type=application/pdf")</f>
        <v>wget -O FA0001704{CB95773E-2B2D-423F-B705-E052F5650F83}2015-9-2.pdf https://emdinspections.saccounty.net/document.aspx?id={CB95773E-2B2D-423F-B705-E052F5650F83}&amp;type=application/pdf</v>
      </c>
    </row>
    <row r="587" spans="1:9" x14ac:dyDescent="0.35">
      <c r="H587">
        <v>293</v>
      </c>
      <c r="I587" t="s">
        <v>10502</v>
      </c>
    </row>
    <row r="588" spans="1:9" x14ac:dyDescent="0.35">
      <c r="A588" t="s">
        <v>1026</v>
      </c>
      <c r="B588" t="s">
        <v>1027</v>
      </c>
      <c r="C588" s="1">
        <v>42401</v>
      </c>
      <c r="D588" s="2">
        <f>MONTH(C588)</f>
        <v>2</v>
      </c>
      <c r="E588" s="2">
        <f>DAY(C588)</f>
        <v>1</v>
      </c>
      <c r="F588" s="2">
        <f>YEAR(C588)</f>
        <v>2016</v>
      </c>
      <c r="G588" t="str">
        <f>CONCATENATE(A588,B588,F588,"-",D588,"-",E588,".pdf")</f>
        <v>FA0005532{CC20DE37-AB50-439B-BDF5-83377D24E82A}2016-2-1.pdf</v>
      </c>
      <c r="H588">
        <v>294</v>
      </c>
      <c r="I588" t="str">
        <f>CONCATENATE("wget -O ",G588," https://emdinspections.saccounty.net/document.aspx?id=",B588,"&amp;type=application/pdf")</f>
        <v>wget -O FA0005532{CC20DE37-AB50-439B-BDF5-83377D24E82A}2016-2-1.pdf https://emdinspections.saccounty.net/document.aspx?id={CC20DE37-AB50-439B-BDF5-83377D24E82A}&amp;type=application/pdf</v>
      </c>
    </row>
    <row r="589" spans="1:9" x14ac:dyDescent="0.35">
      <c r="H589">
        <v>294</v>
      </c>
      <c r="I589" t="s">
        <v>10502</v>
      </c>
    </row>
    <row r="590" spans="1:9" x14ac:dyDescent="0.35">
      <c r="A590" t="s">
        <v>4747</v>
      </c>
      <c r="B590" t="s">
        <v>4748</v>
      </c>
      <c r="C590" s="1">
        <v>42404</v>
      </c>
      <c r="D590" s="2">
        <f>MONTH(C590)</f>
        <v>2</v>
      </c>
      <c r="E590" s="2">
        <f>DAY(C590)</f>
        <v>4</v>
      </c>
      <c r="F590" s="2">
        <f>YEAR(C590)</f>
        <v>2016</v>
      </c>
      <c r="G590" t="str">
        <f>CONCATENATE(A590,B590,F590,"-",D590,"-",E590,".pdf")</f>
        <v>FA0004105{CC89985B-C61A-4FF5-9EEC-BDEAFA088574}2016-2-4.pdf</v>
      </c>
      <c r="H590">
        <v>295</v>
      </c>
      <c r="I590" t="str">
        <f>CONCATENATE("wget -O ",G590," https://emdinspections.saccounty.net/document.aspx?id=",B590,"&amp;type=application/pdf")</f>
        <v>wget -O FA0004105{CC89985B-C61A-4FF5-9EEC-BDEAFA088574}2016-2-4.pdf https://emdinspections.saccounty.net/document.aspx?id={CC89985B-C61A-4FF5-9EEC-BDEAFA088574}&amp;type=application/pdf</v>
      </c>
    </row>
    <row r="591" spans="1:9" x14ac:dyDescent="0.35">
      <c r="H591">
        <v>295</v>
      </c>
      <c r="I591" t="s">
        <v>10502</v>
      </c>
    </row>
    <row r="592" spans="1:9" x14ac:dyDescent="0.35">
      <c r="A592" t="s">
        <v>5295</v>
      </c>
      <c r="B592" t="s">
        <v>5296</v>
      </c>
      <c r="C592" s="1">
        <v>42427</v>
      </c>
      <c r="D592" s="2">
        <f>MONTH(C592)</f>
        <v>2</v>
      </c>
      <c r="E592" s="2">
        <f>DAY(C592)</f>
        <v>27</v>
      </c>
      <c r="F592" s="2">
        <f>YEAR(C592)</f>
        <v>2016</v>
      </c>
      <c r="G592" t="str">
        <f>CONCATENATE(A592,B592,F592,"-",D592,"-",E592,".pdf")</f>
        <v>FA0005506{CDCAB625-86BD-42A9-A14A-E914E56CB0CF}2016-2-27.pdf</v>
      </c>
      <c r="H592">
        <v>296</v>
      </c>
      <c r="I592" t="str">
        <f>CONCATENATE("wget -O ",G592," https://emdinspections.saccounty.net/document.aspx?id=",B592,"&amp;type=application/pdf")</f>
        <v>wget -O FA0005506{CDCAB625-86BD-42A9-A14A-E914E56CB0CF}2016-2-27.pdf https://emdinspections.saccounty.net/document.aspx?id={CDCAB625-86BD-42A9-A14A-E914E56CB0CF}&amp;type=application/pdf</v>
      </c>
    </row>
    <row r="593" spans="1:9" x14ac:dyDescent="0.35">
      <c r="H593">
        <v>296</v>
      </c>
      <c r="I593" t="s">
        <v>10502</v>
      </c>
    </row>
    <row r="594" spans="1:9" x14ac:dyDescent="0.35">
      <c r="A594" t="s">
        <v>8040</v>
      </c>
      <c r="B594" t="s">
        <v>8041</v>
      </c>
      <c r="C594" s="1">
        <v>42367</v>
      </c>
      <c r="D594" s="2">
        <f>MONTH(C594)</f>
        <v>12</v>
      </c>
      <c r="E594" s="2">
        <f>DAY(C594)</f>
        <v>29</v>
      </c>
      <c r="F594" s="2">
        <f>YEAR(C594)</f>
        <v>2015</v>
      </c>
      <c r="G594" t="str">
        <f>CONCATENATE(A594,B594,F594,"-",D594,"-",E594,".pdf")</f>
        <v>FA0004364{CDD178FC-99A6-46EC-AFA4-14BB79EA0BA0}2015-12-29.pdf</v>
      </c>
      <c r="H594">
        <v>297</v>
      </c>
      <c r="I594" t="str">
        <f>CONCATENATE("wget -O ",G594," https://emdinspections.saccounty.net/document.aspx?id=",B594,"&amp;type=application/pdf")</f>
        <v>wget -O FA0004364{CDD178FC-99A6-46EC-AFA4-14BB79EA0BA0}2015-12-29.pdf https://emdinspections.saccounty.net/document.aspx?id={CDD178FC-99A6-46EC-AFA4-14BB79EA0BA0}&amp;type=application/pdf</v>
      </c>
    </row>
    <row r="595" spans="1:9" x14ac:dyDescent="0.35">
      <c r="H595">
        <v>297</v>
      </c>
      <c r="I595" t="s">
        <v>10502</v>
      </c>
    </row>
    <row r="596" spans="1:9" x14ac:dyDescent="0.35">
      <c r="A596" t="s">
        <v>5886</v>
      </c>
      <c r="B596" t="s">
        <v>5887</v>
      </c>
      <c r="C596" s="1">
        <v>42447</v>
      </c>
      <c r="D596" s="2">
        <f>MONTH(C596)</f>
        <v>3</v>
      </c>
      <c r="E596" s="2">
        <f>DAY(C596)</f>
        <v>18</v>
      </c>
      <c r="F596" s="2">
        <f>YEAR(C596)</f>
        <v>2016</v>
      </c>
      <c r="G596" t="str">
        <f>CONCATENATE(A596,B596,F596,"-",D596,"-",E596,".pdf")</f>
        <v>FA0007775{CF16EE42-A62A-4525-AEB4-BECCD8F74C81}2016-3-18.pdf</v>
      </c>
      <c r="H596">
        <v>298</v>
      </c>
      <c r="I596" t="str">
        <f>CONCATENATE("wget -O ",G596," https://emdinspections.saccounty.net/document.aspx?id=",B596,"&amp;type=application/pdf")</f>
        <v>wget -O FA0007775{CF16EE42-A62A-4525-AEB4-BECCD8F74C81}2016-3-18.pdf https://emdinspections.saccounty.net/document.aspx?id={CF16EE42-A62A-4525-AEB4-BECCD8F74C81}&amp;type=application/pdf</v>
      </c>
    </row>
    <row r="597" spans="1:9" x14ac:dyDescent="0.35">
      <c r="H597">
        <v>298</v>
      </c>
      <c r="I597" t="s">
        <v>10502</v>
      </c>
    </row>
    <row r="598" spans="1:9" x14ac:dyDescent="0.35">
      <c r="A598" t="s">
        <v>4350</v>
      </c>
      <c r="B598" t="s">
        <v>4351</v>
      </c>
      <c r="C598" s="1">
        <v>42410</v>
      </c>
      <c r="D598" s="2">
        <f>MONTH(C598)</f>
        <v>2</v>
      </c>
      <c r="E598" s="2">
        <f>DAY(C598)</f>
        <v>10</v>
      </c>
      <c r="F598" s="2">
        <f>YEAR(C598)</f>
        <v>2016</v>
      </c>
      <c r="G598" t="str">
        <f>CONCATENATE(A598,B598,F598,"-",D598,"-",E598,".pdf")</f>
        <v>FA0003332{CF1D9787-199D-4AB9-9215-6E350C8CF027}2016-2-10.pdf</v>
      </c>
      <c r="H598">
        <v>299</v>
      </c>
      <c r="I598" t="str">
        <f>CONCATENATE("wget -O ",G598," https://emdinspections.saccounty.net/document.aspx?id=",B598,"&amp;type=application/pdf")</f>
        <v>wget -O FA0003332{CF1D9787-199D-4AB9-9215-6E350C8CF027}2016-2-10.pdf https://emdinspections.saccounty.net/document.aspx?id={CF1D9787-199D-4AB9-9215-6E350C8CF027}&amp;type=application/pdf</v>
      </c>
    </row>
    <row r="599" spans="1:9" x14ac:dyDescent="0.35">
      <c r="H599">
        <v>299</v>
      </c>
      <c r="I599" t="s">
        <v>10502</v>
      </c>
    </row>
    <row r="600" spans="1:9" x14ac:dyDescent="0.35">
      <c r="A600" t="s">
        <v>3789</v>
      </c>
      <c r="B600" t="s">
        <v>3790</v>
      </c>
      <c r="C600" s="1">
        <v>42394</v>
      </c>
      <c r="D600" s="2">
        <f>MONTH(C600)</f>
        <v>1</v>
      </c>
      <c r="E600" s="2">
        <f>DAY(C600)</f>
        <v>25</v>
      </c>
      <c r="F600" s="2">
        <f>YEAR(C600)</f>
        <v>2016</v>
      </c>
      <c r="G600" t="str">
        <f>CONCATENATE(A600,B600,F600,"-",D600,"-",E600,".pdf")</f>
        <v>FA0002039{CF381325-31EF-46EB-AD55-476A2F1F9BEA}2016-1-25.pdf</v>
      </c>
      <c r="H600">
        <v>300</v>
      </c>
      <c r="I600" t="str">
        <f>CONCATENATE("wget -O ",G600," https://emdinspections.saccounty.net/document.aspx?id=",B600,"&amp;type=application/pdf")</f>
        <v>wget -O FA0002039{CF381325-31EF-46EB-AD55-476A2F1F9BEA}2016-1-25.pdf https://emdinspections.saccounty.net/document.aspx?id={CF381325-31EF-46EB-AD55-476A2F1F9BEA}&amp;type=application/pdf</v>
      </c>
    </row>
    <row r="601" spans="1:9" x14ac:dyDescent="0.35">
      <c r="H601">
        <v>300</v>
      </c>
      <c r="I601" t="s">
        <v>10502</v>
      </c>
    </row>
    <row r="602" spans="1:9" x14ac:dyDescent="0.35">
      <c r="A602" t="s">
        <v>6347</v>
      </c>
      <c r="B602" t="s">
        <v>6348</v>
      </c>
      <c r="C602" s="1">
        <v>42426</v>
      </c>
      <c r="D602" s="2">
        <f>MONTH(C602)</f>
        <v>2</v>
      </c>
      <c r="E602" s="2">
        <f>DAY(C602)</f>
        <v>26</v>
      </c>
      <c r="F602" s="2">
        <f>YEAR(C602)</f>
        <v>2016</v>
      </c>
      <c r="G602" t="str">
        <f>CONCATENATE(A602,B602,F602,"-",D602,"-",E602,".pdf")</f>
        <v>FA0016712{CFBDC3BC-83CC-4E1E-9194-FEADDDA4EDA4}2016-2-26.pdf</v>
      </c>
      <c r="H602">
        <v>301</v>
      </c>
      <c r="I602" t="str">
        <f>CONCATENATE("wget -O ",G602," https://emdinspections.saccounty.net/document.aspx?id=",B602,"&amp;type=application/pdf")</f>
        <v>wget -O FA0016712{CFBDC3BC-83CC-4E1E-9194-FEADDDA4EDA4}2016-2-26.pdf https://emdinspections.saccounty.net/document.aspx?id={CFBDC3BC-83CC-4E1E-9194-FEADDDA4EDA4}&amp;type=application/pdf</v>
      </c>
    </row>
    <row r="603" spans="1:9" x14ac:dyDescent="0.35">
      <c r="H603">
        <v>301</v>
      </c>
      <c r="I603" t="s">
        <v>10502</v>
      </c>
    </row>
    <row r="604" spans="1:9" x14ac:dyDescent="0.35">
      <c r="A604" t="s">
        <v>97</v>
      </c>
      <c r="B604" t="s">
        <v>6093</v>
      </c>
      <c r="C604" s="1">
        <v>42432</v>
      </c>
      <c r="D604" s="2">
        <f>MONTH(C604)</f>
        <v>3</v>
      </c>
      <c r="E604" s="2">
        <f>DAY(C604)</f>
        <v>3</v>
      </c>
      <c r="F604" s="2">
        <f>YEAR(C604)</f>
        <v>2016</v>
      </c>
      <c r="G604" t="str">
        <f>CONCATENATE(A604,B604,F604,"-",D604,"-",E604,".pdf")</f>
        <v>FA0013793{D0699042-E1D6-4F5C-A1F2-6F876EAA0766}2016-3-3.pdf</v>
      </c>
      <c r="H604">
        <v>302</v>
      </c>
      <c r="I604" t="str">
        <f>CONCATENATE("wget -O ",G604," https://emdinspections.saccounty.net/document.aspx?id=",B604,"&amp;type=application/pdf")</f>
        <v>wget -O FA0013793{D0699042-E1D6-4F5C-A1F2-6F876EAA0766}2016-3-3.pdf https://emdinspections.saccounty.net/document.aspx?id={D0699042-E1D6-4F5C-A1F2-6F876EAA0766}&amp;type=application/pdf</v>
      </c>
    </row>
    <row r="605" spans="1:9" x14ac:dyDescent="0.35">
      <c r="H605">
        <v>302</v>
      </c>
      <c r="I605" t="s">
        <v>10502</v>
      </c>
    </row>
    <row r="606" spans="1:9" x14ac:dyDescent="0.35">
      <c r="A606" t="s">
        <v>4959</v>
      </c>
      <c r="B606" t="s">
        <v>4960</v>
      </c>
      <c r="C606" s="1">
        <v>42426</v>
      </c>
      <c r="D606" s="2">
        <f>MONTH(C606)</f>
        <v>2</v>
      </c>
      <c r="E606" s="2">
        <f>DAY(C606)</f>
        <v>26</v>
      </c>
      <c r="F606" s="2">
        <f>YEAR(C606)</f>
        <v>2016</v>
      </c>
      <c r="G606" t="str">
        <f>CONCATENATE(A606,B606,F606,"-",D606,"-",E606,".pdf")</f>
        <v>FA0004682{D06AC704-628E-4030-85B5-DCDD3288C0B7}2016-2-26.pdf</v>
      </c>
      <c r="H606">
        <v>303</v>
      </c>
      <c r="I606" t="str">
        <f>CONCATENATE("wget -O ",G606," https://emdinspections.saccounty.net/document.aspx?id=",B606,"&amp;type=application/pdf")</f>
        <v>wget -O FA0004682{D06AC704-628E-4030-85B5-DCDD3288C0B7}2016-2-26.pdf https://emdinspections.saccounty.net/document.aspx?id={D06AC704-628E-4030-85B5-DCDD3288C0B7}&amp;type=application/pdf</v>
      </c>
    </row>
    <row r="607" spans="1:9" x14ac:dyDescent="0.35">
      <c r="H607">
        <v>303</v>
      </c>
      <c r="I607" t="s">
        <v>10502</v>
      </c>
    </row>
    <row r="608" spans="1:9" x14ac:dyDescent="0.35">
      <c r="A608" t="s">
        <v>9457</v>
      </c>
      <c r="B608" t="s">
        <v>9458</v>
      </c>
      <c r="C608" s="1">
        <v>42307</v>
      </c>
      <c r="D608" s="2">
        <f>MONTH(C608)</f>
        <v>10</v>
      </c>
      <c r="E608" s="2">
        <f>DAY(C608)</f>
        <v>30</v>
      </c>
      <c r="F608" s="2">
        <f>YEAR(C608)</f>
        <v>2015</v>
      </c>
      <c r="G608" t="str">
        <f>CONCATENATE(A608,B608,F608,"-",D608,"-",E608,".pdf")</f>
        <v>FA0005136{D0837324-CDFE-4317-B295-3E6CA9F5C229}2015-10-30.pdf</v>
      </c>
      <c r="H608">
        <v>304</v>
      </c>
      <c r="I608" t="str">
        <f>CONCATENATE("wget -O ",G608," https://emdinspections.saccounty.net/document.aspx?id=",B608,"&amp;type=application/pdf")</f>
        <v>wget -O FA0005136{D0837324-CDFE-4317-B295-3E6CA9F5C229}2015-10-30.pdf https://emdinspections.saccounty.net/document.aspx?id={D0837324-CDFE-4317-B295-3E6CA9F5C229}&amp;type=application/pdf</v>
      </c>
    </row>
    <row r="609" spans="1:9" x14ac:dyDescent="0.35">
      <c r="H609">
        <v>304</v>
      </c>
      <c r="I609" t="s">
        <v>10502</v>
      </c>
    </row>
    <row r="610" spans="1:9" x14ac:dyDescent="0.35">
      <c r="A610" t="s">
        <v>2043</v>
      </c>
      <c r="B610" t="s">
        <v>2044</v>
      </c>
      <c r="C610" s="1">
        <v>42391</v>
      </c>
      <c r="D610" s="2">
        <f>MONTH(C610)</f>
        <v>1</v>
      </c>
      <c r="E610" s="2">
        <f>DAY(C610)</f>
        <v>22</v>
      </c>
      <c r="F610" s="2">
        <f>YEAR(C610)</f>
        <v>2016</v>
      </c>
      <c r="G610" t="str">
        <f>CONCATENATE(A610,B610,F610,"-",D610,"-",E610,".pdf")</f>
        <v>FA0015252{D0868E2C-714E-4FA1-8B29-E0F35EC7F884}2016-1-22.pdf</v>
      </c>
      <c r="H610">
        <v>305</v>
      </c>
      <c r="I610" t="str">
        <f>CONCATENATE("wget -O ",G610," https://emdinspections.saccounty.net/document.aspx?id=",B610,"&amp;type=application/pdf")</f>
        <v>wget -O FA0015252{D0868E2C-714E-4FA1-8B29-E0F35EC7F884}2016-1-22.pdf https://emdinspections.saccounty.net/document.aspx?id={D0868E2C-714E-4FA1-8B29-E0F35EC7F884}&amp;type=application/pdf</v>
      </c>
    </row>
    <row r="611" spans="1:9" x14ac:dyDescent="0.35">
      <c r="H611">
        <v>305</v>
      </c>
      <c r="I611" t="s">
        <v>10502</v>
      </c>
    </row>
    <row r="612" spans="1:9" x14ac:dyDescent="0.35">
      <c r="A612" t="s">
        <v>10298</v>
      </c>
      <c r="B612" t="s">
        <v>10299</v>
      </c>
      <c r="C612" s="1">
        <v>42340</v>
      </c>
      <c r="D612" s="2">
        <f>MONTH(C612)</f>
        <v>12</v>
      </c>
      <c r="E612" s="2">
        <f>DAY(C612)</f>
        <v>2</v>
      </c>
      <c r="F612" s="2">
        <f>YEAR(C612)</f>
        <v>2015</v>
      </c>
      <c r="G612" t="str">
        <f>CONCATENATE(A612,B612,F612,"-",D612,"-",E612,".pdf")</f>
        <v>FA0045172{D0D8ACDC-C511-430F-8E96-3974D383F8F2}2015-12-2.pdf</v>
      </c>
      <c r="H612">
        <v>306</v>
      </c>
      <c r="I612" t="str">
        <f>CONCATENATE("wget -O ",G612," https://emdinspections.saccounty.net/document.aspx?id=",B612,"&amp;type=application/pdf")</f>
        <v>wget -O FA0045172{D0D8ACDC-C511-430F-8E96-3974D383F8F2}2015-12-2.pdf https://emdinspections.saccounty.net/document.aspx?id={D0D8ACDC-C511-430F-8E96-3974D383F8F2}&amp;type=application/pdf</v>
      </c>
    </row>
    <row r="613" spans="1:9" x14ac:dyDescent="0.35">
      <c r="H613">
        <v>306</v>
      </c>
      <c r="I613" t="s">
        <v>10502</v>
      </c>
    </row>
    <row r="614" spans="1:9" x14ac:dyDescent="0.35">
      <c r="A614" t="s">
        <v>8512</v>
      </c>
      <c r="B614" t="s">
        <v>8513</v>
      </c>
      <c r="C614" s="1">
        <v>42440</v>
      </c>
      <c r="D614" s="2">
        <f>MONTH(C614)</f>
        <v>3</v>
      </c>
      <c r="E614" s="2">
        <f>DAY(C614)</f>
        <v>11</v>
      </c>
      <c r="F614" s="2">
        <f>YEAR(C614)</f>
        <v>2016</v>
      </c>
      <c r="G614" t="str">
        <f>CONCATENATE(A614,B614,F614,"-",D614,"-",E614,".pdf")</f>
        <v>FA0048519{D183B4B4-DD9E-4722-B6A7-38A2E151CC92}2016-3-11.pdf</v>
      </c>
      <c r="H614">
        <v>307</v>
      </c>
      <c r="I614" t="str">
        <f>CONCATENATE("wget -O ",G614," https://emdinspections.saccounty.net/document.aspx?id=",B614,"&amp;type=application/pdf")</f>
        <v>wget -O FA0048519{D183B4B4-DD9E-4722-B6A7-38A2E151CC92}2016-3-11.pdf https://emdinspections.saccounty.net/document.aspx?id={D183B4B4-DD9E-4722-B6A7-38A2E151CC92}&amp;type=application/pdf</v>
      </c>
    </row>
    <row r="615" spans="1:9" x14ac:dyDescent="0.35">
      <c r="H615">
        <v>307</v>
      </c>
      <c r="I615" t="s">
        <v>10502</v>
      </c>
    </row>
    <row r="616" spans="1:9" x14ac:dyDescent="0.35">
      <c r="A616" t="s">
        <v>8527</v>
      </c>
      <c r="B616" t="s">
        <v>8528</v>
      </c>
      <c r="C616" s="1">
        <v>42419</v>
      </c>
      <c r="D616" s="2">
        <f>MONTH(C616)</f>
        <v>2</v>
      </c>
      <c r="E616" s="2">
        <f>DAY(C616)</f>
        <v>19</v>
      </c>
      <c r="F616" s="2">
        <f>YEAR(C616)</f>
        <v>2016</v>
      </c>
      <c r="G616" t="str">
        <f>CONCATENATE(A616,B616,F616,"-",D616,"-",E616,".pdf")</f>
        <v>FA0049496{D1885630-4C62-4240-8132-5F3DA2BAC6EE}2016-2-19.pdf</v>
      </c>
      <c r="H616">
        <v>308</v>
      </c>
      <c r="I616" t="str">
        <f>CONCATENATE("wget -O ",G616," https://emdinspections.saccounty.net/document.aspx?id=",B616,"&amp;type=application/pdf")</f>
        <v>wget -O FA0049496{D1885630-4C62-4240-8132-5F3DA2BAC6EE}2016-2-19.pdf https://emdinspections.saccounty.net/document.aspx?id={D1885630-4C62-4240-8132-5F3DA2BAC6EE}&amp;type=application/pdf</v>
      </c>
    </row>
    <row r="617" spans="1:9" x14ac:dyDescent="0.35">
      <c r="H617">
        <v>308</v>
      </c>
      <c r="I617" t="s">
        <v>10502</v>
      </c>
    </row>
    <row r="618" spans="1:9" x14ac:dyDescent="0.35">
      <c r="A618" t="s">
        <v>7838</v>
      </c>
      <c r="B618" t="s">
        <v>7839</v>
      </c>
      <c r="C618" s="1">
        <v>42422</v>
      </c>
      <c r="D618" s="2">
        <f>MONTH(C618)</f>
        <v>2</v>
      </c>
      <c r="E618" s="2">
        <f>DAY(C618)</f>
        <v>22</v>
      </c>
      <c r="F618" s="2">
        <f>YEAR(C618)</f>
        <v>2016</v>
      </c>
      <c r="G618" t="str">
        <f>CONCATENATE(A618,B618,F618,"-",D618,"-",E618,".pdf")</f>
        <v>FA0002186{D1F8705D-CDD1-4A2E-AE30-25C78E1401F4}2016-2-22.pdf</v>
      </c>
      <c r="H618">
        <v>309</v>
      </c>
      <c r="I618" t="str">
        <f>CONCATENATE("wget -O ",G618," https://emdinspections.saccounty.net/document.aspx?id=",B618,"&amp;type=application/pdf")</f>
        <v>wget -O FA0002186{D1F8705D-CDD1-4A2E-AE30-25C78E1401F4}2016-2-22.pdf https://emdinspections.saccounty.net/document.aspx?id={D1F8705D-CDD1-4A2E-AE30-25C78E1401F4}&amp;type=application/pdf</v>
      </c>
    </row>
    <row r="619" spans="1:9" x14ac:dyDescent="0.35">
      <c r="H619">
        <v>309</v>
      </c>
      <c r="I619" t="s">
        <v>10502</v>
      </c>
    </row>
    <row r="620" spans="1:9" x14ac:dyDescent="0.35">
      <c r="A620" t="s">
        <v>4893</v>
      </c>
      <c r="B620" t="s">
        <v>4894</v>
      </c>
      <c r="C620" s="1">
        <v>42391</v>
      </c>
      <c r="D620" s="2">
        <f>MONTH(C620)</f>
        <v>1</v>
      </c>
      <c r="E620" s="2">
        <f>DAY(C620)</f>
        <v>22</v>
      </c>
      <c r="F620" s="2">
        <f>YEAR(C620)</f>
        <v>2016</v>
      </c>
      <c r="G620" t="str">
        <f>CONCATENATE(A620,B620,F620,"-",D620,"-",E620,".pdf")</f>
        <v>FA0004488{D2E712F9-844E-4BF0-954B-A1994DE9BBCE}2016-1-22.pdf</v>
      </c>
      <c r="H620">
        <v>310</v>
      </c>
      <c r="I620" t="str">
        <f>CONCATENATE("wget -O ",G620," https://emdinspections.saccounty.net/document.aspx?id=",B620,"&amp;type=application/pdf")</f>
        <v>wget -O FA0004488{D2E712F9-844E-4BF0-954B-A1994DE9BBCE}2016-1-22.pdf https://emdinspections.saccounty.net/document.aspx?id={D2E712F9-844E-4BF0-954B-A1994DE9BBCE}&amp;type=application/pdf</v>
      </c>
    </row>
    <row r="621" spans="1:9" x14ac:dyDescent="0.35">
      <c r="H621">
        <v>310</v>
      </c>
      <c r="I621" t="s">
        <v>10502</v>
      </c>
    </row>
    <row r="622" spans="1:9" x14ac:dyDescent="0.35">
      <c r="A622" t="s">
        <v>6510</v>
      </c>
      <c r="B622" t="s">
        <v>6511</v>
      </c>
      <c r="C622" s="1">
        <v>42397</v>
      </c>
      <c r="D622" s="2">
        <f>MONTH(C622)</f>
        <v>1</v>
      </c>
      <c r="E622" s="2">
        <f>DAY(C622)</f>
        <v>28</v>
      </c>
      <c r="F622" s="2">
        <f>YEAR(C622)</f>
        <v>2016</v>
      </c>
      <c r="G622" t="str">
        <f>CONCATENATE(A622,B622,F622,"-",D622,"-",E622,".pdf")</f>
        <v>FA0018107{D31A33F4-B48F-4EC7-8AE4-45BA584D65D9}2016-1-28.pdf</v>
      </c>
      <c r="H622">
        <v>311</v>
      </c>
      <c r="I622" t="str">
        <f>CONCATENATE("wget -O ",G622," https://emdinspections.saccounty.net/document.aspx?id=",B622,"&amp;type=application/pdf")</f>
        <v>wget -O FA0018107{D31A33F4-B48F-4EC7-8AE4-45BA584D65D9}2016-1-28.pdf https://emdinspections.saccounty.net/document.aspx?id={D31A33F4-B48F-4EC7-8AE4-45BA584D65D9}&amp;type=application/pdf</v>
      </c>
    </row>
    <row r="623" spans="1:9" x14ac:dyDescent="0.35">
      <c r="H623">
        <v>311</v>
      </c>
      <c r="I623" t="s">
        <v>10502</v>
      </c>
    </row>
    <row r="624" spans="1:9" x14ac:dyDescent="0.35">
      <c r="A624" t="s">
        <v>2331</v>
      </c>
      <c r="B624" t="s">
        <v>2332</v>
      </c>
      <c r="C624" s="1">
        <v>42418</v>
      </c>
      <c r="D624" s="2">
        <f>MONTH(C624)</f>
        <v>2</v>
      </c>
      <c r="E624" s="2">
        <f>DAY(C624)</f>
        <v>18</v>
      </c>
      <c r="F624" s="2">
        <f>YEAR(C624)</f>
        <v>2016</v>
      </c>
      <c r="G624" t="str">
        <f>CONCATENATE(A624,B624,F624,"-",D624,"-",E624,".pdf")</f>
        <v>FA0019585{D3290D05-CBCD-4401-9D77-4529FEBAC33B}2016-2-18.pdf</v>
      </c>
      <c r="H624">
        <v>312</v>
      </c>
      <c r="I624" t="str">
        <f>CONCATENATE("wget -O ",G624," https://emdinspections.saccounty.net/document.aspx?id=",B624,"&amp;type=application/pdf")</f>
        <v>wget -O FA0019585{D3290D05-CBCD-4401-9D77-4529FEBAC33B}2016-2-18.pdf https://emdinspections.saccounty.net/document.aspx?id={D3290D05-CBCD-4401-9D77-4529FEBAC33B}&amp;type=application/pdf</v>
      </c>
    </row>
    <row r="625" spans="1:9" x14ac:dyDescent="0.35">
      <c r="H625">
        <v>312</v>
      </c>
      <c r="I625" t="s">
        <v>10502</v>
      </c>
    </row>
    <row r="626" spans="1:9" x14ac:dyDescent="0.35">
      <c r="A626" t="s">
        <v>8279</v>
      </c>
      <c r="B626" t="s">
        <v>8280</v>
      </c>
      <c r="C626" s="1">
        <v>42416</v>
      </c>
      <c r="D626" s="2">
        <f>MONTH(C626)</f>
        <v>2</v>
      </c>
      <c r="E626" s="2">
        <f>DAY(C626)</f>
        <v>16</v>
      </c>
      <c r="F626" s="2">
        <f>YEAR(C626)</f>
        <v>2016</v>
      </c>
      <c r="G626" t="str">
        <f>CONCATENATE(A626,B626,F626,"-",D626,"-",E626,".pdf")</f>
        <v>FA0014952{D515EAF8-E6FD-4BED-A941-F7D99A0812EC}2016-2-16.pdf</v>
      </c>
      <c r="H626">
        <v>313</v>
      </c>
      <c r="I626" t="str">
        <f>CONCATENATE("wget -O ",G626," https://emdinspections.saccounty.net/document.aspx?id=",B626,"&amp;type=application/pdf")</f>
        <v>wget -O FA0014952{D515EAF8-E6FD-4BED-A941-F7D99A0812EC}2016-2-16.pdf https://emdinspections.saccounty.net/document.aspx?id={D515EAF8-E6FD-4BED-A941-F7D99A0812EC}&amp;type=application/pdf</v>
      </c>
    </row>
    <row r="627" spans="1:9" x14ac:dyDescent="0.35">
      <c r="H627">
        <v>313</v>
      </c>
      <c r="I627" t="s">
        <v>10502</v>
      </c>
    </row>
    <row r="628" spans="1:9" x14ac:dyDescent="0.35">
      <c r="A628" t="s">
        <v>4503</v>
      </c>
      <c r="B628" t="s">
        <v>4504</v>
      </c>
      <c r="C628" s="1">
        <v>42468</v>
      </c>
      <c r="D628" s="2">
        <f>MONTH(C628)</f>
        <v>4</v>
      </c>
      <c r="E628" s="2">
        <f>DAY(C628)</f>
        <v>8</v>
      </c>
      <c r="F628" s="2">
        <f>YEAR(C628)</f>
        <v>2016</v>
      </c>
      <c r="G628" t="str">
        <f>CONCATENATE(A628,B628,F628,"-",D628,"-",E628,".pdf")</f>
        <v>FA0003588{D6C86416-F17D-4109-9B4F-03EBF2719CE4}2016-4-8.pdf</v>
      </c>
      <c r="H628">
        <v>314</v>
      </c>
      <c r="I628" t="str">
        <f>CONCATENATE("wget -O ",G628," https://emdinspections.saccounty.net/document.aspx?id=",B628,"&amp;type=application/pdf")</f>
        <v>wget -O FA0003588{D6C86416-F17D-4109-9B4F-03EBF2719CE4}2016-4-8.pdf https://emdinspections.saccounty.net/document.aspx?id={D6C86416-F17D-4109-9B4F-03EBF2719CE4}&amp;type=application/pdf</v>
      </c>
    </row>
    <row r="629" spans="1:9" x14ac:dyDescent="0.35">
      <c r="H629">
        <v>314</v>
      </c>
      <c r="I629" t="s">
        <v>10502</v>
      </c>
    </row>
    <row r="630" spans="1:9" x14ac:dyDescent="0.35">
      <c r="A630" t="s">
        <v>4374</v>
      </c>
      <c r="B630" t="s">
        <v>4375</v>
      </c>
      <c r="C630" s="1">
        <v>42375</v>
      </c>
      <c r="D630" s="2">
        <f>MONTH(C630)</f>
        <v>1</v>
      </c>
      <c r="E630" s="2">
        <f>DAY(C630)</f>
        <v>6</v>
      </c>
      <c r="F630" s="2">
        <f>YEAR(C630)</f>
        <v>2016</v>
      </c>
      <c r="G630" t="str">
        <f>CONCATENATE(A630,B630,F630,"-",D630,"-",E630,".pdf")</f>
        <v>FA0003386{D6FA76CC-6932-4244-B698-DBEA0C42D549}2016-1-6.pdf</v>
      </c>
      <c r="H630">
        <v>315</v>
      </c>
      <c r="I630" t="str">
        <f>CONCATENATE("wget -O ",G630," https://emdinspections.saccounty.net/document.aspx?id=",B630,"&amp;type=application/pdf")</f>
        <v>wget -O FA0003386{D6FA76CC-6932-4244-B698-DBEA0C42D549}2016-1-6.pdf https://emdinspections.saccounty.net/document.aspx?id={D6FA76CC-6932-4244-B698-DBEA0C42D549}&amp;type=application/pdf</v>
      </c>
    </row>
    <row r="631" spans="1:9" x14ac:dyDescent="0.35">
      <c r="H631">
        <v>315</v>
      </c>
      <c r="I631" t="s">
        <v>10502</v>
      </c>
    </row>
    <row r="632" spans="1:9" x14ac:dyDescent="0.35">
      <c r="A632" t="s">
        <v>9058</v>
      </c>
      <c r="B632" t="s">
        <v>9059</v>
      </c>
      <c r="C632" s="1">
        <v>42356</v>
      </c>
      <c r="D632" s="2">
        <f>MONTH(C632)</f>
        <v>12</v>
      </c>
      <c r="E632" s="2">
        <f>DAY(C632)</f>
        <v>18</v>
      </c>
      <c r="F632" s="2">
        <f>YEAR(C632)</f>
        <v>2015</v>
      </c>
      <c r="G632" t="str">
        <f>CONCATENATE(A632,B632,F632,"-",D632,"-",E632,".pdf")</f>
        <v>FA0001959{D7E197D5-EC60-478B-85DB-73339D6B98A4}2015-12-18.pdf</v>
      </c>
      <c r="H632">
        <v>316</v>
      </c>
      <c r="I632" t="str">
        <f>CONCATENATE("wget -O ",G632," https://emdinspections.saccounty.net/document.aspx?id=",B632,"&amp;type=application/pdf")</f>
        <v>wget -O FA0001959{D7E197D5-EC60-478B-85DB-73339D6B98A4}2015-12-18.pdf https://emdinspections.saccounty.net/document.aspx?id={D7E197D5-EC60-478B-85DB-73339D6B98A4}&amp;type=application/pdf</v>
      </c>
    </row>
    <row r="633" spans="1:9" x14ac:dyDescent="0.35">
      <c r="H633">
        <v>316</v>
      </c>
      <c r="I633" t="s">
        <v>10502</v>
      </c>
    </row>
    <row r="634" spans="1:9" x14ac:dyDescent="0.35">
      <c r="A634" t="s">
        <v>6545</v>
      </c>
      <c r="B634" t="s">
        <v>6546</v>
      </c>
      <c r="C634" s="1">
        <v>42411</v>
      </c>
      <c r="D634" s="2">
        <f>MONTH(C634)</f>
        <v>2</v>
      </c>
      <c r="E634" s="2">
        <f>DAY(C634)</f>
        <v>11</v>
      </c>
      <c r="F634" s="2">
        <f>YEAR(C634)</f>
        <v>2016</v>
      </c>
      <c r="G634" t="str">
        <f>CONCATENATE(A634,B634,F634,"-",D634,"-",E634,".pdf")</f>
        <v>FA0018376{D8845185-53D7-4412-9B48-4D1EDB832C7E}2016-2-11.pdf</v>
      </c>
      <c r="H634">
        <v>317</v>
      </c>
      <c r="I634" t="str">
        <f>CONCATENATE("wget -O ",G634," https://emdinspections.saccounty.net/document.aspx?id=",B634,"&amp;type=application/pdf")</f>
        <v>wget -O FA0018376{D8845185-53D7-4412-9B48-4D1EDB832C7E}2016-2-11.pdf https://emdinspections.saccounty.net/document.aspx?id={D8845185-53D7-4412-9B48-4D1EDB832C7E}&amp;type=application/pdf</v>
      </c>
    </row>
    <row r="635" spans="1:9" x14ac:dyDescent="0.35">
      <c r="H635">
        <v>317</v>
      </c>
      <c r="I635" t="s">
        <v>10502</v>
      </c>
    </row>
    <row r="636" spans="1:9" x14ac:dyDescent="0.35">
      <c r="A636" t="s">
        <v>2537</v>
      </c>
      <c r="B636" t="s">
        <v>2538</v>
      </c>
      <c r="C636" s="1">
        <v>42394</v>
      </c>
      <c r="D636" s="2">
        <f>MONTH(C636)</f>
        <v>1</v>
      </c>
      <c r="E636" s="2">
        <f>DAY(C636)</f>
        <v>25</v>
      </c>
      <c r="F636" s="2">
        <f>YEAR(C636)</f>
        <v>2016</v>
      </c>
      <c r="G636" t="str">
        <f>CONCATENATE(A636,B636,F636,"-",D636,"-",E636,".pdf")</f>
        <v>FA0030898{DAAD76D9-AD61-4459-97E2-70EF1A5CD844}2016-1-25.pdf</v>
      </c>
      <c r="H636">
        <v>318</v>
      </c>
      <c r="I636" t="str">
        <f>CONCATENATE("wget -O ",G636," https://emdinspections.saccounty.net/document.aspx?id=",B636,"&amp;type=application/pdf")</f>
        <v>wget -O FA0030898{DAAD76D9-AD61-4459-97E2-70EF1A5CD844}2016-1-25.pdf https://emdinspections.saccounty.net/document.aspx?id={DAAD76D9-AD61-4459-97E2-70EF1A5CD844}&amp;type=application/pdf</v>
      </c>
    </row>
    <row r="637" spans="1:9" x14ac:dyDescent="0.35">
      <c r="H637">
        <v>318</v>
      </c>
      <c r="I637" t="s">
        <v>10502</v>
      </c>
    </row>
    <row r="638" spans="1:9" x14ac:dyDescent="0.35">
      <c r="A638" t="s">
        <v>4318</v>
      </c>
      <c r="B638" t="s">
        <v>4319</v>
      </c>
      <c r="C638" s="1">
        <v>42446</v>
      </c>
      <c r="D638" s="2">
        <f>MONTH(C638)</f>
        <v>3</v>
      </c>
      <c r="E638" s="2">
        <f>DAY(C638)</f>
        <v>17</v>
      </c>
      <c r="F638" s="2">
        <f>YEAR(C638)</f>
        <v>2016</v>
      </c>
      <c r="G638" t="str">
        <f>CONCATENATE(A638,B638,F638,"-",D638,"-",E638,".pdf")</f>
        <v>FA0003290{DAD07594-DB77-41AE-B938-CABD45647EC4}2016-3-17.pdf</v>
      </c>
      <c r="H638">
        <v>319</v>
      </c>
      <c r="I638" t="str">
        <f>CONCATENATE("wget -O ",G638," https://emdinspections.saccounty.net/document.aspx?id=",B638,"&amp;type=application/pdf")</f>
        <v>wget -O FA0003290{DAD07594-DB77-41AE-B938-CABD45647EC4}2016-3-17.pdf https://emdinspections.saccounty.net/document.aspx?id={DAD07594-DB77-41AE-B938-CABD45647EC4}&amp;type=application/pdf</v>
      </c>
    </row>
    <row r="639" spans="1:9" x14ac:dyDescent="0.35">
      <c r="H639">
        <v>319</v>
      </c>
      <c r="I639" t="s">
        <v>10502</v>
      </c>
    </row>
    <row r="640" spans="1:9" x14ac:dyDescent="0.35">
      <c r="A640" t="s">
        <v>7402</v>
      </c>
      <c r="B640" t="s">
        <v>7403</v>
      </c>
      <c r="C640" s="1">
        <v>42356</v>
      </c>
      <c r="D640" s="2">
        <f>MONTH(C640)</f>
        <v>12</v>
      </c>
      <c r="E640" s="2">
        <f>DAY(C640)</f>
        <v>18</v>
      </c>
      <c r="F640" s="2">
        <f>YEAR(C640)</f>
        <v>2015</v>
      </c>
      <c r="G640" t="str">
        <f>CONCATENATE(A640,B640,F640,"-",D640,"-",E640,".pdf")</f>
        <v>FA0044670{DADFC95F-0DAF-4108-87EB-0BE954592124}2015-12-18.pdf</v>
      </c>
      <c r="H640">
        <v>320</v>
      </c>
      <c r="I640" t="str">
        <f>CONCATENATE("wget -O ",G640," https://emdinspections.saccounty.net/document.aspx?id=",B640,"&amp;type=application/pdf")</f>
        <v>wget -O FA0044670{DADFC95F-0DAF-4108-87EB-0BE954592124}2015-12-18.pdf https://emdinspections.saccounty.net/document.aspx?id={DADFC95F-0DAF-4108-87EB-0BE954592124}&amp;type=application/pdf</v>
      </c>
    </row>
    <row r="641" spans="1:9" x14ac:dyDescent="0.35">
      <c r="H641">
        <v>320</v>
      </c>
      <c r="I641" t="s">
        <v>10502</v>
      </c>
    </row>
    <row r="642" spans="1:9" x14ac:dyDescent="0.35">
      <c r="A642" t="s">
        <v>5303</v>
      </c>
      <c r="B642" t="s">
        <v>5304</v>
      </c>
      <c r="C642" s="1">
        <v>42405</v>
      </c>
      <c r="D642" s="2">
        <f>MONTH(C642)</f>
        <v>2</v>
      </c>
      <c r="E642" s="2">
        <f>DAY(C642)</f>
        <v>5</v>
      </c>
      <c r="F642" s="2">
        <f>YEAR(C642)</f>
        <v>2016</v>
      </c>
      <c r="G642" t="str">
        <f>CONCATENATE(A642,B642,F642,"-",D642,"-",E642,".pdf")</f>
        <v>FA0005544{DB2EC821-C1BF-4EFA-A760-ED5815402B45}2016-2-5.pdf</v>
      </c>
      <c r="H642">
        <v>321</v>
      </c>
      <c r="I642" t="str">
        <f>CONCATENATE("wget -O ",G642," https://emdinspections.saccounty.net/document.aspx?id=",B642,"&amp;type=application/pdf")</f>
        <v>wget -O FA0005544{DB2EC821-C1BF-4EFA-A760-ED5815402B45}2016-2-5.pdf https://emdinspections.saccounty.net/document.aspx?id={DB2EC821-C1BF-4EFA-A760-ED5815402B45}&amp;type=application/pdf</v>
      </c>
    </row>
    <row r="643" spans="1:9" x14ac:dyDescent="0.35">
      <c r="H643">
        <v>321</v>
      </c>
      <c r="I643" t="s">
        <v>10502</v>
      </c>
    </row>
    <row r="644" spans="1:9" x14ac:dyDescent="0.35">
      <c r="A644" t="s">
        <v>7137</v>
      </c>
      <c r="B644" t="s">
        <v>7138</v>
      </c>
      <c r="C644" s="1">
        <v>42418</v>
      </c>
      <c r="D644" s="2">
        <f>MONTH(C644)</f>
        <v>2</v>
      </c>
      <c r="E644" s="2">
        <f>DAY(C644)</f>
        <v>18</v>
      </c>
      <c r="F644" s="2">
        <f>YEAR(C644)</f>
        <v>2016</v>
      </c>
      <c r="G644" t="str">
        <f>CONCATENATE(A644,B644,F644,"-",D644,"-",E644,".pdf")</f>
        <v>FA0040617{DC33A611-430F-4996-87B7-0AEBBCE15B52}2016-2-18.pdf</v>
      </c>
      <c r="H644">
        <v>322</v>
      </c>
      <c r="I644" t="str">
        <f>CONCATENATE("wget -O ",G644," https://emdinspections.saccounty.net/document.aspx?id=",B644,"&amp;type=application/pdf")</f>
        <v>wget -O FA0040617{DC33A611-430F-4996-87B7-0AEBBCE15B52}2016-2-18.pdf https://emdinspections.saccounty.net/document.aspx?id={DC33A611-430F-4996-87B7-0AEBBCE15B52}&amp;type=application/pdf</v>
      </c>
    </row>
    <row r="645" spans="1:9" x14ac:dyDescent="0.35">
      <c r="H645">
        <v>322</v>
      </c>
      <c r="I645" t="s">
        <v>10502</v>
      </c>
    </row>
    <row r="646" spans="1:9" x14ac:dyDescent="0.35">
      <c r="A646" t="s">
        <v>7476</v>
      </c>
      <c r="B646" t="s">
        <v>7477</v>
      </c>
      <c r="C646" s="1">
        <v>42392</v>
      </c>
      <c r="D646" s="2">
        <f>MONTH(C646)</f>
        <v>1</v>
      </c>
      <c r="E646" s="2">
        <f>DAY(C646)</f>
        <v>23</v>
      </c>
      <c r="F646" s="2">
        <f>YEAR(C646)</f>
        <v>2016</v>
      </c>
      <c r="G646" t="str">
        <f>CONCATENATE(A646,B646,F646,"-",D646,"-",E646,".pdf")</f>
        <v>FA0046124{DDBB7FDA-74FB-438C-ACC2-AF7F7B95015B}2016-1-23.pdf</v>
      </c>
      <c r="H646">
        <v>323</v>
      </c>
      <c r="I646" t="str">
        <f>CONCATENATE("wget -O ",G646," https://emdinspections.saccounty.net/document.aspx?id=",B646,"&amp;type=application/pdf")</f>
        <v>wget -O FA0046124{DDBB7FDA-74FB-438C-ACC2-AF7F7B95015B}2016-1-23.pdf https://emdinspections.saccounty.net/document.aspx?id={DDBB7FDA-74FB-438C-ACC2-AF7F7B95015B}&amp;type=application/pdf</v>
      </c>
    </row>
    <row r="647" spans="1:9" x14ac:dyDescent="0.35">
      <c r="H647">
        <v>323</v>
      </c>
      <c r="I647" t="s">
        <v>10502</v>
      </c>
    </row>
    <row r="648" spans="1:9" x14ac:dyDescent="0.35">
      <c r="A648" t="s">
        <v>4833</v>
      </c>
      <c r="B648" t="s">
        <v>4834</v>
      </c>
      <c r="C648" s="1">
        <v>42378</v>
      </c>
      <c r="D648" s="2">
        <f>MONTH(C648)</f>
        <v>1</v>
      </c>
      <c r="E648" s="2">
        <f>DAY(C648)</f>
        <v>9</v>
      </c>
      <c r="F648" s="2">
        <f>YEAR(C648)</f>
        <v>2016</v>
      </c>
      <c r="G648" t="str">
        <f>CONCATENATE(A648,B648,F648,"-",D648,"-",E648,".pdf")</f>
        <v>FA0004349{DE1AF5F4-893F-4547-8DF9-4FCC4D3F1337}2016-1-9.pdf</v>
      </c>
      <c r="H648">
        <v>324</v>
      </c>
      <c r="I648" t="str">
        <f>CONCATENATE("wget -O ",G648," https://emdinspections.saccounty.net/document.aspx?id=",B648,"&amp;type=application/pdf")</f>
        <v>wget -O FA0004349{DE1AF5F4-893F-4547-8DF9-4FCC4D3F1337}2016-1-9.pdf https://emdinspections.saccounty.net/document.aspx?id={DE1AF5F4-893F-4547-8DF9-4FCC4D3F1337}&amp;type=application/pdf</v>
      </c>
    </row>
    <row r="649" spans="1:9" x14ac:dyDescent="0.35">
      <c r="H649">
        <v>324</v>
      </c>
      <c r="I649" t="s">
        <v>10502</v>
      </c>
    </row>
    <row r="650" spans="1:9" x14ac:dyDescent="0.35">
      <c r="A650" t="s">
        <v>2012</v>
      </c>
      <c r="B650" t="s">
        <v>2013</v>
      </c>
      <c r="C650" s="1">
        <v>42444</v>
      </c>
      <c r="D650" s="2">
        <f>MONTH(C650)</f>
        <v>3</v>
      </c>
      <c r="E650" s="2">
        <f>DAY(C650)</f>
        <v>15</v>
      </c>
      <c r="F650" s="2">
        <f>YEAR(C650)</f>
        <v>2016</v>
      </c>
      <c r="G650" t="str">
        <f>CONCATENATE(A650,B650,F650,"-",D650,"-",E650,".pdf")</f>
        <v>FA0014810{DEB49179-0623-46BA-ABA7-35B609D94C25}2016-3-15.pdf</v>
      </c>
      <c r="H650">
        <v>325</v>
      </c>
      <c r="I650" t="str">
        <f>CONCATENATE("wget -O ",G650," https://emdinspections.saccounty.net/document.aspx?id=",B650,"&amp;type=application/pdf")</f>
        <v>wget -O FA0014810{DEB49179-0623-46BA-ABA7-35B609D94C25}2016-3-15.pdf https://emdinspections.saccounty.net/document.aspx?id={DEB49179-0623-46BA-ABA7-35B609D94C25}&amp;type=application/pdf</v>
      </c>
    </row>
    <row r="651" spans="1:9" x14ac:dyDescent="0.35">
      <c r="H651">
        <v>325</v>
      </c>
      <c r="I651" t="s">
        <v>10502</v>
      </c>
    </row>
    <row r="652" spans="1:9" x14ac:dyDescent="0.35">
      <c r="A652" t="s">
        <v>6242</v>
      </c>
      <c r="B652" t="s">
        <v>6243</v>
      </c>
      <c r="C652" s="1">
        <v>42425</v>
      </c>
      <c r="D652" s="2">
        <f>MONTH(C652)</f>
        <v>2</v>
      </c>
      <c r="E652" s="2">
        <f>DAY(C652)</f>
        <v>25</v>
      </c>
      <c r="F652" s="2">
        <f>YEAR(C652)</f>
        <v>2016</v>
      </c>
      <c r="G652" t="str">
        <f>CONCATENATE(A652,B652,F652,"-",D652,"-",E652,".pdf")</f>
        <v>FA0015142{E0A7EEFB-D815-40AB-A771-504EB3D6C8AC}2016-2-25.pdf</v>
      </c>
      <c r="H652">
        <v>326</v>
      </c>
      <c r="I652" t="str">
        <f>CONCATENATE("wget -O ",G652," https://emdinspections.saccounty.net/document.aspx?id=",B652,"&amp;type=application/pdf")</f>
        <v>wget -O FA0015142{E0A7EEFB-D815-40AB-A771-504EB3D6C8AC}2016-2-25.pdf https://emdinspections.saccounty.net/document.aspx?id={E0A7EEFB-D815-40AB-A771-504EB3D6C8AC}&amp;type=application/pdf</v>
      </c>
    </row>
    <row r="653" spans="1:9" x14ac:dyDescent="0.35">
      <c r="H653">
        <v>326</v>
      </c>
      <c r="I653" t="s">
        <v>10502</v>
      </c>
    </row>
    <row r="654" spans="1:9" x14ac:dyDescent="0.35">
      <c r="A654" t="s">
        <v>7400</v>
      </c>
      <c r="B654" t="s">
        <v>7401</v>
      </c>
      <c r="C654" s="1">
        <v>42432</v>
      </c>
      <c r="D654" s="2">
        <f>MONTH(C654)</f>
        <v>3</v>
      </c>
      <c r="E654" s="2">
        <f>DAY(C654)</f>
        <v>3</v>
      </c>
      <c r="F654" s="2">
        <f>YEAR(C654)</f>
        <v>2016</v>
      </c>
      <c r="G654" t="str">
        <f>CONCATENATE(A654,B654,F654,"-",D654,"-",E654,".pdf")</f>
        <v>FA0044667{E0DC0A54-2551-42E3-8856-E69F6F66513E}2016-3-3.pdf</v>
      </c>
      <c r="H654">
        <v>327</v>
      </c>
      <c r="I654" t="str">
        <f>CONCATENATE("wget -O ",G654," https://emdinspections.saccounty.net/document.aspx?id=",B654,"&amp;type=application/pdf")</f>
        <v>wget -O FA0044667{E0DC0A54-2551-42E3-8856-E69F6F66513E}2016-3-3.pdf https://emdinspections.saccounty.net/document.aspx?id={E0DC0A54-2551-42E3-8856-E69F6F66513E}&amp;type=application/pdf</v>
      </c>
    </row>
    <row r="655" spans="1:9" x14ac:dyDescent="0.35">
      <c r="H655">
        <v>327</v>
      </c>
      <c r="I655" t="s">
        <v>10502</v>
      </c>
    </row>
    <row r="656" spans="1:9" x14ac:dyDescent="0.35">
      <c r="A656" t="s">
        <v>3536</v>
      </c>
      <c r="B656" t="s">
        <v>3537</v>
      </c>
      <c r="C656" s="1">
        <v>42375</v>
      </c>
      <c r="D656" s="2">
        <f>MONTH(C656)</f>
        <v>1</v>
      </c>
      <c r="E656" s="2">
        <f>DAY(C656)</f>
        <v>6</v>
      </c>
      <c r="F656" s="2">
        <f>YEAR(C656)</f>
        <v>2016</v>
      </c>
      <c r="G656" t="str">
        <f>CONCATENATE(A656,B656,F656,"-",D656,"-",E656,".pdf")</f>
        <v>FA0001538{E16B19B1-CD44-487E-8F6C-AE2361C001BD}2016-1-6.pdf</v>
      </c>
      <c r="H656">
        <v>328</v>
      </c>
      <c r="I656" t="str">
        <f>CONCATENATE("wget -O ",G656," https://emdinspections.saccounty.net/document.aspx?id=",B656,"&amp;type=application/pdf")</f>
        <v>wget -O FA0001538{E16B19B1-CD44-487E-8F6C-AE2361C001BD}2016-1-6.pdf https://emdinspections.saccounty.net/document.aspx?id={E16B19B1-CD44-487E-8F6C-AE2361C001BD}&amp;type=application/pdf</v>
      </c>
    </row>
    <row r="657" spans="1:9" x14ac:dyDescent="0.35">
      <c r="H657">
        <v>328</v>
      </c>
      <c r="I657" t="s">
        <v>10502</v>
      </c>
    </row>
    <row r="658" spans="1:9" x14ac:dyDescent="0.35">
      <c r="A658" t="s">
        <v>3422</v>
      </c>
      <c r="B658" t="s">
        <v>3423</v>
      </c>
      <c r="C658" s="1">
        <v>42389</v>
      </c>
      <c r="D658" s="2">
        <f>MONTH(C658)</f>
        <v>1</v>
      </c>
      <c r="E658" s="2">
        <f>DAY(C658)</f>
        <v>20</v>
      </c>
      <c r="F658" s="2">
        <f>YEAR(C658)</f>
        <v>2016</v>
      </c>
      <c r="G658" t="str">
        <f>CONCATENATE(A658,B658,F658,"-",D658,"-",E658,".pdf")</f>
        <v>FA0001295{E1DB8029-8C3E-4FEB-B8A3-2F1C11656F5D}2016-1-20.pdf</v>
      </c>
      <c r="H658">
        <v>329</v>
      </c>
      <c r="I658" t="str">
        <f>CONCATENATE("wget -O ",G658," https://emdinspections.saccounty.net/document.aspx?id=",B658,"&amp;type=application/pdf")</f>
        <v>wget -O FA0001295{E1DB8029-8C3E-4FEB-B8A3-2F1C11656F5D}2016-1-20.pdf https://emdinspections.saccounty.net/document.aspx?id={E1DB8029-8C3E-4FEB-B8A3-2F1C11656F5D}&amp;type=application/pdf</v>
      </c>
    </row>
    <row r="659" spans="1:9" x14ac:dyDescent="0.35">
      <c r="H659">
        <v>329</v>
      </c>
      <c r="I659" t="s">
        <v>10502</v>
      </c>
    </row>
    <row r="660" spans="1:9" x14ac:dyDescent="0.35">
      <c r="A660" t="s">
        <v>8353</v>
      </c>
      <c r="B660" t="s">
        <v>8354</v>
      </c>
      <c r="C660" s="1">
        <v>42430</v>
      </c>
      <c r="D660" s="2">
        <f>MONTH(C660)</f>
        <v>3</v>
      </c>
      <c r="E660" s="2">
        <f>DAY(C660)</f>
        <v>1</v>
      </c>
      <c r="F660" s="2">
        <f>YEAR(C660)</f>
        <v>2016</v>
      </c>
      <c r="G660" t="str">
        <f>CONCATENATE(A660,B660,F660,"-",D660,"-",E660,".pdf")</f>
        <v>FA0019815{E216C68E-0BDE-4006-A055-82BA5621A7FD}2016-3-1.pdf</v>
      </c>
      <c r="H660">
        <v>330</v>
      </c>
      <c r="I660" t="str">
        <f>CONCATENATE("wget -O ",G660," https://emdinspections.saccounty.net/document.aspx?id=",B660,"&amp;type=application/pdf")</f>
        <v>wget -O FA0019815{E216C68E-0BDE-4006-A055-82BA5621A7FD}2016-3-1.pdf https://emdinspections.saccounty.net/document.aspx?id={E216C68E-0BDE-4006-A055-82BA5621A7FD}&amp;type=application/pdf</v>
      </c>
    </row>
    <row r="661" spans="1:9" x14ac:dyDescent="0.35">
      <c r="H661">
        <v>330</v>
      </c>
      <c r="I661" t="s">
        <v>10502</v>
      </c>
    </row>
    <row r="662" spans="1:9" x14ac:dyDescent="0.35">
      <c r="A662" t="s">
        <v>1625</v>
      </c>
      <c r="B662" t="s">
        <v>5291</v>
      </c>
      <c r="C662" s="1">
        <v>42418</v>
      </c>
      <c r="D662" s="2">
        <f>MONTH(C662)</f>
        <v>2</v>
      </c>
      <c r="E662" s="2">
        <f>DAY(C662)</f>
        <v>18</v>
      </c>
      <c r="F662" s="2">
        <f>YEAR(C662)</f>
        <v>2016</v>
      </c>
      <c r="G662" t="str">
        <f>CONCATENATE(A662,B662,F662,"-",D662,"-",E662,".pdf")</f>
        <v>FA0005503{E2FE2EF5-7906-4ABC-B17A-6DE0782E99F1}2016-2-18.pdf</v>
      </c>
      <c r="H662">
        <v>331</v>
      </c>
      <c r="I662" t="str">
        <f>CONCATENATE("wget -O ",G662," https://emdinspections.saccounty.net/document.aspx?id=",B662,"&amp;type=application/pdf")</f>
        <v>wget -O FA0005503{E2FE2EF5-7906-4ABC-B17A-6DE0782E99F1}2016-2-18.pdf https://emdinspections.saccounty.net/document.aspx?id={E2FE2EF5-7906-4ABC-B17A-6DE0782E99F1}&amp;type=application/pdf</v>
      </c>
    </row>
    <row r="663" spans="1:9" x14ac:dyDescent="0.35">
      <c r="H663">
        <v>331</v>
      </c>
      <c r="I663" t="s">
        <v>10502</v>
      </c>
    </row>
    <row r="664" spans="1:9" x14ac:dyDescent="0.35">
      <c r="A664" t="s">
        <v>5299</v>
      </c>
      <c r="B664" t="s">
        <v>5300</v>
      </c>
      <c r="C664" s="1">
        <v>42430</v>
      </c>
      <c r="D664" s="2">
        <f>MONTH(C664)</f>
        <v>3</v>
      </c>
      <c r="E664" s="2">
        <f>DAY(C664)</f>
        <v>1</v>
      </c>
      <c r="F664" s="2">
        <f>YEAR(C664)</f>
        <v>2016</v>
      </c>
      <c r="G664" t="str">
        <f>CONCATENATE(A664,B664,F664,"-",D664,"-",E664,".pdf")</f>
        <v>FA0005525{E369ABE3-8004-48E1-B747-6DDBC484A3C7}2016-3-1.pdf</v>
      </c>
      <c r="H664">
        <v>332</v>
      </c>
      <c r="I664" t="str">
        <f>CONCATENATE("wget -O ",G664," https://emdinspections.saccounty.net/document.aspx?id=",B664,"&amp;type=application/pdf")</f>
        <v>wget -O FA0005525{E369ABE3-8004-48E1-B747-6DDBC484A3C7}2016-3-1.pdf https://emdinspections.saccounty.net/document.aspx?id={E369ABE3-8004-48E1-B747-6DDBC484A3C7}&amp;type=application/pdf</v>
      </c>
    </row>
    <row r="665" spans="1:9" x14ac:dyDescent="0.35">
      <c r="H665">
        <v>332</v>
      </c>
      <c r="I665" t="s">
        <v>10502</v>
      </c>
    </row>
    <row r="666" spans="1:9" x14ac:dyDescent="0.35">
      <c r="A666" t="s">
        <v>1376</v>
      </c>
      <c r="B666" t="s">
        <v>1377</v>
      </c>
      <c r="C666" s="1">
        <v>42397</v>
      </c>
      <c r="D666" s="2">
        <f>MONTH(C666)</f>
        <v>1</v>
      </c>
      <c r="E666" s="2">
        <f>DAY(C666)</f>
        <v>28</v>
      </c>
      <c r="F666" s="2">
        <f>YEAR(C666)</f>
        <v>2016</v>
      </c>
      <c r="G666" t="str">
        <f>CONCATENATE(A666,B666,F666,"-",D666,"-",E666,".pdf")</f>
        <v>FA0003383{E3E42C1F-2D77-4F5B-8E31-109345A68222}2016-1-28.pdf</v>
      </c>
      <c r="H666">
        <v>333</v>
      </c>
      <c r="I666" t="str">
        <f>CONCATENATE("wget -O ",G666," https://emdinspections.saccounty.net/document.aspx?id=",B666,"&amp;type=application/pdf")</f>
        <v>wget -O FA0003383{E3E42C1F-2D77-4F5B-8E31-109345A68222}2016-1-28.pdf https://emdinspections.saccounty.net/document.aspx?id={E3E42C1F-2D77-4F5B-8E31-109345A68222}&amp;type=application/pdf</v>
      </c>
    </row>
    <row r="667" spans="1:9" x14ac:dyDescent="0.35">
      <c r="H667">
        <v>333</v>
      </c>
      <c r="I667" t="s">
        <v>10502</v>
      </c>
    </row>
    <row r="668" spans="1:9" x14ac:dyDescent="0.35">
      <c r="A668" t="s">
        <v>7794</v>
      </c>
      <c r="B668" t="s">
        <v>7795</v>
      </c>
      <c r="C668" s="1">
        <v>42411</v>
      </c>
      <c r="D668" s="2">
        <f>MONTH(C668)</f>
        <v>2</v>
      </c>
      <c r="E668" s="2">
        <f>DAY(C668)</f>
        <v>11</v>
      </c>
      <c r="F668" s="2">
        <f>YEAR(C668)</f>
        <v>2016</v>
      </c>
      <c r="G668" t="str">
        <f>CONCATENATE(A668,B668,F668,"-",D668,"-",E668,".pdf")</f>
        <v>FA0001677{E4298341-B995-4890-AD41-33274C0C8DB6}2016-2-11.pdf</v>
      </c>
      <c r="H668">
        <v>334</v>
      </c>
      <c r="I668" t="str">
        <f>CONCATENATE("wget -O ",G668," https://emdinspections.saccounty.net/document.aspx?id=",B668,"&amp;type=application/pdf")</f>
        <v>wget -O FA0001677{E4298341-B995-4890-AD41-33274C0C8DB6}2016-2-11.pdf https://emdinspections.saccounty.net/document.aspx?id={E4298341-B995-4890-AD41-33274C0C8DB6}&amp;type=application/pdf</v>
      </c>
    </row>
    <row r="669" spans="1:9" x14ac:dyDescent="0.35">
      <c r="H669">
        <v>334</v>
      </c>
      <c r="I669" t="s">
        <v>10502</v>
      </c>
    </row>
    <row r="670" spans="1:9" x14ac:dyDescent="0.35">
      <c r="A670" t="s">
        <v>7726</v>
      </c>
      <c r="B670" t="s">
        <v>7727</v>
      </c>
      <c r="C670" s="1">
        <v>42461</v>
      </c>
      <c r="D670" s="2">
        <f>MONTH(C670)</f>
        <v>4</v>
      </c>
      <c r="E670" s="2">
        <f>DAY(C670)</f>
        <v>1</v>
      </c>
      <c r="F670" s="2">
        <f>YEAR(C670)</f>
        <v>2016</v>
      </c>
      <c r="G670" t="str">
        <f>CONCATENATE(A670,B670,F670,"-",D670,"-",E670,".pdf")</f>
        <v>FA0001070{E4B8EB23-D2DB-4A5B-B960-600A0C314C86}2016-4-1.pdf</v>
      </c>
      <c r="H670">
        <v>335</v>
      </c>
      <c r="I670" t="str">
        <f>CONCATENATE("wget -O ",G670," https://emdinspections.saccounty.net/document.aspx?id=",B670,"&amp;type=application/pdf")</f>
        <v>wget -O FA0001070{E4B8EB23-D2DB-4A5B-B960-600A0C314C86}2016-4-1.pdf https://emdinspections.saccounty.net/document.aspx?id={E4B8EB23-D2DB-4A5B-B960-600A0C314C86}&amp;type=application/pdf</v>
      </c>
    </row>
    <row r="671" spans="1:9" x14ac:dyDescent="0.35">
      <c r="H671">
        <v>335</v>
      </c>
      <c r="I671" t="s">
        <v>10502</v>
      </c>
    </row>
    <row r="672" spans="1:9" x14ac:dyDescent="0.35">
      <c r="A672" t="s">
        <v>4049</v>
      </c>
      <c r="B672" t="s">
        <v>4050</v>
      </c>
      <c r="C672" s="1">
        <v>42468</v>
      </c>
      <c r="D672" s="2">
        <f>MONTH(C672)</f>
        <v>4</v>
      </c>
      <c r="E672" s="2">
        <f>DAY(C672)</f>
        <v>8</v>
      </c>
      <c r="F672" s="2">
        <f>YEAR(C672)</f>
        <v>2016</v>
      </c>
      <c r="G672" t="str">
        <f>CONCATENATE(A672,B672,F672,"-",D672,"-",E672,".pdf")</f>
        <v>FA0002742{E4F588BE-99A6-4FE0-9671-B49F06B78CA2}2016-4-8.pdf</v>
      </c>
      <c r="H672">
        <v>336</v>
      </c>
      <c r="I672" t="str">
        <f>CONCATENATE("wget -O ",G672," https://emdinspections.saccounty.net/document.aspx?id=",B672,"&amp;type=application/pdf")</f>
        <v>wget -O FA0002742{E4F588BE-99A6-4FE0-9671-B49F06B78CA2}2016-4-8.pdf https://emdinspections.saccounty.net/document.aspx?id={E4F588BE-99A6-4FE0-9671-B49F06B78CA2}&amp;type=application/pdf</v>
      </c>
    </row>
    <row r="673" spans="1:9" x14ac:dyDescent="0.35">
      <c r="H673">
        <v>336</v>
      </c>
      <c r="I673" t="s">
        <v>10502</v>
      </c>
    </row>
    <row r="674" spans="1:9" x14ac:dyDescent="0.35">
      <c r="A674" t="s">
        <v>4465</v>
      </c>
      <c r="B674" t="s">
        <v>4466</v>
      </c>
      <c r="C674" s="1">
        <v>42388</v>
      </c>
      <c r="D674" s="2">
        <f>MONTH(C674)</f>
        <v>1</v>
      </c>
      <c r="E674" s="2">
        <f>DAY(C674)</f>
        <v>19</v>
      </c>
      <c r="F674" s="2">
        <f>YEAR(C674)</f>
        <v>2016</v>
      </c>
      <c r="G674" t="str">
        <f>CONCATENATE(A674,B674,F674,"-",D674,"-",E674,".pdf")</f>
        <v>FA0003522{E5DB6F3C-51CD-45A4-BA65-5C3F2FF5AF60}2016-1-19.pdf</v>
      </c>
      <c r="H674">
        <v>337</v>
      </c>
      <c r="I674" t="str">
        <f>CONCATENATE("wget -O ",G674," https://emdinspections.saccounty.net/document.aspx?id=",B674,"&amp;type=application/pdf")</f>
        <v>wget -O FA0003522{E5DB6F3C-51CD-45A4-BA65-5C3F2FF5AF60}2016-1-19.pdf https://emdinspections.saccounty.net/document.aspx?id={E5DB6F3C-51CD-45A4-BA65-5C3F2FF5AF60}&amp;type=application/pdf</v>
      </c>
    </row>
    <row r="675" spans="1:9" x14ac:dyDescent="0.35">
      <c r="H675">
        <v>337</v>
      </c>
      <c r="I675" t="s">
        <v>10502</v>
      </c>
    </row>
    <row r="676" spans="1:9" x14ac:dyDescent="0.35">
      <c r="A676" t="s">
        <v>5784</v>
      </c>
      <c r="B676" t="s">
        <v>5785</v>
      </c>
      <c r="C676" s="1">
        <v>42419</v>
      </c>
      <c r="D676" s="2">
        <f>MONTH(C676)</f>
        <v>2</v>
      </c>
      <c r="E676" s="2">
        <f>DAY(C676)</f>
        <v>19</v>
      </c>
      <c r="F676" s="2">
        <f>YEAR(C676)</f>
        <v>2016</v>
      </c>
      <c r="G676" t="str">
        <f>CONCATENATE(A676,B676,F676,"-",D676,"-",E676,".pdf")</f>
        <v>FA0006819{E5F3ECBC-7186-4E68-AAB9-27382669C206}2016-2-19.pdf</v>
      </c>
      <c r="H676">
        <v>338</v>
      </c>
      <c r="I676" t="str">
        <f>CONCATENATE("wget -O ",G676," https://emdinspections.saccounty.net/document.aspx?id=",B676,"&amp;type=application/pdf")</f>
        <v>wget -O FA0006819{E5F3ECBC-7186-4E68-AAB9-27382669C206}2016-2-19.pdf https://emdinspections.saccounty.net/document.aspx?id={E5F3ECBC-7186-4E68-AAB9-27382669C206}&amp;type=application/pdf</v>
      </c>
    </row>
    <row r="677" spans="1:9" x14ac:dyDescent="0.35">
      <c r="H677">
        <v>338</v>
      </c>
      <c r="I677" t="s">
        <v>10502</v>
      </c>
    </row>
    <row r="678" spans="1:9" x14ac:dyDescent="0.35">
      <c r="A678" t="s">
        <v>4442</v>
      </c>
      <c r="B678" t="s">
        <v>4443</v>
      </c>
      <c r="C678" s="1">
        <v>42459</v>
      </c>
      <c r="D678" s="2">
        <f>MONTH(C678)</f>
        <v>3</v>
      </c>
      <c r="E678" s="2">
        <f>DAY(C678)</f>
        <v>30</v>
      </c>
      <c r="F678" s="2">
        <f>YEAR(C678)</f>
        <v>2016</v>
      </c>
      <c r="G678" t="str">
        <f>CONCATENATE(A678,B678,F678,"-",D678,"-",E678,".pdf")</f>
        <v>FA0003507{E64EDC6C-840F-451B-AB9A-EF25BC811378}2016-3-30.pdf</v>
      </c>
      <c r="H678">
        <v>339</v>
      </c>
      <c r="I678" t="str">
        <f>CONCATENATE("wget -O ",G678," https://emdinspections.saccounty.net/document.aspx?id=",B678,"&amp;type=application/pdf")</f>
        <v>wget -O FA0003507{E64EDC6C-840F-451B-AB9A-EF25BC811378}2016-3-30.pdf https://emdinspections.saccounty.net/document.aspx?id={E64EDC6C-840F-451B-AB9A-EF25BC811378}&amp;type=application/pdf</v>
      </c>
    </row>
    <row r="679" spans="1:9" x14ac:dyDescent="0.35">
      <c r="H679">
        <v>339</v>
      </c>
      <c r="I679" t="s">
        <v>10502</v>
      </c>
    </row>
    <row r="680" spans="1:9" x14ac:dyDescent="0.35">
      <c r="A680" t="s">
        <v>4184</v>
      </c>
      <c r="B680" t="s">
        <v>4185</v>
      </c>
      <c r="C680" s="1">
        <v>42452</v>
      </c>
      <c r="D680" s="2">
        <f>MONTH(C680)</f>
        <v>3</v>
      </c>
      <c r="E680" s="2">
        <f>DAY(C680)</f>
        <v>23</v>
      </c>
      <c r="F680" s="2">
        <f>YEAR(C680)</f>
        <v>2016</v>
      </c>
      <c r="G680" t="str">
        <f>CONCATENATE(A680,B680,F680,"-",D680,"-",E680,".pdf")</f>
        <v>FA0003072{E6F618C5-8FAC-42E1-B433-FCD415B0DB4D}2016-3-23.pdf</v>
      </c>
      <c r="H680">
        <v>340</v>
      </c>
      <c r="I680" t="str">
        <f>CONCATENATE("wget -O ",G680," https://emdinspections.saccounty.net/document.aspx?id=",B680,"&amp;type=application/pdf")</f>
        <v>wget -O FA0003072{E6F618C5-8FAC-42E1-B433-FCD415B0DB4D}2016-3-23.pdf https://emdinspections.saccounty.net/document.aspx?id={E6F618C5-8FAC-42E1-B433-FCD415B0DB4D}&amp;type=application/pdf</v>
      </c>
    </row>
    <row r="681" spans="1:9" x14ac:dyDescent="0.35">
      <c r="H681">
        <v>340</v>
      </c>
      <c r="I681" t="s">
        <v>10502</v>
      </c>
    </row>
    <row r="682" spans="1:9" x14ac:dyDescent="0.35">
      <c r="A682" t="s">
        <v>2111</v>
      </c>
      <c r="B682" t="s">
        <v>2112</v>
      </c>
      <c r="C682" s="1">
        <v>42440</v>
      </c>
      <c r="D682" s="2">
        <f>MONTH(C682)</f>
        <v>3</v>
      </c>
      <c r="E682" s="2">
        <f>DAY(C682)</f>
        <v>11</v>
      </c>
      <c r="F682" s="2">
        <f>YEAR(C682)</f>
        <v>2016</v>
      </c>
      <c r="G682" t="str">
        <f>CONCATENATE(A682,B682,F682,"-",D682,"-",E682,".pdf")</f>
        <v>FA0016710{E77F10E5-D9ED-42BC-9F58-F7C3E1B1B3F9}2016-3-11.pdf</v>
      </c>
      <c r="H682">
        <v>341</v>
      </c>
      <c r="I682" t="str">
        <f>CONCATENATE("wget -O ",G682," https://emdinspections.saccounty.net/document.aspx?id=",B682,"&amp;type=application/pdf")</f>
        <v>wget -O FA0016710{E77F10E5-D9ED-42BC-9F58-F7C3E1B1B3F9}2016-3-11.pdf https://emdinspections.saccounty.net/document.aspx?id={E77F10E5-D9ED-42BC-9F58-F7C3E1B1B3F9}&amp;type=application/pdf</v>
      </c>
    </row>
    <row r="683" spans="1:9" x14ac:dyDescent="0.35">
      <c r="H683">
        <v>341</v>
      </c>
      <c r="I683" t="s">
        <v>10502</v>
      </c>
    </row>
    <row r="684" spans="1:9" x14ac:dyDescent="0.35">
      <c r="A684" t="s">
        <v>5583</v>
      </c>
      <c r="B684" t="s">
        <v>5584</v>
      </c>
      <c r="C684" s="1">
        <v>42384</v>
      </c>
      <c r="D684" s="2">
        <f>MONTH(C684)</f>
        <v>1</v>
      </c>
      <c r="E684" s="2">
        <f>DAY(C684)</f>
        <v>15</v>
      </c>
      <c r="F684" s="2">
        <f>YEAR(C684)</f>
        <v>2016</v>
      </c>
      <c r="G684" t="str">
        <f>CONCATENATE(A684,B684,F684,"-",D684,"-",E684,".pdf")</f>
        <v>FA0006279{E7E95496-20E9-401F-B9E7-2C4EAA51A10F}2016-1-15.pdf</v>
      </c>
      <c r="H684">
        <v>342</v>
      </c>
      <c r="I684" t="str">
        <f>CONCATENATE("wget -O ",G684," https://emdinspections.saccounty.net/document.aspx?id=",B684,"&amp;type=application/pdf")</f>
        <v>wget -O FA0006279{E7E95496-20E9-401F-B9E7-2C4EAA51A10F}2016-1-15.pdf https://emdinspections.saccounty.net/document.aspx?id={E7E95496-20E9-401F-B9E7-2C4EAA51A10F}&amp;type=application/pdf</v>
      </c>
    </row>
    <row r="685" spans="1:9" x14ac:dyDescent="0.35">
      <c r="H685">
        <v>342</v>
      </c>
      <c r="I685" t="s">
        <v>10502</v>
      </c>
    </row>
    <row r="686" spans="1:9" x14ac:dyDescent="0.35">
      <c r="A686" t="s">
        <v>4454</v>
      </c>
      <c r="B686" t="s">
        <v>4455</v>
      </c>
      <c r="C686" s="1">
        <v>42433</v>
      </c>
      <c r="D686" s="2">
        <f>MONTH(C686)</f>
        <v>3</v>
      </c>
      <c r="E686" s="2">
        <f>DAY(C686)</f>
        <v>4</v>
      </c>
      <c r="F686" s="2">
        <f>YEAR(C686)</f>
        <v>2016</v>
      </c>
      <c r="G686" t="str">
        <f>CONCATENATE(A686,B686,F686,"-",D686,"-",E686,".pdf")</f>
        <v>FA0003516{E81356AE-5FF8-4ADC-AFD9-142B802DCD5D}2016-3-4.pdf</v>
      </c>
      <c r="H686">
        <v>343</v>
      </c>
      <c r="I686" t="str">
        <f>CONCATENATE("wget -O ",G686," https://emdinspections.saccounty.net/document.aspx?id=",B686,"&amp;type=application/pdf")</f>
        <v>wget -O FA0003516{E81356AE-5FF8-4ADC-AFD9-142B802DCD5D}2016-3-4.pdf https://emdinspections.saccounty.net/document.aspx?id={E81356AE-5FF8-4ADC-AFD9-142B802DCD5D}&amp;type=application/pdf</v>
      </c>
    </row>
    <row r="687" spans="1:9" x14ac:dyDescent="0.35">
      <c r="H687">
        <v>343</v>
      </c>
      <c r="I687" t="s">
        <v>10502</v>
      </c>
    </row>
    <row r="688" spans="1:9" x14ac:dyDescent="0.35">
      <c r="A688" t="s">
        <v>4462</v>
      </c>
      <c r="B688" t="s">
        <v>4463</v>
      </c>
      <c r="C688" s="1">
        <v>42461</v>
      </c>
      <c r="D688" s="2">
        <f>MONTH(C688)</f>
        <v>4</v>
      </c>
      <c r="E688" s="2">
        <f>DAY(C688)</f>
        <v>1</v>
      </c>
      <c r="F688" s="2">
        <f>YEAR(C688)</f>
        <v>2016</v>
      </c>
      <c r="G688" t="str">
        <f>CONCATENATE(A688,B688,F688,"-",D688,"-",E688,".pdf")</f>
        <v>FA0003521{E8C7EC38-5A72-46E6-A990-125C8C99DCAA}2016-4-1.pdf</v>
      </c>
      <c r="H688">
        <v>344</v>
      </c>
      <c r="I688" t="str">
        <f>CONCATENATE("wget -O ",G688," https://emdinspections.saccounty.net/document.aspx?id=",B688,"&amp;type=application/pdf")</f>
        <v>wget -O FA0003521{E8C7EC38-5A72-46E6-A990-125C8C99DCAA}2016-4-1.pdf https://emdinspections.saccounty.net/document.aspx?id={E8C7EC38-5A72-46E6-A990-125C8C99DCAA}&amp;type=application/pdf</v>
      </c>
    </row>
    <row r="689" spans="1:9" x14ac:dyDescent="0.35">
      <c r="H689">
        <v>344</v>
      </c>
      <c r="I689" t="s">
        <v>10502</v>
      </c>
    </row>
    <row r="690" spans="1:9" x14ac:dyDescent="0.35">
      <c r="A690" t="s">
        <v>5813</v>
      </c>
      <c r="B690" t="s">
        <v>5814</v>
      </c>
      <c r="C690" s="1">
        <v>42471</v>
      </c>
      <c r="D690" s="2">
        <f>MONTH(C690)</f>
        <v>4</v>
      </c>
      <c r="E690" s="2">
        <f>DAY(C690)</f>
        <v>11</v>
      </c>
      <c r="F690" s="2">
        <f>YEAR(C690)</f>
        <v>2016</v>
      </c>
      <c r="G690" t="str">
        <f>CONCATENATE(A690,B690,F690,"-",D690,"-",E690,".pdf")</f>
        <v>FA0006911{E9118F1B-D1CB-4EC8-A464-B31A443DCF5C}2016-4-11.pdf</v>
      </c>
      <c r="H690">
        <v>345</v>
      </c>
      <c r="I690" t="str">
        <f>CONCATENATE("wget -O ",G690," https://emdinspections.saccounty.net/document.aspx?id=",B690,"&amp;type=application/pdf")</f>
        <v>wget -O FA0006911{E9118F1B-D1CB-4EC8-A464-B31A443DCF5C}2016-4-11.pdf https://emdinspections.saccounty.net/document.aspx?id={E9118F1B-D1CB-4EC8-A464-B31A443DCF5C}&amp;type=application/pdf</v>
      </c>
    </row>
    <row r="691" spans="1:9" x14ac:dyDescent="0.35">
      <c r="H691">
        <v>345</v>
      </c>
      <c r="I691" t="s">
        <v>10502</v>
      </c>
    </row>
    <row r="692" spans="1:9" x14ac:dyDescent="0.35">
      <c r="A692" t="s">
        <v>5548</v>
      </c>
      <c r="B692" t="s">
        <v>5549</v>
      </c>
      <c r="C692" s="1">
        <v>42404</v>
      </c>
      <c r="D692" s="2">
        <f>MONTH(C692)</f>
        <v>2</v>
      </c>
      <c r="E692" s="2">
        <f>DAY(C692)</f>
        <v>4</v>
      </c>
      <c r="F692" s="2">
        <f>YEAR(C692)</f>
        <v>2016</v>
      </c>
      <c r="G692" t="str">
        <f>CONCATENATE(A692,B692,F692,"-",D692,"-",E692,".pdf")</f>
        <v>FA0006231{E96F3A7A-218F-46F9-9B72-A42627E6B3CD}2016-2-4.pdf</v>
      </c>
      <c r="H692">
        <v>346</v>
      </c>
      <c r="I692" t="str">
        <f>CONCATENATE("wget -O ",G692," https://emdinspections.saccounty.net/document.aspx?id=",B692,"&amp;type=application/pdf")</f>
        <v>wget -O FA0006231{E96F3A7A-218F-46F9-9B72-A42627E6B3CD}2016-2-4.pdf https://emdinspections.saccounty.net/document.aspx?id={E96F3A7A-218F-46F9-9B72-A42627E6B3CD}&amp;type=application/pdf</v>
      </c>
    </row>
    <row r="693" spans="1:9" x14ac:dyDescent="0.35">
      <c r="H693">
        <v>346</v>
      </c>
      <c r="I693" t="s">
        <v>10502</v>
      </c>
    </row>
    <row r="694" spans="1:9" x14ac:dyDescent="0.35">
      <c r="A694" t="s">
        <v>6240</v>
      </c>
      <c r="B694" t="s">
        <v>6241</v>
      </c>
      <c r="C694" s="1">
        <v>42397</v>
      </c>
      <c r="D694" s="2">
        <f>MONTH(C694)</f>
        <v>1</v>
      </c>
      <c r="E694" s="2">
        <f>DAY(C694)</f>
        <v>28</v>
      </c>
      <c r="F694" s="2">
        <f>YEAR(C694)</f>
        <v>2016</v>
      </c>
      <c r="G694" t="str">
        <f>CONCATENATE(A694,B694,F694,"-",D694,"-",E694,".pdf")</f>
        <v>FA0015053{EA31D520-EBF9-429E-918E-925819B9C54B}2016-1-28.pdf</v>
      </c>
      <c r="H694">
        <v>347</v>
      </c>
      <c r="I694" t="str">
        <f>CONCATENATE("wget -O ",G694," https://emdinspections.saccounty.net/document.aspx?id=",B694,"&amp;type=application/pdf")</f>
        <v>wget -O FA0015053{EA31D520-EBF9-429E-918E-925819B9C54B}2016-1-28.pdf https://emdinspections.saccounty.net/document.aspx?id={EA31D520-EBF9-429E-918E-925819B9C54B}&amp;type=application/pdf</v>
      </c>
    </row>
    <row r="695" spans="1:9" x14ac:dyDescent="0.35">
      <c r="H695">
        <v>347</v>
      </c>
      <c r="I695" t="s">
        <v>10502</v>
      </c>
    </row>
    <row r="696" spans="1:9" x14ac:dyDescent="0.35">
      <c r="A696" t="s">
        <v>2384</v>
      </c>
      <c r="B696" t="s">
        <v>2385</v>
      </c>
      <c r="C696" s="1">
        <v>42405</v>
      </c>
      <c r="D696" s="2">
        <f>MONTH(C696)</f>
        <v>2</v>
      </c>
      <c r="E696" s="2">
        <f>DAY(C696)</f>
        <v>5</v>
      </c>
      <c r="F696" s="2">
        <f>YEAR(C696)</f>
        <v>2016</v>
      </c>
      <c r="G696" t="str">
        <f>CONCATENATE(A696,B696,F696,"-",D696,"-",E696,".pdf")</f>
        <v>FA0028487{EA3C5B6C-5D82-4DE7-8511-C9056FDD7915}2016-2-5.pdf</v>
      </c>
      <c r="H696">
        <v>348</v>
      </c>
      <c r="I696" t="str">
        <f>CONCATENATE("wget -O ",G696," https://emdinspections.saccounty.net/document.aspx?id=",B696,"&amp;type=application/pdf")</f>
        <v>wget -O FA0028487{EA3C5B6C-5D82-4DE7-8511-C9056FDD7915}2016-2-5.pdf https://emdinspections.saccounty.net/document.aspx?id={EA3C5B6C-5D82-4DE7-8511-C9056FDD7915}&amp;type=application/pdf</v>
      </c>
    </row>
    <row r="697" spans="1:9" x14ac:dyDescent="0.35">
      <c r="H697">
        <v>348</v>
      </c>
      <c r="I697" t="s">
        <v>10502</v>
      </c>
    </row>
    <row r="698" spans="1:9" x14ac:dyDescent="0.35">
      <c r="A698" t="s">
        <v>6732</v>
      </c>
      <c r="B698" t="s">
        <v>6733</v>
      </c>
      <c r="C698" s="1">
        <v>42458</v>
      </c>
      <c r="D698" s="2">
        <f>MONTH(C698)</f>
        <v>3</v>
      </c>
      <c r="E698" s="2">
        <f>DAY(C698)</f>
        <v>29</v>
      </c>
      <c r="F698" s="2">
        <f>YEAR(C698)</f>
        <v>2016</v>
      </c>
      <c r="G698" t="str">
        <f>CONCATENATE(A698,B698,F698,"-",D698,"-",E698,".pdf")</f>
        <v>FA0019757{EA9FF882-3D1D-4D1E-B632-F3CF52BE8004}2016-3-29.pdf</v>
      </c>
      <c r="H698">
        <v>349</v>
      </c>
      <c r="I698" t="str">
        <f>CONCATENATE("wget -O ",G698," https://emdinspections.saccounty.net/document.aspx?id=",B698,"&amp;type=application/pdf")</f>
        <v>wget -O FA0019757{EA9FF882-3D1D-4D1E-B632-F3CF52BE8004}2016-3-29.pdf https://emdinspections.saccounty.net/document.aspx?id={EA9FF882-3D1D-4D1E-B632-F3CF52BE8004}&amp;type=application/pdf</v>
      </c>
    </row>
    <row r="699" spans="1:9" x14ac:dyDescent="0.35">
      <c r="H699">
        <v>349</v>
      </c>
      <c r="I699" t="s">
        <v>10502</v>
      </c>
    </row>
    <row r="700" spans="1:9" x14ac:dyDescent="0.35">
      <c r="A700" t="s">
        <v>3000</v>
      </c>
      <c r="B700" t="s">
        <v>3001</v>
      </c>
      <c r="C700" s="1">
        <v>42411</v>
      </c>
      <c r="D700" s="2">
        <f>MONTH(C700)</f>
        <v>2</v>
      </c>
      <c r="E700" s="2">
        <f>DAY(C700)</f>
        <v>11</v>
      </c>
      <c r="F700" s="2">
        <f>YEAR(C700)</f>
        <v>2016</v>
      </c>
      <c r="G700" t="str">
        <f>CONCATENATE(A700,B700,F700,"-",D700,"-",E700,".pdf")</f>
        <v>FA0044546{EAE08E96-FEED-4667-9C17-00662FA19AC3}2016-2-11.pdf</v>
      </c>
      <c r="H700">
        <v>350</v>
      </c>
      <c r="I700" t="str">
        <f>CONCATENATE("wget -O ",G700," https://emdinspections.saccounty.net/document.aspx?id=",B700,"&amp;type=application/pdf")</f>
        <v>wget -O FA0044546{EAE08E96-FEED-4667-9C17-00662FA19AC3}2016-2-11.pdf https://emdinspections.saccounty.net/document.aspx?id={EAE08E96-FEED-4667-9C17-00662FA19AC3}&amp;type=application/pdf</v>
      </c>
    </row>
    <row r="701" spans="1:9" x14ac:dyDescent="0.35">
      <c r="H701">
        <v>350</v>
      </c>
      <c r="I701" t="s">
        <v>10502</v>
      </c>
    </row>
    <row r="702" spans="1:9" x14ac:dyDescent="0.35">
      <c r="A702" t="s">
        <v>8022</v>
      </c>
      <c r="B702" t="s">
        <v>8023</v>
      </c>
      <c r="C702" s="1">
        <v>42381</v>
      </c>
      <c r="D702" s="2">
        <f>MONTH(C702)</f>
        <v>1</v>
      </c>
      <c r="E702" s="2">
        <f>DAY(C702)</f>
        <v>12</v>
      </c>
      <c r="F702" s="2">
        <f>YEAR(C702)</f>
        <v>2016</v>
      </c>
      <c r="G702" t="str">
        <f>CONCATENATE(A702,B702,F702,"-",D702,"-",E702,".pdf")</f>
        <v>FA0004239{EC0443F1-2796-4D94-9ADA-78C35839B168}2016-1-12.pdf</v>
      </c>
      <c r="H702">
        <v>351</v>
      </c>
      <c r="I702" t="str">
        <f>CONCATENATE("wget -O ",G702," https://emdinspections.saccounty.net/document.aspx?id=",B702,"&amp;type=application/pdf")</f>
        <v>wget -O FA0004239{EC0443F1-2796-4D94-9ADA-78C35839B168}2016-1-12.pdf https://emdinspections.saccounty.net/document.aspx?id={EC0443F1-2796-4D94-9ADA-78C35839B168}&amp;type=application/pdf</v>
      </c>
    </row>
    <row r="703" spans="1:9" x14ac:dyDescent="0.35">
      <c r="H703">
        <v>351</v>
      </c>
      <c r="I703" t="s">
        <v>10502</v>
      </c>
    </row>
    <row r="704" spans="1:9" x14ac:dyDescent="0.35">
      <c r="A704" t="s">
        <v>3822</v>
      </c>
      <c r="B704" t="s">
        <v>3823</v>
      </c>
      <c r="C704" s="1">
        <v>42377</v>
      </c>
      <c r="D704" s="2">
        <f>MONTH(C704)</f>
        <v>1</v>
      </c>
      <c r="E704" s="2">
        <f>DAY(C704)</f>
        <v>8</v>
      </c>
      <c r="F704" s="2">
        <f>YEAR(C704)</f>
        <v>2016</v>
      </c>
      <c r="G704" t="str">
        <f>CONCATENATE(A704,B704,F704,"-",D704,"-",E704,".pdf")</f>
        <v>FA0002099{ED6BFC05-940E-4498-8DD9-73D67848E8A0}2016-1-8.pdf</v>
      </c>
      <c r="H704">
        <v>352</v>
      </c>
      <c r="I704" t="str">
        <f>CONCATENATE("wget -O ",G704," https://emdinspections.saccounty.net/document.aspx?id=",B704,"&amp;type=application/pdf")</f>
        <v>wget -O FA0002099{ED6BFC05-940E-4498-8DD9-73D67848E8A0}2016-1-8.pdf https://emdinspections.saccounty.net/document.aspx?id={ED6BFC05-940E-4498-8DD9-73D67848E8A0}&amp;type=application/pdf</v>
      </c>
    </row>
    <row r="705" spans="1:9" x14ac:dyDescent="0.35">
      <c r="H705">
        <v>352</v>
      </c>
      <c r="I705" t="s">
        <v>10502</v>
      </c>
    </row>
    <row r="706" spans="1:9" x14ac:dyDescent="0.35">
      <c r="A706" t="s">
        <v>3398</v>
      </c>
      <c r="B706" t="s">
        <v>3399</v>
      </c>
      <c r="C706" s="1">
        <v>42395</v>
      </c>
      <c r="D706" s="2">
        <f>MONTH(C706)</f>
        <v>1</v>
      </c>
      <c r="E706" s="2">
        <f>DAY(C706)</f>
        <v>26</v>
      </c>
      <c r="F706" s="2">
        <f>YEAR(C706)</f>
        <v>2016</v>
      </c>
      <c r="G706" t="str">
        <f>CONCATENATE(A706,B706,F706,"-",D706,"-",E706,".pdf")</f>
        <v>FA0001143{EDBDB51A-48A9-46B9-AC8E-A9D1B81E6977}2016-1-26.pdf</v>
      </c>
      <c r="H706">
        <v>353</v>
      </c>
      <c r="I706" t="str">
        <f>CONCATENATE("wget -O ",G706," https://emdinspections.saccounty.net/document.aspx?id=",B706,"&amp;type=application/pdf")</f>
        <v>wget -O FA0001143{EDBDB51A-48A9-46B9-AC8E-A9D1B81E6977}2016-1-26.pdf https://emdinspections.saccounty.net/document.aspx?id={EDBDB51A-48A9-46B9-AC8E-A9D1B81E6977}&amp;type=application/pdf</v>
      </c>
    </row>
    <row r="707" spans="1:9" x14ac:dyDescent="0.35">
      <c r="H707">
        <v>353</v>
      </c>
      <c r="I707" t="s">
        <v>10502</v>
      </c>
    </row>
    <row r="708" spans="1:9" x14ac:dyDescent="0.35">
      <c r="A708" t="s">
        <v>5394</v>
      </c>
      <c r="B708" t="s">
        <v>5395</v>
      </c>
      <c r="C708" s="1">
        <v>42451</v>
      </c>
      <c r="D708" s="2">
        <f>MONTH(C708)</f>
        <v>3</v>
      </c>
      <c r="E708" s="2">
        <f>DAY(C708)</f>
        <v>22</v>
      </c>
      <c r="F708" s="2">
        <f>YEAR(C708)</f>
        <v>2016</v>
      </c>
      <c r="G708" t="str">
        <f>CONCATENATE(A708,B708,F708,"-",D708,"-",E708,".pdf")</f>
        <v>FA0005865{EF2C1E2D-1A2C-4D11-848A-17424309259C}2016-3-22.pdf</v>
      </c>
      <c r="H708">
        <v>354</v>
      </c>
      <c r="I708" t="str">
        <f>CONCATENATE("wget -O ",G708," https://emdinspections.saccounty.net/document.aspx?id=",B708,"&amp;type=application/pdf")</f>
        <v>wget -O FA0005865{EF2C1E2D-1A2C-4D11-848A-17424309259C}2016-3-22.pdf https://emdinspections.saccounty.net/document.aspx?id={EF2C1E2D-1A2C-4D11-848A-17424309259C}&amp;type=application/pdf</v>
      </c>
    </row>
    <row r="709" spans="1:9" x14ac:dyDescent="0.35">
      <c r="H709">
        <v>354</v>
      </c>
      <c r="I709" t="s">
        <v>10502</v>
      </c>
    </row>
    <row r="710" spans="1:9" x14ac:dyDescent="0.35">
      <c r="A710" t="s">
        <v>7914</v>
      </c>
      <c r="B710" t="s">
        <v>7915</v>
      </c>
      <c r="C710" s="1">
        <v>42461</v>
      </c>
      <c r="D710" s="2">
        <f>MONTH(C710)</f>
        <v>4</v>
      </c>
      <c r="E710" s="2">
        <f>DAY(C710)</f>
        <v>1</v>
      </c>
      <c r="F710" s="2">
        <f>YEAR(C710)</f>
        <v>2016</v>
      </c>
      <c r="G710" t="str">
        <f>CONCATENATE(A710,B710,F710,"-",D710,"-",E710,".pdf")</f>
        <v>FA0003360{EFF55A6E-A8C1-4B12-85C3-5F664B852639}2016-4-1.pdf</v>
      </c>
      <c r="H710">
        <v>355</v>
      </c>
      <c r="I710" t="str">
        <f>CONCATENATE("wget -O ",G710," https://emdinspections.saccounty.net/document.aspx?id=",B710,"&amp;type=application/pdf")</f>
        <v>wget -O FA0003360{EFF55A6E-A8C1-4B12-85C3-5F664B852639}2016-4-1.pdf https://emdinspections.saccounty.net/document.aspx?id={EFF55A6E-A8C1-4B12-85C3-5F664B852639}&amp;type=application/pdf</v>
      </c>
    </row>
    <row r="711" spans="1:9" x14ac:dyDescent="0.35">
      <c r="H711">
        <v>355</v>
      </c>
      <c r="I711" t="s">
        <v>10502</v>
      </c>
    </row>
    <row r="712" spans="1:9" x14ac:dyDescent="0.35">
      <c r="A712" t="s">
        <v>1597</v>
      </c>
      <c r="B712" t="s">
        <v>8102</v>
      </c>
      <c r="C712" s="1">
        <v>42384</v>
      </c>
      <c r="D712" s="2">
        <f>MONTH(C712)</f>
        <v>1</v>
      </c>
      <c r="E712" s="2">
        <f>DAY(C712)</f>
        <v>15</v>
      </c>
      <c r="F712" s="2">
        <f>YEAR(C712)</f>
        <v>2016</v>
      </c>
      <c r="G712" t="str">
        <f>CONCATENATE(A712,B712,F712,"-",D712,"-",E712,".pdf")</f>
        <v>FA0005260{F01B284A-F295-4B5E-A941-E11C47BB34DC}2016-1-15.pdf</v>
      </c>
      <c r="H712">
        <v>356</v>
      </c>
      <c r="I712" t="str">
        <f>CONCATENATE("wget -O ",G712," https://emdinspections.saccounty.net/document.aspx?id=",B712,"&amp;type=application/pdf")</f>
        <v>wget -O FA0005260{F01B284A-F295-4B5E-A941-E11C47BB34DC}2016-1-15.pdf https://emdinspections.saccounty.net/document.aspx?id={F01B284A-F295-4B5E-A941-E11C47BB34DC}&amp;type=application/pdf</v>
      </c>
    </row>
    <row r="713" spans="1:9" x14ac:dyDescent="0.35">
      <c r="H713">
        <v>356</v>
      </c>
      <c r="I713" t="s">
        <v>10502</v>
      </c>
    </row>
    <row r="714" spans="1:9" x14ac:dyDescent="0.35">
      <c r="A714" t="s">
        <v>4150</v>
      </c>
      <c r="B714" t="s">
        <v>4151</v>
      </c>
      <c r="C714" s="1">
        <v>42445</v>
      </c>
      <c r="D714" s="2">
        <f>MONTH(C714)</f>
        <v>3</v>
      </c>
      <c r="E714" s="2">
        <f>DAY(C714)</f>
        <v>16</v>
      </c>
      <c r="F714" s="2">
        <f>YEAR(C714)</f>
        <v>2016</v>
      </c>
      <c r="G714" t="str">
        <f>CONCATENATE(A714,B714,F714,"-",D714,"-",E714,".pdf")</f>
        <v>FA0002983{F0CF0746-DFBE-4146-B4CA-5E7A9DE74EC2}2016-3-16.pdf</v>
      </c>
      <c r="H714">
        <v>357</v>
      </c>
      <c r="I714" t="str">
        <f>CONCATENATE("wget -O ",G714," https://emdinspections.saccounty.net/document.aspx?id=",B714,"&amp;type=application/pdf")</f>
        <v>wget -O FA0002983{F0CF0746-DFBE-4146-B4CA-5E7A9DE74EC2}2016-3-16.pdf https://emdinspections.saccounty.net/document.aspx?id={F0CF0746-DFBE-4146-B4CA-5E7A9DE74EC2}&amp;type=application/pdf</v>
      </c>
    </row>
    <row r="715" spans="1:9" x14ac:dyDescent="0.35">
      <c r="H715">
        <v>357</v>
      </c>
      <c r="I715" t="s">
        <v>10502</v>
      </c>
    </row>
    <row r="716" spans="1:9" x14ac:dyDescent="0.35">
      <c r="A716" t="s">
        <v>5596</v>
      </c>
      <c r="B716" t="s">
        <v>5597</v>
      </c>
      <c r="C716" s="1">
        <v>42348</v>
      </c>
      <c r="D716" s="2">
        <f>MONTH(C716)</f>
        <v>12</v>
      </c>
      <c r="E716" s="2">
        <f>DAY(C716)</f>
        <v>10</v>
      </c>
      <c r="F716" s="2">
        <f>YEAR(C716)</f>
        <v>2015</v>
      </c>
      <c r="G716" t="str">
        <f>CONCATENATE(A716,B716,F716,"-",D716,"-",E716,".pdf")</f>
        <v>FA0006318{F2236A7D-837C-4B91-915B-3728D67855BE}2015-12-10.pdf</v>
      </c>
      <c r="H716">
        <v>358</v>
      </c>
      <c r="I716" t="str">
        <f>CONCATENATE("wget -O ",G716," https://emdinspections.saccounty.net/document.aspx?id=",B716,"&amp;type=application/pdf")</f>
        <v>wget -O FA0006318{F2236A7D-837C-4B91-915B-3728D67855BE}2015-12-10.pdf https://emdinspections.saccounty.net/document.aspx?id={F2236A7D-837C-4B91-915B-3728D67855BE}&amp;type=application/pdf</v>
      </c>
    </row>
    <row r="717" spans="1:9" x14ac:dyDescent="0.35">
      <c r="H717">
        <v>358</v>
      </c>
      <c r="I717" t="s">
        <v>10502</v>
      </c>
    </row>
    <row r="718" spans="1:9" x14ac:dyDescent="0.35">
      <c r="A718" t="s">
        <v>5153</v>
      </c>
      <c r="B718" t="s">
        <v>5154</v>
      </c>
      <c r="C718" s="1">
        <v>42418</v>
      </c>
      <c r="D718" s="2">
        <f>MONTH(C718)</f>
        <v>2</v>
      </c>
      <c r="E718" s="2">
        <f>DAY(C718)</f>
        <v>18</v>
      </c>
      <c r="F718" s="2">
        <f>YEAR(C718)</f>
        <v>2016</v>
      </c>
      <c r="G718" t="str">
        <f>CONCATENATE(A718,B718,F718,"-",D718,"-",E718,".pdf")</f>
        <v>FA0005108{F24EA4B3-1180-402F-B65D-6BC81E3ED402}2016-2-18.pdf</v>
      </c>
      <c r="H718">
        <v>359</v>
      </c>
      <c r="I718" t="str">
        <f>CONCATENATE("wget -O ",G718," https://emdinspections.saccounty.net/document.aspx?id=",B718,"&amp;type=application/pdf")</f>
        <v>wget -O FA0005108{F24EA4B3-1180-402F-B65D-6BC81E3ED402}2016-2-18.pdf https://emdinspections.saccounty.net/document.aspx?id={F24EA4B3-1180-402F-B65D-6BC81E3ED402}&amp;type=application/pdf</v>
      </c>
    </row>
    <row r="719" spans="1:9" x14ac:dyDescent="0.35">
      <c r="H719">
        <v>359</v>
      </c>
      <c r="I719" t="s">
        <v>10502</v>
      </c>
    </row>
    <row r="720" spans="1:9" x14ac:dyDescent="0.35">
      <c r="A720" t="s">
        <v>10292</v>
      </c>
      <c r="B720" t="s">
        <v>10293</v>
      </c>
      <c r="C720" s="1">
        <v>42455</v>
      </c>
      <c r="D720" s="2">
        <f>MONTH(C720)</f>
        <v>3</v>
      </c>
      <c r="E720" s="2">
        <f>DAY(C720)</f>
        <v>26</v>
      </c>
      <c r="F720" s="2">
        <f>YEAR(C720)</f>
        <v>2016</v>
      </c>
      <c r="G720" t="str">
        <f>CONCATENATE(A720,B720,F720,"-",D720,"-",E720,".pdf")</f>
        <v>FA0044993{F365F5A3-64A2-4913-9AEB-208CB90C58A9}2016-3-26.pdf</v>
      </c>
      <c r="H720">
        <v>360</v>
      </c>
      <c r="I720" t="str">
        <f>CONCATENATE("wget -O ",G720," https://emdinspections.saccounty.net/document.aspx?id=",B720,"&amp;type=application/pdf")</f>
        <v>wget -O FA0044993{F365F5A3-64A2-4913-9AEB-208CB90C58A9}2016-3-26.pdf https://emdinspections.saccounty.net/document.aspx?id={F365F5A3-64A2-4913-9AEB-208CB90C58A9}&amp;type=application/pdf</v>
      </c>
    </row>
    <row r="721" spans="1:9" x14ac:dyDescent="0.35">
      <c r="H721">
        <v>360</v>
      </c>
      <c r="I721" t="s">
        <v>10502</v>
      </c>
    </row>
    <row r="722" spans="1:9" x14ac:dyDescent="0.35">
      <c r="A722" t="s">
        <v>7595</v>
      </c>
      <c r="B722" t="s">
        <v>7596</v>
      </c>
      <c r="C722" s="1">
        <v>42384</v>
      </c>
      <c r="D722" s="2">
        <f>MONTH(C722)</f>
        <v>1</v>
      </c>
      <c r="E722" s="2">
        <f>DAY(C722)</f>
        <v>15</v>
      </c>
      <c r="F722" s="2">
        <f>YEAR(C722)</f>
        <v>2016</v>
      </c>
      <c r="G722" t="str">
        <f>CONCATENATE(A722,B722,F722,"-",D722,"-",E722,".pdf")</f>
        <v>FA0049004{F3DC3DBF-96A5-4CCC-864E-D4CF356C1AD5}2016-1-15.pdf</v>
      </c>
      <c r="H722">
        <v>361</v>
      </c>
      <c r="I722" t="str">
        <f>CONCATENATE("wget -O ",G722," https://emdinspections.saccounty.net/document.aspx?id=",B722,"&amp;type=application/pdf")</f>
        <v>wget -O FA0049004{F3DC3DBF-96A5-4CCC-864E-D4CF356C1AD5}2016-1-15.pdf https://emdinspections.saccounty.net/document.aspx?id={F3DC3DBF-96A5-4CCC-864E-D4CF356C1AD5}&amp;type=application/pdf</v>
      </c>
    </row>
    <row r="723" spans="1:9" x14ac:dyDescent="0.35">
      <c r="H723">
        <v>361</v>
      </c>
      <c r="I723" t="s">
        <v>10502</v>
      </c>
    </row>
    <row r="724" spans="1:9" x14ac:dyDescent="0.35">
      <c r="A724" t="s">
        <v>3522</v>
      </c>
      <c r="B724" t="s">
        <v>3523</v>
      </c>
      <c r="C724" s="1">
        <v>42431</v>
      </c>
      <c r="D724" s="2">
        <f>MONTH(C724)</f>
        <v>3</v>
      </c>
      <c r="E724" s="2">
        <f>DAY(C724)</f>
        <v>2</v>
      </c>
      <c r="F724" s="2">
        <f>YEAR(C724)</f>
        <v>2016</v>
      </c>
      <c r="G724" t="str">
        <f>CONCATENATE(A724,B724,F724,"-",D724,"-",E724,".pdf")</f>
        <v>FA0001508{F5D7140E-D21D-456E-9CDE-3F498CCCC247}2016-3-2.pdf</v>
      </c>
      <c r="H724">
        <v>362</v>
      </c>
      <c r="I724" t="str">
        <f>CONCATENATE("wget -O ",G724," https://emdinspections.saccounty.net/document.aspx?id=",B724,"&amp;type=application/pdf")</f>
        <v>wget -O FA0001508{F5D7140E-D21D-456E-9CDE-3F498CCCC247}2016-3-2.pdf https://emdinspections.saccounty.net/document.aspx?id={F5D7140E-D21D-456E-9CDE-3F498CCCC247}&amp;type=application/pdf</v>
      </c>
    </row>
    <row r="725" spans="1:9" x14ac:dyDescent="0.35">
      <c r="H725">
        <v>362</v>
      </c>
      <c r="I725" t="s">
        <v>10502</v>
      </c>
    </row>
    <row r="726" spans="1:9" x14ac:dyDescent="0.35">
      <c r="A726" t="s">
        <v>2613</v>
      </c>
      <c r="B726" t="s">
        <v>2614</v>
      </c>
      <c r="C726" s="1">
        <v>42422</v>
      </c>
      <c r="D726" s="2">
        <f>MONTH(C726)</f>
        <v>2</v>
      </c>
      <c r="E726" s="2">
        <f>DAY(C726)</f>
        <v>22</v>
      </c>
      <c r="F726" s="2">
        <f>YEAR(C726)</f>
        <v>2016</v>
      </c>
      <c r="G726" t="str">
        <f>CONCATENATE(A726,B726,F726,"-",D726,"-",E726,".pdf")</f>
        <v>FA0031759{F809DD97-7ECF-4666-86FF-A33BC83DA10D}2016-2-22.pdf</v>
      </c>
      <c r="H726">
        <v>363</v>
      </c>
      <c r="I726" t="str">
        <f>CONCATENATE("wget -O ",G726," https://emdinspections.saccounty.net/document.aspx?id=",B726,"&amp;type=application/pdf")</f>
        <v>wget -O FA0031759{F809DD97-7ECF-4666-86FF-A33BC83DA10D}2016-2-22.pdf https://emdinspections.saccounty.net/document.aspx?id={F809DD97-7ECF-4666-86FF-A33BC83DA10D}&amp;type=application/pdf</v>
      </c>
    </row>
    <row r="727" spans="1:9" x14ac:dyDescent="0.35">
      <c r="H727">
        <v>363</v>
      </c>
      <c r="I727" t="s">
        <v>10502</v>
      </c>
    </row>
    <row r="728" spans="1:9" x14ac:dyDescent="0.35">
      <c r="A728" t="s">
        <v>3379</v>
      </c>
      <c r="B728" t="s">
        <v>3380</v>
      </c>
      <c r="C728" s="1">
        <v>42395</v>
      </c>
      <c r="D728" s="2">
        <f>MONTH(C728)</f>
        <v>1</v>
      </c>
      <c r="E728" s="2">
        <f>DAY(C728)</f>
        <v>26</v>
      </c>
      <c r="F728" s="2">
        <f>YEAR(C728)</f>
        <v>2016</v>
      </c>
      <c r="G728" t="str">
        <f>CONCATENATE(A728,B728,F728,"-",D728,"-",E728,".pdf")</f>
        <v>FA0001109{F824272B-2F79-405D-80E0-9FA2342CB8B7}2016-1-26.pdf</v>
      </c>
      <c r="H728">
        <v>364</v>
      </c>
      <c r="I728" t="str">
        <f>CONCATENATE("wget -O ",G728," https://emdinspections.saccounty.net/document.aspx?id=",B728,"&amp;type=application/pdf")</f>
        <v>wget -O FA0001109{F824272B-2F79-405D-80E0-9FA2342CB8B7}2016-1-26.pdf https://emdinspections.saccounty.net/document.aspx?id={F824272B-2F79-405D-80E0-9FA2342CB8B7}&amp;type=application/pdf</v>
      </c>
    </row>
    <row r="729" spans="1:9" x14ac:dyDescent="0.35">
      <c r="H729">
        <v>364</v>
      </c>
      <c r="I729" t="s">
        <v>10502</v>
      </c>
    </row>
    <row r="730" spans="1:9" x14ac:dyDescent="0.35">
      <c r="A730" t="s">
        <v>4781</v>
      </c>
      <c r="B730" t="s">
        <v>4782</v>
      </c>
      <c r="C730" s="1">
        <v>42445</v>
      </c>
      <c r="D730" s="2">
        <f>MONTH(C730)</f>
        <v>3</v>
      </c>
      <c r="E730" s="2">
        <f>DAY(C730)</f>
        <v>16</v>
      </c>
      <c r="F730" s="2">
        <f>YEAR(C730)</f>
        <v>2016</v>
      </c>
      <c r="G730" t="str">
        <f>CONCATENATE(A730,B730,F730,"-",D730,"-",E730,".pdf")</f>
        <v>FA0004216{F824D79F-D376-49E9-B207-DC264EA7ECC0}2016-3-16.pdf</v>
      </c>
      <c r="H730">
        <v>365</v>
      </c>
      <c r="I730" t="str">
        <f>CONCATENATE("wget -O ",G730," https://emdinspections.saccounty.net/document.aspx?id=",B730,"&amp;type=application/pdf")</f>
        <v>wget -O FA0004216{F824D79F-D376-49E9-B207-DC264EA7ECC0}2016-3-16.pdf https://emdinspections.saccounty.net/document.aspx?id={F824D79F-D376-49E9-B207-DC264EA7ECC0}&amp;type=application/pdf</v>
      </c>
    </row>
    <row r="731" spans="1:9" x14ac:dyDescent="0.35">
      <c r="H731">
        <v>365</v>
      </c>
      <c r="I731" t="s">
        <v>10502</v>
      </c>
    </row>
    <row r="732" spans="1:9" x14ac:dyDescent="0.35">
      <c r="A732" t="s">
        <v>7450</v>
      </c>
      <c r="B732" t="s">
        <v>7451</v>
      </c>
      <c r="C732" s="1">
        <v>42415</v>
      </c>
      <c r="D732" s="2">
        <f>MONTH(C732)</f>
        <v>2</v>
      </c>
      <c r="E732" s="2">
        <f>DAY(C732)</f>
        <v>15</v>
      </c>
      <c r="F732" s="2">
        <f>YEAR(C732)</f>
        <v>2016</v>
      </c>
      <c r="G732" t="str">
        <f>CONCATENATE(A732,B732,F732,"-",D732,"-",E732,".pdf")</f>
        <v>FA0045844{F8C7EB8D-0399-4A17-A24D-B40B26B748E0}2016-2-15.pdf</v>
      </c>
      <c r="H732">
        <v>366</v>
      </c>
      <c r="I732" t="str">
        <f>CONCATENATE("wget -O ",G732," https://emdinspections.saccounty.net/document.aspx?id=",B732,"&amp;type=application/pdf")</f>
        <v>wget -O FA0045844{F8C7EB8D-0399-4A17-A24D-B40B26B748E0}2016-2-15.pdf https://emdinspections.saccounty.net/document.aspx?id={F8C7EB8D-0399-4A17-A24D-B40B26B748E0}&amp;type=application/pdf</v>
      </c>
    </row>
    <row r="733" spans="1:9" x14ac:dyDescent="0.35">
      <c r="H733">
        <v>366</v>
      </c>
      <c r="I733" t="s">
        <v>10502</v>
      </c>
    </row>
    <row r="734" spans="1:9" x14ac:dyDescent="0.35">
      <c r="A734" t="s">
        <v>5740</v>
      </c>
      <c r="B734" t="s">
        <v>5741</v>
      </c>
      <c r="C734" s="1">
        <v>42446</v>
      </c>
      <c r="D734" s="2">
        <f>MONTH(C734)</f>
        <v>3</v>
      </c>
      <c r="E734" s="2">
        <f>DAY(C734)</f>
        <v>17</v>
      </c>
      <c r="F734" s="2">
        <f>YEAR(C734)</f>
        <v>2016</v>
      </c>
      <c r="G734" t="str">
        <f>CONCATENATE(A734,B734,F734,"-",D734,"-",E734,".pdf")</f>
        <v>FA0006723{F92D6A5E-953B-44DF-9C5F-0C4C94E55C01}2016-3-17.pdf</v>
      </c>
      <c r="H734">
        <v>367</v>
      </c>
      <c r="I734" t="str">
        <f>CONCATENATE("wget -O ",G734," https://emdinspections.saccounty.net/document.aspx?id=",B734,"&amp;type=application/pdf")</f>
        <v>wget -O FA0006723{F92D6A5E-953B-44DF-9C5F-0C4C94E55C01}2016-3-17.pdf https://emdinspections.saccounty.net/document.aspx?id={F92D6A5E-953B-44DF-9C5F-0C4C94E55C01}&amp;type=application/pdf</v>
      </c>
    </row>
    <row r="735" spans="1:9" x14ac:dyDescent="0.35">
      <c r="H735">
        <v>367</v>
      </c>
      <c r="I735" t="s">
        <v>10502</v>
      </c>
    </row>
    <row r="736" spans="1:9" x14ac:dyDescent="0.35">
      <c r="A736" t="s">
        <v>4881</v>
      </c>
      <c r="B736" t="s">
        <v>4882</v>
      </c>
      <c r="C736" s="1">
        <v>42446</v>
      </c>
      <c r="D736" s="2">
        <f>MONTH(C736)</f>
        <v>3</v>
      </c>
      <c r="E736" s="2">
        <f>DAY(C736)</f>
        <v>17</v>
      </c>
      <c r="F736" s="2">
        <f>YEAR(C736)</f>
        <v>2016</v>
      </c>
      <c r="G736" t="str">
        <f>CONCATENATE(A736,B736,F736,"-",D736,"-",E736,".pdf")</f>
        <v>FA0004460{F9605B2F-8A9F-4973-8D24-BDF62272584B}2016-3-17.pdf</v>
      </c>
      <c r="H736">
        <v>368</v>
      </c>
      <c r="I736" t="str">
        <f>CONCATENATE("wget -O ",G736," https://emdinspections.saccounty.net/document.aspx?id=",B736,"&amp;type=application/pdf")</f>
        <v>wget -O FA0004460{F9605B2F-8A9F-4973-8D24-BDF62272584B}2016-3-17.pdf https://emdinspections.saccounty.net/document.aspx?id={F9605B2F-8A9F-4973-8D24-BDF62272584B}&amp;type=application/pdf</v>
      </c>
    </row>
    <row r="737" spans="1:9" x14ac:dyDescent="0.35">
      <c r="H737">
        <v>368</v>
      </c>
      <c r="I737" t="s">
        <v>10502</v>
      </c>
    </row>
    <row r="738" spans="1:9" x14ac:dyDescent="0.35">
      <c r="A738" t="s">
        <v>6277</v>
      </c>
      <c r="B738" t="s">
        <v>6278</v>
      </c>
      <c r="C738" s="1">
        <v>42461</v>
      </c>
      <c r="D738" s="2">
        <f>MONTH(C738)</f>
        <v>4</v>
      </c>
      <c r="E738" s="2">
        <f>DAY(C738)</f>
        <v>1</v>
      </c>
      <c r="F738" s="2">
        <f>YEAR(C738)</f>
        <v>2016</v>
      </c>
      <c r="G738" t="str">
        <f>CONCATENATE(A738,B738,F738,"-",D738,"-",E738,".pdf")</f>
        <v>FA0015473{FA23FED4-44CB-4F3B-8D04-0E3139B55C3A}2016-4-1.pdf</v>
      </c>
      <c r="H738">
        <v>369</v>
      </c>
      <c r="I738" t="str">
        <f>CONCATENATE("wget -O ",G738," https://emdinspections.saccounty.net/document.aspx?id=",B738,"&amp;type=application/pdf")</f>
        <v>wget -O FA0015473{FA23FED4-44CB-4F3B-8D04-0E3139B55C3A}2016-4-1.pdf https://emdinspections.saccounty.net/document.aspx?id={FA23FED4-44CB-4F3B-8D04-0E3139B55C3A}&amp;type=application/pdf</v>
      </c>
    </row>
    <row r="739" spans="1:9" x14ac:dyDescent="0.35">
      <c r="H739">
        <v>369</v>
      </c>
      <c r="I739" t="s">
        <v>10502</v>
      </c>
    </row>
    <row r="740" spans="1:9" x14ac:dyDescent="0.35">
      <c r="A740" t="s">
        <v>8168</v>
      </c>
      <c r="B740" t="s">
        <v>8169</v>
      </c>
      <c r="C740" s="1">
        <v>42356</v>
      </c>
      <c r="D740" s="2">
        <f>MONTH(C740)</f>
        <v>12</v>
      </c>
      <c r="E740" s="2">
        <f>DAY(C740)</f>
        <v>18</v>
      </c>
      <c r="F740" s="2">
        <f>YEAR(C740)</f>
        <v>2015</v>
      </c>
      <c r="G740" t="str">
        <f>CONCATENATE(A740,B740,F740,"-",D740,"-",E740,".pdf")</f>
        <v>FA0006283{FA4C8078-EBF2-4F75-9A9A-978B77FBDFE9}2015-12-18.pdf</v>
      </c>
      <c r="H740">
        <v>370</v>
      </c>
      <c r="I740" t="str">
        <f>CONCATENATE("wget -O ",G740," https://emdinspections.saccounty.net/document.aspx?id=",B740,"&amp;type=application/pdf")</f>
        <v>wget -O FA0006283{FA4C8078-EBF2-4F75-9A9A-978B77FBDFE9}2015-12-18.pdf https://emdinspections.saccounty.net/document.aspx?id={FA4C8078-EBF2-4F75-9A9A-978B77FBDFE9}&amp;type=application/pdf</v>
      </c>
    </row>
    <row r="741" spans="1:9" x14ac:dyDescent="0.35">
      <c r="H741">
        <v>370</v>
      </c>
      <c r="I741" t="s">
        <v>10502</v>
      </c>
    </row>
    <row r="742" spans="1:9" x14ac:dyDescent="0.35">
      <c r="A742" t="s">
        <v>1028</v>
      </c>
      <c r="B742" t="s">
        <v>1029</v>
      </c>
      <c r="C742" s="1">
        <v>42391</v>
      </c>
      <c r="D742" s="2">
        <f>MONTH(C742)</f>
        <v>1</v>
      </c>
      <c r="E742" s="2">
        <f>DAY(C742)</f>
        <v>22</v>
      </c>
      <c r="F742" s="2">
        <f>YEAR(C742)</f>
        <v>2016</v>
      </c>
      <c r="G742" t="str">
        <f>CONCATENATE(A742,B742,F742,"-",D742,"-",E742,".pdf")</f>
        <v>FA0005867{FBA9509D-1BBC-4085-BBCD-2544DEFC81DB}2016-1-22.pdf</v>
      </c>
      <c r="H742">
        <v>371</v>
      </c>
      <c r="I742" t="str">
        <f>CONCATENATE("wget -O ",G742," https://emdinspections.saccounty.net/document.aspx?id=",B742,"&amp;type=application/pdf")</f>
        <v>wget -O FA0005867{FBA9509D-1BBC-4085-BBCD-2544DEFC81DB}2016-1-22.pdf https://emdinspections.saccounty.net/document.aspx?id={FBA9509D-1BBC-4085-BBCD-2544DEFC81DB}&amp;type=application/pdf</v>
      </c>
    </row>
    <row r="743" spans="1:9" x14ac:dyDescent="0.35">
      <c r="H743">
        <v>371</v>
      </c>
      <c r="I743" t="s">
        <v>10502</v>
      </c>
    </row>
    <row r="744" spans="1:9" x14ac:dyDescent="0.35">
      <c r="A744" t="s">
        <v>6214</v>
      </c>
      <c r="B744" t="s">
        <v>6215</v>
      </c>
      <c r="C744" s="1">
        <v>42382</v>
      </c>
      <c r="D744" s="2">
        <f>MONTH(C744)</f>
        <v>1</v>
      </c>
      <c r="E744" s="2">
        <f>DAY(C744)</f>
        <v>13</v>
      </c>
      <c r="F744" s="2">
        <f>YEAR(C744)</f>
        <v>2016</v>
      </c>
      <c r="G744" t="str">
        <f>CONCATENATE(A744,B744,F744,"-",D744,"-",E744,".pdf")</f>
        <v>FA0014814{FC69E68E-C835-4CC3-826E-D2D86540E0B7}2016-1-13.pdf</v>
      </c>
      <c r="H744">
        <v>372</v>
      </c>
      <c r="I744" t="str">
        <f>CONCATENATE("wget -O ",G744," https://emdinspections.saccounty.net/document.aspx?id=",B744,"&amp;type=application/pdf")</f>
        <v>wget -O FA0014814{FC69E68E-C835-4CC3-826E-D2D86540E0B7}2016-1-13.pdf https://emdinspections.saccounty.net/document.aspx?id={FC69E68E-C835-4CC3-826E-D2D86540E0B7}&amp;type=application/pdf</v>
      </c>
    </row>
    <row r="745" spans="1:9" x14ac:dyDescent="0.35">
      <c r="H745">
        <v>372</v>
      </c>
      <c r="I745" t="s">
        <v>10502</v>
      </c>
    </row>
    <row r="746" spans="1:9" x14ac:dyDescent="0.35">
      <c r="A746" t="s">
        <v>8480</v>
      </c>
      <c r="B746" t="s">
        <v>8481</v>
      </c>
      <c r="C746" s="1">
        <v>42410</v>
      </c>
      <c r="D746" s="2">
        <f>MONTH(C746)</f>
        <v>2</v>
      </c>
      <c r="E746" s="2">
        <f>DAY(C746)</f>
        <v>10</v>
      </c>
      <c r="F746" s="2">
        <f>YEAR(C746)</f>
        <v>2016</v>
      </c>
      <c r="G746" t="str">
        <f>CONCATENATE(A746,B746,F746,"-",D746,"-",E746,".pdf")</f>
        <v>FA0045032{FC81B4A5-DF9C-455F-A5BB-72BD24F87EBF}2016-2-10.pdf</v>
      </c>
      <c r="H746">
        <v>373</v>
      </c>
      <c r="I746" t="str">
        <f>CONCATENATE("wget -O ",G746," https://emdinspections.saccounty.net/document.aspx?id=",B746,"&amp;type=application/pdf")</f>
        <v>wget -O FA0045032{FC81B4A5-DF9C-455F-A5BB-72BD24F87EBF}2016-2-10.pdf https://emdinspections.saccounty.net/document.aspx?id={FC81B4A5-DF9C-455F-A5BB-72BD24F87EBF}&amp;type=application/pdf</v>
      </c>
    </row>
    <row r="747" spans="1:9" x14ac:dyDescent="0.35">
      <c r="H747">
        <v>373</v>
      </c>
      <c r="I747" t="s">
        <v>10502</v>
      </c>
    </row>
    <row r="748" spans="1:9" x14ac:dyDescent="0.35">
      <c r="A748" t="s">
        <v>4696</v>
      </c>
      <c r="B748" t="s">
        <v>4697</v>
      </c>
      <c r="C748" s="1">
        <v>42472</v>
      </c>
      <c r="D748" s="2">
        <f>MONTH(C748)</f>
        <v>4</v>
      </c>
      <c r="E748" s="2">
        <f>DAY(C748)</f>
        <v>12</v>
      </c>
      <c r="F748" s="2">
        <f>YEAR(C748)</f>
        <v>2016</v>
      </c>
      <c r="G748" t="str">
        <f>CONCATENATE(A748,B748,F748,"-",D748,"-",E748,".pdf")</f>
        <v>FA0003988{FCBE0A31-635C-4413-AFCC-4863CEEF9A2F}2016-4-12.pdf</v>
      </c>
      <c r="H748">
        <v>374</v>
      </c>
      <c r="I748" t="str">
        <f>CONCATENATE("wget -O ",G748," https://emdinspections.saccounty.net/document.aspx?id=",B748,"&amp;type=application/pdf")</f>
        <v>wget -O FA0003988{FCBE0A31-635C-4413-AFCC-4863CEEF9A2F}2016-4-12.pdf https://emdinspections.saccounty.net/document.aspx?id={FCBE0A31-635C-4413-AFCC-4863CEEF9A2F}&amp;type=application/pdf</v>
      </c>
    </row>
    <row r="749" spans="1:9" x14ac:dyDescent="0.35">
      <c r="H749">
        <v>374</v>
      </c>
      <c r="I749" t="s">
        <v>10502</v>
      </c>
    </row>
    <row r="750" spans="1:9" x14ac:dyDescent="0.35">
      <c r="A750" t="s">
        <v>8178</v>
      </c>
      <c r="B750" t="s">
        <v>8179</v>
      </c>
      <c r="C750" s="1">
        <v>42410</v>
      </c>
      <c r="D750" s="2">
        <f>MONTH(C750)</f>
        <v>2</v>
      </c>
      <c r="E750" s="2">
        <f>DAY(C750)</f>
        <v>10</v>
      </c>
      <c r="F750" s="2">
        <f>YEAR(C750)</f>
        <v>2016</v>
      </c>
      <c r="G750" t="str">
        <f>CONCATENATE(A750,B750,F750,"-",D750,"-",E750,".pdf")</f>
        <v>FA0006372{FCCF755C-B372-44DA-B39C-95354DE0916F}2016-2-10.pdf</v>
      </c>
      <c r="H750">
        <v>375</v>
      </c>
      <c r="I750" t="str">
        <f>CONCATENATE("wget -O ",G750," https://emdinspections.saccounty.net/document.aspx?id=",B750,"&amp;type=application/pdf")</f>
        <v>wget -O FA0006372{FCCF755C-B372-44DA-B39C-95354DE0916F}2016-2-10.pdf https://emdinspections.saccounty.net/document.aspx?id={FCCF755C-B372-44DA-B39C-95354DE0916F}&amp;type=application/pdf</v>
      </c>
    </row>
    <row r="751" spans="1:9" x14ac:dyDescent="0.35">
      <c r="H751">
        <v>375</v>
      </c>
      <c r="I751" t="s">
        <v>10502</v>
      </c>
    </row>
    <row r="752" spans="1:9" x14ac:dyDescent="0.35">
      <c r="A752" t="s">
        <v>6061</v>
      </c>
      <c r="B752" t="s">
        <v>6062</v>
      </c>
      <c r="C752" s="1">
        <v>42446</v>
      </c>
      <c r="D752" s="2">
        <f>MONTH(C752)</f>
        <v>3</v>
      </c>
      <c r="E752" s="2">
        <f>DAY(C752)</f>
        <v>17</v>
      </c>
      <c r="F752" s="2">
        <f>YEAR(C752)</f>
        <v>2016</v>
      </c>
      <c r="G752" t="str">
        <f>CONCATENATE(A752,B752,F752,"-",D752,"-",E752,".pdf")</f>
        <v>FA0013476{FDC18934-3D5B-41F8-BCB2-6AF85E380389}2016-3-17.pdf</v>
      </c>
      <c r="H752">
        <v>376</v>
      </c>
      <c r="I752" t="str">
        <f>CONCATENATE("wget -O ",G752," https://emdinspections.saccounty.net/document.aspx?id=",B752,"&amp;type=application/pdf")</f>
        <v>wget -O FA0013476{FDC18934-3D5B-41F8-BCB2-6AF85E380389}2016-3-17.pdf https://emdinspections.saccounty.net/document.aspx?id={FDC18934-3D5B-41F8-BCB2-6AF85E380389}&amp;type=application/pdf</v>
      </c>
    </row>
    <row r="753" spans="1:9" x14ac:dyDescent="0.35">
      <c r="H753">
        <v>376</v>
      </c>
      <c r="I753" t="s">
        <v>10502</v>
      </c>
    </row>
    <row r="754" spans="1:9" x14ac:dyDescent="0.35">
      <c r="A754" t="s">
        <v>7314</v>
      </c>
      <c r="B754" t="s">
        <v>7315</v>
      </c>
      <c r="C754" s="1">
        <v>42434</v>
      </c>
      <c r="D754" s="2">
        <f>MONTH(C754)</f>
        <v>3</v>
      </c>
      <c r="E754" s="2">
        <f>DAY(C754)</f>
        <v>5</v>
      </c>
      <c r="F754" s="2">
        <f>YEAR(C754)</f>
        <v>2016</v>
      </c>
      <c r="G754" t="str">
        <f>CONCATENATE(A754,B754,F754,"-",D754,"-",E754,".pdf")</f>
        <v>FA0042804{FDC53365-7E5B-4CF4-87BE-85AD2F2857C9}2016-3-5.pdf</v>
      </c>
      <c r="H754">
        <v>377</v>
      </c>
      <c r="I754" t="str">
        <f>CONCATENATE("wget -O ",G754," https://emdinspections.saccounty.net/document.aspx?id=",B754,"&amp;type=application/pdf")</f>
        <v>wget -O FA0042804{FDC53365-7E5B-4CF4-87BE-85AD2F2857C9}2016-3-5.pdf https://emdinspections.saccounty.net/document.aspx?id={FDC53365-7E5B-4CF4-87BE-85AD2F2857C9}&amp;type=application/pdf</v>
      </c>
    </row>
    <row r="755" spans="1:9" x14ac:dyDescent="0.35">
      <c r="H755">
        <v>377</v>
      </c>
      <c r="I755" t="s">
        <v>10502</v>
      </c>
    </row>
    <row r="756" spans="1:9" x14ac:dyDescent="0.35">
      <c r="A756" t="s">
        <v>3266</v>
      </c>
      <c r="B756" t="s">
        <v>3267</v>
      </c>
      <c r="C756" s="1">
        <v>42399</v>
      </c>
      <c r="D756" s="2">
        <f>MONTH(C756)</f>
        <v>1</v>
      </c>
      <c r="E756" s="2">
        <f>DAY(C756)</f>
        <v>30</v>
      </c>
      <c r="F756" s="2">
        <f>YEAR(C756)</f>
        <v>2016</v>
      </c>
      <c r="G756" t="str">
        <f>CONCATENATE(A756,B756,F756,"-",D756,"-",E756,".pdf")</f>
        <v>FA0049794{FDD2C65C-D6C8-4D42-9C84-8D3176CCE0B3}2016-1-30.pdf</v>
      </c>
      <c r="H756">
        <v>378</v>
      </c>
      <c r="I756" t="str">
        <f>CONCATENATE("wget -O ",G756," https://emdinspections.saccounty.net/document.aspx?id=",B756,"&amp;type=application/pdf")</f>
        <v>wget -O FA0049794{FDD2C65C-D6C8-4D42-9C84-8D3176CCE0B3}2016-1-30.pdf https://emdinspections.saccounty.net/document.aspx?id={FDD2C65C-D6C8-4D42-9C84-8D3176CCE0B3}&amp;type=application/pdf</v>
      </c>
    </row>
    <row r="757" spans="1:9" x14ac:dyDescent="0.35">
      <c r="H757">
        <v>378</v>
      </c>
      <c r="I757" t="s">
        <v>10502</v>
      </c>
    </row>
    <row r="758" spans="1:9" x14ac:dyDescent="0.35">
      <c r="A758" t="s">
        <v>4787</v>
      </c>
      <c r="B758" t="s">
        <v>4788</v>
      </c>
      <c r="C758" s="1">
        <v>42356</v>
      </c>
      <c r="D758" s="2">
        <f>MONTH(C758)</f>
        <v>12</v>
      </c>
      <c r="E758" s="2">
        <f>DAY(C758)</f>
        <v>18</v>
      </c>
      <c r="F758" s="2">
        <f>YEAR(C758)</f>
        <v>2015</v>
      </c>
      <c r="G758" t="str">
        <f>CONCATENATE(A758,B758,F758,"-",D758,"-",E758,".pdf")</f>
        <v>FA0004230{FE12EE9E-3BC6-4505-BDB6-FBD0ADEF188C}2015-12-18.pdf</v>
      </c>
      <c r="H758">
        <v>379</v>
      </c>
      <c r="I758" t="str">
        <f>CONCATENATE("wget -O ",G758," https://emdinspections.saccounty.net/document.aspx?id=",B758,"&amp;type=application/pdf")</f>
        <v>wget -O FA0004230{FE12EE9E-3BC6-4505-BDB6-FBD0ADEF188C}2015-12-18.pdf https://emdinspections.saccounty.net/document.aspx?id={FE12EE9E-3BC6-4505-BDB6-FBD0ADEF188C}&amp;type=application/pdf</v>
      </c>
    </row>
    <row r="759" spans="1:9" x14ac:dyDescent="0.35">
      <c r="H759">
        <v>379</v>
      </c>
      <c r="I759" t="s">
        <v>10502</v>
      </c>
    </row>
    <row r="760" spans="1:9" x14ac:dyDescent="0.35">
      <c r="A760" t="s">
        <v>4320</v>
      </c>
      <c r="B760" t="s">
        <v>4321</v>
      </c>
      <c r="C760" s="1">
        <v>42416</v>
      </c>
      <c r="D760" s="2">
        <f>MONTH(C760)</f>
        <v>2</v>
      </c>
      <c r="E760" s="2">
        <f>DAY(C760)</f>
        <v>16</v>
      </c>
      <c r="F760" s="2">
        <f>YEAR(C760)</f>
        <v>2016</v>
      </c>
      <c r="G760" t="str">
        <f>CONCATENATE(A760,B760,F760,"-",D760,"-",E760,".pdf")</f>
        <v>FA0003292{FE1A9EDA-7046-4B57-85C3-FF587E1472CB}2016-2-16.pdf</v>
      </c>
      <c r="H760">
        <v>380</v>
      </c>
      <c r="I760" t="str">
        <f>CONCATENATE("wget -O ",G760," https://emdinspections.saccounty.net/document.aspx?id=",B760,"&amp;type=application/pdf")</f>
        <v>wget -O FA0003292{FE1A9EDA-7046-4B57-85C3-FF587E1472CB}2016-2-16.pdf https://emdinspections.saccounty.net/document.aspx?id={FE1A9EDA-7046-4B57-85C3-FF587E1472CB}&amp;type=application/pdf</v>
      </c>
    </row>
    <row r="761" spans="1:9" x14ac:dyDescent="0.35">
      <c r="H761">
        <v>380</v>
      </c>
      <c r="I761" t="s">
        <v>10502</v>
      </c>
    </row>
    <row r="762" spans="1:9" x14ac:dyDescent="0.35">
      <c r="A762" t="s">
        <v>7770</v>
      </c>
      <c r="B762" t="s">
        <v>7771</v>
      </c>
      <c r="C762" s="1">
        <v>42405</v>
      </c>
      <c r="D762" s="2">
        <f>MONTH(C762)</f>
        <v>2</v>
      </c>
      <c r="E762" s="2">
        <f>DAY(C762)</f>
        <v>5</v>
      </c>
      <c r="F762" s="2">
        <f>YEAR(C762)</f>
        <v>2016</v>
      </c>
      <c r="G762" t="str">
        <f>CONCATENATE(A762,B762,F762,"-",D762,"-",E762,".pdf")</f>
        <v>FA0001465{FE95BF40-DFB2-44A3-B091-AF94B50C538E}2016-2-5.pdf</v>
      </c>
      <c r="H762">
        <v>381</v>
      </c>
      <c r="I762" t="str">
        <f>CONCATENATE("wget -O ",G762," https://emdinspections.saccounty.net/document.aspx?id=",B762,"&amp;type=application/pdf")</f>
        <v>wget -O FA0001465{FE95BF40-DFB2-44A3-B091-AF94B50C538E}2016-2-5.pdf https://emdinspections.saccounty.net/document.aspx?id={FE95BF40-DFB2-44A3-B091-AF94B50C538E}&amp;type=application/pdf</v>
      </c>
    </row>
    <row r="763" spans="1:9" x14ac:dyDescent="0.35">
      <c r="H763">
        <v>381</v>
      </c>
      <c r="I763" t="s">
        <v>10502</v>
      </c>
    </row>
    <row r="764" spans="1:9" x14ac:dyDescent="0.35">
      <c r="A764" t="s">
        <v>5690</v>
      </c>
      <c r="B764" t="s">
        <v>5691</v>
      </c>
      <c r="C764" s="1">
        <v>42403</v>
      </c>
      <c r="D764" s="2">
        <f>MONTH(C764)</f>
        <v>2</v>
      </c>
      <c r="E764" s="2">
        <f>DAY(C764)</f>
        <v>3</v>
      </c>
      <c r="F764" s="2">
        <f>YEAR(C764)</f>
        <v>2016</v>
      </c>
      <c r="G764" t="str">
        <f>CONCATENATE(A764,B764,F764,"-",D764,"-",E764,".pdf")</f>
        <v>FA0006656{0001A924-2020-4883-9889-45C83A6BF50F}2016-2-3.pdf</v>
      </c>
      <c r="H764">
        <v>382</v>
      </c>
      <c r="I764" t="str">
        <f>CONCATENATE("wget -O ",G764," https://emdinspections.saccounty.net/document.aspx?id=",B764,"&amp;type=application/pdf")</f>
        <v>wget -O FA0006656{0001A924-2020-4883-9889-45C83A6BF50F}2016-2-3.pdf https://emdinspections.saccounty.net/document.aspx?id={0001A924-2020-4883-9889-45C83A6BF50F}&amp;type=application/pdf</v>
      </c>
    </row>
    <row r="765" spans="1:9" x14ac:dyDescent="0.35">
      <c r="H765">
        <v>382</v>
      </c>
      <c r="I765" t="s">
        <v>10502</v>
      </c>
    </row>
    <row r="766" spans="1:9" x14ac:dyDescent="0.35">
      <c r="A766" t="s">
        <v>9071</v>
      </c>
      <c r="B766" t="s">
        <v>9072</v>
      </c>
      <c r="C766" s="1">
        <v>42403</v>
      </c>
      <c r="D766" s="2">
        <f>MONTH(C766)</f>
        <v>2</v>
      </c>
      <c r="E766" s="2">
        <f>DAY(C766)</f>
        <v>3</v>
      </c>
      <c r="F766" s="2">
        <f>YEAR(C766)</f>
        <v>2016</v>
      </c>
      <c r="G766" t="str">
        <f>CONCATENATE(A766,B766,F766,"-",D766,"-",E766,".pdf")</f>
        <v>FA0002088{000E851A-EDEE-4F66-914B-300BDD49CE75}2016-2-3.pdf</v>
      </c>
      <c r="H766">
        <v>383</v>
      </c>
      <c r="I766" t="str">
        <f>CONCATENATE("wget -O ",G766," https://emdinspections.saccounty.net/document.aspx?id=",B766,"&amp;type=application/pdf")</f>
        <v>wget -O FA0002088{000E851A-EDEE-4F66-914B-300BDD49CE75}2016-2-3.pdf https://emdinspections.saccounty.net/document.aspx?id={000E851A-EDEE-4F66-914B-300BDD49CE75}&amp;type=application/pdf</v>
      </c>
    </row>
    <row r="767" spans="1:9" x14ac:dyDescent="0.35">
      <c r="H767">
        <v>383</v>
      </c>
      <c r="I767" t="s">
        <v>10502</v>
      </c>
    </row>
    <row r="768" spans="1:9" x14ac:dyDescent="0.35">
      <c r="A768" t="s">
        <v>2269</v>
      </c>
      <c r="B768" t="s">
        <v>2270</v>
      </c>
      <c r="C768" s="1">
        <v>42458</v>
      </c>
      <c r="D768" s="2">
        <f>MONTH(C768)</f>
        <v>3</v>
      </c>
      <c r="E768" s="2">
        <f>DAY(C768)</f>
        <v>29</v>
      </c>
      <c r="F768" s="2">
        <f>YEAR(C768)</f>
        <v>2016</v>
      </c>
      <c r="G768" t="str">
        <f>CONCATENATE(A768,B768,F768,"-",D768,"-",E768,".pdf")</f>
        <v>FA0018831{0057D753-3DDD-414D-873A-87FBD22F0D5C}2016-3-29.pdf</v>
      </c>
      <c r="H768">
        <v>384</v>
      </c>
      <c r="I768" t="str">
        <f>CONCATENATE("wget -O ",G768," https://emdinspections.saccounty.net/document.aspx?id=",B768,"&amp;type=application/pdf")</f>
        <v>wget -O FA0018831{0057D753-3DDD-414D-873A-87FBD22F0D5C}2016-3-29.pdf https://emdinspections.saccounty.net/document.aspx?id={0057D753-3DDD-414D-873A-87FBD22F0D5C}&amp;type=application/pdf</v>
      </c>
    </row>
    <row r="769" spans="1:9" x14ac:dyDescent="0.35">
      <c r="H769">
        <v>384</v>
      </c>
      <c r="I769" t="s">
        <v>10502</v>
      </c>
    </row>
    <row r="770" spans="1:9" x14ac:dyDescent="0.35">
      <c r="A770" t="s">
        <v>9638</v>
      </c>
      <c r="B770" t="s">
        <v>9639</v>
      </c>
      <c r="C770" s="1">
        <v>42263</v>
      </c>
      <c r="D770" s="2">
        <f>MONTH(C770)</f>
        <v>9</v>
      </c>
      <c r="E770" s="2">
        <f>DAY(C770)</f>
        <v>16</v>
      </c>
      <c r="F770" s="2">
        <f>YEAR(C770)</f>
        <v>2015</v>
      </c>
      <c r="G770" t="str">
        <f>CONCATENATE(A770,B770,F770,"-",D770,"-",E770,".pdf")</f>
        <v>FA0007921{006BA506-1674-4C26-B315-FD6E9AE5BFD6}2015-9-16.pdf</v>
      </c>
      <c r="H770">
        <v>385</v>
      </c>
      <c r="I770" t="str">
        <f>CONCATENATE("wget -O ",G770," https://emdinspections.saccounty.net/document.aspx?id=",B770,"&amp;type=application/pdf")</f>
        <v>wget -O FA0007921{006BA506-1674-4C26-B315-FD6E9AE5BFD6}2015-9-16.pdf https://emdinspections.saccounty.net/document.aspx?id={006BA506-1674-4C26-B315-FD6E9AE5BFD6}&amp;type=application/pdf</v>
      </c>
    </row>
    <row r="771" spans="1:9" x14ac:dyDescent="0.35">
      <c r="H771">
        <v>385</v>
      </c>
      <c r="I771" t="s">
        <v>10502</v>
      </c>
    </row>
    <row r="772" spans="1:9" x14ac:dyDescent="0.35">
      <c r="A772" t="s">
        <v>5546</v>
      </c>
      <c r="B772" t="s">
        <v>5547</v>
      </c>
      <c r="C772" s="1">
        <v>42422</v>
      </c>
      <c r="D772" s="2">
        <f>MONTH(C772)</f>
        <v>2</v>
      </c>
      <c r="E772" s="2">
        <f>DAY(C772)</f>
        <v>22</v>
      </c>
      <c r="F772" s="2">
        <f>YEAR(C772)</f>
        <v>2016</v>
      </c>
      <c r="G772" t="str">
        <f>CONCATENATE(A772,B772,F772,"-",D772,"-",E772,".pdf")</f>
        <v>FA0006230{00842593-15E8-4ED2-A583-798D03088D95}2016-2-22.pdf</v>
      </c>
      <c r="H772">
        <v>386</v>
      </c>
      <c r="I772" t="str">
        <f>CONCATENATE("wget -O ",G772," https://emdinspections.saccounty.net/document.aspx?id=",B772,"&amp;type=application/pdf")</f>
        <v>wget -O FA0006230{00842593-15E8-4ED2-A583-798D03088D95}2016-2-22.pdf https://emdinspections.saccounty.net/document.aspx?id={00842593-15E8-4ED2-A583-798D03088D95}&amp;type=application/pdf</v>
      </c>
    </row>
    <row r="773" spans="1:9" x14ac:dyDescent="0.35">
      <c r="H773">
        <v>386</v>
      </c>
      <c r="I773" t="s">
        <v>10502</v>
      </c>
    </row>
    <row r="774" spans="1:9" x14ac:dyDescent="0.35">
      <c r="A774" t="s">
        <v>7855</v>
      </c>
      <c r="B774" t="s">
        <v>7856</v>
      </c>
      <c r="C774" s="1">
        <v>42458</v>
      </c>
      <c r="D774" s="2">
        <f>MONTH(C774)</f>
        <v>3</v>
      </c>
      <c r="E774" s="2">
        <f>DAY(C774)</f>
        <v>29</v>
      </c>
      <c r="F774" s="2">
        <f>YEAR(C774)</f>
        <v>2016</v>
      </c>
      <c r="G774" t="str">
        <f>CONCATENATE(A774,B774,F774,"-",D774,"-",E774,".pdf")</f>
        <v>FA0002692{0088141B-2553-415A-890A-711B12568145}2016-3-29.pdf</v>
      </c>
      <c r="H774">
        <v>387</v>
      </c>
      <c r="I774" t="str">
        <f>CONCATENATE("wget -O ",G774," https://emdinspections.saccounty.net/document.aspx?id=",B774,"&amp;type=application/pdf")</f>
        <v>wget -O FA0002692{0088141B-2553-415A-890A-711B12568145}2016-3-29.pdf https://emdinspections.saccounty.net/document.aspx?id={0088141B-2553-415A-890A-711B12568145}&amp;type=application/pdf</v>
      </c>
    </row>
    <row r="775" spans="1:9" x14ac:dyDescent="0.35">
      <c r="H775">
        <v>387</v>
      </c>
      <c r="I775" t="s">
        <v>10502</v>
      </c>
    </row>
    <row r="776" spans="1:9" x14ac:dyDescent="0.35">
      <c r="A776" t="s">
        <v>7159</v>
      </c>
      <c r="B776" t="s">
        <v>7160</v>
      </c>
      <c r="C776" s="1">
        <v>42382</v>
      </c>
      <c r="D776" s="2">
        <f>MONTH(C776)</f>
        <v>1</v>
      </c>
      <c r="E776" s="2">
        <f>DAY(C776)</f>
        <v>13</v>
      </c>
      <c r="F776" s="2">
        <f>YEAR(C776)</f>
        <v>2016</v>
      </c>
      <c r="G776" t="str">
        <f>CONCATENATE(A776,B776,F776,"-",D776,"-",E776,".pdf")</f>
        <v>FA0040794{009FED02-BB9D-4438-A361-426C416DF8BE}2016-1-13.pdf</v>
      </c>
      <c r="H776">
        <v>388</v>
      </c>
      <c r="I776" t="str">
        <f>CONCATENATE("wget -O ",G776," https://emdinspections.saccounty.net/document.aspx?id=",B776,"&amp;type=application/pdf")</f>
        <v>wget -O FA0040794{009FED02-BB9D-4438-A361-426C416DF8BE}2016-1-13.pdf https://emdinspections.saccounty.net/document.aspx?id={009FED02-BB9D-4438-A361-426C416DF8BE}&amp;type=application/pdf</v>
      </c>
    </row>
    <row r="777" spans="1:9" x14ac:dyDescent="0.35">
      <c r="H777">
        <v>388</v>
      </c>
      <c r="I777" t="s">
        <v>10502</v>
      </c>
    </row>
    <row r="778" spans="1:9" x14ac:dyDescent="0.35">
      <c r="A778" t="s">
        <v>7153</v>
      </c>
      <c r="B778" t="s">
        <v>7154</v>
      </c>
      <c r="C778" s="1">
        <v>42473</v>
      </c>
      <c r="D778" s="2">
        <f>MONTH(C778)</f>
        <v>4</v>
      </c>
      <c r="E778" s="2">
        <f>DAY(C778)</f>
        <v>13</v>
      </c>
      <c r="F778" s="2">
        <f>YEAR(C778)</f>
        <v>2016</v>
      </c>
      <c r="G778" t="str">
        <f>CONCATENATE(A778,B778,F778,"-",D778,"-",E778,".pdf")</f>
        <v>FA0040638{00ADF0A7-467E-4C6A-A92B-1CCEB36ECA05}2016-4-13.pdf</v>
      </c>
      <c r="H778">
        <v>389</v>
      </c>
      <c r="I778" t="str">
        <f>CONCATENATE("wget -O ",G778," https://emdinspections.saccounty.net/document.aspx?id=",B778,"&amp;type=application/pdf")</f>
        <v>wget -O FA0040638{00ADF0A7-467E-4C6A-A92B-1CCEB36ECA05}2016-4-13.pdf https://emdinspections.saccounty.net/document.aspx?id={00ADF0A7-467E-4C6A-A92B-1CCEB36ECA05}&amp;type=application/pdf</v>
      </c>
    </row>
    <row r="779" spans="1:9" x14ac:dyDescent="0.35">
      <c r="H779">
        <v>389</v>
      </c>
      <c r="I779" t="s">
        <v>10502</v>
      </c>
    </row>
    <row r="780" spans="1:9" x14ac:dyDescent="0.35">
      <c r="A780" t="s">
        <v>4190</v>
      </c>
      <c r="B780" t="s">
        <v>4191</v>
      </c>
      <c r="C780" s="1">
        <v>42457</v>
      </c>
      <c r="D780" s="2">
        <f>MONTH(C780)</f>
        <v>3</v>
      </c>
      <c r="E780" s="2">
        <f>DAY(C780)</f>
        <v>28</v>
      </c>
      <c r="F780" s="2">
        <f>YEAR(C780)</f>
        <v>2016</v>
      </c>
      <c r="G780" t="str">
        <f>CONCATENATE(A780,B780,F780,"-",D780,"-",E780,".pdf")</f>
        <v>FA0003078{00B19E34-FCDC-4385-ABD5-83D2A720A627}2016-3-28.pdf</v>
      </c>
      <c r="H780">
        <v>390</v>
      </c>
      <c r="I780" t="str">
        <f>CONCATENATE("wget -O ",G780," https://emdinspections.saccounty.net/document.aspx?id=",B780,"&amp;type=application/pdf")</f>
        <v>wget -O FA0003078{00B19E34-FCDC-4385-ABD5-83D2A720A627}2016-3-28.pdf https://emdinspections.saccounty.net/document.aspx?id={00B19E34-FCDC-4385-ABD5-83D2A720A627}&amp;type=application/pdf</v>
      </c>
    </row>
    <row r="781" spans="1:9" x14ac:dyDescent="0.35">
      <c r="H781">
        <v>390</v>
      </c>
      <c r="I781" t="s">
        <v>10502</v>
      </c>
    </row>
    <row r="782" spans="1:9" x14ac:dyDescent="0.35">
      <c r="A782" t="s">
        <v>7268</v>
      </c>
      <c r="B782" t="s">
        <v>7269</v>
      </c>
      <c r="C782" s="1">
        <v>42375</v>
      </c>
      <c r="D782" s="2">
        <f>MONTH(C782)</f>
        <v>1</v>
      </c>
      <c r="E782" s="2">
        <f>DAY(C782)</f>
        <v>6</v>
      </c>
      <c r="F782" s="2">
        <f>YEAR(C782)</f>
        <v>2016</v>
      </c>
      <c r="G782" t="str">
        <f>CONCATENATE(A782,B782,F782,"-",D782,"-",E782,".pdf")</f>
        <v>FA0042151{00C4C75E-3387-43B7-B6D9-10EEBE932102}2016-1-6.pdf</v>
      </c>
      <c r="H782">
        <v>391</v>
      </c>
      <c r="I782" t="str">
        <f>CONCATENATE("wget -O ",G782," https://emdinspections.saccounty.net/document.aspx?id=",B782,"&amp;type=application/pdf")</f>
        <v>wget -O FA0042151{00C4C75E-3387-43B7-B6D9-10EEBE932102}2016-1-6.pdf https://emdinspections.saccounty.net/document.aspx?id={00C4C75E-3387-43B7-B6D9-10EEBE932102}&amp;type=application/pdf</v>
      </c>
    </row>
    <row r="783" spans="1:9" x14ac:dyDescent="0.35">
      <c r="H783">
        <v>391</v>
      </c>
      <c r="I783" t="s">
        <v>10502</v>
      </c>
    </row>
    <row r="784" spans="1:9" x14ac:dyDescent="0.35">
      <c r="A784" t="s">
        <v>4152</v>
      </c>
      <c r="B784" t="s">
        <v>4153</v>
      </c>
      <c r="C784" s="1">
        <v>42402</v>
      </c>
      <c r="D784" s="2">
        <f>MONTH(C784)</f>
        <v>2</v>
      </c>
      <c r="E784" s="2">
        <f>DAY(C784)</f>
        <v>2</v>
      </c>
      <c r="F784" s="2">
        <f>YEAR(C784)</f>
        <v>2016</v>
      </c>
      <c r="G784" t="str">
        <f>CONCATENATE(A784,B784,F784,"-",D784,"-",E784,".pdf")</f>
        <v>FA0002984{00D373A7-2917-4BE4-95CB-446642A2C08E}2016-2-2.pdf</v>
      </c>
      <c r="H784">
        <v>392</v>
      </c>
      <c r="I784" t="str">
        <f>CONCATENATE("wget -O ",G784," https://emdinspections.saccounty.net/document.aspx?id=",B784,"&amp;type=application/pdf")</f>
        <v>wget -O FA0002984{00D373A7-2917-4BE4-95CB-446642A2C08E}2016-2-2.pdf https://emdinspections.saccounty.net/document.aspx?id={00D373A7-2917-4BE4-95CB-446642A2C08E}&amp;type=application/pdf</v>
      </c>
    </row>
    <row r="785" spans="1:9" x14ac:dyDescent="0.35">
      <c r="H785">
        <v>392</v>
      </c>
      <c r="I785" t="s">
        <v>10502</v>
      </c>
    </row>
    <row r="786" spans="1:9" x14ac:dyDescent="0.35">
      <c r="A786" t="s">
        <v>7887</v>
      </c>
      <c r="B786" t="s">
        <v>7888</v>
      </c>
      <c r="C786" s="1">
        <v>42418</v>
      </c>
      <c r="D786" s="2">
        <f>MONTH(C786)</f>
        <v>2</v>
      </c>
      <c r="E786" s="2">
        <f>DAY(C786)</f>
        <v>18</v>
      </c>
      <c r="F786" s="2">
        <f>YEAR(C786)</f>
        <v>2016</v>
      </c>
      <c r="G786" t="str">
        <f>CONCATENATE(A786,B786,F786,"-",D786,"-",E786,".pdf")</f>
        <v>FA0002949{00E62F1D-E0A5-4C66-9D89-11FF1D9D6905}2016-2-18.pdf</v>
      </c>
      <c r="H786">
        <v>393</v>
      </c>
      <c r="I786" t="str">
        <f>CONCATENATE("wget -O ",G786," https://emdinspections.saccounty.net/document.aspx?id=",B786,"&amp;type=application/pdf")</f>
        <v>wget -O FA0002949{00E62F1D-E0A5-4C66-9D89-11FF1D9D6905}2016-2-18.pdf https://emdinspections.saccounty.net/document.aspx?id={00E62F1D-E0A5-4C66-9D89-11FF1D9D6905}&amp;type=application/pdf</v>
      </c>
    </row>
    <row r="787" spans="1:9" x14ac:dyDescent="0.35">
      <c r="H787">
        <v>393</v>
      </c>
      <c r="I787" t="s">
        <v>10502</v>
      </c>
    </row>
    <row r="788" spans="1:9" x14ac:dyDescent="0.35">
      <c r="A788" t="s">
        <v>8548</v>
      </c>
      <c r="B788" t="s">
        <v>8549</v>
      </c>
      <c r="C788" s="1">
        <v>42268</v>
      </c>
      <c r="D788" s="2">
        <f>MONTH(C788)</f>
        <v>9</v>
      </c>
      <c r="E788" s="2">
        <f>DAY(C788)</f>
        <v>21</v>
      </c>
      <c r="F788" s="2">
        <f>YEAR(C788)</f>
        <v>2015</v>
      </c>
      <c r="G788" t="str">
        <f>CONCATENATE(A788,B788,F788,"-",D788,"-",E788,".pdf")</f>
        <v>FA0001182{00F62CF2-F2FA-488E-BB46-06679D1AA20D}2015-9-21.pdf</v>
      </c>
      <c r="H788">
        <v>394</v>
      </c>
      <c r="I788" t="str">
        <f>CONCATENATE("wget -O ",G788," https://emdinspections.saccounty.net/document.aspx?id=",B788,"&amp;type=application/pdf")</f>
        <v>wget -O FA0001182{00F62CF2-F2FA-488E-BB46-06679D1AA20D}2015-9-21.pdf https://emdinspections.saccounty.net/document.aspx?id={00F62CF2-F2FA-488E-BB46-06679D1AA20D}&amp;type=application/pdf</v>
      </c>
    </row>
    <row r="789" spans="1:9" x14ac:dyDescent="0.35">
      <c r="H789">
        <v>394</v>
      </c>
      <c r="I789" t="s">
        <v>10502</v>
      </c>
    </row>
    <row r="790" spans="1:9" x14ac:dyDescent="0.35">
      <c r="A790" t="s">
        <v>2747</v>
      </c>
      <c r="B790" t="s">
        <v>2748</v>
      </c>
      <c r="C790" s="1">
        <v>42395</v>
      </c>
      <c r="D790" s="2">
        <f>MONTH(C790)</f>
        <v>1</v>
      </c>
      <c r="E790" s="2">
        <f>DAY(C790)</f>
        <v>26</v>
      </c>
      <c r="F790" s="2">
        <f>YEAR(C790)</f>
        <v>2016</v>
      </c>
      <c r="G790" t="str">
        <f>CONCATENATE(A790,B790,F790,"-",D790,"-",E790,".pdf")</f>
        <v>FA0032377{00F963DF-97D2-4E21-A645-D191A2A4574E}2016-1-26.pdf</v>
      </c>
      <c r="H790">
        <v>395</v>
      </c>
      <c r="I790" t="str">
        <f>CONCATENATE("wget -O ",G790," https://emdinspections.saccounty.net/document.aspx?id=",B790,"&amp;type=application/pdf")</f>
        <v>wget -O FA0032377{00F963DF-97D2-4E21-A645-D191A2A4574E}2016-1-26.pdf https://emdinspections.saccounty.net/document.aspx?id={00F963DF-97D2-4E21-A645-D191A2A4574E}&amp;type=application/pdf</v>
      </c>
    </row>
    <row r="791" spans="1:9" x14ac:dyDescent="0.35">
      <c r="H791">
        <v>395</v>
      </c>
      <c r="I791" t="s">
        <v>10502</v>
      </c>
    </row>
    <row r="792" spans="1:9" x14ac:dyDescent="0.35">
      <c r="A792" t="s">
        <v>3879</v>
      </c>
      <c r="B792" t="s">
        <v>3880</v>
      </c>
      <c r="C792" s="1">
        <v>42391</v>
      </c>
      <c r="D792" s="2">
        <f>MONTH(C792)</f>
        <v>1</v>
      </c>
      <c r="E792" s="2">
        <f>DAY(C792)</f>
        <v>22</v>
      </c>
      <c r="F792" s="2">
        <f>YEAR(C792)</f>
        <v>2016</v>
      </c>
      <c r="G792" t="str">
        <f>CONCATENATE(A792,B792,F792,"-",D792,"-",E792,".pdf")</f>
        <v>FA0002368{00FB8928-61FD-45D1-B387-FDD6E3A8F146}2016-1-22.pdf</v>
      </c>
      <c r="H792">
        <v>396</v>
      </c>
      <c r="I792" t="str">
        <f>CONCATENATE("wget -O ",G792," https://emdinspections.saccounty.net/document.aspx?id=",B792,"&amp;type=application/pdf")</f>
        <v>wget -O FA0002368{00FB8928-61FD-45D1-B387-FDD6E3A8F146}2016-1-22.pdf https://emdinspections.saccounty.net/document.aspx?id={00FB8928-61FD-45D1-B387-FDD6E3A8F146}&amp;type=application/pdf</v>
      </c>
    </row>
    <row r="793" spans="1:9" x14ac:dyDescent="0.35">
      <c r="H793">
        <v>396</v>
      </c>
      <c r="I793" t="s">
        <v>10502</v>
      </c>
    </row>
    <row r="794" spans="1:9" x14ac:dyDescent="0.35">
      <c r="A794" t="s">
        <v>6392</v>
      </c>
      <c r="B794" t="s">
        <v>6393</v>
      </c>
      <c r="C794" s="1">
        <v>42433</v>
      </c>
      <c r="D794" s="2">
        <f>MONTH(C794)</f>
        <v>3</v>
      </c>
      <c r="E794" s="2">
        <f>DAY(C794)</f>
        <v>4</v>
      </c>
      <c r="F794" s="2">
        <f>YEAR(C794)</f>
        <v>2016</v>
      </c>
      <c r="G794" t="str">
        <f>CONCATENATE(A794,B794,F794,"-",D794,"-",E794,".pdf")</f>
        <v>FA0016983{00FD568E-D6CD-40F2-85BB-C710AD20D680}2016-3-4.pdf</v>
      </c>
      <c r="H794">
        <v>397</v>
      </c>
      <c r="I794" t="str">
        <f>CONCATENATE("wget -O ",G794," https://emdinspections.saccounty.net/document.aspx?id=",B794,"&amp;type=application/pdf")</f>
        <v>wget -O FA0016983{00FD568E-D6CD-40F2-85BB-C710AD20D680}2016-3-4.pdf https://emdinspections.saccounty.net/document.aspx?id={00FD568E-D6CD-40F2-85BB-C710AD20D680}&amp;type=application/pdf</v>
      </c>
    </row>
    <row r="795" spans="1:9" x14ac:dyDescent="0.35">
      <c r="H795">
        <v>397</v>
      </c>
      <c r="I795" t="s">
        <v>10502</v>
      </c>
    </row>
    <row r="796" spans="1:9" x14ac:dyDescent="0.35">
      <c r="A796" t="s">
        <v>4701</v>
      </c>
      <c r="B796" t="s">
        <v>4702</v>
      </c>
      <c r="C796" s="1">
        <v>42440</v>
      </c>
      <c r="D796" s="2">
        <f>MONTH(C796)</f>
        <v>3</v>
      </c>
      <c r="E796" s="2">
        <f>DAY(C796)</f>
        <v>11</v>
      </c>
      <c r="F796" s="2">
        <f>YEAR(C796)</f>
        <v>2016</v>
      </c>
      <c r="G796" t="str">
        <f>CONCATENATE(A796,B796,F796,"-",D796,"-",E796,".pdf")</f>
        <v>FA0003995{0123A7D7-FF29-4757-B23D-120D3131125E}2016-3-11.pdf</v>
      </c>
      <c r="H796">
        <v>398</v>
      </c>
      <c r="I796" t="str">
        <f>CONCATENATE("wget -O ",G796," https://emdinspections.saccounty.net/document.aspx?id=",B796,"&amp;type=application/pdf")</f>
        <v>wget -O FA0003995{0123A7D7-FF29-4757-B23D-120D3131125E}2016-3-11.pdf https://emdinspections.saccounty.net/document.aspx?id={0123A7D7-FF29-4757-B23D-120D3131125E}&amp;type=application/pdf</v>
      </c>
    </row>
    <row r="797" spans="1:9" x14ac:dyDescent="0.35">
      <c r="H797">
        <v>398</v>
      </c>
      <c r="I797" t="s">
        <v>10502</v>
      </c>
    </row>
    <row r="798" spans="1:9" x14ac:dyDescent="0.35">
      <c r="A798" t="s">
        <v>4899</v>
      </c>
      <c r="B798" t="s">
        <v>4900</v>
      </c>
      <c r="C798" s="1">
        <v>42361</v>
      </c>
      <c r="D798" s="2">
        <f>MONTH(C798)</f>
        <v>12</v>
      </c>
      <c r="E798" s="2">
        <f>DAY(C798)</f>
        <v>23</v>
      </c>
      <c r="F798" s="2">
        <f>YEAR(C798)</f>
        <v>2015</v>
      </c>
      <c r="G798" t="str">
        <f>CONCATENATE(A798,B798,F798,"-",D798,"-",E798,".pdf")</f>
        <v>FA0004510{01261CE2-1EED-4B09-BFCD-2B817CD4C8BF}2015-12-23.pdf</v>
      </c>
      <c r="H798">
        <v>399</v>
      </c>
      <c r="I798" t="str">
        <f>CONCATENATE("wget -O ",G798," https://emdinspections.saccounty.net/document.aspx?id=",B798,"&amp;type=application/pdf")</f>
        <v>wget -O FA0004510{01261CE2-1EED-4B09-BFCD-2B817CD4C8BF}2015-12-23.pdf https://emdinspections.saccounty.net/document.aspx?id={01261CE2-1EED-4B09-BFCD-2B817CD4C8BF}&amp;type=application/pdf</v>
      </c>
    </row>
    <row r="799" spans="1:9" x14ac:dyDescent="0.35">
      <c r="H799">
        <v>399</v>
      </c>
      <c r="I799" t="s">
        <v>10502</v>
      </c>
    </row>
    <row r="800" spans="1:9" x14ac:dyDescent="0.35">
      <c r="A800" t="s">
        <v>5321</v>
      </c>
      <c r="B800" t="s">
        <v>5322</v>
      </c>
      <c r="C800" s="1">
        <v>42397</v>
      </c>
      <c r="D800" s="2">
        <f>MONTH(C800)</f>
        <v>1</v>
      </c>
      <c r="E800" s="2">
        <f>DAY(C800)</f>
        <v>28</v>
      </c>
      <c r="F800" s="2">
        <f>YEAR(C800)</f>
        <v>2016</v>
      </c>
      <c r="G800" t="str">
        <f>CONCATENATE(A800,B800,F800,"-",D800,"-",E800,".pdf")</f>
        <v>FA0005641{013D26CE-F9B6-4791-A977-EEF9B3E1B46A}2016-1-28.pdf</v>
      </c>
      <c r="H800">
        <v>400</v>
      </c>
      <c r="I800" t="str">
        <f>CONCATENATE("wget -O ",G800," https://emdinspections.saccounty.net/document.aspx?id=",B800,"&amp;type=application/pdf")</f>
        <v>wget -O FA0005641{013D26CE-F9B6-4791-A977-EEF9B3E1B46A}2016-1-28.pdf https://emdinspections.saccounty.net/document.aspx?id={013D26CE-F9B6-4791-A977-EEF9B3E1B46A}&amp;type=application/pdf</v>
      </c>
    </row>
    <row r="801" spans="1:9" x14ac:dyDescent="0.35">
      <c r="H801">
        <v>400</v>
      </c>
      <c r="I801" t="s">
        <v>10502</v>
      </c>
    </row>
    <row r="802" spans="1:9" x14ac:dyDescent="0.35">
      <c r="A802" t="s">
        <v>2954</v>
      </c>
      <c r="B802" t="s">
        <v>2955</v>
      </c>
      <c r="C802" s="1">
        <v>42471</v>
      </c>
      <c r="D802" s="2">
        <f>MONTH(C802)</f>
        <v>4</v>
      </c>
      <c r="E802" s="2">
        <f>DAY(C802)</f>
        <v>11</v>
      </c>
      <c r="F802" s="2">
        <f>YEAR(C802)</f>
        <v>2016</v>
      </c>
      <c r="G802" t="str">
        <f>CONCATENATE(A802,B802,F802,"-",D802,"-",E802,".pdf")</f>
        <v>FA0042882{0141A847-BFDC-4659-B76A-327BC254F83E}2016-4-11.pdf</v>
      </c>
      <c r="H802">
        <v>401</v>
      </c>
      <c r="I802" t="str">
        <f>CONCATENATE("wget -O ",G802," https://emdinspections.saccounty.net/document.aspx?id=",B802,"&amp;type=application/pdf")</f>
        <v>wget -O FA0042882{0141A847-BFDC-4659-B76A-327BC254F83E}2016-4-11.pdf https://emdinspections.saccounty.net/document.aspx?id={0141A847-BFDC-4659-B76A-327BC254F83E}&amp;type=application/pdf</v>
      </c>
    </row>
    <row r="803" spans="1:9" x14ac:dyDescent="0.35">
      <c r="H803">
        <v>401</v>
      </c>
      <c r="I803" t="s">
        <v>10502</v>
      </c>
    </row>
    <row r="804" spans="1:9" x14ac:dyDescent="0.35">
      <c r="A804" t="s">
        <v>4479</v>
      </c>
      <c r="B804" t="s">
        <v>4480</v>
      </c>
      <c r="C804" s="1">
        <v>42445</v>
      </c>
      <c r="D804" s="2">
        <f>MONTH(C804)</f>
        <v>3</v>
      </c>
      <c r="E804" s="2">
        <f>DAY(C804)</f>
        <v>16</v>
      </c>
      <c r="F804" s="2">
        <f>YEAR(C804)</f>
        <v>2016</v>
      </c>
      <c r="G804" t="str">
        <f>CONCATENATE(A804,B804,F804,"-",D804,"-",E804,".pdf")</f>
        <v>FA0003532{0160D306-A935-49B9-9BBE-4C0D8ECDDEE7}2016-3-16.pdf</v>
      </c>
      <c r="H804">
        <v>402</v>
      </c>
      <c r="I804" t="str">
        <f>CONCATENATE("wget -O ",G804," https://emdinspections.saccounty.net/document.aspx?id=",B804,"&amp;type=application/pdf")</f>
        <v>wget -O FA0003532{0160D306-A935-49B9-9BBE-4C0D8ECDDEE7}2016-3-16.pdf https://emdinspections.saccounty.net/document.aspx?id={0160D306-A935-49B9-9BBE-4C0D8ECDDEE7}&amp;type=application/pdf</v>
      </c>
    </row>
    <row r="805" spans="1:9" x14ac:dyDescent="0.35">
      <c r="H805">
        <v>402</v>
      </c>
      <c r="I805" t="s">
        <v>10502</v>
      </c>
    </row>
    <row r="806" spans="1:9" x14ac:dyDescent="0.35">
      <c r="A806" t="s">
        <v>7081</v>
      </c>
      <c r="B806" t="s">
        <v>7082</v>
      </c>
      <c r="C806" s="1">
        <v>42394</v>
      </c>
      <c r="D806" s="2">
        <f>MONTH(C806)</f>
        <v>1</v>
      </c>
      <c r="E806" s="2">
        <f>DAY(C806)</f>
        <v>25</v>
      </c>
      <c r="F806" s="2">
        <f>YEAR(C806)</f>
        <v>2016</v>
      </c>
      <c r="G806" t="str">
        <f>CONCATENATE(A806,B806,F806,"-",D806,"-",E806,".pdf")</f>
        <v>FA0032701{016738D5-1FA7-4A75-9A2B-0567377CE656}2016-1-25.pdf</v>
      </c>
      <c r="H806">
        <v>403</v>
      </c>
      <c r="I806" t="str">
        <f>CONCATENATE("wget -O ",G806," https://emdinspections.saccounty.net/document.aspx?id=",B806,"&amp;type=application/pdf")</f>
        <v>wget -O FA0032701{016738D5-1FA7-4A75-9A2B-0567377CE656}2016-1-25.pdf https://emdinspections.saccounty.net/document.aspx?id={016738D5-1FA7-4A75-9A2B-0567377CE656}&amp;type=application/pdf</v>
      </c>
    </row>
    <row r="807" spans="1:9" x14ac:dyDescent="0.35">
      <c r="H807">
        <v>403</v>
      </c>
      <c r="I807" t="s">
        <v>10502</v>
      </c>
    </row>
    <row r="808" spans="1:9" x14ac:dyDescent="0.35">
      <c r="A808" t="s">
        <v>7010</v>
      </c>
      <c r="B808" t="s">
        <v>8862</v>
      </c>
      <c r="C808" s="1">
        <v>42340</v>
      </c>
      <c r="D808" s="2">
        <f>MONTH(C808)</f>
        <v>12</v>
      </c>
      <c r="E808" s="2">
        <f>DAY(C808)</f>
        <v>2</v>
      </c>
      <c r="F808" s="2">
        <f>YEAR(C808)</f>
        <v>2015</v>
      </c>
      <c r="G808" t="str">
        <f>CONCATENATE(A808,B808,F808,"-",D808,"-",E808,".pdf")</f>
        <v>FA0031765{0168C323-FEE6-4614-80A7-96CA0E5D4217}2015-12-2.pdf</v>
      </c>
      <c r="H808">
        <v>404</v>
      </c>
      <c r="I808" t="str">
        <f>CONCATENATE("wget -O ",G808," https://emdinspections.saccounty.net/document.aspx?id=",B808,"&amp;type=application/pdf")</f>
        <v>wget -O FA0031765{0168C323-FEE6-4614-80A7-96CA0E5D4217}2015-12-2.pdf https://emdinspections.saccounty.net/document.aspx?id={0168C323-FEE6-4614-80A7-96CA0E5D4217}&amp;type=application/pdf</v>
      </c>
    </row>
    <row r="809" spans="1:9" x14ac:dyDescent="0.35">
      <c r="H809">
        <v>404</v>
      </c>
      <c r="I809" t="s">
        <v>10502</v>
      </c>
    </row>
    <row r="810" spans="1:9" x14ac:dyDescent="0.35">
      <c r="A810" t="s">
        <v>9106</v>
      </c>
      <c r="B810" t="s">
        <v>9107</v>
      </c>
      <c r="C810" s="1">
        <v>42409</v>
      </c>
      <c r="D810" s="2">
        <f>MONTH(C810)</f>
        <v>2</v>
      </c>
      <c r="E810" s="2">
        <f>DAY(C810)</f>
        <v>9</v>
      </c>
      <c r="F810" s="2">
        <f>YEAR(C810)</f>
        <v>2016</v>
      </c>
      <c r="G810" t="str">
        <f>CONCATENATE(A810,B810,F810,"-",D810,"-",E810,".pdf")</f>
        <v>FA0002464{01751253-61E8-44F9-85D3-8CAEE468E0C8}2016-2-9.pdf</v>
      </c>
      <c r="H810">
        <v>405</v>
      </c>
      <c r="I810" t="str">
        <f>CONCATENATE("wget -O ",G810," https://emdinspections.saccounty.net/document.aspx?id=",B810,"&amp;type=application/pdf")</f>
        <v>wget -O FA0002464{01751253-61E8-44F9-85D3-8CAEE468E0C8}2016-2-9.pdf https://emdinspections.saccounty.net/document.aspx?id={01751253-61E8-44F9-85D3-8CAEE468E0C8}&amp;type=application/pdf</v>
      </c>
    </row>
    <row r="811" spans="1:9" x14ac:dyDescent="0.35">
      <c r="H811">
        <v>405</v>
      </c>
      <c r="I811" t="s">
        <v>10502</v>
      </c>
    </row>
    <row r="812" spans="1:9" x14ac:dyDescent="0.35">
      <c r="A812" t="s">
        <v>5898</v>
      </c>
      <c r="B812" t="s">
        <v>5899</v>
      </c>
      <c r="C812" s="1">
        <v>42464</v>
      </c>
      <c r="D812" s="2">
        <f>MONTH(C812)</f>
        <v>4</v>
      </c>
      <c r="E812" s="2">
        <f>DAY(C812)</f>
        <v>4</v>
      </c>
      <c r="F812" s="2">
        <f>YEAR(C812)</f>
        <v>2016</v>
      </c>
      <c r="G812" t="str">
        <f>CONCATENATE(A812,B812,F812,"-",D812,"-",E812,".pdf")</f>
        <v>FA0007811{0178710F-4338-4B00-94AB-543743D39F7A}2016-4-4.pdf</v>
      </c>
      <c r="H812">
        <v>406</v>
      </c>
      <c r="I812" t="str">
        <f>CONCATENATE("wget -O ",G812," https://emdinspections.saccounty.net/document.aspx?id=",B812,"&amp;type=application/pdf")</f>
        <v>wget -O FA0007811{0178710F-4338-4B00-94AB-543743D39F7A}2016-4-4.pdf https://emdinspections.saccounty.net/document.aspx?id={0178710F-4338-4B00-94AB-543743D39F7A}&amp;type=application/pdf</v>
      </c>
    </row>
    <row r="813" spans="1:9" x14ac:dyDescent="0.35">
      <c r="H813">
        <v>406</v>
      </c>
      <c r="I813" t="s">
        <v>10502</v>
      </c>
    </row>
    <row r="814" spans="1:9" x14ac:dyDescent="0.35">
      <c r="A814" t="s">
        <v>6179</v>
      </c>
      <c r="B814" t="s">
        <v>6180</v>
      </c>
      <c r="C814" s="1">
        <v>42439</v>
      </c>
      <c r="D814" s="2">
        <f>MONTH(C814)</f>
        <v>3</v>
      </c>
      <c r="E814" s="2">
        <f>DAY(C814)</f>
        <v>10</v>
      </c>
      <c r="F814" s="2">
        <f>YEAR(C814)</f>
        <v>2016</v>
      </c>
      <c r="G814" t="str">
        <f>CONCATENATE(A814,B814,F814,"-",D814,"-",E814,".pdf")</f>
        <v>FA0014473{0186042B-319C-4607-9653-ADEE1591590F}2016-3-10.pdf</v>
      </c>
      <c r="H814">
        <v>407</v>
      </c>
      <c r="I814" t="str">
        <f>CONCATENATE("wget -O ",G814," https://emdinspections.saccounty.net/document.aspx?id=",B814,"&amp;type=application/pdf")</f>
        <v>wget -O FA0014473{0186042B-319C-4607-9653-ADEE1591590F}2016-3-10.pdf https://emdinspections.saccounty.net/document.aspx?id={0186042B-319C-4607-9653-ADEE1591590F}&amp;type=application/pdf</v>
      </c>
    </row>
    <row r="815" spans="1:9" x14ac:dyDescent="0.35">
      <c r="H815">
        <v>407</v>
      </c>
      <c r="I815" t="s">
        <v>10502</v>
      </c>
    </row>
    <row r="816" spans="1:9" x14ac:dyDescent="0.35">
      <c r="A816" t="s">
        <v>6118</v>
      </c>
      <c r="B816" t="s">
        <v>6120</v>
      </c>
      <c r="C816" s="1">
        <v>42424</v>
      </c>
      <c r="D816" s="2">
        <f>MONTH(C816)</f>
        <v>2</v>
      </c>
      <c r="E816" s="2">
        <f>DAY(C816)</f>
        <v>24</v>
      </c>
      <c r="F816" s="2">
        <f>YEAR(C816)</f>
        <v>2016</v>
      </c>
      <c r="G816" t="str">
        <f>CONCATENATE(A816,B816,F816,"-",D816,"-",E816,".pdf")</f>
        <v>FA0013985{01AB3DAD-2660-42F4-95FE-0F510A7D7A2E}2016-2-24.pdf</v>
      </c>
      <c r="H816">
        <v>408</v>
      </c>
      <c r="I816" t="str">
        <f>CONCATENATE("wget -O ",G816," https://emdinspections.saccounty.net/document.aspx?id=",B816,"&amp;type=application/pdf")</f>
        <v>wget -O FA0013985{01AB3DAD-2660-42F4-95FE-0F510A7D7A2E}2016-2-24.pdf https://emdinspections.saccounty.net/document.aspx?id={01AB3DAD-2660-42F4-95FE-0F510A7D7A2E}&amp;type=application/pdf</v>
      </c>
    </row>
    <row r="817" spans="1:9" x14ac:dyDescent="0.35">
      <c r="H817">
        <v>408</v>
      </c>
      <c r="I817" t="s">
        <v>10502</v>
      </c>
    </row>
    <row r="818" spans="1:9" x14ac:dyDescent="0.35">
      <c r="A818" t="s">
        <v>5218</v>
      </c>
      <c r="B818" t="s">
        <v>5221</v>
      </c>
      <c r="C818" s="1">
        <v>42388</v>
      </c>
      <c r="D818" s="2">
        <f>MONTH(C818)</f>
        <v>1</v>
      </c>
      <c r="E818" s="2">
        <f>DAY(C818)</f>
        <v>19</v>
      </c>
      <c r="F818" s="2">
        <f>YEAR(C818)</f>
        <v>2016</v>
      </c>
      <c r="G818" t="str">
        <f>CONCATENATE(A818,B818,F818,"-",D818,"-",E818,".pdf")</f>
        <v>FA0005365{01B65EEC-C6B7-4BB5-B532-31190660E4C9}2016-1-19.pdf</v>
      </c>
      <c r="H818">
        <v>409</v>
      </c>
      <c r="I818" t="str">
        <f>CONCATENATE("wget -O ",G818," https://emdinspections.saccounty.net/document.aspx?id=",B818,"&amp;type=application/pdf")</f>
        <v>wget -O FA0005365{01B65EEC-C6B7-4BB5-B532-31190660E4C9}2016-1-19.pdf https://emdinspections.saccounty.net/document.aspx?id={01B65EEC-C6B7-4BB5-B532-31190660E4C9}&amp;type=application/pdf</v>
      </c>
    </row>
    <row r="819" spans="1:9" x14ac:dyDescent="0.35">
      <c r="H819">
        <v>409</v>
      </c>
      <c r="I819" t="s">
        <v>10502</v>
      </c>
    </row>
    <row r="820" spans="1:9" x14ac:dyDescent="0.35">
      <c r="A820" t="s">
        <v>8664</v>
      </c>
      <c r="B820" t="s">
        <v>8665</v>
      </c>
      <c r="C820" s="1">
        <v>42375</v>
      </c>
      <c r="D820" s="2">
        <f>MONTH(C820)</f>
        <v>1</v>
      </c>
      <c r="E820" s="2">
        <f>DAY(C820)</f>
        <v>6</v>
      </c>
      <c r="F820" s="2">
        <f>YEAR(C820)</f>
        <v>2016</v>
      </c>
      <c r="G820" t="str">
        <f>CONCATENATE(A820,B820,F820,"-",D820,"-",E820,".pdf")</f>
        <v>FA0006398{01B71BC6-BB20-47DA-B876-AEA959D49F9F}2016-1-6.pdf</v>
      </c>
      <c r="H820">
        <v>410</v>
      </c>
      <c r="I820" t="str">
        <f>CONCATENATE("wget -O ",G820," https://emdinspections.saccounty.net/document.aspx?id=",B820,"&amp;type=application/pdf")</f>
        <v>wget -O FA0006398{01B71BC6-BB20-47DA-B876-AEA959D49F9F}2016-1-6.pdf https://emdinspections.saccounty.net/document.aspx?id={01B71BC6-BB20-47DA-B876-AEA959D49F9F}&amp;type=application/pdf</v>
      </c>
    </row>
    <row r="821" spans="1:9" x14ac:dyDescent="0.35">
      <c r="H821">
        <v>410</v>
      </c>
      <c r="I821" t="s">
        <v>10502</v>
      </c>
    </row>
    <row r="822" spans="1:9" x14ac:dyDescent="0.35">
      <c r="A822" t="s">
        <v>1271</v>
      </c>
      <c r="B822" t="s">
        <v>1272</v>
      </c>
      <c r="C822" s="1">
        <v>42347</v>
      </c>
      <c r="D822" s="2">
        <f>MONTH(C822)</f>
        <v>12</v>
      </c>
      <c r="E822" s="2">
        <f>DAY(C822)</f>
        <v>9</v>
      </c>
      <c r="F822" s="2">
        <f>YEAR(C822)</f>
        <v>2015</v>
      </c>
      <c r="G822" t="str">
        <f>CONCATENATE(A822,B822,F822,"-",D822,"-",E822,".pdf")</f>
        <v>FA0002664{01BCEBFB-DCED-4073-B3F5-69B3E4A3BD04}2015-12-9.pdf</v>
      </c>
      <c r="H822">
        <v>411</v>
      </c>
      <c r="I822" t="str">
        <f>CONCATENATE("wget -O ",G822," https://emdinspections.saccounty.net/document.aspx?id=",B822,"&amp;type=application/pdf")</f>
        <v>wget -O FA0002664{01BCEBFB-DCED-4073-B3F5-69B3E4A3BD04}2015-12-9.pdf https://emdinspections.saccounty.net/document.aspx?id={01BCEBFB-DCED-4073-B3F5-69B3E4A3BD04}&amp;type=application/pdf</v>
      </c>
    </row>
    <row r="823" spans="1:9" x14ac:dyDescent="0.35">
      <c r="H823">
        <v>411</v>
      </c>
      <c r="I823" t="s">
        <v>10502</v>
      </c>
    </row>
    <row r="824" spans="1:9" x14ac:dyDescent="0.35">
      <c r="A824" t="s">
        <v>1212</v>
      </c>
      <c r="B824" t="s">
        <v>1213</v>
      </c>
      <c r="C824" s="1">
        <v>42368</v>
      </c>
      <c r="D824" s="2">
        <f>MONTH(C824)</f>
        <v>12</v>
      </c>
      <c r="E824" s="2">
        <f>DAY(C824)</f>
        <v>30</v>
      </c>
      <c r="F824" s="2">
        <f>YEAR(C824)</f>
        <v>2015</v>
      </c>
      <c r="G824" t="str">
        <f>CONCATENATE(A824,B824,F824,"-",D824,"-",E824,".pdf")</f>
        <v>FA0001884{01BE021D-9BB5-49CC-9CD5-B82584F11F08}2015-12-30.pdf</v>
      </c>
      <c r="H824">
        <v>412</v>
      </c>
      <c r="I824" t="str">
        <f>CONCATENATE("wget -O ",G824," https://emdinspections.saccounty.net/document.aspx?id=",B824,"&amp;type=application/pdf")</f>
        <v>wget -O FA0001884{01BE021D-9BB5-49CC-9CD5-B82584F11F08}2015-12-30.pdf https://emdinspections.saccounty.net/document.aspx?id={01BE021D-9BB5-49CC-9CD5-B82584F11F08}&amp;type=application/pdf</v>
      </c>
    </row>
    <row r="825" spans="1:9" x14ac:dyDescent="0.35">
      <c r="H825">
        <v>412</v>
      </c>
      <c r="I825" t="s">
        <v>10502</v>
      </c>
    </row>
    <row r="826" spans="1:9" x14ac:dyDescent="0.35">
      <c r="A826" t="s">
        <v>9418</v>
      </c>
      <c r="B826" t="s">
        <v>9419</v>
      </c>
      <c r="C826" s="1">
        <v>42359</v>
      </c>
      <c r="D826" s="2">
        <f>MONTH(C826)</f>
        <v>12</v>
      </c>
      <c r="E826" s="2">
        <f>DAY(C826)</f>
        <v>21</v>
      </c>
      <c r="F826" s="2">
        <f>YEAR(C826)</f>
        <v>2015</v>
      </c>
      <c r="G826" t="str">
        <f>CONCATENATE(A826,B826,F826,"-",D826,"-",E826,".pdf")</f>
        <v>FA0004861{01CB72F5-8CB7-49DF-A514-649C2591649B}2015-12-21.pdf</v>
      </c>
      <c r="H826">
        <v>413</v>
      </c>
      <c r="I826" t="str">
        <f>CONCATENATE("wget -O ",G826," https://emdinspections.saccounty.net/document.aspx?id=",B826,"&amp;type=application/pdf")</f>
        <v>wget -O FA0004861{01CB72F5-8CB7-49DF-A514-649C2591649B}2015-12-21.pdf https://emdinspections.saccounty.net/document.aspx?id={01CB72F5-8CB7-49DF-A514-649C2591649B}&amp;type=application/pdf</v>
      </c>
    </row>
    <row r="827" spans="1:9" x14ac:dyDescent="0.35">
      <c r="H827">
        <v>413</v>
      </c>
      <c r="I827" t="s">
        <v>10502</v>
      </c>
    </row>
    <row r="828" spans="1:9" x14ac:dyDescent="0.35">
      <c r="A828" t="s">
        <v>9746</v>
      </c>
      <c r="B828" t="s">
        <v>9747</v>
      </c>
      <c r="C828" s="1">
        <v>42443</v>
      </c>
      <c r="D828" s="2">
        <f>MONTH(C828)</f>
        <v>3</v>
      </c>
      <c r="E828" s="2">
        <f>DAY(C828)</f>
        <v>14</v>
      </c>
      <c r="F828" s="2">
        <f>YEAR(C828)</f>
        <v>2016</v>
      </c>
      <c r="G828" t="str">
        <f>CONCATENATE(A828,B828,F828,"-",D828,"-",E828,".pdf")</f>
        <v>FA0016633{01DC9D59-1933-4321-ADF1-5CB7C3B2CC7F}2016-3-14.pdf</v>
      </c>
      <c r="H828">
        <v>414</v>
      </c>
      <c r="I828" t="str">
        <f>CONCATENATE("wget -O ",G828," https://emdinspections.saccounty.net/document.aspx?id=",B828,"&amp;type=application/pdf")</f>
        <v>wget -O FA0016633{01DC9D59-1933-4321-ADF1-5CB7C3B2CC7F}2016-3-14.pdf https://emdinspections.saccounty.net/document.aspx?id={01DC9D59-1933-4321-ADF1-5CB7C3B2CC7F}&amp;type=application/pdf</v>
      </c>
    </row>
    <row r="829" spans="1:9" x14ac:dyDescent="0.35">
      <c r="H829">
        <v>414</v>
      </c>
      <c r="I829" t="s">
        <v>10502</v>
      </c>
    </row>
    <row r="830" spans="1:9" x14ac:dyDescent="0.35">
      <c r="A830" t="s">
        <v>3406</v>
      </c>
      <c r="B830" t="s">
        <v>8976</v>
      </c>
      <c r="C830" s="1">
        <v>42408</v>
      </c>
      <c r="D830" s="2">
        <f>MONTH(C830)</f>
        <v>2</v>
      </c>
      <c r="E830" s="2">
        <f>DAY(C830)</f>
        <v>8</v>
      </c>
      <c r="F830" s="2">
        <f>YEAR(C830)</f>
        <v>2016</v>
      </c>
      <c r="G830" t="str">
        <f>CONCATENATE(A830,B830,F830,"-",D830,"-",E830,".pdf")</f>
        <v>FA0001179{01E732F2-57EE-4721-8181-6C2698B96772}2016-2-8.pdf</v>
      </c>
      <c r="H830">
        <v>415</v>
      </c>
      <c r="I830" t="str">
        <f>CONCATENATE("wget -O ",G830," https://emdinspections.saccounty.net/document.aspx?id=",B830,"&amp;type=application/pdf")</f>
        <v>wget -O FA0001179{01E732F2-57EE-4721-8181-6C2698B96772}2016-2-8.pdf https://emdinspections.saccounty.net/document.aspx?id={01E732F2-57EE-4721-8181-6C2698B96772}&amp;type=application/pdf</v>
      </c>
    </row>
    <row r="831" spans="1:9" x14ac:dyDescent="0.35">
      <c r="H831">
        <v>415</v>
      </c>
      <c r="I831" t="s">
        <v>10502</v>
      </c>
    </row>
    <row r="832" spans="1:9" x14ac:dyDescent="0.35">
      <c r="A832" t="s">
        <v>5876</v>
      </c>
      <c r="B832" t="s">
        <v>5877</v>
      </c>
      <c r="C832" s="1">
        <v>42438</v>
      </c>
      <c r="D832" s="2">
        <f>MONTH(C832)</f>
        <v>3</v>
      </c>
      <c r="E832" s="2">
        <f>DAY(C832)</f>
        <v>9</v>
      </c>
      <c r="F832" s="2">
        <f>YEAR(C832)</f>
        <v>2016</v>
      </c>
      <c r="G832" t="str">
        <f>CONCATENATE(A832,B832,F832,"-",D832,"-",E832,".pdf")</f>
        <v>FA0007738{01FB79DC-F674-4266-9895-072C234CAED6}2016-3-9.pdf</v>
      </c>
      <c r="H832">
        <v>416</v>
      </c>
      <c r="I832" t="str">
        <f>CONCATENATE("wget -O ",G832," https://emdinspections.saccounty.net/document.aspx?id=",B832,"&amp;type=application/pdf")</f>
        <v>wget -O FA0007738{01FB79DC-F674-4266-9895-072C234CAED6}2016-3-9.pdf https://emdinspections.saccounty.net/document.aspx?id={01FB79DC-F674-4266-9895-072C234CAED6}&amp;type=application/pdf</v>
      </c>
    </row>
    <row r="833" spans="1:9" x14ac:dyDescent="0.35">
      <c r="H833">
        <v>416</v>
      </c>
      <c r="I833" t="s">
        <v>10502</v>
      </c>
    </row>
    <row r="834" spans="1:9" x14ac:dyDescent="0.35">
      <c r="A834" t="s">
        <v>3534</v>
      </c>
      <c r="B834" t="s">
        <v>3535</v>
      </c>
      <c r="C834" s="1">
        <v>42403</v>
      </c>
      <c r="D834" s="2">
        <f>MONTH(C834)</f>
        <v>2</v>
      </c>
      <c r="E834" s="2">
        <f>DAY(C834)</f>
        <v>3</v>
      </c>
      <c r="F834" s="2">
        <f>YEAR(C834)</f>
        <v>2016</v>
      </c>
      <c r="G834" t="str">
        <f>CONCATENATE(A834,B834,F834,"-",D834,"-",E834,".pdf")</f>
        <v>FA0001536{0218B2A6-BD69-4076-9BD3-B470BB458ED0}2016-2-3.pdf</v>
      </c>
      <c r="H834">
        <v>417</v>
      </c>
      <c r="I834" t="str">
        <f>CONCATENATE("wget -O ",G834," https://emdinspections.saccounty.net/document.aspx?id=",B834,"&amp;type=application/pdf")</f>
        <v>wget -O FA0001536{0218B2A6-BD69-4076-9BD3-B470BB458ED0}2016-2-3.pdf https://emdinspections.saccounty.net/document.aspx?id={0218B2A6-BD69-4076-9BD3-B470BB458ED0}&amp;type=application/pdf</v>
      </c>
    </row>
    <row r="835" spans="1:9" x14ac:dyDescent="0.35">
      <c r="H835">
        <v>417</v>
      </c>
      <c r="I835" t="s">
        <v>10502</v>
      </c>
    </row>
    <row r="836" spans="1:9" x14ac:dyDescent="0.35">
      <c r="A836" t="s">
        <v>4785</v>
      </c>
      <c r="B836" t="s">
        <v>4786</v>
      </c>
      <c r="C836" s="1">
        <v>42401</v>
      </c>
      <c r="D836" s="2">
        <f>MONTH(C836)</f>
        <v>2</v>
      </c>
      <c r="E836" s="2">
        <f>DAY(C836)</f>
        <v>1</v>
      </c>
      <c r="F836" s="2">
        <f>YEAR(C836)</f>
        <v>2016</v>
      </c>
      <c r="G836" t="str">
        <f>CONCATENATE(A836,B836,F836,"-",D836,"-",E836,".pdf")</f>
        <v>FA0004229{022F5DC4-788B-4DE7-83C1-47F4E72AEDAB}2016-2-1.pdf</v>
      </c>
      <c r="H836">
        <v>418</v>
      </c>
      <c r="I836" t="str">
        <f>CONCATENATE("wget -O ",G836," https://emdinspections.saccounty.net/document.aspx?id=",B836,"&amp;type=application/pdf")</f>
        <v>wget -O FA0004229{022F5DC4-788B-4DE7-83C1-47F4E72AEDAB}2016-2-1.pdf https://emdinspections.saccounty.net/document.aspx?id={022F5DC4-788B-4DE7-83C1-47F4E72AEDAB}&amp;type=application/pdf</v>
      </c>
    </row>
    <row r="837" spans="1:9" x14ac:dyDescent="0.35">
      <c r="H837">
        <v>418</v>
      </c>
      <c r="I837" t="s">
        <v>10502</v>
      </c>
    </row>
    <row r="838" spans="1:9" x14ac:dyDescent="0.35">
      <c r="A838" t="s">
        <v>2877</v>
      </c>
      <c r="B838" t="s">
        <v>2878</v>
      </c>
      <c r="C838" s="1">
        <v>42327</v>
      </c>
      <c r="D838" s="2">
        <f>MONTH(C838)</f>
        <v>11</v>
      </c>
      <c r="E838" s="2">
        <f>DAY(C838)</f>
        <v>19</v>
      </c>
      <c r="F838" s="2">
        <f>YEAR(C838)</f>
        <v>2015</v>
      </c>
      <c r="G838" t="str">
        <f>CONCATENATE(A838,B838,F838,"-",D838,"-",E838,".pdf")</f>
        <v>FA0041764{0230E1D2-EA9E-4721-89CE-2B56DF1482DA}2015-11-19.pdf</v>
      </c>
      <c r="H838">
        <v>419</v>
      </c>
      <c r="I838" t="str">
        <f>CONCATENATE("wget -O ",G838," https://emdinspections.saccounty.net/document.aspx?id=",B838,"&amp;type=application/pdf")</f>
        <v>wget -O FA0041764{0230E1D2-EA9E-4721-89CE-2B56DF1482DA}2015-11-19.pdf https://emdinspections.saccounty.net/document.aspx?id={0230E1D2-EA9E-4721-89CE-2B56DF1482DA}&amp;type=application/pdf</v>
      </c>
    </row>
    <row r="839" spans="1:9" x14ac:dyDescent="0.35">
      <c r="H839">
        <v>419</v>
      </c>
      <c r="I839" t="s">
        <v>10502</v>
      </c>
    </row>
    <row r="840" spans="1:9" x14ac:dyDescent="0.35">
      <c r="A840" t="s">
        <v>2753</v>
      </c>
      <c r="B840" t="s">
        <v>2754</v>
      </c>
      <c r="C840" s="1">
        <v>42452</v>
      </c>
      <c r="D840" s="2">
        <f>MONTH(C840)</f>
        <v>3</v>
      </c>
      <c r="E840" s="2">
        <f>DAY(C840)</f>
        <v>23</v>
      </c>
      <c r="F840" s="2">
        <f>YEAR(C840)</f>
        <v>2016</v>
      </c>
      <c r="G840" t="str">
        <f>CONCATENATE(A840,B840,F840,"-",D840,"-",E840,".pdf")</f>
        <v>FA0032396{025E7BAA-F021-4A3B-9A82-8D44ACE85582}2016-3-23.pdf</v>
      </c>
      <c r="H840">
        <v>420</v>
      </c>
      <c r="I840" t="str">
        <f>CONCATENATE("wget -O ",G840," https://emdinspections.saccounty.net/document.aspx?id=",B840,"&amp;type=application/pdf")</f>
        <v>wget -O FA0032396{025E7BAA-F021-4A3B-9A82-8D44ACE85582}2016-3-23.pdf https://emdinspections.saccounty.net/document.aspx?id={025E7BAA-F021-4A3B-9A82-8D44ACE85582}&amp;type=application/pdf</v>
      </c>
    </row>
    <row r="841" spans="1:9" x14ac:dyDescent="0.35">
      <c r="H841">
        <v>420</v>
      </c>
      <c r="I841" t="s">
        <v>10502</v>
      </c>
    </row>
    <row r="842" spans="1:9" x14ac:dyDescent="0.35">
      <c r="A842" t="s">
        <v>2785</v>
      </c>
      <c r="B842" t="s">
        <v>2786</v>
      </c>
      <c r="C842" s="1">
        <v>42381</v>
      </c>
      <c r="D842" s="2">
        <f>MONTH(C842)</f>
        <v>1</v>
      </c>
      <c r="E842" s="2">
        <f>DAY(C842)</f>
        <v>12</v>
      </c>
      <c r="F842" s="2">
        <f>YEAR(C842)</f>
        <v>2016</v>
      </c>
      <c r="G842" t="str">
        <f>CONCATENATE(A842,B842,F842,"-",D842,"-",E842,".pdf")</f>
        <v>FA0032610{026D0E25-B242-493B-8532-B2E54EFB465D}2016-1-12.pdf</v>
      </c>
      <c r="H842">
        <v>421</v>
      </c>
      <c r="I842" t="str">
        <f>CONCATENATE("wget -O ",G842," https://emdinspections.saccounty.net/document.aspx?id=",B842,"&amp;type=application/pdf")</f>
        <v>wget -O FA0032610{026D0E25-B242-493B-8532-B2E54EFB465D}2016-1-12.pdf https://emdinspections.saccounty.net/document.aspx?id={026D0E25-B242-493B-8532-B2E54EFB465D}&amp;type=application/pdf</v>
      </c>
    </row>
    <row r="843" spans="1:9" x14ac:dyDescent="0.35">
      <c r="H843">
        <v>421</v>
      </c>
      <c r="I843" t="s">
        <v>10502</v>
      </c>
    </row>
    <row r="844" spans="1:9" x14ac:dyDescent="0.35">
      <c r="A844" t="s">
        <v>10012</v>
      </c>
      <c r="B844" t="s">
        <v>10013</v>
      </c>
      <c r="C844" s="1">
        <v>42368</v>
      </c>
      <c r="D844" s="2">
        <f>MONTH(C844)</f>
        <v>12</v>
      </c>
      <c r="E844" s="2">
        <f>DAY(C844)</f>
        <v>30</v>
      </c>
      <c r="F844" s="2">
        <f>YEAR(C844)</f>
        <v>2015</v>
      </c>
      <c r="G844" t="str">
        <f>CONCATENATE(A844,B844,F844,"-",D844,"-",E844,".pdf")</f>
        <v>FA0031285{027D5C35-3697-4999-8A4D-E419869A19CE}2015-12-30.pdf</v>
      </c>
      <c r="H844">
        <v>422</v>
      </c>
      <c r="I844" t="str">
        <f>CONCATENATE("wget -O ",G844," https://emdinspections.saccounty.net/document.aspx?id=",B844,"&amp;type=application/pdf")</f>
        <v>wget -O FA0031285{027D5C35-3697-4999-8A4D-E419869A19CE}2015-12-30.pdf https://emdinspections.saccounty.net/document.aspx?id={027D5C35-3697-4999-8A4D-E419869A19CE}&amp;type=application/pdf</v>
      </c>
    </row>
    <row r="845" spans="1:9" x14ac:dyDescent="0.35">
      <c r="H845">
        <v>422</v>
      </c>
      <c r="I845" t="s">
        <v>10502</v>
      </c>
    </row>
    <row r="846" spans="1:9" x14ac:dyDescent="0.35">
      <c r="A846" t="s">
        <v>4202</v>
      </c>
      <c r="B846" t="s">
        <v>4203</v>
      </c>
      <c r="C846" s="1">
        <v>42375</v>
      </c>
      <c r="D846" s="2">
        <f>MONTH(C846)</f>
        <v>1</v>
      </c>
      <c r="E846" s="2">
        <f>DAY(C846)</f>
        <v>6</v>
      </c>
      <c r="F846" s="2">
        <f>YEAR(C846)</f>
        <v>2016</v>
      </c>
      <c r="G846" t="str">
        <f>CONCATENATE(A846,B846,F846,"-",D846,"-",E846,".pdf")</f>
        <v>FA0003106{027D9EC0-9875-4CAD-AE46-0AD1C3F4FF9F}2016-1-6.pdf</v>
      </c>
      <c r="H846">
        <v>423</v>
      </c>
      <c r="I846" t="str">
        <f>CONCATENATE("wget -O ",G846," https://emdinspections.saccounty.net/document.aspx?id=",B846,"&amp;type=application/pdf")</f>
        <v>wget -O FA0003106{027D9EC0-9875-4CAD-AE46-0AD1C3F4FF9F}2016-1-6.pdf https://emdinspections.saccounty.net/document.aspx?id={027D9EC0-9875-4CAD-AE46-0AD1C3F4FF9F}&amp;type=application/pdf</v>
      </c>
    </row>
    <row r="847" spans="1:9" x14ac:dyDescent="0.35">
      <c r="H847">
        <v>423</v>
      </c>
      <c r="I847" t="s">
        <v>10502</v>
      </c>
    </row>
    <row r="848" spans="1:9" x14ac:dyDescent="0.35">
      <c r="A848" t="s">
        <v>5161</v>
      </c>
      <c r="B848" t="s">
        <v>5162</v>
      </c>
      <c r="C848" s="1">
        <v>42423</v>
      </c>
      <c r="D848" s="2">
        <f>MONTH(C848)</f>
        <v>2</v>
      </c>
      <c r="E848" s="2">
        <f>DAY(C848)</f>
        <v>23</v>
      </c>
      <c r="F848" s="2">
        <f>YEAR(C848)</f>
        <v>2016</v>
      </c>
      <c r="G848" t="str">
        <f>CONCATENATE(A848,B848,F848,"-",D848,"-",E848,".pdf")</f>
        <v>FA0005135{027EECF0-6D75-4DCF-AF10-9C2C9B42ECE4}2016-2-23.pdf</v>
      </c>
      <c r="H848">
        <v>424</v>
      </c>
      <c r="I848" t="str">
        <f>CONCATENATE("wget -O ",G848," https://emdinspections.saccounty.net/document.aspx?id=",B848,"&amp;type=application/pdf")</f>
        <v>wget -O FA0005135{027EECF0-6D75-4DCF-AF10-9C2C9B42ECE4}2016-2-23.pdf https://emdinspections.saccounty.net/document.aspx?id={027EECF0-6D75-4DCF-AF10-9C2C9B42ECE4}&amp;type=application/pdf</v>
      </c>
    </row>
    <row r="849" spans="1:9" x14ac:dyDescent="0.35">
      <c r="H849">
        <v>424</v>
      </c>
      <c r="I849" t="s">
        <v>10502</v>
      </c>
    </row>
    <row r="850" spans="1:9" x14ac:dyDescent="0.35">
      <c r="A850" t="s">
        <v>502</v>
      </c>
      <c r="B850" t="s">
        <v>503</v>
      </c>
      <c r="C850" s="1">
        <v>42310</v>
      </c>
      <c r="D850" s="2">
        <f>MONTH(C850)</f>
        <v>11</v>
      </c>
      <c r="E850" s="2">
        <f>DAY(C850)</f>
        <v>2</v>
      </c>
      <c r="F850" s="2">
        <f>YEAR(C850)</f>
        <v>2015</v>
      </c>
      <c r="G850" t="str">
        <f>CONCATENATE(A850,B850,F850,"-",D850,"-",E850,".pdf")</f>
        <v>FA0004407{027FEA5A-C8F6-478D-B013-9200680F4CD8}2015-11-2.pdf</v>
      </c>
      <c r="H850">
        <v>425</v>
      </c>
      <c r="I850" t="str">
        <f>CONCATENATE("wget -O ",G850," https://emdinspections.saccounty.net/document.aspx?id=",B850,"&amp;type=application/pdf")</f>
        <v>wget -O FA0004407{027FEA5A-C8F6-478D-B013-9200680F4CD8}2015-11-2.pdf https://emdinspections.saccounty.net/document.aspx?id={027FEA5A-C8F6-478D-B013-9200680F4CD8}&amp;type=application/pdf</v>
      </c>
    </row>
    <row r="851" spans="1:9" x14ac:dyDescent="0.35">
      <c r="H851">
        <v>425</v>
      </c>
      <c r="I851" t="s">
        <v>10502</v>
      </c>
    </row>
    <row r="852" spans="1:9" x14ac:dyDescent="0.35">
      <c r="A852" t="s">
        <v>4891</v>
      </c>
      <c r="B852" t="s">
        <v>4892</v>
      </c>
      <c r="C852" s="1">
        <v>42398</v>
      </c>
      <c r="D852" s="2">
        <f>MONTH(C852)</f>
        <v>1</v>
      </c>
      <c r="E852" s="2">
        <f>DAY(C852)</f>
        <v>29</v>
      </c>
      <c r="F852" s="2">
        <f>YEAR(C852)</f>
        <v>2016</v>
      </c>
      <c r="G852" t="str">
        <f>CONCATENATE(A852,B852,F852,"-",D852,"-",E852,".pdf")</f>
        <v>FA0004481{028E6483-FC58-40DE-B217-F831678FA24E}2016-1-29.pdf</v>
      </c>
      <c r="H852">
        <v>426</v>
      </c>
      <c r="I852" t="str">
        <f>CONCATENATE("wget -O ",G852," https://emdinspections.saccounty.net/document.aspx?id=",B852,"&amp;type=application/pdf")</f>
        <v>wget -O FA0004481{028E6483-FC58-40DE-B217-F831678FA24E}2016-1-29.pdf https://emdinspections.saccounty.net/document.aspx?id={028E6483-FC58-40DE-B217-F831678FA24E}&amp;type=application/pdf</v>
      </c>
    </row>
    <row r="853" spans="1:9" x14ac:dyDescent="0.35">
      <c r="H853">
        <v>426</v>
      </c>
      <c r="I853" t="s">
        <v>10502</v>
      </c>
    </row>
    <row r="854" spans="1:9" x14ac:dyDescent="0.35">
      <c r="A854" t="s">
        <v>8287</v>
      </c>
      <c r="B854" t="s">
        <v>8288</v>
      </c>
      <c r="C854" s="1">
        <v>42458</v>
      </c>
      <c r="D854" s="2">
        <f>MONTH(C854)</f>
        <v>3</v>
      </c>
      <c r="E854" s="2">
        <f>DAY(C854)</f>
        <v>29</v>
      </c>
      <c r="F854" s="2">
        <f>YEAR(C854)</f>
        <v>2016</v>
      </c>
      <c r="G854" t="str">
        <f>CONCATENATE(A854,B854,F854,"-",D854,"-",E854,".pdf")</f>
        <v>FA0015236{029516D8-934E-4226-A9CC-EE3D35A6B7D4}2016-3-29.pdf</v>
      </c>
      <c r="H854">
        <v>427</v>
      </c>
      <c r="I854" t="str">
        <f>CONCATENATE("wget -O ",G854," https://emdinspections.saccounty.net/document.aspx?id=",B854,"&amp;type=application/pdf")</f>
        <v>wget -O FA0015236{029516D8-934E-4226-A9CC-EE3D35A6B7D4}2016-3-29.pdf https://emdinspections.saccounty.net/document.aspx?id={029516D8-934E-4226-A9CC-EE3D35A6B7D4}&amp;type=application/pdf</v>
      </c>
    </row>
    <row r="855" spans="1:9" x14ac:dyDescent="0.35">
      <c r="H855">
        <v>427</v>
      </c>
      <c r="I855" t="s">
        <v>10502</v>
      </c>
    </row>
    <row r="856" spans="1:9" x14ac:dyDescent="0.35">
      <c r="A856" t="s">
        <v>6420</v>
      </c>
      <c r="B856" t="s">
        <v>6421</v>
      </c>
      <c r="C856" s="1">
        <v>42417</v>
      </c>
      <c r="D856" s="2">
        <f>MONTH(C856)</f>
        <v>2</v>
      </c>
      <c r="E856" s="2">
        <f>DAY(C856)</f>
        <v>17</v>
      </c>
      <c r="F856" s="2">
        <f>YEAR(C856)</f>
        <v>2016</v>
      </c>
      <c r="G856" t="str">
        <f>CONCATENATE(A856,B856,F856,"-",D856,"-",E856,".pdf")</f>
        <v>FA0017229{0295CB75-7997-4FB2-9279-9FB5D4B69C2F}2016-2-17.pdf</v>
      </c>
      <c r="H856">
        <v>428</v>
      </c>
      <c r="I856" t="str">
        <f>CONCATENATE("wget -O ",G856," https://emdinspections.saccounty.net/document.aspx?id=",B856,"&amp;type=application/pdf")</f>
        <v>wget -O FA0017229{0295CB75-7997-4FB2-9279-9FB5D4B69C2F}2016-2-17.pdf https://emdinspections.saccounty.net/document.aspx?id={0295CB75-7997-4FB2-9279-9FB5D4B69C2F}&amp;type=application/pdf</v>
      </c>
    </row>
    <row r="857" spans="1:9" x14ac:dyDescent="0.35">
      <c r="H857">
        <v>428</v>
      </c>
      <c r="I857" t="s">
        <v>10502</v>
      </c>
    </row>
    <row r="858" spans="1:9" x14ac:dyDescent="0.35">
      <c r="A858" t="s">
        <v>3611</v>
      </c>
      <c r="B858" t="s">
        <v>3612</v>
      </c>
      <c r="C858" s="1">
        <v>42361</v>
      </c>
      <c r="D858" s="2">
        <f>MONTH(C858)</f>
        <v>12</v>
      </c>
      <c r="E858" s="2">
        <f>DAY(C858)</f>
        <v>23</v>
      </c>
      <c r="F858" s="2">
        <f>YEAR(C858)</f>
        <v>2015</v>
      </c>
      <c r="G858" t="str">
        <f>CONCATENATE(A858,B858,F858,"-",D858,"-",E858,".pdf")</f>
        <v>FA0001694{02A40FDA-A259-4597-8CCA-2C16E837286E}2015-12-23.pdf</v>
      </c>
      <c r="H858">
        <v>429</v>
      </c>
      <c r="I858" t="str">
        <f>CONCATENATE("wget -O ",G858," https://emdinspections.saccounty.net/document.aspx?id=",B858,"&amp;type=application/pdf")</f>
        <v>wget -O FA0001694{02A40FDA-A259-4597-8CCA-2C16E837286E}2015-12-23.pdf https://emdinspections.saccounty.net/document.aspx?id={02A40FDA-A259-4597-8CCA-2C16E837286E}&amp;type=application/pdf</v>
      </c>
    </row>
    <row r="859" spans="1:9" x14ac:dyDescent="0.35">
      <c r="H859">
        <v>429</v>
      </c>
      <c r="I859" t="s">
        <v>10502</v>
      </c>
    </row>
    <row r="860" spans="1:9" x14ac:dyDescent="0.35">
      <c r="A860" t="s">
        <v>4419</v>
      </c>
      <c r="B860" t="s">
        <v>4420</v>
      </c>
      <c r="C860" s="1">
        <v>42474</v>
      </c>
      <c r="D860" s="2">
        <f>MONTH(C860)</f>
        <v>4</v>
      </c>
      <c r="E860" s="2">
        <f>DAY(C860)</f>
        <v>14</v>
      </c>
      <c r="F860" s="2">
        <f>YEAR(C860)</f>
        <v>2016</v>
      </c>
      <c r="G860" t="str">
        <f>CONCATENATE(A860,B860,F860,"-",D860,"-",E860,".pdf")</f>
        <v>FA0003485{02A5678F-42EE-4525-832C-9A4D15C517EA}2016-4-14.pdf</v>
      </c>
      <c r="H860">
        <v>430</v>
      </c>
      <c r="I860" t="str">
        <f>CONCATENATE("wget -O ",G860," https://emdinspections.saccounty.net/document.aspx?id=",B860,"&amp;type=application/pdf")</f>
        <v>wget -O FA0003485{02A5678F-42EE-4525-832C-9A4D15C517EA}2016-4-14.pdf https://emdinspections.saccounty.net/document.aspx?id={02A5678F-42EE-4525-832C-9A4D15C517EA}&amp;type=application/pdf</v>
      </c>
    </row>
    <row r="861" spans="1:9" x14ac:dyDescent="0.35">
      <c r="H861">
        <v>430</v>
      </c>
      <c r="I861" t="s">
        <v>10502</v>
      </c>
    </row>
    <row r="862" spans="1:9" x14ac:dyDescent="0.35">
      <c r="A862" t="s">
        <v>4903</v>
      </c>
      <c r="B862" t="s">
        <v>4904</v>
      </c>
      <c r="C862" s="1">
        <v>42447</v>
      </c>
      <c r="D862" s="2">
        <f>MONTH(C862)</f>
        <v>3</v>
      </c>
      <c r="E862" s="2">
        <f>DAY(C862)</f>
        <v>18</v>
      </c>
      <c r="F862" s="2">
        <f>YEAR(C862)</f>
        <v>2016</v>
      </c>
      <c r="G862" t="str">
        <f>CONCATENATE(A862,B862,F862,"-",D862,"-",E862,".pdf")</f>
        <v>FA0004512{02BDB1B3-99E7-4BD8-9CE6-3F06C271BAA3}2016-3-18.pdf</v>
      </c>
      <c r="H862">
        <v>431</v>
      </c>
      <c r="I862" t="str">
        <f>CONCATENATE("wget -O ",G862," https://emdinspections.saccounty.net/document.aspx?id=",B862,"&amp;type=application/pdf")</f>
        <v>wget -O FA0004512{02BDB1B3-99E7-4BD8-9CE6-3F06C271BAA3}2016-3-18.pdf https://emdinspections.saccounty.net/document.aspx?id={02BDB1B3-99E7-4BD8-9CE6-3F06C271BAA3}&amp;type=application/pdf</v>
      </c>
    </row>
    <row r="863" spans="1:9" x14ac:dyDescent="0.35">
      <c r="H863">
        <v>431</v>
      </c>
      <c r="I863" t="s">
        <v>10502</v>
      </c>
    </row>
    <row r="864" spans="1:9" x14ac:dyDescent="0.35">
      <c r="A864" t="s">
        <v>2390</v>
      </c>
      <c r="B864" t="s">
        <v>6817</v>
      </c>
      <c r="C864" s="1">
        <v>42425</v>
      </c>
      <c r="D864" s="2">
        <f>MONTH(C864)</f>
        <v>2</v>
      </c>
      <c r="E864" s="2">
        <f>DAY(C864)</f>
        <v>25</v>
      </c>
      <c r="F864" s="2">
        <f>YEAR(C864)</f>
        <v>2016</v>
      </c>
      <c r="G864" t="str">
        <f>CONCATENATE(A864,B864,F864,"-",D864,"-",E864,".pdf")</f>
        <v>FA0028528{02BE4CB4-6798-41EA-B157-2462BA574761}2016-2-25.pdf</v>
      </c>
      <c r="H864">
        <v>432</v>
      </c>
      <c r="I864" t="str">
        <f>CONCATENATE("wget -O ",G864," https://emdinspections.saccounty.net/document.aspx?id=",B864,"&amp;type=application/pdf")</f>
        <v>wget -O FA0028528{02BE4CB4-6798-41EA-B157-2462BA574761}2016-2-25.pdf https://emdinspections.saccounty.net/document.aspx?id={02BE4CB4-6798-41EA-B157-2462BA574761}&amp;type=application/pdf</v>
      </c>
    </row>
    <row r="865" spans="1:9" x14ac:dyDescent="0.35">
      <c r="H865">
        <v>432</v>
      </c>
      <c r="I865" t="s">
        <v>10502</v>
      </c>
    </row>
    <row r="866" spans="1:9" x14ac:dyDescent="0.35">
      <c r="A866" t="s">
        <v>1176</v>
      </c>
      <c r="B866" t="s">
        <v>1177</v>
      </c>
      <c r="C866" s="1">
        <v>42445</v>
      </c>
      <c r="D866" s="2">
        <f>MONTH(C866)</f>
        <v>3</v>
      </c>
      <c r="E866" s="2">
        <f>DAY(C866)</f>
        <v>16</v>
      </c>
      <c r="F866" s="2">
        <f>YEAR(C866)</f>
        <v>2016</v>
      </c>
      <c r="G866" t="str">
        <f>CONCATENATE(A866,B866,F866,"-",D866,"-",E866,".pdf")</f>
        <v>FA0001525{02C51E96-E3A7-450B-A631-60FC6B4460ED}2016-3-16.pdf</v>
      </c>
      <c r="H866">
        <v>433</v>
      </c>
      <c r="I866" t="str">
        <f>CONCATENATE("wget -O ",G866," https://emdinspections.saccounty.net/document.aspx?id=",B866,"&amp;type=application/pdf")</f>
        <v>wget -O FA0001525{02C51E96-E3A7-450B-A631-60FC6B4460ED}2016-3-16.pdf https://emdinspections.saccounty.net/document.aspx?id={02C51E96-E3A7-450B-A631-60FC6B4460ED}&amp;type=application/pdf</v>
      </c>
    </row>
    <row r="867" spans="1:9" x14ac:dyDescent="0.35">
      <c r="H867">
        <v>433</v>
      </c>
      <c r="I867" t="s">
        <v>10502</v>
      </c>
    </row>
    <row r="868" spans="1:9" x14ac:dyDescent="0.35">
      <c r="A868" t="s">
        <v>10081</v>
      </c>
      <c r="B868" t="s">
        <v>10082</v>
      </c>
      <c r="C868" s="1">
        <v>42300</v>
      </c>
      <c r="D868" s="2">
        <f>MONTH(C868)</f>
        <v>10</v>
      </c>
      <c r="E868" s="2">
        <f>DAY(C868)</f>
        <v>23</v>
      </c>
      <c r="F868" s="2">
        <f>YEAR(C868)</f>
        <v>2015</v>
      </c>
      <c r="G868" t="str">
        <f>CONCATENATE(A868,B868,F868,"-",D868,"-",E868,".pdf")</f>
        <v>FA0031981{02D55D0D-67E8-4D47-9AE7-A5E8A955F822}2015-10-23.pdf</v>
      </c>
      <c r="H868">
        <v>434</v>
      </c>
      <c r="I868" t="str">
        <f>CONCATENATE("wget -O ",G868," https://emdinspections.saccounty.net/document.aspx?id=",B868,"&amp;type=application/pdf")</f>
        <v>wget -O FA0031981{02D55D0D-67E8-4D47-9AE7-A5E8A955F822}2015-10-23.pdf https://emdinspections.saccounty.net/document.aspx?id={02D55D0D-67E8-4D47-9AE7-A5E8A955F822}&amp;type=application/pdf</v>
      </c>
    </row>
    <row r="869" spans="1:9" x14ac:dyDescent="0.35">
      <c r="H869">
        <v>434</v>
      </c>
      <c r="I869" t="s">
        <v>10502</v>
      </c>
    </row>
    <row r="870" spans="1:9" x14ac:dyDescent="0.35">
      <c r="A870" t="s">
        <v>3587</v>
      </c>
      <c r="B870" t="s">
        <v>3588</v>
      </c>
      <c r="C870" s="1">
        <v>42419</v>
      </c>
      <c r="D870" s="2">
        <f>MONTH(C870)</f>
        <v>2</v>
      </c>
      <c r="E870" s="2">
        <f>DAY(C870)</f>
        <v>19</v>
      </c>
      <c r="F870" s="2">
        <f>YEAR(C870)</f>
        <v>2016</v>
      </c>
      <c r="G870" t="str">
        <f>CONCATENATE(A870,B870,F870,"-",D870,"-",E870,".pdf")</f>
        <v>FA0001651{02D65C6D-AE8A-4901-B84F-74E937573819}2016-2-19.pdf</v>
      </c>
      <c r="H870">
        <v>435</v>
      </c>
      <c r="I870" t="str">
        <f>CONCATENATE("wget -O ",G870," https://emdinspections.saccounty.net/document.aspx?id=",B870,"&amp;type=application/pdf")</f>
        <v>wget -O FA0001651{02D65C6D-AE8A-4901-B84F-74E937573819}2016-2-19.pdf https://emdinspections.saccounty.net/document.aspx?id={02D65C6D-AE8A-4901-B84F-74E937573819}&amp;type=application/pdf</v>
      </c>
    </row>
    <row r="871" spans="1:9" x14ac:dyDescent="0.35">
      <c r="H871">
        <v>435</v>
      </c>
      <c r="I871" t="s">
        <v>10502</v>
      </c>
    </row>
    <row r="872" spans="1:9" x14ac:dyDescent="0.35">
      <c r="A872" t="s">
        <v>5357</v>
      </c>
      <c r="B872" t="s">
        <v>5358</v>
      </c>
      <c r="C872" s="1">
        <v>42429</v>
      </c>
      <c r="D872" s="2">
        <f>MONTH(C872)</f>
        <v>2</v>
      </c>
      <c r="E872" s="2">
        <f>DAY(C872)</f>
        <v>29</v>
      </c>
      <c r="F872" s="2">
        <f>YEAR(C872)</f>
        <v>2016</v>
      </c>
      <c r="G872" t="str">
        <f>CONCATENATE(A872,B872,F872,"-",D872,"-",E872,".pdf")</f>
        <v>FA0005727{02DFC8D9-BECC-4049-816D-680726B0C597}2016-2-29.pdf</v>
      </c>
      <c r="H872">
        <v>436</v>
      </c>
      <c r="I872" t="str">
        <f>CONCATENATE("wget -O ",G872," https://emdinspections.saccounty.net/document.aspx?id=",B872,"&amp;type=application/pdf")</f>
        <v>wget -O FA0005727{02DFC8D9-BECC-4049-816D-680726B0C597}2016-2-29.pdf https://emdinspections.saccounty.net/document.aspx?id={02DFC8D9-BECC-4049-816D-680726B0C597}&amp;type=application/pdf</v>
      </c>
    </row>
    <row r="873" spans="1:9" x14ac:dyDescent="0.35">
      <c r="H873">
        <v>436</v>
      </c>
      <c r="I873" t="s">
        <v>10502</v>
      </c>
    </row>
    <row r="874" spans="1:9" x14ac:dyDescent="0.35">
      <c r="A874" t="s">
        <v>5044</v>
      </c>
      <c r="B874" t="s">
        <v>5045</v>
      </c>
      <c r="C874" s="1">
        <v>42446</v>
      </c>
      <c r="D874" s="2">
        <f>MONTH(C874)</f>
        <v>3</v>
      </c>
      <c r="E874" s="2">
        <f>DAY(C874)</f>
        <v>17</v>
      </c>
      <c r="F874" s="2">
        <f>YEAR(C874)</f>
        <v>2016</v>
      </c>
      <c r="G874" t="str">
        <f>CONCATENATE(A874,B874,F874,"-",D874,"-",E874,".pdf")</f>
        <v>FA0004894{02EBC1CA-5802-445D-8D32-C713E6159D77}2016-3-17.pdf</v>
      </c>
      <c r="H874">
        <v>437</v>
      </c>
      <c r="I874" t="str">
        <f>CONCATENATE("wget -O ",G874," https://emdinspections.saccounty.net/document.aspx?id=",B874,"&amp;type=application/pdf")</f>
        <v>wget -O FA0004894{02EBC1CA-5802-445D-8D32-C713E6159D77}2016-3-17.pdf https://emdinspections.saccounty.net/document.aspx?id={02EBC1CA-5802-445D-8D32-C713E6159D77}&amp;type=application/pdf</v>
      </c>
    </row>
    <row r="875" spans="1:9" x14ac:dyDescent="0.35">
      <c r="H875">
        <v>437</v>
      </c>
      <c r="I875" t="s">
        <v>10502</v>
      </c>
    </row>
    <row r="876" spans="1:9" x14ac:dyDescent="0.35">
      <c r="A876" t="s">
        <v>1053</v>
      </c>
      <c r="B876" t="s">
        <v>1054</v>
      </c>
      <c r="C876" s="1">
        <v>42404</v>
      </c>
      <c r="D876" s="2">
        <f>MONTH(C876)</f>
        <v>2</v>
      </c>
      <c r="E876" s="2">
        <f>DAY(C876)</f>
        <v>4</v>
      </c>
      <c r="F876" s="2">
        <f>YEAR(C876)</f>
        <v>2016</v>
      </c>
      <c r="G876" t="str">
        <f>CONCATENATE(A876,B876,F876,"-",D876,"-",E876,".pdf")</f>
        <v>FA0009376{0304FB4B-260F-4408-9241-7868644522B5}2016-2-4.pdf</v>
      </c>
      <c r="H876">
        <v>438</v>
      </c>
      <c r="I876" t="str">
        <f>CONCATENATE("wget -O ",G876," https://emdinspections.saccounty.net/document.aspx?id=",B876,"&amp;type=application/pdf")</f>
        <v>wget -O FA0009376{0304FB4B-260F-4408-9241-7868644522B5}2016-2-4.pdf https://emdinspections.saccounty.net/document.aspx?id={0304FB4B-260F-4408-9241-7868644522B5}&amp;type=application/pdf</v>
      </c>
    </row>
    <row r="877" spans="1:9" x14ac:dyDescent="0.35">
      <c r="H877">
        <v>438</v>
      </c>
      <c r="I877" t="s">
        <v>10502</v>
      </c>
    </row>
    <row r="878" spans="1:9" x14ac:dyDescent="0.35">
      <c r="A878" t="s">
        <v>7007</v>
      </c>
      <c r="B878" t="s">
        <v>8861</v>
      </c>
      <c r="C878" s="1">
        <v>42269</v>
      </c>
      <c r="D878" s="2">
        <f>MONTH(C878)</f>
        <v>9</v>
      </c>
      <c r="E878" s="2">
        <f>DAY(C878)</f>
        <v>22</v>
      </c>
      <c r="F878" s="2">
        <f>YEAR(C878)</f>
        <v>2015</v>
      </c>
      <c r="G878" t="str">
        <f>CONCATENATE(A878,B878,F878,"-",D878,"-",E878,".pdf")</f>
        <v>FA0031764{030BA509-72BB-42B5-B7F1-75301D70753A}2015-9-22.pdf</v>
      </c>
      <c r="H878">
        <v>439</v>
      </c>
      <c r="I878" t="str">
        <f>CONCATENATE("wget -O ",G878," https://emdinspections.saccounty.net/document.aspx?id=",B878,"&amp;type=application/pdf")</f>
        <v>wget -O FA0031764{030BA509-72BB-42B5-B7F1-75301D70753A}2015-9-22.pdf https://emdinspections.saccounty.net/document.aspx?id={030BA509-72BB-42B5-B7F1-75301D70753A}&amp;type=application/pdf</v>
      </c>
    </row>
    <row r="879" spans="1:9" x14ac:dyDescent="0.35">
      <c r="H879">
        <v>439</v>
      </c>
      <c r="I879" t="s">
        <v>10502</v>
      </c>
    </row>
    <row r="880" spans="1:9" x14ac:dyDescent="0.35">
      <c r="A880" t="s">
        <v>616</v>
      </c>
      <c r="B880" t="s">
        <v>617</v>
      </c>
      <c r="C880" s="1">
        <v>42430</v>
      </c>
      <c r="D880" s="2">
        <f>MONTH(C880)</f>
        <v>3</v>
      </c>
      <c r="E880" s="2">
        <f>DAY(C880)</f>
        <v>1</v>
      </c>
      <c r="F880" s="2">
        <f>YEAR(C880)</f>
        <v>2016</v>
      </c>
      <c r="G880" t="str">
        <f>CONCATENATE(A880,B880,F880,"-",D880,"-",E880,".pdf")</f>
        <v>FA0005280{031ADDB4-39EE-477C-8113-821CD5C2B1DD}2016-3-1.pdf</v>
      </c>
      <c r="H880">
        <v>440</v>
      </c>
      <c r="I880" t="str">
        <f>CONCATENATE("wget -O ",G880," https://emdinspections.saccounty.net/document.aspx?id=",B880,"&amp;type=application/pdf")</f>
        <v>wget -O FA0005280{031ADDB4-39EE-477C-8113-821CD5C2B1DD}2016-3-1.pdf https://emdinspections.saccounty.net/document.aspx?id={031ADDB4-39EE-477C-8113-821CD5C2B1DD}&amp;type=application/pdf</v>
      </c>
    </row>
    <row r="881" spans="1:9" x14ac:dyDescent="0.35">
      <c r="H881">
        <v>440</v>
      </c>
      <c r="I881" t="s">
        <v>10502</v>
      </c>
    </row>
    <row r="882" spans="1:9" x14ac:dyDescent="0.35">
      <c r="A882" t="s">
        <v>8646</v>
      </c>
      <c r="B882" t="s">
        <v>8647</v>
      </c>
      <c r="C882" s="1">
        <v>42286</v>
      </c>
      <c r="D882" s="2">
        <f>MONTH(C882)</f>
        <v>10</v>
      </c>
      <c r="E882" s="2">
        <f>DAY(C882)</f>
        <v>9</v>
      </c>
      <c r="F882" s="2">
        <f>YEAR(C882)</f>
        <v>2015</v>
      </c>
      <c r="G882" t="str">
        <f>CONCATENATE(A882,B882,F882,"-",D882,"-",E882,".pdf")</f>
        <v>FA0005541{032C363A-13E8-44B7-90A4-C519AF0BADFA}2015-10-9.pdf</v>
      </c>
      <c r="H882">
        <v>441</v>
      </c>
      <c r="I882" t="str">
        <f>CONCATENATE("wget -O ",G882," https://emdinspections.saccounty.net/document.aspx?id=",B882,"&amp;type=application/pdf")</f>
        <v>wget -O FA0005541{032C363A-13E8-44B7-90A4-C519AF0BADFA}2015-10-9.pdf https://emdinspections.saccounty.net/document.aspx?id={032C363A-13E8-44B7-90A4-C519AF0BADFA}&amp;type=application/pdf</v>
      </c>
    </row>
    <row r="883" spans="1:9" x14ac:dyDescent="0.35">
      <c r="H883">
        <v>441</v>
      </c>
      <c r="I883" t="s">
        <v>10502</v>
      </c>
    </row>
    <row r="884" spans="1:9" x14ac:dyDescent="0.35">
      <c r="A884" t="s">
        <v>1164</v>
      </c>
      <c r="B884" t="s">
        <v>1165</v>
      </c>
      <c r="C884" s="1">
        <v>42422</v>
      </c>
      <c r="D884" s="2">
        <f>MONTH(C884)</f>
        <v>2</v>
      </c>
      <c r="E884" s="2">
        <f>DAY(C884)</f>
        <v>22</v>
      </c>
      <c r="F884" s="2">
        <f>YEAR(C884)</f>
        <v>2016</v>
      </c>
      <c r="G884" t="str">
        <f>CONCATENATE(A884,B884,F884,"-",D884,"-",E884,".pdf")</f>
        <v>FA0001477{0336CCF8-1203-4973-BF96-A9EF3CEE5C17}2016-2-22.pdf</v>
      </c>
      <c r="H884">
        <v>442</v>
      </c>
      <c r="I884" t="str">
        <f>CONCATENATE("wget -O ",G884," https://emdinspections.saccounty.net/document.aspx?id=",B884,"&amp;type=application/pdf")</f>
        <v>wget -O FA0001477{0336CCF8-1203-4973-BF96-A9EF3CEE5C17}2016-2-22.pdf https://emdinspections.saccounty.net/document.aspx?id={0336CCF8-1203-4973-BF96-A9EF3CEE5C17}&amp;type=application/pdf</v>
      </c>
    </row>
    <row r="885" spans="1:9" x14ac:dyDescent="0.35">
      <c r="H885">
        <v>442</v>
      </c>
      <c r="I885" t="s">
        <v>10502</v>
      </c>
    </row>
    <row r="886" spans="1:9" x14ac:dyDescent="0.35">
      <c r="A886" t="s">
        <v>10100</v>
      </c>
      <c r="B886" t="s">
        <v>10101</v>
      </c>
      <c r="C886" s="1">
        <v>42447</v>
      </c>
      <c r="D886" s="2">
        <f>MONTH(C886)</f>
        <v>3</v>
      </c>
      <c r="E886" s="2">
        <f>DAY(C886)</f>
        <v>18</v>
      </c>
      <c r="F886" s="2">
        <f>YEAR(C886)</f>
        <v>2016</v>
      </c>
      <c r="G886" t="str">
        <f>CONCATENATE(A886,B886,F886,"-",D886,"-",E886,".pdf")</f>
        <v>FA0032083{033B3D9E-A402-41FF-B354-80D34FF7CB1D}2016-3-18.pdf</v>
      </c>
      <c r="H886">
        <v>443</v>
      </c>
      <c r="I886" t="str">
        <f>CONCATENATE("wget -O ",G886," https://emdinspections.saccounty.net/document.aspx?id=",B886,"&amp;type=application/pdf")</f>
        <v>wget -O FA0032083{033B3D9E-A402-41FF-B354-80D34FF7CB1D}2016-3-18.pdf https://emdinspections.saccounty.net/document.aspx?id={033B3D9E-A402-41FF-B354-80D34FF7CB1D}&amp;type=application/pdf</v>
      </c>
    </row>
    <row r="887" spans="1:9" x14ac:dyDescent="0.35">
      <c r="H887">
        <v>443</v>
      </c>
      <c r="I887" t="s">
        <v>10502</v>
      </c>
    </row>
    <row r="888" spans="1:9" x14ac:dyDescent="0.35">
      <c r="A888" t="s">
        <v>3112</v>
      </c>
      <c r="B888" t="s">
        <v>3113</v>
      </c>
      <c r="C888" s="1">
        <v>42356</v>
      </c>
      <c r="D888" s="2">
        <f>MONTH(C888)</f>
        <v>12</v>
      </c>
      <c r="E888" s="2">
        <f>DAY(C888)</f>
        <v>18</v>
      </c>
      <c r="F888" s="2">
        <f>YEAR(C888)</f>
        <v>2015</v>
      </c>
      <c r="G888" t="str">
        <f>CONCATENATE(A888,B888,F888,"-",D888,"-",E888,".pdf")</f>
        <v>FA0046792{033BF007-0568-4B88-A57F-988E40ED799B}2015-12-18.pdf</v>
      </c>
      <c r="H888">
        <v>444</v>
      </c>
      <c r="I888" t="str">
        <f>CONCATENATE("wget -O ",G888," https://emdinspections.saccounty.net/document.aspx?id=",B888,"&amp;type=application/pdf")</f>
        <v>wget -O FA0046792{033BF007-0568-4B88-A57F-988E40ED799B}2015-12-18.pdf https://emdinspections.saccounty.net/document.aspx?id={033BF007-0568-4B88-A57F-988E40ED799B}&amp;type=application/pdf</v>
      </c>
    </row>
    <row r="889" spans="1:9" x14ac:dyDescent="0.35">
      <c r="H889">
        <v>444</v>
      </c>
      <c r="I889" t="s">
        <v>10502</v>
      </c>
    </row>
    <row r="890" spans="1:9" x14ac:dyDescent="0.35">
      <c r="A890" t="s">
        <v>6406</v>
      </c>
      <c r="B890" t="s">
        <v>6407</v>
      </c>
      <c r="C890" s="1">
        <v>42416</v>
      </c>
      <c r="D890" s="2">
        <f>MONTH(C890)</f>
        <v>2</v>
      </c>
      <c r="E890" s="2">
        <f>DAY(C890)</f>
        <v>16</v>
      </c>
      <c r="F890" s="2">
        <f>YEAR(C890)</f>
        <v>2016</v>
      </c>
      <c r="G890" t="str">
        <f>CONCATENATE(A890,B890,F890,"-",D890,"-",E890,".pdf")</f>
        <v>FA0017127{034692B5-EC6F-4E2D-85BC-BDCEC2661ED5}2016-2-16.pdf</v>
      </c>
      <c r="H890">
        <v>445</v>
      </c>
      <c r="I890" t="str">
        <f>CONCATENATE("wget -O ",G890," https://emdinspections.saccounty.net/document.aspx?id=",B890,"&amp;type=application/pdf")</f>
        <v>wget -O FA0017127{034692B5-EC6F-4E2D-85BC-BDCEC2661ED5}2016-2-16.pdf https://emdinspections.saccounty.net/document.aspx?id={034692B5-EC6F-4E2D-85BC-BDCEC2661ED5}&amp;type=application/pdf</v>
      </c>
    </row>
    <row r="891" spans="1:9" x14ac:dyDescent="0.35">
      <c r="H891">
        <v>445</v>
      </c>
      <c r="I891" t="s">
        <v>10502</v>
      </c>
    </row>
    <row r="892" spans="1:9" x14ac:dyDescent="0.35">
      <c r="A892" t="s">
        <v>3499</v>
      </c>
      <c r="B892" t="s">
        <v>3500</v>
      </c>
      <c r="C892" s="1">
        <v>42396</v>
      </c>
      <c r="D892" s="2">
        <f>MONTH(C892)</f>
        <v>1</v>
      </c>
      <c r="E892" s="2">
        <f>DAY(C892)</f>
        <v>27</v>
      </c>
      <c r="F892" s="2">
        <f>YEAR(C892)</f>
        <v>2016</v>
      </c>
      <c r="G892" t="str">
        <f>CONCATENATE(A892,B892,F892,"-",D892,"-",E892,".pdf")</f>
        <v>FA0001486{03572F33-F8EE-4376-BC73-C72FE26E358C}2016-1-27.pdf</v>
      </c>
      <c r="H892">
        <v>446</v>
      </c>
      <c r="I892" t="str">
        <f>CONCATENATE("wget -O ",G892," https://emdinspections.saccounty.net/document.aspx?id=",B892,"&amp;type=application/pdf")</f>
        <v>wget -O FA0001486{03572F33-F8EE-4376-BC73-C72FE26E358C}2016-1-27.pdf https://emdinspections.saccounty.net/document.aspx?id={03572F33-F8EE-4376-BC73-C72FE26E358C}&amp;type=application/pdf</v>
      </c>
    </row>
    <row r="893" spans="1:9" x14ac:dyDescent="0.35">
      <c r="H893">
        <v>446</v>
      </c>
      <c r="I893" t="s">
        <v>10502</v>
      </c>
    </row>
    <row r="894" spans="1:9" x14ac:dyDescent="0.35">
      <c r="A894" t="s">
        <v>4437</v>
      </c>
      <c r="B894" t="s">
        <v>4438</v>
      </c>
      <c r="C894" s="1">
        <v>42387</v>
      </c>
      <c r="D894" s="2">
        <f>MONTH(C894)</f>
        <v>1</v>
      </c>
      <c r="E894" s="2">
        <f>DAY(C894)</f>
        <v>18</v>
      </c>
      <c r="F894" s="2">
        <f>YEAR(C894)</f>
        <v>2016</v>
      </c>
      <c r="G894" t="str">
        <f>CONCATENATE(A894,B894,F894,"-",D894,"-",E894,".pdf")</f>
        <v>FA0003505{03606B6D-9FC4-406B-BD58-92DAD23AA773}2016-1-18.pdf</v>
      </c>
      <c r="H894">
        <v>447</v>
      </c>
      <c r="I894" t="str">
        <f>CONCATENATE("wget -O ",G894," https://emdinspections.saccounty.net/document.aspx?id=",B894,"&amp;type=application/pdf")</f>
        <v>wget -O FA0003505{03606B6D-9FC4-406B-BD58-92DAD23AA773}2016-1-18.pdf https://emdinspections.saccounty.net/document.aspx?id={03606B6D-9FC4-406B-BD58-92DAD23AA773}&amp;type=application/pdf</v>
      </c>
    </row>
    <row r="895" spans="1:9" x14ac:dyDescent="0.35">
      <c r="H895">
        <v>447</v>
      </c>
      <c r="I895" t="s">
        <v>10502</v>
      </c>
    </row>
    <row r="896" spans="1:9" x14ac:dyDescent="0.35">
      <c r="A896" t="s">
        <v>4887</v>
      </c>
      <c r="B896" t="s">
        <v>4888</v>
      </c>
      <c r="C896" s="1">
        <v>42423</v>
      </c>
      <c r="D896" s="2">
        <f>MONTH(C896)</f>
        <v>2</v>
      </c>
      <c r="E896" s="2">
        <f>DAY(C896)</f>
        <v>23</v>
      </c>
      <c r="F896" s="2">
        <f>YEAR(C896)</f>
        <v>2016</v>
      </c>
      <c r="G896" t="str">
        <f>CONCATENATE(A896,B896,F896,"-",D896,"-",E896,".pdf")</f>
        <v>FA0004478{03620488-CB08-4E8F-B524-280CD7BAB53C}2016-2-23.pdf</v>
      </c>
      <c r="H896">
        <v>448</v>
      </c>
      <c r="I896" t="str">
        <f>CONCATENATE("wget -O ",G896," https://emdinspections.saccounty.net/document.aspx?id=",B896,"&amp;type=application/pdf")</f>
        <v>wget -O FA0004478{03620488-CB08-4E8F-B524-280CD7BAB53C}2016-2-23.pdf https://emdinspections.saccounty.net/document.aspx?id={03620488-CB08-4E8F-B524-280CD7BAB53C}&amp;type=application/pdf</v>
      </c>
    </row>
    <row r="897" spans="1:9" x14ac:dyDescent="0.35">
      <c r="H897">
        <v>448</v>
      </c>
      <c r="I897" t="s">
        <v>10502</v>
      </c>
    </row>
    <row r="898" spans="1:9" x14ac:dyDescent="0.35">
      <c r="A898" t="s">
        <v>9206</v>
      </c>
      <c r="B898" t="s">
        <v>9207</v>
      </c>
      <c r="C898" s="1">
        <v>42332</v>
      </c>
      <c r="D898" s="2">
        <f>MONTH(C898)</f>
        <v>11</v>
      </c>
      <c r="E898" s="2">
        <f>DAY(C898)</f>
        <v>24</v>
      </c>
      <c r="F898" s="2">
        <f>YEAR(C898)</f>
        <v>2015</v>
      </c>
      <c r="G898" t="str">
        <f>CONCATENATE(A898,B898,F898,"-",D898,"-",E898,".pdf")</f>
        <v>FA0003162{03702E6A-D097-45D9-8DD6-B10968058FF8}2015-11-24.pdf</v>
      </c>
      <c r="H898">
        <v>449</v>
      </c>
      <c r="I898" t="str">
        <f>CONCATENATE("wget -O ",G898," https://emdinspections.saccounty.net/document.aspx?id=",B898,"&amp;type=application/pdf")</f>
        <v>wget -O FA0003162{03702E6A-D097-45D9-8DD6-B10968058FF8}2015-11-24.pdf https://emdinspections.saccounty.net/document.aspx?id={03702E6A-D097-45D9-8DD6-B10968058FF8}&amp;type=application/pdf</v>
      </c>
    </row>
    <row r="899" spans="1:9" x14ac:dyDescent="0.35">
      <c r="H899">
        <v>449</v>
      </c>
      <c r="I899" t="s">
        <v>10502</v>
      </c>
    </row>
    <row r="900" spans="1:9" x14ac:dyDescent="0.35">
      <c r="A900" t="s">
        <v>8416</v>
      </c>
      <c r="B900" t="s">
        <v>8417</v>
      </c>
      <c r="C900" s="1">
        <v>42457</v>
      </c>
      <c r="D900" s="2">
        <f>MONTH(C900)</f>
        <v>3</v>
      </c>
      <c r="E900" s="2">
        <f>DAY(C900)</f>
        <v>28</v>
      </c>
      <c r="F900" s="2">
        <f>YEAR(C900)</f>
        <v>2016</v>
      </c>
      <c r="G900" t="str">
        <f>CONCATENATE(A900,B900,F900,"-",D900,"-",E900,".pdf")</f>
        <v>FA0032688{0377932F-1FF1-4D5B-A91D-BABA6D192C4B}2016-3-28.pdf</v>
      </c>
      <c r="H900">
        <v>450</v>
      </c>
      <c r="I900" t="str">
        <f>CONCATENATE("wget -O ",G900," https://emdinspections.saccounty.net/document.aspx?id=",B900,"&amp;type=application/pdf")</f>
        <v>wget -O FA0032688{0377932F-1FF1-4D5B-A91D-BABA6D192C4B}2016-3-28.pdf https://emdinspections.saccounty.net/document.aspx?id={0377932F-1FF1-4D5B-A91D-BABA6D192C4B}&amp;type=application/pdf</v>
      </c>
    </row>
    <row r="901" spans="1:9" x14ac:dyDescent="0.35">
      <c r="H901">
        <v>450</v>
      </c>
      <c r="I901" t="s">
        <v>10502</v>
      </c>
    </row>
    <row r="902" spans="1:9" x14ac:dyDescent="0.35">
      <c r="A902" t="s">
        <v>10471</v>
      </c>
      <c r="B902" t="s">
        <v>10472</v>
      </c>
      <c r="C902" s="1">
        <v>42296</v>
      </c>
      <c r="D902" s="2">
        <f>MONTH(C902)</f>
        <v>10</v>
      </c>
      <c r="E902" s="2">
        <f>DAY(C902)</f>
        <v>19</v>
      </c>
      <c r="F902" s="2">
        <f>YEAR(C902)</f>
        <v>2015</v>
      </c>
      <c r="G902" t="str">
        <f>CONCATENATE(A902,B902,F902,"-",D902,"-",E902,".pdf")</f>
        <v>FA0048910{038F2F4E-F46C-4131-A0E4-D034F7D36E76}2015-10-19.pdf</v>
      </c>
      <c r="H902">
        <v>451</v>
      </c>
      <c r="I902" t="str">
        <f>CONCATENATE("wget -O ",G902," https://emdinspections.saccounty.net/document.aspx?id=",B902,"&amp;type=application/pdf")</f>
        <v>wget -O FA0048910{038F2F4E-F46C-4131-A0E4-D034F7D36E76}2015-10-19.pdf https://emdinspections.saccounty.net/document.aspx?id={038F2F4E-F46C-4131-A0E4-D034F7D36E76}&amp;type=application/pdf</v>
      </c>
    </row>
    <row r="903" spans="1:9" x14ac:dyDescent="0.35">
      <c r="H903">
        <v>451</v>
      </c>
      <c r="I903" t="s">
        <v>10502</v>
      </c>
    </row>
    <row r="904" spans="1:9" x14ac:dyDescent="0.35">
      <c r="A904" t="s">
        <v>3051</v>
      </c>
      <c r="B904" t="s">
        <v>8493</v>
      </c>
      <c r="C904" s="1">
        <v>42432</v>
      </c>
      <c r="D904" s="2">
        <f>MONTH(C904)</f>
        <v>3</v>
      </c>
      <c r="E904" s="2">
        <f>DAY(C904)</f>
        <v>3</v>
      </c>
      <c r="F904" s="2">
        <f>YEAR(C904)</f>
        <v>2016</v>
      </c>
      <c r="G904" t="str">
        <f>CONCATENATE(A904,B904,F904,"-",D904,"-",E904,".pdf")</f>
        <v>FA0045935{039259D0-63F7-4087-8C33-80283A5EFC16}2016-3-3.pdf</v>
      </c>
      <c r="H904">
        <v>452</v>
      </c>
      <c r="I904" t="str">
        <f>CONCATENATE("wget -O ",G904," https://emdinspections.saccounty.net/document.aspx?id=",B904,"&amp;type=application/pdf")</f>
        <v>wget -O FA0045935{039259D0-63F7-4087-8C33-80283A5EFC16}2016-3-3.pdf https://emdinspections.saccounty.net/document.aspx?id={039259D0-63F7-4087-8C33-80283A5EFC16}&amp;type=application/pdf</v>
      </c>
    </row>
    <row r="905" spans="1:9" x14ac:dyDescent="0.35">
      <c r="H905">
        <v>452</v>
      </c>
      <c r="I905" t="s">
        <v>10502</v>
      </c>
    </row>
    <row r="906" spans="1:9" x14ac:dyDescent="0.35">
      <c r="A906" t="s">
        <v>3560</v>
      </c>
      <c r="B906" t="s">
        <v>3561</v>
      </c>
      <c r="C906" s="1">
        <v>42422</v>
      </c>
      <c r="D906" s="2">
        <f>MONTH(C906)</f>
        <v>2</v>
      </c>
      <c r="E906" s="2">
        <f>DAY(C906)</f>
        <v>22</v>
      </c>
      <c r="F906" s="2">
        <f>YEAR(C906)</f>
        <v>2016</v>
      </c>
      <c r="G906" t="str">
        <f>CONCATENATE(A906,B906,F906,"-",D906,"-",E906,".pdf")</f>
        <v>FA0001565{03AC2512-0090-45C5-9547-79B31C0A841D}2016-2-22.pdf</v>
      </c>
      <c r="H906">
        <v>453</v>
      </c>
      <c r="I906" t="str">
        <f>CONCATENATE("wget -O ",G906," https://emdinspections.saccounty.net/document.aspx?id=",B906,"&amp;type=application/pdf")</f>
        <v>wget -O FA0001565{03AC2512-0090-45C5-9547-79B31C0A841D}2016-2-22.pdf https://emdinspections.saccounty.net/document.aspx?id={03AC2512-0090-45C5-9547-79B31C0A841D}&amp;type=application/pdf</v>
      </c>
    </row>
    <row r="907" spans="1:9" x14ac:dyDescent="0.35">
      <c r="H907">
        <v>453</v>
      </c>
      <c r="I907" t="s">
        <v>10502</v>
      </c>
    </row>
    <row r="908" spans="1:9" x14ac:dyDescent="0.35">
      <c r="A908" t="s">
        <v>6793</v>
      </c>
      <c r="B908" t="s">
        <v>6794</v>
      </c>
      <c r="C908" s="1">
        <v>42360</v>
      </c>
      <c r="D908" s="2">
        <f>MONTH(C908)</f>
        <v>12</v>
      </c>
      <c r="E908" s="2">
        <f>DAY(C908)</f>
        <v>22</v>
      </c>
      <c r="F908" s="2">
        <f>YEAR(C908)</f>
        <v>2015</v>
      </c>
      <c r="G908" t="str">
        <f>CONCATENATE(A908,B908,F908,"-",D908,"-",E908,".pdf")</f>
        <v>FA0028452{03B1B34B-5D5F-4629-A82E-C9703914EF44}2015-12-22.pdf</v>
      </c>
      <c r="H908">
        <v>454</v>
      </c>
      <c r="I908" t="str">
        <f>CONCATENATE("wget -O ",G908," https://emdinspections.saccounty.net/document.aspx?id=",B908,"&amp;type=application/pdf")</f>
        <v>wget -O FA0028452{03B1B34B-5D5F-4629-A82E-C9703914EF44}2015-12-22.pdf https://emdinspections.saccounty.net/document.aspx?id={03B1B34B-5D5F-4629-A82E-C9703914EF44}&amp;type=application/pdf</v>
      </c>
    </row>
    <row r="909" spans="1:9" x14ac:dyDescent="0.35">
      <c r="H909">
        <v>454</v>
      </c>
      <c r="I909" t="s">
        <v>10502</v>
      </c>
    </row>
    <row r="910" spans="1:9" x14ac:dyDescent="0.35">
      <c r="A910" t="s">
        <v>6311</v>
      </c>
      <c r="B910" t="s">
        <v>6312</v>
      </c>
      <c r="C910" s="1">
        <v>42472</v>
      </c>
      <c r="D910" s="2">
        <f>MONTH(C910)</f>
        <v>4</v>
      </c>
      <c r="E910" s="2">
        <f>DAY(C910)</f>
        <v>12</v>
      </c>
      <c r="F910" s="2">
        <f>YEAR(C910)</f>
        <v>2016</v>
      </c>
      <c r="G910" t="str">
        <f>CONCATENATE(A910,B910,F910,"-",D910,"-",E910,".pdf")</f>
        <v>FA0015873{03BC1216-E0B4-4D69-A5B0-5CDAFB80A445}2016-4-12.pdf</v>
      </c>
      <c r="H910">
        <v>455</v>
      </c>
      <c r="I910" t="str">
        <f>CONCATENATE("wget -O ",G910," https://emdinspections.saccounty.net/document.aspx?id=",B910,"&amp;type=application/pdf")</f>
        <v>wget -O FA0015873{03BC1216-E0B4-4D69-A5B0-5CDAFB80A445}2016-4-12.pdf https://emdinspections.saccounty.net/document.aspx?id={03BC1216-E0B4-4D69-A5B0-5CDAFB80A445}&amp;type=application/pdf</v>
      </c>
    </row>
    <row r="911" spans="1:9" x14ac:dyDescent="0.35">
      <c r="H911">
        <v>455</v>
      </c>
      <c r="I911" t="s">
        <v>10502</v>
      </c>
    </row>
    <row r="912" spans="1:9" x14ac:dyDescent="0.35">
      <c r="A912" t="s">
        <v>6627</v>
      </c>
      <c r="B912" t="s">
        <v>6628</v>
      </c>
      <c r="C912" s="1">
        <v>42431</v>
      </c>
      <c r="D912" s="2">
        <f>MONTH(C912)</f>
        <v>3</v>
      </c>
      <c r="E912" s="2">
        <f>DAY(C912)</f>
        <v>2</v>
      </c>
      <c r="F912" s="2">
        <f>YEAR(C912)</f>
        <v>2016</v>
      </c>
      <c r="G912" t="str">
        <f>CONCATENATE(A912,B912,F912,"-",D912,"-",E912,".pdf")</f>
        <v>FA0019122{03BE1524-816B-4AAD-B059-77DE43EF7B26}2016-3-2.pdf</v>
      </c>
      <c r="H912">
        <v>456</v>
      </c>
      <c r="I912" t="str">
        <f>CONCATENATE("wget -O ",G912," https://emdinspections.saccounty.net/document.aspx?id=",B912,"&amp;type=application/pdf")</f>
        <v>wget -O FA0019122{03BE1524-816B-4AAD-B059-77DE43EF7B26}2016-3-2.pdf https://emdinspections.saccounty.net/document.aspx?id={03BE1524-816B-4AAD-B059-77DE43EF7B26}&amp;type=application/pdf</v>
      </c>
    </row>
    <row r="913" spans="1:9" x14ac:dyDescent="0.35">
      <c r="H913">
        <v>456</v>
      </c>
      <c r="I913" t="s">
        <v>10502</v>
      </c>
    </row>
    <row r="914" spans="1:9" x14ac:dyDescent="0.35">
      <c r="A914" t="s">
        <v>7225</v>
      </c>
      <c r="B914" t="s">
        <v>7226</v>
      </c>
      <c r="C914" s="1">
        <v>42390</v>
      </c>
      <c r="D914" s="2">
        <f>MONTH(C914)</f>
        <v>1</v>
      </c>
      <c r="E914" s="2">
        <f>DAY(C914)</f>
        <v>21</v>
      </c>
      <c r="F914" s="2">
        <f>YEAR(C914)</f>
        <v>2016</v>
      </c>
      <c r="G914" t="str">
        <f>CONCATENATE(A914,B914,F914,"-",D914,"-",E914,".pdf")</f>
        <v>FA0041434{03CF9FB0-2831-4E36-9830-1E2D73452798}2016-1-21.pdf</v>
      </c>
      <c r="H914">
        <v>457</v>
      </c>
      <c r="I914" t="str">
        <f>CONCATENATE("wget -O ",G914," https://emdinspections.saccounty.net/document.aspx?id=",B914,"&amp;type=application/pdf")</f>
        <v>wget -O FA0041434{03CF9FB0-2831-4E36-9830-1E2D73452798}2016-1-21.pdf https://emdinspections.saccounty.net/document.aspx?id={03CF9FB0-2831-4E36-9830-1E2D73452798}&amp;type=application/pdf</v>
      </c>
    </row>
    <row r="915" spans="1:9" x14ac:dyDescent="0.35">
      <c r="H915">
        <v>457</v>
      </c>
      <c r="I915" t="s">
        <v>10502</v>
      </c>
    </row>
    <row r="916" spans="1:9" x14ac:dyDescent="0.35">
      <c r="A916" t="s">
        <v>3661</v>
      </c>
      <c r="B916" t="s">
        <v>3662</v>
      </c>
      <c r="C916" s="1">
        <v>42439</v>
      </c>
      <c r="D916" s="2">
        <f>MONTH(C916)</f>
        <v>3</v>
      </c>
      <c r="E916" s="2">
        <f>DAY(C916)</f>
        <v>10</v>
      </c>
      <c r="F916" s="2">
        <f>YEAR(C916)</f>
        <v>2016</v>
      </c>
      <c r="G916" t="str">
        <f>CONCATENATE(A916,B916,F916,"-",D916,"-",E916,".pdf")</f>
        <v>FA0001828{03D56BA8-00E4-41DB-BE13-C72620227ABF}2016-3-10.pdf</v>
      </c>
      <c r="H916">
        <v>458</v>
      </c>
      <c r="I916" t="str">
        <f>CONCATENATE("wget -O ",G916," https://emdinspections.saccounty.net/document.aspx?id=",B916,"&amp;type=application/pdf")</f>
        <v>wget -O FA0001828{03D56BA8-00E4-41DB-BE13-C72620227ABF}2016-3-10.pdf https://emdinspections.saccounty.net/document.aspx?id={03D56BA8-00E4-41DB-BE13-C72620227ABF}&amp;type=application/pdf</v>
      </c>
    </row>
    <row r="917" spans="1:9" x14ac:dyDescent="0.35">
      <c r="H917">
        <v>458</v>
      </c>
      <c r="I917" t="s">
        <v>10502</v>
      </c>
    </row>
    <row r="918" spans="1:9" x14ac:dyDescent="0.35">
      <c r="A918" t="s">
        <v>7145</v>
      </c>
      <c r="B918" t="s">
        <v>7146</v>
      </c>
      <c r="C918" s="1">
        <v>42405</v>
      </c>
      <c r="D918" s="2">
        <f>MONTH(C918)</f>
        <v>2</v>
      </c>
      <c r="E918" s="2">
        <f>DAY(C918)</f>
        <v>5</v>
      </c>
      <c r="F918" s="2">
        <f>YEAR(C918)</f>
        <v>2016</v>
      </c>
      <c r="G918" t="str">
        <f>CONCATENATE(A918,B918,F918,"-",D918,"-",E918,".pdf")</f>
        <v>FA0040626{03E03A95-D887-427C-A46D-0BDAB01A6E30}2016-2-5.pdf</v>
      </c>
      <c r="H918">
        <v>459</v>
      </c>
      <c r="I918" t="str">
        <f>CONCATENATE("wget -O ",G918," https://emdinspections.saccounty.net/document.aspx?id=",B918,"&amp;type=application/pdf")</f>
        <v>wget -O FA0040626{03E03A95-D887-427C-A46D-0BDAB01A6E30}2016-2-5.pdf https://emdinspections.saccounty.net/document.aspx?id={03E03A95-D887-427C-A46D-0BDAB01A6E30}&amp;type=application/pdf</v>
      </c>
    </row>
    <row r="919" spans="1:9" x14ac:dyDescent="0.35">
      <c r="H919">
        <v>459</v>
      </c>
      <c r="I919" t="s">
        <v>10502</v>
      </c>
    </row>
    <row r="920" spans="1:9" x14ac:dyDescent="0.35">
      <c r="A920" t="s">
        <v>5002</v>
      </c>
      <c r="B920" t="s">
        <v>5003</v>
      </c>
      <c r="C920" s="1">
        <v>42438</v>
      </c>
      <c r="D920" s="2">
        <f>MONTH(C920)</f>
        <v>3</v>
      </c>
      <c r="E920" s="2">
        <f>DAY(C920)</f>
        <v>9</v>
      </c>
      <c r="F920" s="2">
        <f>YEAR(C920)</f>
        <v>2016</v>
      </c>
      <c r="G920" t="str">
        <f>CONCATENATE(A920,B920,F920,"-",D920,"-",E920,".pdf")</f>
        <v>FA0004831{03F1BE9E-0BD8-4CEB-9026-11DFC7FCA957}2016-3-9.pdf</v>
      </c>
      <c r="H920">
        <v>460</v>
      </c>
      <c r="I920" t="str">
        <f>CONCATENATE("wget -O ",G920," https://emdinspections.saccounty.net/document.aspx?id=",B920,"&amp;type=application/pdf")</f>
        <v>wget -O FA0004831{03F1BE9E-0BD8-4CEB-9026-11DFC7FCA957}2016-3-9.pdf https://emdinspections.saccounty.net/document.aspx?id={03F1BE9E-0BD8-4CEB-9026-11DFC7FCA957}&amp;type=application/pdf</v>
      </c>
    </row>
    <row r="921" spans="1:9" x14ac:dyDescent="0.35">
      <c r="H921">
        <v>460</v>
      </c>
      <c r="I921" t="s">
        <v>10502</v>
      </c>
    </row>
    <row r="922" spans="1:9" x14ac:dyDescent="0.35">
      <c r="A922" t="s">
        <v>5716</v>
      </c>
      <c r="B922" t="s">
        <v>9598</v>
      </c>
      <c r="C922" s="1">
        <v>42473</v>
      </c>
      <c r="D922" s="2">
        <f>MONTH(C922)</f>
        <v>4</v>
      </c>
      <c r="E922" s="2">
        <f>DAY(C922)</f>
        <v>13</v>
      </c>
      <c r="F922" s="2">
        <f>YEAR(C922)</f>
        <v>2016</v>
      </c>
      <c r="G922" t="str">
        <f>CONCATENATE(A922,B922,F922,"-",D922,"-",E922,".pdf")</f>
        <v>FA0006693{03F8CF14-09FE-4A4D-B3C9-DBAD1BB9CA49}2016-4-13.pdf</v>
      </c>
      <c r="H922">
        <v>461</v>
      </c>
      <c r="I922" t="str">
        <f>CONCATENATE("wget -O ",G922," https://emdinspections.saccounty.net/document.aspx?id=",B922,"&amp;type=application/pdf")</f>
        <v>wget -O FA0006693{03F8CF14-09FE-4A4D-B3C9-DBAD1BB9CA49}2016-4-13.pdf https://emdinspections.saccounty.net/document.aspx?id={03F8CF14-09FE-4A4D-B3C9-DBAD1BB9CA49}&amp;type=application/pdf</v>
      </c>
    </row>
    <row r="923" spans="1:9" x14ac:dyDescent="0.35">
      <c r="H923">
        <v>461</v>
      </c>
      <c r="I923" t="s">
        <v>10502</v>
      </c>
    </row>
    <row r="924" spans="1:9" x14ac:dyDescent="0.35">
      <c r="A924" t="s">
        <v>5361</v>
      </c>
      <c r="B924" t="s">
        <v>5362</v>
      </c>
      <c r="C924" s="1">
        <v>42396</v>
      </c>
      <c r="D924" s="2">
        <f>MONTH(C924)</f>
        <v>1</v>
      </c>
      <c r="E924" s="2">
        <f>DAY(C924)</f>
        <v>27</v>
      </c>
      <c r="F924" s="2">
        <f>YEAR(C924)</f>
        <v>2016</v>
      </c>
      <c r="G924" t="str">
        <f>CONCATENATE(A924,B924,F924,"-",D924,"-",E924,".pdf")</f>
        <v>FA0005729{03FA867C-3EF9-49DD-8F68-2C9B1027C121}2016-1-27.pdf</v>
      </c>
      <c r="H924">
        <v>462</v>
      </c>
      <c r="I924" t="str">
        <f>CONCATENATE("wget -O ",G924," https://emdinspections.saccounty.net/document.aspx?id=",B924,"&amp;type=application/pdf")</f>
        <v>wget -O FA0005729{03FA867C-3EF9-49DD-8F68-2C9B1027C121}2016-1-27.pdf https://emdinspections.saccounty.net/document.aspx?id={03FA867C-3EF9-49DD-8F68-2C9B1027C121}&amp;type=application/pdf</v>
      </c>
    </row>
    <row r="925" spans="1:9" x14ac:dyDescent="0.35">
      <c r="H925">
        <v>462</v>
      </c>
      <c r="I925" t="s">
        <v>10502</v>
      </c>
    </row>
    <row r="926" spans="1:9" x14ac:dyDescent="0.35">
      <c r="A926" t="s">
        <v>2712</v>
      </c>
      <c r="B926" t="s">
        <v>2713</v>
      </c>
      <c r="C926" s="1">
        <v>42453</v>
      </c>
      <c r="D926" s="2">
        <f>MONTH(C926)</f>
        <v>3</v>
      </c>
      <c r="E926" s="2">
        <f>DAY(C926)</f>
        <v>24</v>
      </c>
      <c r="F926" s="2">
        <f>YEAR(C926)</f>
        <v>2016</v>
      </c>
      <c r="G926" t="str">
        <f>CONCATENATE(A926,B926,F926,"-",D926,"-",E926,".pdf")</f>
        <v>FA0032349{042233B9-3986-4200-94A4-821D8BA0E758}2016-3-24.pdf</v>
      </c>
      <c r="H926">
        <v>463</v>
      </c>
      <c r="I926" t="str">
        <f>CONCATENATE("wget -O ",G926," https://emdinspections.saccounty.net/document.aspx?id=",B926,"&amp;type=application/pdf")</f>
        <v>wget -O FA0032349{042233B9-3986-4200-94A4-821D8BA0E758}2016-3-24.pdf https://emdinspections.saccounty.net/document.aspx?id={042233B9-3986-4200-94A4-821D8BA0E758}&amp;type=application/pdf</v>
      </c>
    </row>
    <row r="927" spans="1:9" x14ac:dyDescent="0.35">
      <c r="H927">
        <v>463</v>
      </c>
      <c r="I927" t="s">
        <v>10502</v>
      </c>
    </row>
    <row r="928" spans="1:9" x14ac:dyDescent="0.35">
      <c r="A928" t="s">
        <v>2281</v>
      </c>
      <c r="B928" t="s">
        <v>2282</v>
      </c>
      <c r="C928" s="1">
        <v>42437</v>
      </c>
      <c r="D928" s="2">
        <f>MONTH(C928)</f>
        <v>3</v>
      </c>
      <c r="E928" s="2">
        <f>DAY(C928)</f>
        <v>8</v>
      </c>
      <c r="F928" s="2">
        <f>YEAR(C928)</f>
        <v>2016</v>
      </c>
      <c r="G928" t="str">
        <f>CONCATENATE(A928,B928,F928,"-",D928,"-",E928,".pdf")</f>
        <v>FA0018927{04258330-63A5-45C2-8165-E987F24DC186}2016-3-8.pdf</v>
      </c>
      <c r="H928">
        <v>464</v>
      </c>
      <c r="I928" t="str">
        <f>CONCATENATE("wget -O ",G928," https://emdinspections.saccounty.net/document.aspx?id=",B928,"&amp;type=application/pdf")</f>
        <v>wget -O FA0018927{04258330-63A5-45C2-8165-E987F24DC186}2016-3-8.pdf https://emdinspections.saccounty.net/document.aspx?id={04258330-63A5-45C2-8165-E987F24DC186}&amp;type=application/pdf</v>
      </c>
    </row>
    <row r="929" spans="1:9" x14ac:dyDescent="0.35">
      <c r="H929">
        <v>464</v>
      </c>
      <c r="I929" t="s">
        <v>10502</v>
      </c>
    </row>
    <row r="930" spans="1:9" x14ac:dyDescent="0.35">
      <c r="A930" t="s">
        <v>4809</v>
      </c>
      <c r="B930" t="s">
        <v>4810</v>
      </c>
      <c r="C930" s="1">
        <v>42416</v>
      </c>
      <c r="D930" s="2">
        <f>MONTH(C930)</f>
        <v>2</v>
      </c>
      <c r="E930" s="2">
        <f>DAY(C930)</f>
        <v>16</v>
      </c>
      <c r="F930" s="2">
        <f>YEAR(C930)</f>
        <v>2016</v>
      </c>
      <c r="G930" t="str">
        <f>CONCATENATE(A930,B930,F930,"-",D930,"-",E930,".pdf")</f>
        <v>FA0004298{04262A5F-7C6C-4644-BF5E-65A32C48CBF5}2016-2-16.pdf</v>
      </c>
      <c r="H930">
        <v>465</v>
      </c>
      <c r="I930" t="str">
        <f>CONCATENATE("wget -O ",G930," https://emdinspections.saccounty.net/document.aspx?id=",B930,"&amp;type=application/pdf")</f>
        <v>wget -O FA0004298{04262A5F-7C6C-4644-BF5E-65A32C48CBF5}2016-2-16.pdf https://emdinspections.saccounty.net/document.aspx?id={04262A5F-7C6C-4644-BF5E-65A32C48CBF5}&amp;type=application/pdf</v>
      </c>
    </row>
    <row r="931" spans="1:9" x14ac:dyDescent="0.35">
      <c r="H931">
        <v>465</v>
      </c>
      <c r="I931" t="s">
        <v>10502</v>
      </c>
    </row>
    <row r="932" spans="1:9" x14ac:dyDescent="0.35">
      <c r="A932" t="s">
        <v>9298</v>
      </c>
      <c r="B932" t="s">
        <v>9299</v>
      </c>
      <c r="C932" s="1">
        <v>42384</v>
      </c>
      <c r="D932" s="2">
        <f>MONTH(C932)</f>
        <v>1</v>
      </c>
      <c r="E932" s="2">
        <f>DAY(C932)</f>
        <v>15</v>
      </c>
      <c r="F932" s="2">
        <f>YEAR(C932)</f>
        <v>2016</v>
      </c>
      <c r="G932" t="str">
        <f>CONCATENATE(A932,B932,F932,"-",D932,"-",E932,".pdf")</f>
        <v>FA0003882{043E70E4-7699-4AA3-B6A7-B68BDA16FE0F}2016-1-15.pdf</v>
      </c>
      <c r="H932">
        <v>466</v>
      </c>
      <c r="I932" t="str">
        <f>CONCATENATE("wget -O ",G932," https://emdinspections.saccounty.net/document.aspx?id=",B932,"&amp;type=application/pdf")</f>
        <v>wget -O FA0003882{043E70E4-7699-4AA3-B6A7-B68BDA16FE0F}2016-1-15.pdf https://emdinspections.saccounty.net/document.aspx?id={043E70E4-7699-4AA3-B6A7-B68BDA16FE0F}&amp;type=application/pdf</v>
      </c>
    </row>
    <row r="933" spans="1:9" x14ac:dyDescent="0.35">
      <c r="H933">
        <v>466</v>
      </c>
      <c r="I933" t="s">
        <v>10502</v>
      </c>
    </row>
    <row r="934" spans="1:9" x14ac:dyDescent="0.35">
      <c r="A934" t="s">
        <v>9630</v>
      </c>
      <c r="B934" t="s">
        <v>9631</v>
      </c>
      <c r="C934" s="1">
        <v>42366</v>
      </c>
      <c r="D934" s="2">
        <f>MONTH(C934)</f>
        <v>12</v>
      </c>
      <c r="E934" s="2">
        <f>DAY(C934)</f>
        <v>28</v>
      </c>
      <c r="F934" s="2">
        <f>YEAR(C934)</f>
        <v>2015</v>
      </c>
      <c r="G934" t="str">
        <f>CONCATENATE(A934,B934,F934,"-",D934,"-",E934,".pdf")</f>
        <v>FA0007073{0447D477-C12F-431C-9D15-46069135BE84}2015-12-28.pdf</v>
      </c>
      <c r="H934">
        <v>467</v>
      </c>
      <c r="I934" t="str">
        <f>CONCATENATE("wget -O ",G934," https://emdinspections.saccounty.net/document.aspx?id=",B934,"&amp;type=application/pdf")</f>
        <v>wget -O FA0007073{0447D477-C12F-431C-9D15-46069135BE84}2015-12-28.pdf https://emdinspections.saccounty.net/document.aspx?id={0447D477-C12F-431C-9D15-46069135BE84}&amp;type=application/pdf</v>
      </c>
    </row>
    <row r="935" spans="1:9" x14ac:dyDescent="0.35">
      <c r="H935">
        <v>467</v>
      </c>
      <c r="I935" t="s">
        <v>10502</v>
      </c>
    </row>
    <row r="936" spans="1:9" x14ac:dyDescent="0.35">
      <c r="A936" t="s">
        <v>3132</v>
      </c>
      <c r="B936" t="s">
        <v>3133</v>
      </c>
      <c r="C936" s="1">
        <v>42454</v>
      </c>
      <c r="D936" s="2">
        <f>MONTH(C936)</f>
        <v>3</v>
      </c>
      <c r="E936" s="2">
        <f>DAY(C936)</f>
        <v>25</v>
      </c>
      <c r="F936" s="2">
        <f>YEAR(C936)</f>
        <v>2016</v>
      </c>
      <c r="G936" t="str">
        <f>CONCATENATE(A936,B936,F936,"-",D936,"-",E936,".pdf")</f>
        <v>FA0047352{044AE057-B42B-479E-869A-E1F2EBB8B8E8}2016-3-25.pdf</v>
      </c>
      <c r="H936">
        <v>468</v>
      </c>
      <c r="I936" t="str">
        <f>CONCATENATE("wget -O ",G936," https://emdinspections.saccounty.net/document.aspx?id=",B936,"&amp;type=application/pdf")</f>
        <v>wget -O FA0047352{044AE057-B42B-479E-869A-E1F2EBB8B8E8}2016-3-25.pdf https://emdinspections.saccounty.net/document.aspx?id={044AE057-B42B-479E-869A-E1F2EBB8B8E8}&amp;type=application/pdf</v>
      </c>
    </row>
    <row r="937" spans="1:9" x14ac:dyDescent="0.35">
      <c r="H937">
        <v>468</v>
      </c>
      <c r="I937" t="s">
        <v>10502</v>
      </c>
    </row>
    <row r="938" spans="1:9" x14ac:dyDescent="0.35">
      <c r="A938" t="s">
        <v>5467</v>
      </c>
      <c r="B938" t="s">
        <v>5468</v>
      </c>
      <c r="C938" s="1">
        <v>42424</v>
      </c>
      <c r="D938" s="2">
        <f>MONTH(C938)</f>
        <v>2</v>
      </c>
      <c r="E938" s="2">
        <f>DAY(C938)</f>
        <v>24</v>
      </c>
      <c r="F938" s="2">
        <f>YEAR(C938)</f>
        <v>2016</v>
      </c>
      <c r="G938" t="str">
        <f>CONCATENATE(A938,B938,F938,"-",D938,"-",E938,".pdf")</f>
        <v>FA0006096{0452D565-BD99-4155-A991-5BDBD28FDCD1}2016-2-24.pdf</v>
      </c>
      <c r="H938">
        <v>469</v>
      </c>
      <c r="I938" t="str">
        <f>CONCATENATE("wget -O ",G938," https://emdinspections.saccounty.net/document.aspx?id=",B938,"&amp;type=application/pdf")</f>
        <v>wget -O FA0006096{0452D565-BD99-4155-A991-5BDBD28FDCD1}2016-2-24.pdf https://emdinspections.saccounty.net/document.aspx?id={0452D565-BD99-4155-A991-5BDBD28FDCD1}&amp;type=application/pdf</v>
      </c>
    </row>
    <row r="939" spans="1:9" x14ac:dyDescent="0.35">
      <c r="H939">
        <v>469</v>
      </c>
      <c r="I939" t="s">
        <v>10502</v>
      </c>
    </row>
    <row r="940" spans="1:9" x14ac:dyDescent="0.35">
      <c r="A940" t="s">
        <v>10391</v>
      </c>
      <c r="B940" t="s">
        <v>10392</v>
      </c>
      <c r="C940" s="1">
        <v>42418</v>
      </c>
      <c r="D940" s="2">
        <f>MONTH(C940)</f>
        <v>2</v>
      </c>
      <c r="E940" s="2">
        <f>DAY(C940)</f>
        <v>18</v>
      </c>
      <c r="F940" s="2">
        <f>YEAR(C940)</f>
        <v>2016</v>
      </c>
      <c r="G940" t="str">
        <f>CONCATENATE(A940,B940,F940,"-",D940,"-",E940,".pdf")</f>
        <v>FA0048650{04540699-EB27-45BF-9E4C-DBC063E75580}2016-2-18.pdf</v>
      </c>
      <c r="H940">
        <v>470</v>
      </c>
      <c r="I940" t="str">
        <f>CONCATENATE("wget -O ",G940," https://emdinspections.saccounty.net/document.aspx?id=",B940,"&amp;type=application/pdf")</f>
        <v>wget -O FA0048650{04540699-EB27-45BF-9E4C-DBC063E75580}2016-2-18.pdf https://emdinspections.saccounty.net/document.aspx?id={04540699-EB27-45BF-9E4C-DBC063E75580}&amp;type=application/pdf</v>
      </c>
    </row>
    <row r="941" spans="1:9" x14ac:dyDescent="0.35">
      <c r="H941">
        <v>470</v>
      </c>
      <c r="I941" t="s">
        <v>10502</v>
      </c>
    </row>
    <row r="942" spans="1:9" x14ac:dyDescent="0.35">
      <c r="A942" t="s">
        <v>6374</v>
      </c>
      <c r="B942" t="s">
        <v>6375</v>
      </c>
      <c r="C942" s="1">
        <v>42425</v>
      </c>
      <c r="D942" s="2">
        <f>MONTH(C942)</f>
        <v>2</v>
      </c>
      <c r="E942" s="2">
        <f>DAY(C942)</f>
        <v>25</v>
      </c>
      <c r="F942" s="2">
        <f>YEAR(C942)</f>
        <v>2016</v>
      </c>
      <c r="G942" t="str">
        <f>CONCATENATE(A942,B942,F942,"-",D942,"-",E942,".pdf")</f>
        <v>FA0016891{045B5368-C200-4112-A21D-036347B501C1}2016-2-25.pdf</v>
      </c>
      <c r="H942">
        <v>471</v>
      </c>
      <c r="I942" t="str">
        <f>CONCATENATE("wget -O ",G942," https://emdinspections.saccounty.net/document.aspx?id=",B942,"&amp;type=application/pdf")</f>
        <v>wget -O FA0016891{045B5368-C200-4112-A21D-036347B501C1}2016-2-25.pdf https://emdinspections.saccounty.net/document.aspx?id={045B5368-C200-4112-A21D-036347B501C1}&amp;type=application/pdf</v>
      </c>
    </row>
    <row r="943" spans="1:9" x14ac:dyDescent="0.35">
      <c r="H943">
        <v>471</v>
      </c>
      <c r="I943" t="s">
        <v>10502</v>
      </c>
    </row>
    <row r="944" spans="1:9" x14ac:dyDescent="0.35">
      <c r="A944" t="s">
        <v>6384</v>
      </c>
      <c r="B944" t="s">
        <v>6385</v>
      </c>
      <c r="C944" s="1">
        <v>42375</v>
      </c>
      <c r="D944" s="2">
        <f>MONTH(C944)</f>
        <v>1</v>
      </c>
      <c r="E944" s="2">
        <f>DAY(C944)</f>
        <v>6</v>
      </c>
      <c r="F944" s="2">
        <f>YEAR(C944)</f>
        <v>2016</v>
      </c>
      <c r="G944" t="str">
        <f>CONCATENATE(A944,B944,F944,"-",D944,"-",E944,".pdf")</f>
        <v>FA0016933{047049D8-C154-47BD-B573-8231618C4F6D}2016-1-6.pdf</v>
      </c>
      <c r="H944">
        <v>472</v>
      </c>
      <c r="I944" t="str">
        <f>CONCATENATE("wget -O ",G944," https://emdinspections.saccounty.net/document.aspx?id=",B944,"&amp;type=application/pdf")</f>
        <v>wget -O FA0016933{047049D8-C154-47BD-B573-8231618C4F6D}2016-1-6.pdf https://emdinspections.saccounty.net/document.aspx?id={047049D8-C154-47BD-B573-8231618C4F6D}&amp;type=application/pdf</v>
      </c>
    </row>
    <row r="945" spans="1:9" x14ac:dyDescent="0.35">
      <c r="H945">
        <v>472</v>
      </c>
      <c r="I945" t="s">
        <v>10502</v>
      </c>
    </row>
    <row r="946" spans="1:9" x14ac:dyDescent="0.35">
      <c r="A946" t="s">
        <v>2581</v>
      </c>
      <c r="B946" t="s">
        <v>2582</v>
      </c>
      <c r="C946" s="1">
        <v>42471</v>
      </c>
      <c r="D946" s="2">
        <f>MONTH(C946)</f>
        <v>4</v>
      </c>
      <c r="E946" s="2">
        <f>DAY(C946)</f>
        <v>11</v>
      </c>
      <c r="F946" s="2">
        <f>YEAR(C946)</f>
        <v>2016</v>
      </c>
      <c r="G946" t="str">
        <f>CONCATENATE(A946,B946,F946,"-",D946,"-",E946,".pdf")</f>
        <v>FA0031323{04B7F830-2D23-4305-B868-803349971283}2016-4-11.pdf</v>
      </c>
      <c r="H946">
        <v>473</v>
      </c>
      <c r="I946" t="str">
        <f>CONCATENATE("wget -O ",G946," https://emdinspections.saccounty.net/document.aspx?id=",B946,"&amp;type=application/pdf")</f>
        <v>wget -O FA0031323{04B7F830-2D23-4305-B868-803349971283}2016-4-11.pdf https://emdinspections.saccounty.net/document.aspx?id={04B7F830-2D23-4305-B868-803349971283}&amp;type=application/pdf</v>
      </c>
    </row>
    <row r="947" spans="1:9" x14ac:dyDescent="0.35">
      <c r="H947">
        <v>473</v>
      </c>
      <c r="I947" t="s">
        <v>10502</v>
      </c>
    </row>
    <row r="948" spans="1:9" x14ac:dyDescent="0.35">
      <c r="A948" t="s">
        <v>6791</v>
      </c>
      <c r="B948" t="s">
        <v>6792</v>
      </c>
      <c r="C948" s="1">
        <v>42464</v>
      </c>
      <c r="D948" s="2">
        <f>MONTH(C948)</f>
        <v>4</v>
      </c>
      <c r="E948" s="2">
        <f>DAY(C948)</f>
        <v>4</v>
      </c>
      <c r="F948" s="2">
        <f>YEAR(C948)</f>
        <v>2016</v>
      </c>
      <c r="G948" t="str">
        <f>CONCATENATE(A948,B948,F948,"-",D948,"-",E948,".pdf")</f>
        <v>FA0020304{04D10518-7B0A-4F4D-B66A-D60ED403920C}2016-4-4.pdf</v>
      </c>
      <c r="H948">
        <v>474</v>
      </c>
      <c r="I948" t="str">
        <f>CONCATENATE("wget -O ",G948," https://emdinspections.saccounty.net/document.aspx?id=",B948,"&amp;type=application/pdf")</f>
        <v>wget -O FA0020304{04D10518-7B0A-4F4D-B66A-D60ED403920C}2016-4-4.pdf https://emdinspections.saccounty.net/document.aspx?id={04D10518-7B0A-4F4D-B66A-D60ED403920C}&amp;type=application/pdf</v>
      </c>
    </row>
    <row r="949" spans="1:9" x14ac:dyDescent="0.35">
      <c r="H949">
        <v>474</v>
      </c>
      <c r="I949" t="s">
        <v>10502</v>
      </c>
    </row>
    <row r="950" spans="1:9" x14ac:dyDescent="0.35">
      <c r="A950" t="s">
        <v>10102</v>
      </c>
      <c r="B950" t="s">
        <v>10103</v>
      </c>
      <c r="C950" s="1">
        <v>42426</v>
      </c>
      <c r="D950" s="2">
        <f>MONTH(C950)</f>
        <v>2</v>
      </c>
      <c r="E950" s="2">
        <f>DAY(C950)</f>
        <v>26</v>
      </c>
      <c r="F950" s="2">
        <f>YEAR(C950)</f>
        <v>2016</v>
      </c>
      <c r="G950" t="str">
        <f>CONCATENATE(A950,B950,F950,"-",D950,"-",E950,".pdf")</f>
        <v>FA0032084{04DA79CF-EFCC-4DEF-893D-5D80FF15536F}2016-2-26.pdf</v>
      </c>
      <c r="H950">
        <v>475</v>
      </c>
      <c r="I950" t="str">
        <f>CONCATENATE("wget -O ",G950," https://emdinspections.saccounty.net/document.aspx?id=",B950,"&amp;type=application/pdf")</f>
        <v>wget -O FA0032084{04DA79CF-EFCC-4DEF-893D-5D80FF15536F}2016-2-26.pdf https://emdinspections.saccounty.net/document.aspx?id={04DA79CF-EFCC-4DEF-893D-5D80FF15536F}&amp;type=application/pdf</v>
      </c>
    </row>
    <row r="951" spans="1:9" x14ac:dyDescent="0.35">
      <c r="H951">
        <v>475</v>
      </c>
      <c r="I951" t="s">
        <v>10502</v>
      </c>
    </row>
    <row r="952" spans="1:9" x14ac:dyDescent="0.35">
      <c r="A952" t="s">
        <v>4370</v>
      </c>
      <c r="B952" t="s">
        <v>4371</v>
      </c>
      <c r="C952" s="1">
        <v>42410</v>
      </c>
      <c r="D952" s="2">
        <f>MONTH(C952)</f>
        <v>2</v>
      </c>
      <c r="E952" s="2">
        <f>DAY(C952)</f>
        <v>10</v>
      </c>
      <c r="F952" s="2">
        <f>YEAR(C952)</f>
        <v>2016</v>
      </c>
      <c r="G952" t="str">
        <f>CONCATENATE(A952,B952,F952,"-",D952,"-",E952,".pdf")</f>
        <v>FA0003372{04DE3C3D-C051-4F5A-8031-D6A842471A41}2016-2-10.pdf</v>
      </c>
      <c r="H952">
        <v>476</v>
      </c>
      <c r="I952" t="str">
        <f>CONCATENATE("wget -O ",G952," https://emdinspections.saccounty.net/document.aspx?id=",B952,"&amp;type=application/pdf")</f>
        <v>wget -O FA0003372{04DE3C3D-C051-4F5A-8031-D6A842471A41}2016-2-10.pdf https://emdinspections.saccounty.net/document.aspx?id={04DE3C3D-C051-4F5A-8031-D6A842471A41}&amp;type=application/pdf</v>
      </c>
    </row>
    <row r="953" spans="1:9" x14ac:dyDescent="0.35">
      <c r="H953">
        <v>476</v>
      </c>
      <c r="I953" t="s">
        <v>10502</v>
      </c>
    </row>
    <row r="954" spans="1:9" x14ac:dyDescent="0.35">
      <c r="A954" t="s">
        <v>622</v>
      </c>
      <c r="B954" t="s">
        <v>623</v>
      </c>
      <c r="C954" s="1">
        <v>42464</v>
      </c>
      <c r="D954" s="2">
        <f>MONTH(C954)</f>
        <v>4</v>
      </c>
      <c r="E954" s="2">
        <f>DAY(C954)</f>
        <v>4</v>
      </c>
      <c r="F954" s="2">
        <f>YEAR(C954)</f>
        <v>2016</v>
      </c>
      <c r="G954" t="str">
        <f>CONCATENATE(A954,B954,F954,"-",D954,"-",E954,".pdf")</f>
        <v>FA0005329{04F848F3-1C73-4B9A-A1F8-B3512687147C}2016-4-4.pdf</v>
      </c>
      <c r="H954">
        <v>477</v>
      </c>
      <c r="I954" t="str">
        <f>CONCATENATE("wget -O ",G954," https://emdinspections.saccounty.net/document.aspx?id=",B954,"&amp;type=application/pdf")</f>
        <v>wget -O FA0005329{04F848F3-1C73-4B9A-A1F8-B3512687147C}2016-4-4.pdf https://emdinspections.saccounty.net/document.aspx?id={04F848F3-1C73-4B9A-A1F8-B3512687147C}&amp;type=application/pdf</v>
      </c>
    </row>
    <row r="955" spans="1:9" x14ac:dyDescent="0.35">
      <c r="H955">
        <v>477</v>
      </c>
      <c r="I955" t="s">
        <v>10502</v>
      </c>
    </row>
    <row r="956" spans="1:9" x14ac:dyDescent="0.35">
      <c r="A956" t="s">
        <v>7</v>
      </c>
      <c r="B956" t="s">
        <v>6934</v>
      </c>
      <c r="C956" s="1">
        <v>42394</v>
      </c>
      <c r="D956" s="2">
        <f>MONTH(C956)</f>
        <v>1</v>
      </c>
      <c r="E956" s="2">
        <f>DAY(C956)</f>
        <v>25</v>
      </c>
      <c r="F956" s="2">
        <f>YEAR(C956)</f>
        <v>2016</v>
      </c>
      <c r="G956" t="str">
        <f>CONCATENATE(A956,B956,F956,"-",D956,"-",E956,".pdf")</f>
        <v>FA0030750{0506AC01-57BA-438B-9900-78BDE51AA7F6}2016-1-25.pdf</v>
      </c>
      <c r="H956">
        <v>478</v>
      </c>
      <c r="I956" t="str">
        <f>CONCATENATE("wget -O ",G956," https://emdinspections.saccounty.net/document.aspx?id=",B956,"&amp;type=application/pdf")</f>
        <v>wget -O FA0030750{0506AC01-57BA-438B-9900-78BDE51AA7F6}2016-1-25.pdf https://emdinspections.saccounty.net/document.aspx?id={0506AC01-57BA-438B-9900-78BDE51AA7F6}&amp;type=application/pdf</v>
      </c>
    </row>
    <row r="957" spans="1:9" x14ac:dyDescent="0.35">
      <c r="H957">
        <v>478</v>
      </c>
      <c r="I957" t="s">
        <v>10502</v>
      </c>
    </row>
    <row r="958" spans="1:9" x14ac:dyDescent="0.35">
      <c r="A958" t="s">
        <v>6234</v>
      </c>
      <c r="B958" t="s">
        <v>6235</v>
      </c>
      <c r="C958" s="1">
        <v>42468</v>
      </c>
      <c r="D958" s="2">
        <f>MONTH(C958)</f>
        <v>4</v>
      </c>
      <c r="E958" s="2">
        <f>DAY(C958)</f>
        <v>8</v>
      </c>
      <c r="F958" s="2">
        <f>YEAR(C958)</f>
        <v>2016</v>
      </c>
      <c r="G958" t="str">
        <f>CONCATENATE(A958,B958,F958,"-",D958,"-",E958,".pdf")</f>
        <v>FA0015048{0515092E-181D-40E0-8DF2-57E69E9834E0}2016-4-8.pdf</v>
      </c>
      <c r="H958">
        <v>479</v>
      </c>
      <c r="I958" t="str">
        <f>CONCATENATE("wget -O ",G958," https://emdinspections.saccounty.net/document.aspx?id=",B958,"&amp;type=application/pdf")</f>
        <v>wget -O FA0015048{0515092E-181D-40E0-8DF2-57E69E9834E0}2016-4-8.pdf https://emdinspections.saccounty.net/document.aspx?id={0515092E-181D-40E0-8DF2-57E69E9834E0}&amp;type=application/pdf</v>
      </c>
    </row>
    <row r="959" spans="1:9" x14ac:dyDescent="0.35">
      <c r="H959">
        <v>479</v>
      </c>
      <c r="I959" t="s">
        <v>10502</v>
      </c>
    </row>
    <row r="960" spans="1:9" x14ac:dyDescent="0.35">
      <c r="A960" t="s">
        <v>7463</v>
      </c>
      <c r="B960" t="s">
        <v>7466</v>
      </c>
      <c r="C960" s="1">
        <v>42422</v>
      </c>
      <c r="D960" s="2">
        <f>MONTH(C960)</f>
        <v>2</v>
      </c>
      <c r="E960" s="2">
        <f>DAY(C960)</f>
        <v>22</v>
      </c>
      <c r="F960" s="2">
        <f>YEAR(C960)</f>
        <v>2016</v>
      </c>
      <c r="G960" t="str">
        <f>CONCATENATE(A960,B960,F960,"-",D960,"-",E960,".pdf")</f>
        <v>FA0046040{051EA011-15E2-46EE-9366-5DF38D69B81E}2016-2-22.pdf</v>
      </c>
      <c r="H960">
        <v>480</v>
      </c>
      <c r="I960" t="str">
        <f>CONCATENATE("wget -O ",G960," https://emdinspections.saccounty.net/document.aspx?id=",B960,"&amp;type=application/pdf")</f>
        <v>wget -O FA0046040{051EA011-15E2-46EE-9366-5DF38D69B81E}2016-2-22.pdf https://emdinspections.saccounty.net/document.aspx?id={051EA011-15E2-46EE-9366-5DF38D69B81E}&amp;type=application/pdf</v>
      </c>
    </row>
    <row r="961" spans="1:9" x14ac:dyDescent="0.35">
      <c r="H961">
        <v>480</v>
      </c>
      <c r="I961" t="s">
        <v>10502</v>
      </c>
    </row>
    <row r="962" spans="1:9" x14ac:dyDescent="0.35">
      <c r="A962" t="s">
        <v>81</v>
      </c>
      <c r="B962" t="s">
        <v>4700</v>
      </c>
      <c r="C962" s="1">
        <v>42384</v>
      </c>
      <c r="D962" s="2">
        <f>MONTH(C962)</f>
        <v>1</v>
      </c>
      <c r="E962" s="2">
        <f>DAY(C962)</f>
        <v>15</v>
      </c>
      <c r="F962" s="2">
        <f>YEAR(C962)</f>
        <v>2016</v>
      </c>
      <c r="G962" t="str">
        <f>CONCATENATE(A962,B962,F962,"-",D962,"-",E962,".pdf")</f>
        <v>FA0003994{0520056F-DC26-460E-B779-9F4BB435B890}2016-1-15.pdf</v>
      </c>
      <c r="H962">
        <v>481</v>
      </c>
      <c r="I962" t="str">
        <f>CONCATENATE("wget -O ",G962," https://emdinspections.saccounty.net/document.aspx?id=",B962,"&amp;type=application/pdf")</f>
        <v>wget -O FA0003994{0520056F-DC26-460E-B779-9F4BB435B890}2016-1-15.pdf https://emdinspections.saccounty.net/document.aspx?id={0520056F-DC26-460E-B779-9F4BB435B890}&amp;type=application/pdf</v>
      </c>
    </row>
    <row r="963" spans="1:9" x14ac:dyDescent="0.35">
      <c r="H963">
        <v>481</v>
      </c>
      <c r="I963" t="s">
        <v>10502</v>
      </c>
    </row>
    <row r="964" spans="1:9" x14ac:dyDescent="0.35">
      <c r="A964" t="s">
        <v>1688</v>
      </c>
      <c r="B964" t="s">
        <v>1689</v>
      </c>
      <c r="C964" s="1">
        <v>42389</v>
      </c>
      <c r="D964" s="2">
        <f>MONTH(C964)</f>
        <v>1</v>
      </c>
      <c r="E964" s="2">
        <f>DAY(C964)</f>
        <v>20</v>
      </c>
      <c r="F964" s="2">
        <f>YEAR(C964)</f>
        <v>2016</v>
      </c>
      <c r="G964" t="str">
        <f>CONCATENATE(A964,B964,F964,"-",D964,"-",E964,".pdf")</f>
        <v>FA0006190{052282C9-F957-4620-B4CF-172340334201}2016-1-20.pdf</v>
      </c>
      <c r="H964">
        <v>482</v>
      </c>
      <c r="I964" t="str">
        <f>CONCATENATE("wget -O ",G964," https://emdinspections.saccounty.net/document.aspx?id=",B964,"&amp;type=application/pdf")</f>
        <v>wget -O FA0006190{052282C9-F957-4620-B4CF-172340334201}2016-1-20.pdf https://emdinspections.saccounty.net/document.aspx?id={052282C9-F957-4620-B4CF-172340334201}&amp;type=application/pdf</v>
      </c>
    </row>
    <row r="965" spans="1:9" x14ac:dyDescent="0.35">
      <c r="H965">
        <v>482</v>
      </c>
      <c r="I965" t="s">
        <v>10502</v>
      </c>
    </row>
    <row r="966" spans="1:9" x14ac:dyDescent="0.35">
      <c r="A966" t="s">
        <v>117</v>
      </c>
      <c r="B966" t="s">
        <v>8878</v>
      </c>
      <c r="C966" s="1">
        <v>42419</v>
      </c>
      <c r="D966" s="2">
        <f>MONTH(C966)</f>
        <v>2</v>
      </c>
      <c r="E966" s="2">
        <f>DAY(C966)</f>
        <v>19</v>
      </c>
      <c r="F966" s="2">
        <f>YEAR(C966)</f>
        <v>2016</v>
      </c>
      <c r="G966" t="str">
        <f>CONCATENATE(A966,B966,F966,"-",D966,"-",E966,".pdf")</f>
        <v>FA0046758{052D7B8D-70F1-4C7D-871C-2F84F3F6E51D}2016-2-19.pdf</v>
      </c>
      <c r="H966">
        <v>483</v>
      </c>
      <c r="I966" t="str">
        <f>CONCATENATE("wget -O ",G966," https://emdinspections.saccounty.net/document.aspx?id=",B966,"&amp;type=application/pdf")</f>
        <v>wget -O FA0046758{052D7B8D-70F1-4C7D-871C-2F84F3F6E51D}2016-2-19.pdf https://emdinspections.saccounty.net/document.aspx?id={052D7B8D-70F1-4C7D-871C-2F84F3F6E51D}&amp;type=application/pdf</v>
      </c>
    </row>
    <row r="967" spans="1:9" x14ac:dyDescent="0.35">
      <c r="H967">
        <v>483</v>
      </c>
      <c r="I967" t="s">
        <v>10502</v>
      </c>
    </row>
    <row r="968" spans="1:9" x14ac:dyDescent="0.35">
      <c r="A968" t="s">
        <v>1706</v>
      </c>
      <c r="B968" t="s">
        <v>1707</v>
      </c>
      <c r="C968" s="1">
        <v>42349</v>
      </c>
      <c r="D968" s="2">
        <f>MONTH(C968)</f>
        <v>12</v>
      </c>
      <c r="E968" s="2">
        <f>DAY(C968)</f>
        <v>11</v>
      </c>
      <c r="F968" s="2">
        <f>YEAR(C968)</f>
        <v>2015</v>
      </c>
      <c r="G968" t="str">
        <f>CONCATENATE(A968,B968,F968,"-",D968,"-",E968,".pdf")</f>
        <v>FA0006341{0541E8FD-7DDE-442A-8578-F084F51BA723}2015-12-11.pdf</v>
      </c>
      <c r="H968">
        <v>484</v>
      </c>
      <c r="I968" t="str">
        <f>CONCATENATE("wget -O ",G968," https://emdinspections.saccounty.net/document.aspx?id=",B968,"&amp;type=application/pdf")</f>
        <v>wget -O FA0006341{0541E8FD-7DDE-442A-8578-F084F51BA723}2015-12-11.pdf https://emdinspections.saccounty.net/document.aspx?id={0541E8FD-7DDE-442A-8578-F084F51BA723}&amp;type=application/pdf</v>
      </c>
    </row>
    <row r="969" spans="1:9" x14ac:dyDescent="0.35">
      <c r="H969">
        <v>484</v>
      </c>
      <c r="I969" t="s">
        <v>10502</v>
      </c>
    </row>
    <row r="970" spans="1:9" x14ac:dyDescent="0.35">
      <c r="A970" t="s">
        <v>6657</v>
      </c>
      <c r="B970" t="s">
        <v>6658</v>
      </c>
      <c r="C970" s="1">
        <v>42382</v>
      </c>
      <c r="D970" s="2">
        <f>MONTH(C970)</f>
        <v>1</v>
      </c>
      <c r="E970" s="2">
        <f>DAY(C970)</f>
        <v>13</v>
      </c>
      <c r="F970" s="2">
        <f>YEAR(C970)</f>
        <v>2016</v>
      </c>
      <c r="G970" t="str">
        <f>CONCATENATE(A970,B970,F970,"-",D970,"-",E970,".pdf")</f>
        <v>FA0019283{054335EA-BE14-48ED-A81F-CC5D8983B415}2016-1-13.pdf</v>
      </c>
      <c r="H970">
        <v>485</v>
      </c>
      <c r="I970" t="str">
        <f>CONCATENATE("wget -O ",G970," https://emdinspections.saccounty.net/document.aspx?id=",B970,"&amp;type=application/pdf")</f>
        <v>wget -O FA0019283{054335EA-BE14-48ED-A81F-CC5D8983B415}2016-1-13.pdf https://emdinspections.saccounty.net/document.aspx?id={054335EA-BE14-48ED-A81F-CC5D8983B415}&amp;type=application/pdf</v>
      </c>
    </row>
    <row r="971" spans="1:9" x14ac:dyDescent="0.35">
      <c r="H971">
        <v>485</v>
      </c>
      <c r="I971" t="s">
        <v>10502</v>
      </c>
    </row>
    <row r="972" spans="1:9" x14ac:dyDescent="0.35">
      <c r="A972" t="s">
        <v>9730</v>
      </c>
      <c r="B972" t="s">
        <v>9731</v>
      </c>
      <c r="C972" s="1">
        <v>42457</v>
      </c>
      <c r="D972" s="2">
        <f>MONTH(C972)</f>
        <v>3</v>
      </c>
      <c r="E972" s="2">
        <f>DAY(C972)</f>
        <v>28</v>
      </c>
      <c r="F972" s="2">
        <f>YEAR(C972)</f>
        <v>2016</v>
      </c>
      <c r="G972" t="str">
        <f>CONCATENATE(A972,B972,F972,"-",D972,"-",E972,".pdf")</f>
        <v>FA0015628{055062FE-19DD-45FB-9570-2B72DC2F76B8}2016-3-28.pdf</v>
      </c>
      <c r="H972">
        <v>486</v>
      </c>
      <c r="I972" t="str">
        <f>CONCATENATE("wget -O ",G972," https://emdinspections.saccounty.net/document.aspx?id=",B972,"&amp;type=application/pdf")</f>
        <v>wget -O FA0015628{055062FE-19DD-45FB-9570-2B72DC2F76B8}2016-3-28.pdf https://emdinspections.saccounty.net/document.aspx?id={055062FE-19DD-45FB-9570-2B72DC2F76B8}&amp;type=application/pdf</v>
      </c>
    </row>
    <row r="973" spans="1:9" x14ac:dyDescent="0.35">
      <c r="H973">
        <v>486</v>
      </c>
      <c r="I973" t="s">
        <v>10502</v>
      </c>
    </row>
    <row r="974" spans="1:9" x14ac:dyDescent="0.35">
      <c r="A974" t="s">
        <v>5806</v>
      </c>
      <c r="B974" t="s">
        <v>5808</v>
      </c>
      <c r="C974" s="1">
        <v>42377</v>
      </c>
      <c r="D974" s="2">
        <f>MONTH(C974)</f>
        <v>1</v>
      </c>
      <c r="E974" s="2">
        <f>DAY(C974)</f>
        <v>8</v>
      </c>
      <c r="F974" s="2">
        <f>YEAR(C974)</f>
        <v>2016</v>
      </c>
      <c r="G974" t="str">
        <f>CONCATENATE(A974,B974,F974,"-",D974,"-",E974,".pdf")</f>
        <v>FA0006884{05511B10-D4D6-4BAD-9AB3-7FD838374D12}2016-1-8.pdf</v>
      </c>
      <c r="H974">
        <v>487</v>
      </c>
      <c r="I974" t="str">
        <f>CONCATENATE("wget -O ",G974," https://emdinspections.saccounty.net/document.aspx?id=",B974,"&amp;type=application/pdf")</f>
        <v>wget -O FA0006884{05511B10-D4D6-4BAD-9AB3-7FD838374D12}2016-1-8.pdf https://emdinspections.saccounty.net/document.aspx?id={05511B10-D4D6-4BAD-9AB3-7FD838374D12}&amp;type=application/pdf</v>
      </c>
    </row>
    <row r="975" spans="1:9" x14ac:dyDescent="0.35">
      <c r="H975">
        <v>487</v>
      </c>
      <c r="I975" t="s">
        <v>10502</v>
      </c>
    </row>
    <row r="976" spans="1:9" x14ac:dyDescent="0.35">
      <c r="A976" t="s">
        <v>596</v>
      </c>
      <c r="B976" t="s">
        <v>597</v>
      </c>
      <c r="C976" s="1">
        <v>42129</v>
      </c>
      <c r="D976" s="2">
        <f>MONTH(C976)</f>
        <v>5</v>
      </c>
      <c r="E976" s="2">
        <f>DAY(C976)</f>
        <v>5</v>
      </c>
      <c r="F976" s="2">
        <f>YEAR(C976)</f>
        <v>2015</v>
      </c>
      <c r="G976" t="str">
        <f>CONCATENATE(A976,B976,F976,"-",D976,"-",E976,".pdf")</f>
        <v>FA0005235{0559EAEC-3E25-4339-8D0D-FB2FE7EA75EC}2015-5-5.pdf</v>
      </c>
      <c r="H976">
        <v>488</v>
      </c>
      <c r="I976" t="str">
        <f>CONCATENATE("wget -O ",G976," https://emdinspections.saccounty.net/document.aspx?id=",B976,"&amp;type=application/pdf")</f>
        <v>wget -O FA0005235{0559EAEC-3E25-4339-8D0D-FB2FE7EA75EC}2015-5-5.pdf https://emdinspections.saccounty.net/document.aspx?id={0559EAEC-3E25-4339-8D0D-FB2FE7EA75EC}&amp;type=application/pdf</v>
      </c>
    </row>
    <row r="977" spans="1:9" x14ac:dyDescent="0.35">
      <c r="H977">
        <v>488</v>
      </c>
      <c r="I977" t="s">
        <v>10502</v>
      </c>
    </row>
    <row r="978" spans="1:9" x14ac:dyDescent="0.35">
      <c r="A978" t="s">
        <v>8996</v>
      </c>
      <c r="B978" t="s">
        <v>8997</v>
      </c>
      <c r="C978" s="1">
        <v>42340</v>
      </c>
      <c r="D978" s="2">
        <f>MONTH(C978)</f>
        <v>12</v>
      </c>
      <c r="E978" s="2">
        <f>DAY(C978)</f>
        <v>2</v>
      </c>
      <c r="F978" s="2">
        <f>YEAR(C978)</f>
        <v>2015</v>
      </c>
      <c r="G978" t="str">
        <f>CONCATENATE(A978,B978,F978,"-",D978,"-",E978,".pdf")</f>
        <v>FA0001418{056E7D81-47EE-47BE-9287-D9B6B1CC5446}2015-12-2.pdf</v>
      </c>
      <c r="H978">
        <v>489</v>
      </c>
      <c r="I978" t="str">
        <f>CONCATENATE("wget -O ",G978," https://emdinspections.saccounty.net/document.aspx?id=",B978,"&amp;type=application/pdf")</f>
        <v>wget -O FA0001418{056E7D81-47EE-47BE-9287-D9B6B1CC5446}2015-12-2.pdf https://emdinspections.saccounty.net/document.aspx?id={056E7D81-47EE-47BE-9287-D9B6B1CC5446}&amp;type=application/pdf</v>
      </c>
    </row>
    <row r="979" spans="1:9" x14ac:dyDescent="0.35">
      <c r="H979">
        <v>489</v>
      </c>
      <c r="I979" t="s">
        <v>10502</v>
      </c>
    </row>
    <row r="980" spans="1:9" x14ac:dyDescent="0.35">
      <c r="A980" t="s">
        <v>7221</v>
      </c>
      <c r="B980" t="s">
        <v>7222</v>
      </c>
      <c r="C980" s="1">
        <v>42432</v>
      </c>
      <c r="D980" s="2">
        <f>MONTH(C980)</f>
        <v>3</v>
      </c>
      <c r="E980" s="2">
        <f>DAY(C980)</f>
        <v>3</v>
      </c>
      <c r="F980" s="2">
        <f>YEAR(C980)</f>
        <v>2016</v>
      </c>
      <c r="G980" t="str">
        <f>CONCATENATE(A980,B980,F980,"-",D980,"-",E980,".pdf")</f>
        <v>FA0041420{05752D65-E160-45D3-A6ED-81A9356F9A1B}2016-3-3.pdf</v>
      </c>
      <c r="H980">
        <v>490</v>
      </c>
      <c r="I980" t="str">
        <f>CONCATENATE("wget -O ",G980," https://emdinspections.saccounty.net/document.aspx?id=",B980,"&amp;type=application/pdf")</f>
        <v>wget -O FA0041420{05752D65-E160-45D3-A6ED-81A9356F9A1B}2016-3-3.pdf https://emdinspections.saccounty.net/document.aspx?id={05752D65-E160-45D3-A6ED-81A9356F9A1B}&amp;type=application/pdf</v>
      </c>
    </row>
    <row r="981" spans="1:9" x14ac:dyDescent="0.35">
      <c r="H981">
        <v>490</v>
      </c>
      <c r="I981" t="s">
        <v>10502</v>
      </c>
    </row>
    <row r="982" spans="1:9" x14ac:dyDescent="0.35">
      <c r="A982" t="s">
        <v>8668</v>
      </c>
      <c r="B982" t="s">
        <v>8669</v>
      </c>
      <c r="C982" s="1">
        <v>42439</v>
      </c>
      <c r="D982" s="2">
        <f>MONTH(C982)</f>
        <v>3</v>
      </c>
      <c r="E982" s="2">
        <f>DAY(C982)</f>
        <v>10</v>
      </c>
      <c r="F982" s="2">
        <f>YEAR(C982)</f>
        <v>2016</v>
      </c>
      <c r="G982" t="str">
        <f>CONCATENATE(A982,B982,F982,"-",D982,"-",E982,".pdf")</f>
        <v>FA0006466{05A1665D-6CDA-4F98-8BF7-60D953B2A1BB}2016-3-10.pdf</v>
      </c>
      <c r="H982">
        <v>491</v>
      </c>
      <c r="I982" t="str">
        <f>CONCATENATE("wget -O ",G982," https://emdinspections.saccounty.net/document.aspx?id=",B982,"&amp;type=application/pdf")</f>
        <v>wget -O FA0006466{05A1665D-6CDA-4F98-8BF7-60D953B2A1BB}2016-3-10.pdf https://emdinspections.saccounty.net/document.aspx?id={05A1665D-6CDA-4F98-8BF7-60D953B2A1BB}&amp;type=application/pdf</v>
      </c>
    </row>
    <row r="983" spans="1:9" x14ac:dyDescent="0.35">
      <c r="H983">
        <v>491</v>
      </c>
      <c r="I983" t="s">
        <v>10502</v>
      </c>
    </row>
    <row r="984" spans="1:9" x14ac:dyDescent="0.35">
      <c r="A984" t="s">
        <v>1372</v>
      </c>
      <c r="B984" t="s">
        <v>1373</v>
      </c>
      <c r="C984" s="1">
        <v>42412</v>
      </c>
      <c r="D984" s="2">
        <f>MONTH(C984)</f>
        <v>2</v>
      </c>
      <c r="E984" s="2">
        <f>DAY(C984)</f>
        <v>12</v>
      </c>
      <c r="F984" s="2">
        <f>YEAR(C984)</f>
        <v>2016</v>
      </c>
      <c r="G984" t="str">
        <f>CONCATENATE(A984,B984,F984,"-",D984,"-",E984,".pdf")</f>
        <v>FA0003373{05A16E01-8385-45DF-956B-4A30AD2761DD}2016-2-12.pdf</v>
      </c>
      <c r="H984">
        <v>492</v>
      </c>
      <c r="I984" t="str">
        <f>CONCATENATE("wget -O ",G984," https://emdinspections.saccounty.net/document.aspx?id=",B984,"&amp;type=application/pdf")</f>
        <v>wget -O FA0003373{05A16E01-8385-45DF-956B-4A30AD2761DD}2016-2-12.pdf https://emdinspections.saccounty.net/document.aspx?id={05A16E01-8385-45DF-956B-4A30AD2761DD}&amp;type=application/pdf</v>
      </c>
    </row>
    <row r="985" spans="1:9" x14ac:dyDescent="0.35">
      <c r="H985">
        <v>492</v>
      </c>
      <c r="I985" t="s">
        <v>10502</v>
      </c>
    </row>
    <row r="986" spans="1:9" x14ac:dyDescent="0.35">
      <c r="A986" t="s">
        <v>8204</v>
      </c>
      <c r="B986" t="s">
        <v>8205</v>
      </c>
      <c r="C986" s="1">
        <v>42410</v>
      </c>
      <c r="D986" s="2">
        <f>MONTH(C986)</f>
        <v>2</v>
      </c>
      <c r="E986" s="2">
        <f>DAY(C986)</f>
        <v>10</v>
      </c>
      <c r="F986" s="2">
        <f>YEAR(C986)</f>
        <v>2016</v>
      </c>
      <c r="G986" t="str">
        <f>CONCATENATE(A986,B986,F986,"-",D986,"-",E986,".pdf")</f>
        <v>FA0006916{05A57717-0CCB-4C89-B07E-EC105916F0C3}2016-2-10.pdf</v>
      </c>
      <c r="H986">
        <v>493</v>
      </c>
      <c r="I986" t="str">
        <f>CONCATENATE("wget -O ",G986," https://emdinspections.saccounty.net/document.aspx?id=",B986,"&amp;type=application/pdf")</f>
        <v>wget -O FA0006916{05A57717-0CCB-4C89-B07E-EC105916F0C3}2016-2-10.pdf https://emdinspections.saccounty.net/document.aspx?id={05A57717-0CCB-4C89-B07E-EC105916F0C3}&amp;type=application/pdf</v>
      </c>
    </row>
    <row r="987" spans="1:9" x14ac:dyDescent="0.35">
      <c r="H987">
        <v>493</v>
      </c>
      <c r="I987" t="s">
        <v>10502</v>
      </c>
    </row>
    <row r="988" spans="1:9" x14ac:dyDescent="0.35">
      <c r="A988" t="s">
        <v>1716</v>
      </c>
      <c r="B988" t="s">
        <v>1717</v>
      </c>
      <c r="C988" s="1">
        <v>42390</v>
      </c>
      <c r="D988" s="2">
        <f>MONTH(C988)</f>
        <v>1</v>
      </c>
      <c r="E988" s="2">
        <f>DAY(C988)</f>
        <v>21</v>
      </c>
      <c r="F988" s="2">
        <f>YEAR(C988)</f>
        <v>2016</v>
      </c>
      <c r="G988" t="str">
        <f>CONCATENATE(A988,B988,F988,"-",D988,"-",E988,".pdf")</f>
        <v>FA0006435{05A60859-666F-4E68-AAAA-64143F75D795}2016-1-21.pdf</v>
      </c>
      <c r="H988">
        <v>494</v>
      </c>
      <c r="I988" t="str">
        <f>CONCATENATE("wget -O ",G988," https://emdinspections.saccounty.net/document.aspx?id=",B988,"&amp;type=application/pdf")</f>
        <v>wget -O FA0006435{05A60859-666F-4E68-AAAA-64143F75D795}2016-1-21.pdf https://emdinspections.saccounty.net/document.aspx?id={05A60859-666F-4E68-AAAA-64143F75D795}&amp;type=application/pdf</v>
      </c>
    </row>
    <row r="989" spans="1:9" x14ac:dyDescent="0.35">
      <c r="H989">
        <v>494</v>
      </c>
      <c r="I989" t="s">
        <v>10502</v>
      </c>
    </row>
    <row r="990" spans="1:9" x14ac:dyDescent="0.35">
      <c r="A990" t="s">
        <v>3943</v>
      </c>
      <c r="B990" t="s">
        <v>3944</v>
      </c>
      <c r="C990" s="1">
        <v>42409</v>
      </c>
      <c r="D990" s="2">
        <f>MONTH(C990)</f>
        <v>2</v>
      </c>
      <c r="E990" s="2">
        <f>DAY(C990)</f>
        <v>9</v>
      </c>
      <c r="F990" s="2">
        <f>YEAR(C990)</f>
        <v>2016</v>
      </c>
      <c r="G990" t="str">
        <f>CONCATENATE(A990,B990,F990,"-",D990,"-",E990,".pdf")</f>
        <v>FA0002575{05B5B131-D737-4C4B-B10A-F47AA6F3A8C3}2016-2-9.pdf</v>
      </c>
      <c r="H990">
        <v>495</v>
      </c>
      <c r="I990" t="str">
        <f>CONCATENATE("wget -O ",G990," https://emdinspections.saccounty.net/document.aspx?id=",B990,"&amp;type=application/pdf")</f>
        <v>wget -O FA0002575{05B5B131-D737-4C4B-B10A-F47AA6F3A8C3}2016-2-9.pdf https://emdinspections.saccounty.net/document.aspx?id={05B5B131-D737-4C4B-B10A-F47AA6F3A8C3}&amp;type=application/pdf</v>
      </c>
    </row>
    <row r="991" spans="1:9" x14ac:dyDescent="0.35">
      <c r="H991">
        <v>495</v>
      </c>
      <c r="I991" t="s">
        <v>10502</v>
      </c>
    </row>
    <row r="992" spans="1:9" x14ac:dyDescent="0.35">
      <c r="A992" t="s">
        <v>9744</v>
      </c>
      <c r="B992" t="s">
        <v>9745</v>
      </c>
      <c r="C992" s="1">
        <v>42397</v>
      </c>
      <c r="D992" s="2">
        <f>MONTH(C992)</f>
        <v>1</v>
      </c>
      <c r="E992" s="2">
        <f>DAY(C992)</f>
        <v>28</v>
      </c>
      <c r="F992" s="2">
        <f>YEAR(C992)</f>
        <v>2016</v>
      </c>
      <c r="G992" t="str">
        <f>CONCATENATE(A992,B992,F992,"-",D992,"-",E992,".pdf")</f>
        <v>FA0016627{05CBDA4F-7632-4038-8567-88BA3F6884FF}2016-1-28.pdf</v>
      </c>
      <c r="H992">
        <v>496</v>
      </c>
      <c r="I992" t="str">
        <f>CONCATENATE("wget -O ",G992," https://emdinspections.saccounty.net/document.aspx?id=",B992,"&amp;type=application/pdf")</f>
        <v>wget -O FA0016627{05CBDA4F-7632-4038-8567-88BA3F6884FF}2016-1-28.pdf https://emdinspections.saccounty.net/document.aspx?id={05CBDA4F-7632-4038-8567-88BA3F6884FF}&amp;type=application/pdf</v>
      </c>
    </row>
    <row r="993" spans="1:9" x14ac:dyDescent="0.35">
      <c r="H993">
        <v>496</v>
      </c>
      <c r="I993" t="s">
        <v>10502</v>
      </c>
    </row>
    <row r="994" spans="1:9" x14ac:dyDescent="0.35">
      <c r="A994" t="s">
        <v>5260</v>
      </c>
      <c r="B994" t="s">
        <v>5261</v>
      </c>
      <c r="C994" s="1">
        <v>42429</v>
      </c>
      <c r="D994" s="2">
        <f>MONTH(C994)</f>
        <v>2</v>
      </c>
      <c r="E994" s="2">
        <f>DAY(C994)</f>
        <v>29</v>
      </c>
      <c r="F994" s="2">
        <f>YEAR(C994)</f>
        <v>2016</v>
      </c>
      <c r="G994" t="str">
        <f>CONCATENATE(A994,B994,F994,"-",D994,"-",E994,".pdf")</f>
        <v>FA0005413{05D80B8D-C700-4106-AB6D-CE4704494439}2016-2-29.pdf</v>
      </c>
      <c r="H994">
        <v>497</v>
      </c>
      <c r="I994" t="str">
        <f>CONCATENATE("wget -O ",G994," https://emdinspections.saccounty.net/document.aspx?id=",B994,"&amp;type=application/pdf")</f>
        <v>wget -O FA0005413{05D80B8D-C700-4106-AB6D-CE4704494439}2016-2-29.pdf https://emdinspections.saccounty.net/document.aspx?id={05D80B8D-C700-4106-AB6D-CE4704494439}&amp;type=application/pdf</v>
      </c>
    </row>
    <row r="995" spans="1:9" x14ac:dyDescent="0.35">
      <c r="H995">
        <v>497</v>
      </c>
      <c r="I995" t="s">
        <v>10502</v>
      </c>
    </row>
    <row r="996" spans="1:9" x14ac:dyDescent="0.35">
      <c r="A996" t="s">
        <v>810</v>
      </c>
      <c r="B996" t="s">
        <v>811</v>
      </c>
      <c r="C996" s="1">
        <v>42324</v>
      </c>
      <c r="D996" s="2">
        <f>MONTH(C996)</f>
        <v>11</v>
      </c>
      <c r="E996" s="2">
        <f>DAY(C996)</f>
        <v>16</v>
      </c>
      <c r="F996" s="2">
        <f>YEAR(C996)</f>
        <v>2015</v>
      </c>
      <c r="G996" t="str">
        <f>CONCATENATE(A996,B996,F996,"-",D996,"-",E996,".pdf")</f>
        <v>FA0016584{05DC5B27-671E-42DD-B27B-D69DEFF4A6FB}2015-11-16.pdf</v>
      </c>
      <c r="H996">
        <v>498</v>
      </c>
      <c r="I996" t="str">
        <f>CONCATENATE("wget -O ",G996," https://emdinspections.saccounty.net/document.aspx?id=",B996,"&amp;type=application/pdf")</f>
        <v>wget -O FA0016584{05DC5B27-671E-42DD-B27B-D69DEFF4A6FB}2015-11-16.pdf https://emdinspections.saccounty.net/document.aspx?id={05DC5B27-671E-42DD-B27B-D69DEFF4A6FB}&amp;type=application/pdf</v>
      </c>
    </row>
    <row r="997" spans="1:9" x14ac:dyDescent="0.35">
      <c r="H997">
        <v>498</v>
      </c>
      <c r="I997" t="s">
        <v>10502</v>
      </c>
    </row>
    <row r="998" spans="1:9" x14ac:dyDescent="0.35">
      <c r="A998" t="s">
        <v>2720</v>
      </c>
      <c r="B998" t="s">
        <v>2721</v>
      </c>
      <c r="C998" s="1">
        <v>42454</v>
      </c>
      <c r="D998" s="2">
        <f>MONTH(C998)</f>
        <v>3</v>
      </c>
      <c r="E998" s="2">
        <f>DAY(C998)</f>
        <v>25</v>
      </c>
      <c r="F998" s="2">
        <f>YEAR(C998)</f>
        <v>2016</v>
      </c>
      <c r="G998" t="str">
        <f>CONCATENATE(A998,B998,F998,"-",D998,"-",E998,".pdf")</f>
        <v>FA0032354{05E6F0FB-A232-4CAE-B10E-279F0FCD273C}2016-3-25.pdf</v>
      </c>
      <c r="H998">
        <v>499</v>
      </c>
      <c r="I998" t="str">
        <f>CONCATENATE("wget -O ",G998," https://emdinspections.saccounty.net/document.aspx?id=",B998,"&amp;type=application/pdf")</f>
        <v>wget -O FA0032354{05E6F0FB-A232-4CAE-B10E-279F0FCD273C}2016-3-25.pdf https://emdinspections.saccounty.net/document.aspx?id={05E6F0FB-A232-4CAE-B10E-279F0FCD273C}&amp;type=application/pdf</v>
      </c>
    </row>
    <row r="999" spans="1:9" x14ac:dyDescent="0.35">
      <c r="H999">
        <v>499</v>
      </c>
      <c r="I999" t="s">
        <v>10502</v>
      </c>
    </row>
    <row r="1000" spans="1:9" x14ac:dyDescent="0.35">
      <c r="A1000" t="s">
        <v>4156</v>
      </c>
      <c r="B1000" t="s">
        <v>4157</v>
      </c>
      <c r="C1000" s="1">
        <v>42423</v>
      </c>
      <c r="D1000" s="2">
        <f>MONTH(C1000)</f>
        <v>2</v>
      </c>
      <c r="E1000" s="2">
        <f>DAY(C1000)</f>
        <v>23</v>
      </c>
      <c r="F1000" s="2">
        <f>YEAR(C1000)</f>
        <v>2016</v>
      </c>
      <c r="G1000" t="str">
        <f>CONCATENATE(A1000,B1000,F1000,"-",D1000,"-",E1000,".pdf")</f>
        <v>FA0003000{05EE1723-22BA-470F-993A-0D1AD15D07CF}2016-2-23.pdf</v>
      </c>
      <c r="H1000">
        <v>500</v>
      </c>
      <c r="I1000" t="str">
        <f>CONCATENATE("wget -O ",G1000," https://emdinspections.saccounty.net/document.aspx?id=",B1000,"&amp;type=application/pdf")</f>
        <v>wget -O FA0003000{05EE1723-22BA-470F-993A-0D1AD15D07CF}2016-2-23.pdf https://emdinspections.saccounty.net/document.aspx?id={05EE1723-22BA-470F-993A-0D1AD15D07CF}&amp;type=application/pdf</v>
      </c>
    </row>
    <row r="1001" spans="1:9" x14ac:dyDescent="0.35">
      <c r="H1001">
        <v>500</v>
      </c>
      <c r="I1001" t="s">
        <v>10502</v>
      </c>
    </row>
    <row r="1002" spans="1:9" x14ac:dyDescent="0.35">
      <c r="A1002" t="s">
        <v>3029</v>
      </c>
      <c r="B1002" t="s">
        <v>3030</v>
      </c>
      <c r="C1002" s="1">
        <v>42443</v>
      </c>
      <c r="D1002" s="2">
        <f>MONTH(C1002)</f>
        <v>3</v>
      </c>
      <c r="E1002" s="2">
        <f>DAY(C1002)</f>
        <v>14</v>
      </c>
      <c r="F1002" s="2">
        <f>YEAR(C1002)</f>
        <v>2016</v>
      </c>
      <c r="G1002" t="str">
        <f>CONCATENATE(A1002,B1002,F1002,"-",D1002,"-",E1002,".pdf")</f>
        <v>FA0045591{05F0A35A-FE7B-481E-B0C3-1DED2B496EF2}2016-3-14.pdf</v>
      </c>
      <c r="H1002">
        <v>501</v>
      </c>
      <c r="I1002" t="str">
        <f>CONCATENATE("wget -O ",G1002," https://emdinspections.saccounty.net/document.aspx?id=",B1002,"&amp;type=application/pdf")</f>
        <v>wget -O FA0045591{05F0A35A-FE7B-481E-B0C3-1DED2B496EF2}2016-3-14.pdf https://emdinspections.saccounty.net/document.aspx?id={05F0A35A-FE7B-481E-B0C3-1DED2B496EF2}&amp;type=application/pdf</v>
      </c>
    </row>
    <row r="1003" spans="1:9" x14ac:dyDescent="0.35">
      <c r="H1003">
        <v>501</v>
      </c>
      <c r="I1003" t="s">
        <v>10502</v>
      </c>
    </row>
    <row r="1004" spans="1:9" x14ac:dyDescent="0.35">
      <c r="A1004" t="s">
        <v>596</v>
      </c>
      <c r="B1004" t="s">
        <v>599</v>
      </c>
      <c r="C1004" s="1">
        <v>41961</v>
      </c>
      <c r="D1004" s="2">
        <f>MONTH(C1004)</f>
        <v>11</v>
      </c>
      <c r="E1004" s="2">
        <f>DAY(C1004)</f>
        <v>18</v>
      </c>
      <c r="F1004" s="2">
        <f>YEAR(C1004)</f>
        <v>2014</v>
      </c>
      <c r="G1004" t="str">
        <f>CONCATENATE(A1004,B1004,F1004,"-",D1004,"-",E1004,".pdf")</f>
        <v>FA0005235{05F9B191-1E4C-438C-A219-8665A017A11A}2014-11-18.pdf</v>
      </c>
      <c r="H1004">
        <v>502</v>
      </c>
      <c r="I1004" t="str">
        <f>CONCATENATE("wget -O ",G1004," https://emdinspections.saccounty.net/document.aspx?id=",B1004,"&amp;type=application/pdf")</f>
        <v>wget -O FA0005235{05F9B191-1E4C-438C-A219-8665A017A11A}2014-11-18.pdf https://emdinspections.saccounty.net/document.aspx?id={05F9B191-1E4C-438C-A219-8665A017A11A}&amp;type=application/pdf</v>
      </c>
    </row>
    <row r="1005" spans="1:9" x14ac:dyDescent="0.35">
      <c r="H1005">
        <v>502</v>
      </c>
      <c r="I1005" t="s">
        <v>10502</v>
      </c>
    </row>
    <row r="1006" spans="1:9" x14ac:dyDescent="0.35">
      <c r="A1006" t="s">
        <v>7343</v>
      </c>
      <c r="B1006" t="s">
        <v>7344</v>
      </c>
      <c r="C1006" s="1">
        <v>42409</v>
      </c>
      <c r="D1006" s="2">
        <f>MONTH(C1006)</f>
        <v>2</v>
      </c>
      <c r="E1006" s="2">
        <f>DAY(C1006)</f>
        <v>9</v>
      </c>
      <c r="F1006" s="2">
        <f>YEAR(C1006)</f>
        <v>2016</v>
      </c>
      <c r="G1006" t="str">
        <f>CONCATENATE(A1006,B1006,F1006,"-",D1006,"-",E1006,".pdf")</f>
        <v>FA0043809{060901C6-7802-4581-8AC7-3F7A86A4E2C9}2016-2-9.pdf</v>
      </c>
      <c r="H1006">
        <v>503</v>
      </c>
      <c r="I1006" t="str">
        <f>CONCATENATE("wget -O ",G1006," https://emdinspections.saccounty.net/document.aspx?id=",B1006,"&amp;type=application/pdf")</f>
        <v>wget -O FA0043809{060901C6-7802-4581-8AC7-3F7A86A4E2C9}2016-2-9.pdf https://emdinspections.saccounty.net/document.aspx?id={060901C6-7802-4581-8AC7-3F7A86A4E2C9}&amp;type=application/pdf</v>
      </c>
    </row>
    <row r="1007" spans="1:9" x14ac:dyDescent="0.35">
      <c r="H1007">
        <v>503</v>
      </c>
      <c r="I1007" t="s">
        <v>10502</v>
      </c>
    </row>
    <row r="1008" spans="1:9" x14ac:dyDescent="0.35">
      <c r="A1008" t="s">
        <v>10334</v>
      </c>
      <c r="B1008" t="s">
        <v>10335</v>
      </c>
      <c r="C1008" s="1">
        <v>42473</v>
      </c>
      <c r="D1008" s="2">
        <f>MONTH(C1008)</f>
        <v>4</v>
      </c>
      <c r="E1008" s="2">
        <f>DAY(C1008)</f>
        <v>13</v>
      </c>
      <c r="F1008" s="2">
        <f>YEAR(C1008)</f>
        <v>2016</v>
      </c>
      <c r="G1008" t="str">
        <f>CONCATENATE(A1008,B1008,F1008,"-",D1008,"-",E1008,".pdf")</f>
        <v>FA0046434{06099C7C-3FC6-4671-817F-4BC82C8FEC3F}2016-4-13.pdf</v>
      </c>
      <c r="H1008">
        <v>504</v>
      </c>
      <c r="I1008" t="str">
        <f>CONCATENATE("wget -O ",G1008," https://emdinspections.saccounty.net/document.aspx?id=",B1008,"&amp;type=application/pdf")</f>
        <v>wget -O FA0046434{06099C7C-3FC6-4671-817F-4BC82C8FEC3F}2016-4-13.pdf https://emdinspections.saccounty.net/document.aspx?id={06099C7C-3FC6-4671-817F-4BC82C8FEC3F}&amp;type=application/pdf</v>
      </c>
    </row>
    <row r="1009" spans="1:9" x14ac:dyDescent="0.35">
      <c r="H1009">
        <v>504</v>
      </c>
      <c r="I1009" t="s">
        <v>10502</v>
      </c>
    </row>
    <row r="1010" spans="1:9" x14ac:dyDescent="0.35">
      <c r="A1010" t="s">
        <v>163</v>
      </c>
      <c r="B1010" t="s">
        <v>164</v>
      </c>
      <c r="C1010" s="1">
        <v>42422</v>
      </c>
      <c r="D1010" s="2">
        <f>MONTH(C1010)</f>
        <v>2</v>
      </c>
      <c r="E1010" s="2">
        <f>DAY(C1010)</f>
        <v>22</v>
      </c>
      <c r="F1010" s="2">
        <f>YEAR(C1010)</f>
        <v>2016</v>
      </c>
      <c r="G1010" t="str">
        <f>CONCATENATE(A1010,B1010,F1010,"-",D1010,"-",E1010,".pdf")</f>
        <v>FA0004666{062AEDB7-D8D8-4C52-8CA4-64F4A2DC51E9}2016-2-22.pdf</v>
      </c>
      <c r="H1010">
        <v>505</v>
      </c>
      <c r="I1010" t="str">
        <f>CONCATENATE("wget -O ",G1010," https://emdinspections.saccounty.net/document.aspx?id=",B1010,"&amp;type=application/pdf")</f>
        <v>wget -O FA0004666{062AEDB7-D8D8-4C52-8CA4-64F4A2DC51E9}2016-2-22.pdf https://emdinspections.saccounty.net/document.aspx?id={062AEDB7-D8D8-4C52-8CA4-64F4A2DC51E9}&amp;type=application/pdf</v>
      </c>
    </row>
    <row r="1011" spans="1:9" x14ac:dyDescent="0.35">
      <c r="H1011">
        <v>505</v>
      </c>
      <c r="I1011" t="s">
        <v>10502</v>
      </c>
    </row>
    <row r="1012" spans="1:9" x14ac:dyDescent="0.35">
      <c r="A1012" t="s">
        <v>4955</v>
      </c>
      <c r="B1012" t="s">
        <v>4956</v>
      </c>
      <c r="C1012" s="1">
        <v>42464</v>
      </c>
      <c r="D1012" s="2">
        <f>MONTH(C1012)</f>
        <v>4</v>
      </c>
      <c r="E1012" s="2">
        <f>DAY(C1012)</f>
        <v>4</v>
      </c>
      <c r="F1012" s="2">
        <f>YEAR(C1012)</f>
        <v>2016</v>
      </c>
      <c r="G1012" t="str">
        <f>CONCATENATE(A1012,B1012,F1012,"-",D1012,"-",E1012,".pdf")</f>
        <v>FA0004661{063F40E7-7E7D-4CA8-90FE-67012E1FCFE9}2016-4-4.pdf</v>
      </c>
      <c r="H1012">
        <v>506</v>
      </c>
      <c r="I1012" t="str">
        <f>CONCATENATE("wget -O ",G1012," https://emdinspections.saccounty.net/document.aspx?id=",B1012,"&amp;type=application/pdf")</f>
        <v>wget -O FA0004661{063F40E7-7E7D-4CA8-90FE-67012E1FCFE9}2016-4-4.pdf https://emdinspections.saccounty.net/document.aspx?id={063F40E7-7E7D-4CA8-90FE-67012E1FCFE9}&amp;type=application/pdf</v>
      </c>
    </row>
    <row r="1013" spans="1:9" x14ac:dyDescent="0.35">
      <c r="H1013">
        <v>506</v>
      </c>
      <c r="I1013" t="s">
        <v>10502</v>
      </c>
    </row>
    <row r="1014" spans="1:9" x14ac:dyDescent="0.35">
      <c r="A1014" t="s">
        <v>1974</v>
      </c>
      <c r="B1014" t="s">
        <v>1975</v>
      </c>
      <c r="C1014" s="1">
        <v>42340</v>
      </c>
      <c r="D1014" s="2">
        <f>MONTH(C1014)</f>
        <v>12</v>
      </c>
      <c r="E1014" s="2">
        <f>DAY(C1014)</f>
        <v>2</v>
      </c>
      <c r="F1014" s="2">
        <f>YEAR(C1014)</f>
        <v>2015</v>
      </c>
      <c r="G1014" t="str">
        <f>CONCATENATE(A1014,B1014,F1014,"-",D1014,"-",E1014,".pdf")</f>
        <v>FA0014450{064A6143-619C-42F3-916E-B5DA7C8FB2A0}2015-12-2.pdf</v>
      </c>
      <c r="H1014">
        <v>507</v>
      </c>
      <c r="I1014" t="str">
        <f>CONCATENATE("wget -O ",G1014," https://emdinspections.saccounty.net/document.aspx?id=",B1014,"&amp;type=application/pdf")</f>
        <v>wget -O FA0014450{064A6143-619C-42F3-916E-B5DA7C8FB2A0}2015-12-2.pdf https://emdinspections.saccounty.net/document.aspx?id={064A6143-619C-42F3-916E-B5DA7C8FB2A0}&amp;type=application/pdf</v>
      </c>
    </row>
    <row r="1015" spans="1:9" x14ac:dyDescent="0.35">
      <c r="H1015">
        <v>507</v>
      </c>
      <c r="I1015" t="s">
        <v>10502</v>
      </c>
    </row>
    <row r="1016" spans="1:9" x14ac:dyDescent="0.35">
      <c r="A1016" t="s">
        <v>2073</v>
      </c>
      <c r="B1016" t="s">
        <v>2074</v>
      </c>
      <c r="C1016" s="1">
        <v>42402</v>
      </c>
      <c r="D1016" s="2">
        <f>MONTH(C1016)</f>
        <v>2</v>
      </c>
      <c r="E1016" s="2">
        <f>DAY(C1016)</f>
        <v>2</v>
      </c>
      <c r="F1016" s="2">
        <f>YEAR(C1016)</f>
        <v>2016</v>
      </c>
      <c r="G1016" t="str">
        <f>CONCATENATE(A1016,B1016,F1016,"-",D1016,"-",E1016,".pdf")</f>
        <v>FA0016289{0670FD6E-8CEA-4A7C-9EAA-FD949D97FAD5}2016-2-2.pdf</v>
      </c>
      <c r="H1016">
        <v>508</v>
      </c>
      <c r="I1016" t="str">
        <f>CONCATENATE("wget -O ",G1016," https://emdinspections.saccounty.net/document.aspx?id=",B1016,"&amp;type=application/pdf")</f>
        <v>wget -O FA0016289{0670FD6E-8CEA-4A7C-9EAA-FD949D97FAD5}2016-2-2.pdf https://emdinspections.saccounty.net/document.aspx?id={0670FD6E-8CEA-4A7C-9EAA-FD949D97FAD5}&amp;type=application/pdf</v>
      </c>
    </row>
    <row r="1017" spans="1:9" x14ac:dyDescent="0.35">
      <c r="H1017">
        <v>508</v>
      </c>
      <c r="I1017" t="s">
        <v>10502</v>
      </c>
    </row>
    <row r="1018" spans="1:9" x14ac:dyDescent="0.35">
      <c r="A1018" t="s">
        <v>2501</v>
      </c>
      <c r="B1018" t="s">
        <v>2502</v>
      </c>
      <c r="C1018" s="1">
        <v>42395</v>
      </c>
      <c r="D1018" s="2">
        <f>MONTH(C1018)</f>
        <v>1</v>
      </c>
      <c r="E1018" s="2">
        <f>DAY(C1018)</f>
        <v>26</v>
      </c>
      <c r="F1018" s="2">
        <f>YEAR(C1018)</f>
        <v>2016</v>
      </c>
      <c r="G1018" t="str">
        <f>CONCATENATE(A1018,B1018,F1018,"-",D1018,"-",E1018,".pdf")</f>
        <v>FA0030384{06914B5E-DF20-4880-8481-9C8E9706A412}2016-1-26.pdf</v>
      </c>
      <c r="H1018">
        <v>509</v>
      </c>
      <c r="I1018" t="str">
        <f>CONCATENATE("wget -O ",G1018," https://emdinspections.saccounty.net/document.aspx?id=",B1018,"&amp;type=application/pdf")</f>
        <v>wget -O FA0030384{06914B5E-DF20-4880-8481-9C8E9706A412}2016-1-26.pdf https://emdinspections.saccounty.net/document.aspx?id={06914B5E-DF20-4880-8481-9C8E9706A412}&amp;type=application/pdf</v>
      </c>
    </row>
    <row r="1019" spans="1:9" x14ac:dyDescent="0.35">
      <c r="H1019">
        <v>509</v>
      </c>
      <c r="I1019" t="s">
        <v>10502</v>
      </c>
    </row>
    <row r="1020" spans="1:9" x14ac:dyDescent="0.35">
      <c r="A1020" t="s">
        <v>5866</v>
      </c>
      <c r="B1020" t="s">
        <v>5867</v>
      </c>
      <c r="C1020" s="1">
        <v>42446</v>
      </c>
      <c r="D1020" s="2">
        <f>MONTH(C1020)</f>
        <v>3</v>
      </c>
      <c r="E1020" s="2">
        <f>DAY(C1020)</f>
        <v>17</v>
      </c>
      <c r="F1020" s="2">
        <f>YEAR(C1020)</f>
        <v>2016</v>
      </c>
      <c r="G1020" t="str">
        <f>CONCATENATE(A1020,B1020,F1020,"-",D1020,"-",E1020,".pdf")</f>
        <v>FA0007702{06995BBF-5073-4EDB-80F1-12D72A34C5B6}2016-3-17.pdf</v>
      </c>
      <c r="H1020">
        <v>510</v>
      </c>
      <c r="I1020" t="str">
        <f>CONCATENATE("wget -O ",G1020," https://emdinspections.saccounty.net/document.aspx?id=",B1020,"&amp;type=application/pdf")</f>
        <v>wget -O FA0007702{06995BBF-5073-4EDB-80F1-12D72A34C5B6}2016-3-17.pdf https://emdinspections.saccounty.net/document.aspx?id={06995BBF-5073-4EDB-80F1-12D72A34C5B6}&amp;type=application/pdf</v>
      </c>
    </row>
    <row r="1021" spans="1:9" x14ac:dyDescent="0.35">
      <c r="H1021">
        <v>510</v>
      </c>
      <c r="I1021" t="s">
        <v>10502</v>
      </c>
    </row>
    <row r="1022" spans="1:9" x14ac:dyDescent="0.35">
      <c r="A1022" t="s">
        <v>7026</v>
      </c>
      <c r="B1022" t="s">
        <v>7027</v>
      </c>
      <c r="C1022" s="1">
        <v>42466</v>
      </c>
      <c r="D1022" s="2">
        <f>MONTH(C1022)</f>
        <v>4</v>
      </c>
      <c r="E1022" s="2">
        <f>DAY(C1022)</f>
        <v>6</v>
      </c>
      <c r="F1022" s="2">
        <f>YEAR(C1022)</f>
        <v>2016</v>
      </c>
      <c r="G1022" t="str">
        <f>CONCATENATE(A1022,B1022,F1022,"-",D1022,"-",E1022,".pdf")</f>
        <v>FA0031885{06A17AE9-C118-4145-A813-B0D8DE74E58B}2016-4-6.pdf</v>
      </c>
      <c r="H1022">
        <v>511</v>
      </c>
      <c r="I1022" t="str">
        <f>CONCATENATE("wget -O ",G1022," https://emdinspections.saccounty.net/document.aspx?id=",B1022,"&amp;type=application/pdf")</f>
        <v>wget -O FA0031885{06A17AE9-C118-4145-A813-B0D8DE74E58B}2016-4-6.pdf https://emdinspections.saccounty.net/document.aspx?id={06A17AE9-C118-4145-A813-B0D8DE74E58B}&amp;type=application/pdf</v>
      </c>
    </row>
    <row r="1023" spans="1:9" x14ac:dyDescent="0.35">
      <c r="H1023">
        <v>511</v>
      </c>
      <c r="I1023" t="s">
        <v>10502</v>
      </c>
    </row>
    <row r="1024" spans="1:9" x14ac:dyDescent="0.35">
      <c r="A1024" t="s">
        <v>1700</v>
      </c>
      <c r="B1024" t="s">
        <v>1701</v>
      </c>
      <c r="C1024" s="1">
        <v>42466</v>
      </c>
      <c r="D1024" s="2">
        <f>MONTH(C1024)</f>
        <v>4</v>
      </c>
      <c r="E1024" s="2">
        <f>DAY(C1024)</f>
        <v>6</v>
      </c>
      <c r="F1024" s="2">
        <f>YEAR(C1024)</f>
        <v>2016</v>
      </c>
      <c r="G1024" t="str">
        <f>CONCATENATE(A1024,B1024,F1024,"-",D1024,"-",E1024,".pdf")</f>
        <v>FA0006269{06CF4BF3-D03F-4259-8E4F-1167DBCD3BB5}2016-4-6.pdf</v>
      </c>
      <c r="H1024">
        <v>512</v>
      </c>
      <c r="I1024" t="str">
        <f>CONCATENATE("wget -O ",G1024," https://emdinspections.saccounty.net/document.aspx?id=",B1024,"&amp;type=application/pdf")</f>
        <v>wget -O FA0006269{06CF4BF3-D03F-4259-8E4F-1167DBCD3BB5}2016-4-6.pdf https://emdinspections.saccounty.net/document.aspx?id={06CF4BF3-D03F-4259-8E4F-1167DBCD3BB5}&amp;type=application/pdf</v>
      </c>
    </row>
    <row r="1025" spans="1:9" x14ac:dyDescent="0.35">
      <c r="H1025">
        <v>512</v>
      </c>
      <c r="I1025" t="s">
        <v>10502</v>
      </c>
    </row>
    <row r="1026" spans="1:9" x14ac:dyDescent="0.35">
      <c r="A1026" t="s">
        <v>7036</v>
      </c>
      <c r="B1026" t="s">
        <v>7037</v>
      </c>
      <c r="C1026" s="1">
        <v>42439</v>
      </c>
      <c r="D1026" s="2">
        <f>MONTH(C1026)</f>
        <v>3</v>
      </c>
      <c r="E1026" s="2">
        <f>DAY(C1026)</f>
        <v>10</v>
      </c>
      <c r="F1026" s="2">
        <f>YEAR(C1026)</f>
        <v>2016</v>
      </c>
      <c r="G1026" t="str">
        <f>CONCATENATE(A1026,B1026,F1026,"-",D1026,"-",E1026,".pdf")</f>
        <v>FA0032213{06D87360-FC60-4C0D-9B9C-0711CB58842A}2016-3-10.pdf</v>
      </c>
      <c r="H1026">
        <v>513</v>
      </c>
      <c r="I1026" t="str">
        <f>CONCATENATE("wget -O ",G1026," https://emdinspections.saccounty.net/document.aspx?id=",B1026,"&amp;type=application/pdf")</f>
        <v>wget -O FA0032213{06D87360-FC60-4C0D-9B9C-0711CB58842A}2016-3-10.pdf https://emdinspections.saccounty.net/document.aspx?id={06D87360-FC60-4C0D-9B9C-0711CB58842A}&amp;type=application/pdf</v>
      </c>
    </row>
    <row r="1027" spans="1:9" x14ac:dyDescent="0.35">
      <c r="H1027">
        <v>513</v>
      </c>
      <c r="I1027" t="s">
        <v>10502</v>
      </c>
    </row>
    <row r="1028" spans="1:9" x14ac:dyDescent="0.35">
      <c r="A1028" t="s">
        <v>3090</v>
      </c>
      <c r="B1028" t="s">
        <v>3091</v>
      </c>
      <c r="C1028" s="1">
        <v>42375</v>
      </c>
      <c r="D1028" s="2">
        <f>MONTH(C1028)</f>
        <v>1</v>
      </c>
      <c r="E1028" s="2">
        <f>DAY(C1028)</f>
        <v>6</v>
      </c>
      <c r="F1028" s="2">
        <f>YEAR(C1028)</f>
        <v>2016</v>
      </c>
      <c r="G1028" t="str">
        <f>CONCATENATE(A1028,B1028,F1028,"-",D1028,"-",E1028,".pdf")</f>
        <v>FA0046349{06DA5A34-A54F-4217-B6BD-46BB3516980D}2016-1-6.pdf</v>
      </c>
      <c r="H1028">
        <v>514</v>
      </c>
      <c r="I1028" t="str">
        <f>CONCATENATE("wget -O ",G1028," https://emdinspections.saccounty.net/document.aspx?id=",B1028,"&amp;type=application/pdf")</f>
        <v>wget -O FA0046349{06DA5A34-A54F-4217-B6BD-46BB3516980D}2016-1-6.pdf https://emdinspections.saccounty.net/document.aspx?id={06DA5A34-A54F-4217-B6BD-46BB3516980D}&amp;type=application/pdf</v>
      </c>
    </row>
    <row r="1029" spans="1:9" x14ac:dyDescent="0.35">
      <c r="H1029">
        <v>514</v>
      </c>
      <c r="I1029" t="s">
        <v>10502</v>
      </c>
    </row>
    <row r="1030" spans="1:9" x14ac:dyDescent="0.35">
      <c r="A1030" t="s">
        <v>5262</v>
      </c>
      <c r="B1030" t="s">
        <v>5263</v>
      </c>
      <c r="C1030" s="1">
        <v>42396</v>
      </c>
      <c r="D1030" s="2">
        <f>MONTH(C1030)</f>
        <v>1</v>
      </c>
      <c r="E1030" s="2">
        <f>DAY(C1030)</f>
        <v>27</v>
      </c>
      <c r="F1030" s="2">
        <f>YEAR(C1030)</f>
        <v>2016</v>
      </c>
      <c r="G1030" t="str">
        <f>CONCATENATE(A1030,B1030,F1030,"-",D1030,"-",E1030,".pdf")</f>
        <v>FA0005427{06DA7D96-854F-4043-BC16-3DE554C2F455}2016-1-27.pdf</v>
      </c>
      <c r="H1030">
        <v>515</v>
      </c>
      <c r="I1030" t="str">
        <f>CONCATENATE("wget -O ",G1030," https://emdinspections.saccounty.net/document.aspx?id=",B1030,"&amp;type=application/pdf")</f>
        <v>wget -O FA0005427{06DA7D96-854F-4043-BC16-3DE554C2F455}2016-1-27.pdf https://emdinspections.saccounty.net/document.aspx?id={06DA7D96-854F-4043-BC16-3DE554C2F455}&amp;type=application/pdf</v>
      </c>
    </row>
    <row r="1031" spans="1:9" x14ac:dyDescent="0.35">
      <c r="H1031">
        <v>515</v>
      </c>
      <c r="I1031" t="s">
        <v>10502</v>
      </c>
    </row>
    <row r="1032" spans="1:9" x14ac:dyDescent="0.35">
      <c r="A1032" t="s">
        <v>239</v>
      </c>
      <c r="B1032" t="s">
        <v>240</v>
      </c>
      <c r="C1032" s="1">
        <v>42471</v>
      </c>
      <c r="D1032" s="2">
        <f>MONTH(C1032)</f>
        <v>4</v>
      </c>
      <c r="E1032" s="2">
        <f>DAY(C1032)</f>
        <v>11</v>
      </c>
      <c r="F1032" s="2">
        <f>YEAR(C1032)</f>
        <v>2016</v>
      </c>
      <c r="G1032" t="str">
        <f>CONCATENATE(A1032,B1032,F1032,"-",D1032,"-",E1032,".pdf")</f>
        <v>FA0043907{06DDCDBC-7E2F-4B8E-813B-A4131B190B87}2016-4-11.pdf</v>
      </c>
      <c r="H1032">
        <v>516</v>
      </c>
      <c r="I1032" t="str">
        <f>CONCATENATE("wget -O ",G1032," https://emdinspections.saccounty.net/document.aspx?id=",B1032,"&amp;type=application/pdf")</f>
        <v>wget -O FA0043907{06DDCDBC-7E2F-4B8E-813B-A4131B190B87}2016-4-11.pdf https://emdinspections.saccounty.net/document.aspx?id={06DDCDBC-7E2F-4B8E-813B-A4131B190B87}&amp;type=application/pdf</v>
      </c>
    </row>
    <row r="1033" spans="1:9" x14ac:dyDescent="0.35">
      <c r="H1033">
        <v>516</v>
      </c>
      <c r="I1033" t="s">
        <v>10502</v>
      </c>
    </row>
    <row r="1034" spans="1:9" x14ac:dyDescent="0.35">
      <c r="A1034" t="s">
        <v>9550</v>
      </c>
      <c r="B1034" t="s">
        <v>9551</v>
      </c>
      <c r="C1034" s="1">
        <v>42444</v>
      </c>
      <c r="D1034" s="2">
        <f>MONTH(C1034)</f>
        <v>3</v>
      </c>
      <c r="E1034" s="2">
        <f>DAY(C1034)</f>
        <v>15</v>
      </c>
      <c r="F1034" s="2">
        <f>YEAR(C1034)</f>
        <v>2016</v>
      </c>
      <c r="G1034" t="str">
        <f>CONCATENATE(A1034,B1034,F1034,"-",D1034,"-",E1034,".pdf")</f>
        <v>FA0006265{06ED1491-FEB2-4AE6-A5CC-8229C72FCB80}2016-3-15.pdf</v>
      </c>
      <c r="H1034">
        <v>517</v>
      </c>
      <c r="I1034" t="str">
        <f>CONCATENATE("wget -O ",G1034," https://emdinspections.saccounty.net/document.aspx?id=",B1034,"&amp;type=application/pdf")</f>
        <v>wget -O FA0006265{06ED1491-FEB2-4AE6-A5CC-8229C72FCB80}2016-3-15.pdf https://emdinspections.saccounty.net/document.aspx?id={06ED1491-FEB2-4AE6-A5CC-8229C72FCB80}&amp;type=application/pdf</v>
      </c>
    </row>
    <row r="1035" spans="1:9" x14ac:dyDescent="0.35">
      <c r="H1035">
        <v>517</v>
      </c>
      <c r="I1035" t="s">
        <v>10502</v>
      </c>
    </row>
    <row r="1036" spans="1:9" x14ac:dyDescent="0.35">
      <c r="A1036" t="s">
        <v>9920</v>
      </c>
      <c r="B1036" t="s">
        <v>9921</v>
      </c>
      <c r="C1036" s="1">
        <v>42223</v>
      </c>
      <c r="D1036" s="2">
        <f>MONTH(C1036)</f>
        <v>8</v>
      </c>
      <c r="E1036" s="2">
        <f>DAY(C1036)</f>
        <v>7</v>
      </c>
      <c r="F1036" s="2">
        <f>YEAR(C1036)</f>
        <v>2015</v>
      </c>
      <c r="G1036" t="str">
        <f>CONCATENATE(A1036,B1036,F1036,"-",D1036,"-",E1036,".pdf")</f>
        <v>FA0030759{06FF6845-D243-44FC-BD55-198B43CE2FA5}2015-8-7.pdf</v>
      </c>
      <c r="H1036">
        <v>518</v>
      </c>
      <c r="I1036" t="str">
        <f>CONCATENATE("wget -O ",G1036," https://emdinspections.saccounty.net/document.aspx?id=",B1036,"&amp;type=application/pdf")</f>
        <v>wget -O FA0030759{06FF6845-D243-44FC-BD55-198B43CE2FA5}2015-8-7.pdf https://emdinspections.saccounty.net/document.aspx?id={06FF6845-D243-44FC-BD55-198B43CE2FA5}&amp;type=application/pdf</v>
      </c>
    </row>
    <row r="1037" spans="1:9" x14ac:dyDescent="0.35">
      <c r="H1037">
        <v>518</v>
      </c>
      <c r="I1037" t="s">
        <v>10502</v>
      </c>
    </row>
    <row r="1038" spans="1:9" x14ac:dyDescent="0.35">
      <c r="A1038" t="s">
        <v>2573</v>
      </c>
      <c r="B1038" t="s">
        <v>2574</v>
      </c>
      <c r="C1038" s="1">
        <v>42429</v>
      </c>
      <c r="D1038" s="2">
        <f>MONTH(C1038)</f>
        <v>2</v>
      </c>
      <c r="E1038" s="2">
        <f>DAY(C1038)</f>
        <v>29</v>
      </c>
      <c r="F1038" s="2">
        <f>YEAR(C1038)</f>
        <v>2016</v>
      </c>
      <c r="G1038" t="str">
        <f>CONCATENATE(A1038,B1038,F1038,"-",D1038,"-",E1038,".pdf")</f>
        <v>FA0031289{0702CA77-54EE-47C8-9102-3581DFE4EB9E}2016-2-29.pdf</v>
      </c>
      <c r="H1038">
        <v>519</v>
      </c>
      <c r="I1038" t="str">
        <f>CONCATENATE("wget -O ",G1038," https://emdinspections.saccounty.net/document.aspx?id=",B1038,"&amp;type=application/pdf")</f>
        <v>wget -O FA0031289{0702CA77-54EE-47C8-9102-3581DFE4EB9E}2016-2-29.pdf https://emdinspections.saccounty.net/document.aspx?id={0702CA77-54EE-47C8-9102-3581DFE4EB9E}&amp;type=application/pdf</v>
      </c>
    </row>
    <row r="1039" spans="1:9" x14ac:dyDescent="0.35">
      <c r="H1039">
        <v>519</v>
      </c>
      <c r="I1039" t="s">
        <v>10502</v>
      </c>
    </row>
    <row r="1040" spans="1:9" x14ac:dyDescent="0.35">
      <c r="A1040" t="s">
        <v>9998</v>
      </c>
      <c r="B1040" t="s">
        <v>9999</v>
      </c>
      <c r="C1040" s="1">
        <v>42340</v>
      </c>
      <c r="D1040" s="2">
        <f>MONTH(C1040)</f>
        <v>12</v>
      </c>
      <c r="E1040" s="2">
        <f>DAY(C1040)</f>
        <v>2</v>
      </c>
      <c r="F1040" s="2">
        <f>YEAR(C1040)</f>
        <v>2015</v>
      </c>
      <c r="G1040" t="str">
        <f>CONCATENATE(A1040,B1040,F1040,"-",D1040,"-",E1040,".pdf")</f>
        <v>FA0031250{070337AA-EBE3-47D5-A16C-BCF32B0A394E}2015-12-2.pdf</v>
      </c>
      <c r="H1040">
        <v>520</v>
      </c>
      <c r="I1040" t="str">
        <f>CONCATENATE("wget -O ",G1040," https://emdinspections.saccounty.net/document.aspx?id=",B1040,"&amp;type=application/pdf")</f>
        <v>wget -O FA0031250{070337AA-EBE3-47D5-A16C-BCF32B0A394E}2015-12-2.pdf https://emdinspections.saccounty.net/document.aspx?id={070337AA-EBE3-47D5-A16C-BCF32B0A394E}&amp;type=application/pdf</v>
      </c>
    </row>
    <row r="1041" spans="1:9" x14ac:dyDescent="0.35">
      <c r="H1041">
        <v>520</v>
      </c>
      <c r="I1041" t="s">
        <v>10502</v>
      </c>
    </row>
    <row r="1042" spans="1:9" x14ac:dyDescent="0.35">
      <c r="A1042" t="s">
        <v>4885</v>
      </c>
      <c r="B1042" t="s">
        <v>4886</v>
      </c>
      <c r="C1042" s="1">
        <v>42403</v>
      </c>
      <c r="D1042" s="2">
        <f>MONTH(C1042)</f>
        <v>2</v>
      </c>
      <c r="E1042" s="2">
        <f>DAY(C1042)</f>
        <v>3</v>
      </c>
      <c r="F1042" s="2">
        <f>YEAR(C1042)</f>
        <v>2016</v>
      </c>
      <c r="G1042" t="str">
        <f>CONCATENATE(A1042,B1042,F1042,"-",D1042,"-",E1042,".pdf")</f>
        <v>FA0004476{070524E1-7EE3-410A-B729-55E82F023A46}2016-2-3.pdf</v>
      </c>
      <c r="H1042">
        <v>521</v>
      </c>
      <c r="I1042" t="str">
        <f>CONCATENATE("wget -O ",G1042," https://emdinspections.saccounty.net/document.aspx?id=",B1042,"&amp;type=application/pdf")</f>
        <v>wget -O FA0004476{070524E1-7EE3-410A-B729-55E82F023A46}2016-2-3.pdf https://emdinspections.saccounty.net/document.aspx?id={070524E1-7EE3-410A-B729-55E82F023A46}&amp;type=application/pdf</v>
      </c>
    </row>
    <row r="1043" spans="1:9" x14ac:dyDescent="0.35">
      <c r="H1043">
        <v>521</v>
      </c>
      <c r="I1043" t="s">
        <v>10502</v>
      </c>
    </row>
    <row r="1044" spans="1:9" x14ac:dyDescent="0.35">
      <c r="A1044" t="s">
        <v>2779</v>
      </c>
      <c r="B1044" t="s">
        <v>2780</v>
      </c>
      <c r="C1044" s="1">
        <v>42422</v>
      </c>
      <c r="D1044" s="2">
        <f>MONTH(C1044)</f>
        <v>2</v>
      </c>
      <c r="E1044" s="2">
        <f>DAY(C1044)</f>
        <v>22</v>
      </c>
      <c r="F1044" s="2">
        <f>YEAR(C1044)</f>
        <v>2016</v>
      </c>
      <c r="G1044" t="str">
        <f>CONCATENATE(A1044,B1044,F1044,"-",D1044,"-",E1044,".pdf")</f>
        <v>FA0032572{071D05AA-F10F-40C8-B97C-5EE167164883}2016-2-22.pdf</v>
      </c>
      <c r="H1044">
        <v>522</v>
      </c>
      <c r="I1044" t="str">
        <f>CONCATENATE("wget -O ",G1044," https://emdinspections.saccounty.net/document.aspx?id=",B1044,"&amp;type=application/pdf")</f>
        <v>wget -O FA0032572{071D05AA-F10F-40C8-B97C-5EE167164883}2016-2-22.pdf https://emdinspections.saccounty.net/document.aspx?id={071D05AA-F10F-40C8-B97C-5EE167164883}&amp;type=application/pdf</v>
      </c>
    </row>
    <row r="1045" spans="1:9" x14ac:dyDescent="0.35">
      <c r="H1045">
        <v>522</v>
      </c>
      <c r="I1045" t="s">
        <v>10502</v>
      </c>
    </row>
    <row r="1046" spans="1:9" x14ac:dyDescent="0.35">
      <c r="A1046" t="s">
        <v>2740</v>
      </c>
      <c r="B1046" t="s">
        <v>2741</v>
      </c>
      <c r="C1046" s="1">
        <v>42468</v>
      </c>
      <c r="D1046" s="2">
        <f>MONTH(C1046)</f>
        <v>4</v>
      </c>
      <c r="E1046" s="2">
        <f>DAY(C1046)</f>
        <v>8</v>
      </c>
      <c r="F1046" s="2">
        <f>YEAR(C1046)</f>
        <v>2016</v>
      </c>
      <c r="G1046" t="str">
        <f>CONCATENATE(A1046,B1046,F1046,"-",D1046,"-",E1046,".pdf")</f>
        <v>FA0032373{0732490A-AB1E-4080-89A7-B5A835DCCF98}2016-4-8.pdf</v>
      </c>
      <c r="H1046">
        <v>523</v>
      </c>
      <c r="I1046" t="str">
        <f>CONCATENATE("wget -O ",G1046," https://emdinspections.saccounty.net/document.aspx?id=",B1046,"&amp;type=application/pdf")</f>
        <v>wget -O FA0032373{0732490A-AB1E-4080-89A7-B5A835DCCF98}2016-4-8.pdf https://emdinspections.saccounty.net/document.aspx?id={0732490A-AB1E-4080-89A7-B5A835DCCF98}&amp;type=application/pdf</v>
      </c>
    </row>
    <row r="1047" spans="1:9" x14ac:dyDescent="0.35">
      <c r="H1047">
        <v>523</v>
      </c>
      <c r="I1047" t="s">
        <v>10502</v>
      </c>
    </row>
    <row r="1048" spans="1:9" x14ac:dyDescent="0.35">
      <c r="A1048" t="s">
        <v>9132</v>
      </c>
      <c r="B1048" t="s">
        <v>9133</v>
      </c>
      <c r="C1048" s="1">
        <v>42297</v>
      </c>
      <c r="D1048" s="2">
        <f>MONTH(C1048)</f>
        <v>10</v>
      </c>
      <c r="E1048" s="2">
        <f>DAY(C1048)</f>
        <v>20</v>
      </c>
      <c r="F1048" s="2">
        <f>YEAR(C1048)</f>
        <v>2015</v>
      </c>
      <c r="G1048" t="str">
        <f>CONCATENATE(A1048,B1048,F1048,"-",D1048,"-",E1048,".pdf")</f>
        <v>FA0002641{07344294-0571-4B4A-914F-F70BC4B28681}2015-10-20.pdf</v>
      </c>
      <c r="H1048">
        <v>524</v>
      </c>
      <c r="I1048" t="str">
        <f>CONCATENATE("wget -O ",G1048," https://emdinspections.saccounty.net/document.aspx?id=",B1048,"&amp;type=application/pdf")</f>
        <v>wget -O FA0002641{07344294-0571-4B4A-914F-F70BC4B28681}2015-10-20.pdf https://emdinspections.saccounty.net/document.aspx?id={07344294-0571-4B4A-914F-F70BC4B28681}&amp;type=application/pdf</v>
      </c>
    </row>
    <row r="1049" spans="1:9" x14ac:dyDescent="0.35">
      <c r="H1049">
        <v>524</v>
      </c>
      <c r="I1049" t="s">
        <v>10502</v>
      </c>
    </row>
    <row r="1050" spans="1:9" x14ac:dyDescent="0.35">
      <c r="A1050" t="s">
        <v>9112</v>
      </c>
      <c r="B1050" t="s">
        <v>9113</v>
      </c>
      <c r="C1050" s="1">
        <v>42383</v>
      </c>
      <c r="D1050" s="2">
        <f>MONTH(C1050)</f>
        <v>1</v>
      </c>
      <c r="E1050" s="2">
        <f>DAY(C1050)</f>
        <v>14</v>
      </c>
      <c r="F1050" s="2">
        <f>YEAR(C1050)</f>
        <v>2016</v>
      </c>
      <c r="G1050" t="str">
        <f>CONCATENATE(A1050,B1050,F1050,"-",D1050,"-",E1050,".pdf")</f>
        <v>FA0002476{073D9294-2CF3-42AD-8A86-E8BBB124DAED}2016-1-14.pdf</v>
      </c>
      <c r="H1050">
        <v>525</v>
      </c>
      <c r="I1050" t="str">
        <f>CONCATENATE("wget -O ",G1050," https://emdinspections.saccounty.net/document.aspx?id=",B1050,"&amp;type=application/pdf")</f>
        <v>wget -O FA0002476{073D9294-2CF3-42AD-8A86-E8BBB124DAED}2016-1-14.pdf https://emdinspections.saccounty.net/document.aspx?id={073D9294-2CF3-42AD-8A86-E8BBB124DAED}&amp;type=application/pdf</v>
      </c>
    </row>
    <row r="1051" spans="1:9" x14ac:dyDescent="0.35">
      <c r="H1051">
        <v>525</v>
      </c>
      <c r="I1051" t="s">
        <v>10502</v>
      </c>
    </row>
    <row r="1052" spans="1:9" x14ac:dyDescent="0.35">
      <c r="A1052" t="s">
        <v>771</v>
      </c>
      <c r="B1052" t="s">
        <v>772</v>
      </c>
      <c r="C1052" s="1">
        <v>42465</v>
      </c>
      <c r="D1052" s="2">
        <f>MONTH(C1052)</f>
        <v>4</v>
      </c>
      <c r="E1052" s="2">
        <f>DAY(C1052)</f>
        <v>5</v>
      </c>
      <c r="F1052" s="2">
        <f>YEAR(C1052)</f>
        <v>2016</v>
      </c>
      <c r="G1052" t="str">
        <f>CONCATENATE(A1052,B1052,F1052,"-",D1052,"-",E1052,".pdf")</f>
        <v>FA0013069{0740F156-EBF1-4A5E-AD75-98897C893C85}2016-4-5.pdf</v>
      </c>
      <c r="H1052">
        <v>526</v>
      </c>
      <c r="I1052" t="str">
        <f>CONCATENATE("wget -O ",G1052," https://emdinspections.saccounty.net/document.aspx?id=",B1052,"&amp;type=application/pdf")</f>
        <v>wget -O FA0013069{0740F156-EBF1-4A5E-AD75-98897C893C85}2016-4-5.pdf https://emdinspections.saccounty.net/document.aspx?id={0740F156-EBF1-4A5E-AD75-98897C893C85}&amp;type=application/pdf</v>
      </c>
    </row>
    <row r="1053" spans="1:9" x14ac:dyDescent="0.35">
      <c r="H1053">
        <v>526</v>
      </c>
      <c r="I1053" t="s">
        <v>10502</v>
      </c>
    </row>
    <row r="1054" spans="1:9" x14ac:dyDescent="0.35">
      <c r="A1054" t="s">
        <v>4222</v>
      </c>
      <c r="B1054" t="s">
        <v>4223</v>
      </c>
      <c r="C1054" s="1">
        <v>42424</v>
      </c>
      <c r="D1054" s="2">
        <f>MONTH(C1054)</f>
        <v>2</v>
      </c>
      <c r="E1054" s="2">
        <f>DAY(C1054)</f>
        <v>24</v>
      </c>
      <c r="F1054" s="2">
        <f>YEAR(C1054)</f>
        <v>2016</v>
      </c>
      <c r="G1054" t="str">
        <f>CONCATENATE(A1054,B1054,F1054,"-",D1054,"-",E1054,".pdf")</f>
        <v>FA0003145{075EF0DA-1995-4D51-A3AE-92A7FA43280F}2016-2-24.pdf</v>
      </c>
      <c r="H1054">
        <v>527</v>
      </c>
      <c r="I1054" t="str">
        <f>CONCATENATE("wget -O ",G1054," https://emdinspections.saccounty.net/document.aspx?id=",B1054,"&amp;type=application/pdf")</f>
        <v>wget -O FA0003145{075EF0DA-1995-4D51-A3AE-92A7FA43280F}2016-2-24.pdf https://emdinspections.saccounty.net/document.aspx?id={075EF0DA-1995-4D51-A3AE-92A7FA43280F}&amp;type=application/pdf</v>
      </c>
    </row>
    <row r="1055" spans="1:9" x14ac:dyDescent="0.35">
      <c r="H1055">
        <v>527</v>
      </c>
      <c r="I1055" t="s">
        <v>10502</v>
      </c>
    </row>
    <row r="1056" spans="1:9" x14ac:dyDescent="0.35">
      <c r="A1056" t="s">
        <v>4670</v>
      </c>
      <c r="B1056" t="s">
        <v>4671</v>
      </c>
      <c r="C1056" s="1">
        <v>42409</v>
      </c>
      <c r="D1056" s="2">
        <f>MONTH(C1056)</f>
        <v>2</v>
      </c>
      <c r="E1056" s="2">
        <f>DAY(C1056)</f>
        <v>9</v>
      </c>
      <c r="F1056" s="2">
        <f>YEAR(C1056)</f>
        <v>2016</v>
      </c>
      <c r="G1056" t="str">
        <f>CONCATENATE(A1056,B1056,F1056,"-",D1056,"-",E1056,".pdf")</f>
        <v>FA0003943{0763F852-95A6-49DA-8B1C-70E47759D077}2016-2-9.pdf</v>
      </c>
      <c r="H1056">
        <v>528</v>
      </c>
      <c r="I1056" t="str">
        <f>CONCATENATE("wget -O ",G1056," https://emdinspections.saccounty.net/document.aspx?id=",B1056,"&amp;type=application/pdf")</f>
        <v>wget -O FA0003943{0763F852-95A6-49DA-8B1C-70E47759D077}2016-2-9.pdf https://emdinspections.saccounty.net/document.aspx?id={0763F852-95A6-49DA-8B1C-70E47759D077}&amp;type=application/pdf</v>
      </c>
    </row>
    <row r="1057" spans="1:9" x14ac:dyDescent="0.35">
      <c r="H1057">
        <v>528</v>
      </c>
      <c r="I1057" t="s">
        <v>10502</v>
      </c>
    </row>
    <row r="1058" spans="1:9" x14ac:dyDescent="0.35">
      <c r="A1058" t="s">
        <v>3181</v>
      </c>
      <c r="B1058" t="s">
        <v>3182</v>
      </c>
      <c r="C1058" s="1">
        <v>42416</v>
      </c>
      <c r="D1058" s="2">
        <f>MONTH(C1058)</f>
        <v>2</v>
      </c>
      <c r="E1058" s="2">
        <f>DAY(C1058)</f>
        <v>16</v>
      </c>
      <c r="F1058" s="2">
        <f>YEAR(C1058)</f>
        <v>2016</v>
      </c>
      <c r="G1058" t="str">
        <f>CONCATENATE(A1058,B1058,F1058,"-",D1058,"-",E1058,".pdf")</f>
        <v>FA0048195{076DC3C4-A217-413E-B3C4-DBC4C301439F}2016-2-16.pdf</v>
      </c>
      <c r="H1058">
        <v>529</v>
      </c>
      <c r="I1058" t="str">
        <f>CONCATENATE("wget -O ",G1058," https://emdinspections.saccounty.net/document.aspx?id=",B1058,"&amp;type=application/pdf")</f>
        <v>wget -O FA0048195{076DC3C4-A217-413E-B3C4-DBC4C301439F}2016-2-16.pdf https://emdinspections.saccounty.net/document.aspx?id={076DC3C4-A217-413E-B3C4-DBC4C301439F}&amp;type=application/pdf</v>
      </c>
    </row>
    <row r="1059" spans="1:9" x14ac:dyDescent="0.35">
      <c r="H1059">
        <v>529</v>
      </c>
      <c r="I1059" t="s">
        <v>10502</v>
      </c>
    </row>
    <row r="1060" spans="1:9" x14ac:dyDescent="0.35">
      <c r="A1060" t="s">
        <v>3010</v>
      </c>
      <c r="B1060" t="s">
        <v>3012</v>
      </c>
      <c r="C1060" s="1">
        <v>42438</v>
      </c>
      <c r="D1060" s="2">
        <f>MONTH(C1060)</f>
        <v>3</v>
      </c>
      <c r="E1060" s="2">
        <f>DAY(C1060)</f>
        <v>9</v>
      </c>
      <c r="F1060" s="2">
        <f>YEAR(C1060)</f>
        <v>2016</v>
      </c>
      <c r="G1060" t="str">
        <f>CONCATENATE(A1060,B1060,F1060,"-",D1060,"-",E1060,".pdf")</f>
        <v>FA0044700{0782286F-5F1F-45F8-A5CF-9F9EB5BC19A0}2016-3-9.pdf</v>
      </c>
      <c r="H1060">
        <v>530</v>
      </c>
      <c r="I1060" t="str">
        <f>CONCATENATE("wget -O ",G1060," https://emdinspections.saccounty.net/document.aspx?id=",B1060,"&amp;type=application/pdf")</f>
        <v>wget -O FA0044700{0782286F-5F1F-45F8-A5CF-9F9EB5BC19A0}2016-3-9.pdf https://emdinspections.saccounty.net/document.aspx?id={0782286F-5F1F-45F8-A5CF-9F9EB5BC19A0}&amp;type=application/pdf</v>
      </c>
    </row>
    <row r="1061" spans="1:9" x14ac:dyDescent="0.35">
      <c r="H1061">
        <v>530</v>
      </c>
      <c r="I1061" t="s">
        <v>10502</v>
      </c>
    </row>
    <row r="1062" spans="1:9" x14ac:dyDescent="0.35">
      <c r="A1062" t="s">
        <v>6489</v>
      </c>
      <c r="B1062" t="s">
        <v>9797</v>
      </c>
      <c r="C1062" s="1">
        <v>42394</v>
      </c>
      <c r="D1062" s="2">
        <f>MONTH(C1062)</f>
        <v>1</v>
      </c>
      <c r="E1062" s="2">
        <f>DAY(C1062)</f>
        <v>25</v>
      </c>
      <c r="F1062" s="2">
        <f>YEAR(C1062)</f>
        <v>2016</v>
      </c>
      <c r="G1062" t="str">
        <f>CONCATENATE(A1062,B1062,F1062,"-",D1062,"-",E1062,".pdf")</f>
        <v>FA0017827{078B1F7D-B863-4499-8DEC-8A3C06AED57F}2016-1-25.pdf</v>
      </c>
      <c r="H1062">
        <v>531</v>
      </c>
      <c r="I1062" t="str">
        <f>CONCATENATE("wget -O ",G1062," https://emdinspections.saccounty.net/document.aspx?id=",B1062,"&amp;type=application/pdf")</f>
        <v>wget -O FA0017827{078B1F7D-B863-4499-8DEC-8A3C06AED57F}2016-1-25.pdf https://emdinspections.saccounty.net/document.aspx?id={078B1F7D-B863-4499-8DEC-8A3C06AED57F}&amp;type=application/pdf</v>
      </c>
    </row>
    <row r="1063" spans="1:9" x14ac:dyDescent="0.35">
      <c r="H1063">
        <v>531</v>
      </c>
      <c r="I1063" t="s">
        <v>10502</v>
      </c>
    </row>
    <row r="1064" spans="1:9" x14ac:dyDescent="0.35">
      <c r="A1064" t="s">
        <v>9968</v>
      </c>
      <c r="B1064" t="s">
        <v>9969</v>
      </c>
      <c r="C1064" s="1">
        <v>42373</v>
      </c>
      <c r="D1064" s="2">
        <f>MONTH(C1064)</f>
        <v>1</v>
      </c>
      <c r="E1064" s="2">
        <f>DAY(C1064)</f>
        <v>4</v>
      </c>
      <c r="F1064" s="2">
        <f>YEAR(C1064)</f>
        <v>2016</v>
      </c>
      <c r="G1064" t="str">
        <f>CONCATENATE(A1064,B1064,F1064,"-",D1064,"-",E1064,".pdf")</f>
        <v>FA0030925{078B32EE-CB06-41A9-B793-D017A3068031}2016-1-4.pdf</v>
      </c>
      <c r="H1064">
        <v>532</v>
      </c>
      <c r="I1064" t="str">
        <f>CONCATENATE("wget -O ",G1064," https://emdinspections.saccounty.net/document.aspx?id=",B1064,"&amp;type=application/pdf")</f>
        <v>wget -O FA0030925{078B32EE-CB06-41A9-B793-D017A3068031}2016-1-4.pdf https://emdinspections.saccounty.net/document.aspx?id={078B32EE-CB06-41A9-B793-D017A3068031}&amp;type=application/pdf</v>
      </c>
    </row>
    <row r="1065" spans="1:9" x14ac:dyDescent="0.35">
      <c r="H1065">
        <v>532</v>
      </c>
      <c r="I1065" t="s">
        <v>10502</v>
      </c>
    </row>
    <row r="1066" spans="1:9" x14ac:dyDescent="0.35">
      <c r="A1066" t="s">
        <v>566</v>
      </c>
      <c r="B1066" t="s">
        <v>567</v>
      </c>
      <c r="C1066" s="1">
        <v>42432</v>
      </c>
      <c r="D1066" s="2">
        <f>MONTH(C1066)</f>
        <v>3</v>
      </c>
      <c r="E1066" s="2">
        <f>DAY(C1066)</f>
        <v>3</v>
      </c>
      <c r="F1066" s="2">
        <f>YEAR(C1066)</f>
        <v>2016</v>
      </c>
      <c r="G1066" t="str">
        <f>CONCATENATE(A1066,B1066,F1066,"-",D1066,"-",E1066,".pdf")</f>
        <v>FA0004969{078B33AB-827A-4D38-ADF4-821D88C12CB0}2016-3-3.pdf</v>
      </c>
      <c r="H1066">
        <v>533</v>
      </c>
      <c r="I1066" t="str">
        <f>CONCATENATE("wget -O ",G1066," https://emdinspections.saccounty.net/document.aspx?id=",B1066,"&amp;type=application/pdf")</f>
        <v>wget -O FA0004969{078B33AB-827A-4D38-ADF4-821D88C12CB0}2016-3-3.pdf https://emdinspections.saccounty.net/document.aspx?id={078B33AB-827A-4D38-ADF4-821D88C12CB0}&amp;type=application/pdf</v>
      </c>
    </row>
    <row r="1067" spans="1:9" x14ac:dyDescent="0.35">
      <c r="H1067">
        <v>533</v>
      </c>
      <c r="I1067" t="s">
        <v>10502</v>
      </c>
    </row>
    <row r="1068" spans="1:9" x14ac:dyDescent="0.35">
      <c r="A1068" t="s">
        <v>5781</v>
      </c>
      <c r="B1068" t="s">
        <v>5782</v>
      </c>
      <c r="C1068" s="1">
        <v>42472</v>
      </c>
      <c r="D1068" s="2">
        <f>MONTH(C1068)</f>
        <v>4</v>
      </c>
      <c r="E1068" s="2">
        <f>DAY(C1068)</f>
        <v>12</v>
      </c>
      <c r="F1068" s="2">
        <f>YEAR(C1068)</f>
        <v>2016</v>
      </c>
      <c r="G1068" t="str">
        <f>CONCATENATE(A1068,B1068,F1068,"-",D1068,"-",E1068,".pdf")</f>
        <v>FA0006792{07989A30-7606-4D1C-A00D-06A91BF6B2A6}2016-4-12.pdf</v>
      </c>
      <c r="H1068">
        <v>534</v>
      </c>
      <c r="I1068" t="str">
        <f>CONCATENATE("wget -O ",G1068," https://emdinspections.saccounty.net/document.aspx?id=",B1068,"&amp;type=application/pdf")</f>
        <v>wget -O FA0006792{07989A30-7606-4D1C-A00D-06A91BF6B2A6}2016-4-12.pdf https://emdinspections.saccounty.net/document.aspx?id={07989A30-7606-4D1C-A00D-06A91BF6B2A6}&amp;type=application/pdf</v>
      </c>
    </row>
    <row r="1069" spans="1:9" x14ac:dyDescent="0.35">
      <c r="H1069">
        <v>534</v>
      </c>
      <c r="I1069" t="s">
        <v>10502</v>
      </c>
    </row>
    <row r="1070" spans="1:9" x14ac:dyDescent="0.35">
      <c r="A1070" t="s">
        <v>3830</v>
      </c>
      <c r="B1070" t="s">
        <v>3831</v>
      </c>
      <c r="C1070" s="1">
        <v>42382</v>
      </c>
      <c r="D1070" s="2">
        <f>MONTH(C1070)</f>
        <v>1</v>
      </c>
      <c r="E1070" s="2">
        <f>DAY(C1070)</f>
        <v>13</v>
      </c>
      <c r="F1070" s="2">
        <f>YEAR(C1070)</f>
        <v>2016</v>
      </c>
      <c r="G1070" t="str">
        <f>CONCATENATE(A1070,B1070,F1070,"-",D1070,"-",E1070,".pdf")</f>
        <v>FA0002129{07A3E2BA-3B4D-41F7-815D-175D2BC45BE4}2016-1-13.pdf</v>
      </c>
      <c r="H1070">
        <v>535</v>
      </c>
      <c r="I1070" t="str">
        <f>CONCATENATE("wget -O ",G1070," https://emdinspections.saccounty.net/document.aspx?id=",B1070,"&amp;type=application/pdf")</f>
        <v>wget -O FA0002129{07A3E2BA-3B4D-41F7-815D-175D2BC45BE4}2016-1-13.pdf https://emdinspections.saccounty.net/document.aspx?id={07A3E2BA-3B4D-41F7-815D-175D2BC45BE4}&amp;type=application/pdf</v>
      </c>
    </row>
    <row r="1071" spans="1:9" x14ac:dyDescent="0.35">
      <c r="H1071">
        <v>535</v>
      </c>
      <c r="I1071" t="s">
        <v>10502</v>
      </c>
    </row>
    <row r="1072" spans="1:9" x14ac:dyDescent="0.35">
      <c r="A1072" t="s">
        <v>9790</v>
      </c>
      <c r="B1072" t="s">
        <v>9791</v>
      </c>
      <c r="C1072" s="1">
        <v>42459</v>
      </c>
      <c r="D1072" s="2">
        <f>MONTH(C1072)</f>
        <v>3</v>
      </c>
      <c r="E1072" s="2">
        <f>DAY(C1072)</f>
        <v>30</v>
      </c>
      <c r="F1072" s="2">
        <f>YEAR(C1072)</f>
        <v>2016</v>
      </c>
      <c r="G1072" t="str">
        <f>CONCATENATE(A1072,B1072,F1072,"-",D1072,"-",E1072,".pdf")</f>
        <v>FA0017713{07C2F761-ECBE-47A4-B0E8-4620E55C87CD}2016-3-30.pdf</v>
      </c>
      <c r="H1072">
        <v>536</v>
      </c>
      <c r="I1072" t="str">
        <f>CONCATENATE("wget -O ",G1072," https://emdinspections.saccounty.net/document.aspx?id=",B1072,"&amp;type=application/pdf")</f>
        <v>wget -O FA0017713{07C2F761-ECBE-47A4-B0E8-4620E55C87CD}2016-3-30.pdf https://emdinspections.saccounty.net/document.aspx?id={07C2F761-ECBE-47A4-B0E8-4620E55C87CD}&amp;type=application/pdf</v>
      </c>
    </row>
    <row r="1073" spans="1:9" x14ac:dyDescent="0.35">
      <c r="H1073">
        <v>536</v>
      </c>
      <c r="I1073" t="s">
        <v>10502</v>
      </c>
    </row>
    <row r="1074" spans="1:9" x14ac:dyDescent="0.35">
      <c r="A1074" t="s">
        <v>4605</v>
      </c>
      <c r="B1074" t="s">
        <v>4606</v>
      </c>
      <c r="C1074" s="1">
        <v>42391</v>
      </c>
      <c r="D1074" s="2">
        <f>MONTH(C1074)</f>
        <v>1</v>
      </c>
      <c r="E1074" s="2">
        <f>DAY(C1074)</f>
        <v>22</v>
      </c>
      <c r="F1074" s="2">
        <f>YEAR(C1074)</f>
        <v>2016</v>
      </c>
      <c r="G1074" t="str">
        <f>CONCATENATE(A1074,B1074,F1074,"-",D1074,"-",E1074,".pdf")</f>
        <v>FA0003793{07C5E373-0E5B-4809-B6F4-E9065D0F8314}2016-1-22.pdf</v>
      </c>
      <c r="H1074">
        <v>537</v>
      </c>
      <c r="I1074" t="str">
        <f>CONCATENATE("wget -O ",G1074," https://emdinspections.saccounty.net/document.aspx?id=",B1074,"&amp;type=application/pdf")</f>
        <v>wget -O FA0003793{07C5E373-0E5B-4809-B6F4-E9065D0F8314}2016-1-22.pdf https://emdinspections.saccounty.net/document.aspx?id={07C5E373-0E5B-4809-B6F4-E9065D0F8314}&amp;type=application/pdf</v>
      </c>
    </row>
    <row r="1075" spans="1:9" x14ac:dyDescent="0.35">
      <c r="H1075">
        <v>537</v>
      </c>
      <c r="I1075" t="s">
        <v>10502</v>
      </c>
    </row>
    <row r="1076" spans="1:9" x14ac:dyDescent="0.35">
      <c r="A1076" t="s">
        <v>401</v>
      </c>
      <c r="B1076" t="s">
        <v>402</v>
      </c>
      <c r="C1076" s="1">
        <v>42447</v>
      </c>
      <c r="D1076" s="2">
        <f>MONTH(C1076)</f>
        <v>3</v>
      </c>
      <c r="E1076" s="2">
        <f>DAY(C1076)</f>
        <v>18</v>
      </c>
      <c r="F1076" s="2">
        <f>YEAR(C1076)</f>
        <v>2016</v>
      </c>
      <c r="G1076" t="str">
        <f>CONCATENATE(A1076,B1076,F1076,"-",D1076,"-",E1076,".pdf")</f>
        <v>FA0002497{07CAA2A4-08AA-480A-A898-2928A668A7B9}2016-3-18.pdf</v>
      </c>
      <c r="H1076">
        <v>538</v>
      </c>
      <c r="I1076" t="str">
        <f>CONCATENATE("wget -O ",G1076," https://emdinspections.saccounty.net/document.aspx?id=",B1076,"&amp;type=application/pdf")</f>
        <v>wget -O FA0002497{07CAA2A4-08AA-480A-A898-2928A668A7B9}2016-3-18.pdf https://emdinspections.saccounty.net/document.aspx?id={07CAA2A4-08AA-480A-A898-2928A668A7B9}&amp;type=application/pdf</v>
      </c>
    </row>
    <row r="1077" spans="1:9" x14ac:dyDescent="0.35">
      <c r="H1077">
        <v>538</v>
      </c>
      <c r="I1077" t="s">
        <v>10502</v>
      </c>
    </row>
    <row r="1078" spans="1:9" x14ac:dyDescent="0.35">
      <c r="A1078" t="s">
        <v>6297</v>
      </c>
      <c r="B1078" t="s">
        <v>6298</v>
      </c>
      <c r="C1078" s="1">
        <v>42447</v>
      </c>
      <c r="D1078" s="2">
        <f>MONTH(C1078)</f>
        <v>3</v>
      </c>
      <c r="E1078" s="2">
        <f>DAY(C1078)</f>
        <v>18</v>
      </c>
      <c r="F1078" s="2">
        <f>YEAR(C1078)</f>
        <v>2016</v>
      </c>
      <c r="G1078" t="str">
        <f>CONCATENATE(A1078,B1078,F1078,"-",D1078,"-",E1078,".pdf")</f>
        <v>FA0015600{07F6C7F2-6752-4F38-B6E2-6A3082C2E55C}2016-3-18.pdf</v>
      </c>
      <c r="H1078">
        <v>539</v>
      </c>
      <c r="I1078" t="str">
        <f>CONCATENATE("wget -O ",G1078," https://emdinspections.saccounty.net/document.aspx?id=",B1078,"&amp;type=application/pdf")</f>
        <v>wget -O FA0015600{07F6C7F2-6752-4F38-B6E2-6A3082C2E55C}2016-3-18.pdf https://emdinspections.saccounty.net/document.aspx?id={07F6C7F2-6752-4F38-B6E2-6A3082C2E55C}&amp;type=application/pdf</v>
      </c>
    </row>
    <row r="1079" spans="1:9" x14ac:dyDescent="0.35">
      <c r="H1079">
        <v>539</v>
      </c>
      <c r="I1079" t="s">
        <v>10502</v>
      </c>
    </row>
    <row r="1080" spans="1:9" x14ac:dyDescent="0.35">
      <c r="A1080" t="s">
        <v>5712</v>
      </c>
      <c r="B1080" t="s">
        <v>5713</v>
      </c>
      <c r="C1080" s="1">
        <v>42417</v>
      </c>
      <c r="D1080" s="2">
        <f>MONTH(C1080)</f>
        <v>2</v>
      </c>
      <c r="E1080" s="2">
        <f>DAY(C1080)</f>
        <v>17</v>
      </c>
      <c r="F1080" s="2">
        <f>YEAR(C1080)</f>
        <v>2016</v>
      </c>
      <c r="G1080" t="str">
        <f>CONCATENATE(A1080,B1080,F1080,"-",D1080,"-",E1080,".pdf")</f>
        <v>FA0006688{0808FF69-C81A-42D7-9C5D-8091D41432F4}2016-2-17.pdf</v>
      </c>
      <c r="H1080">
        <v>540</v>
      </c>
      <c r="I1080" t="str">
        <f>CONCATENATE("wget -O ",G1080," https://emdinspections.saccounty.net/document.aspx?id=",B1080,"&amp;type=application/pdf")</f>
        <v>wget -O FA0006688{0808FF69-C81A-42D7-9C5D-8091D41432F4}2016-2-17.pdf https://emdinspections.saccounty.net/document.aspx?id={0808FF69-C81A-42D7-9C5D-8091D41432F4}&amp;type=application/pdf</v>
      </c>
    </row>
    <row r="1081" spans="1:9" x14ac:dyDescent="0.35">
      <c r="H1081">
        <v>540</v>
      </c>
      <c r="I1081" t="s">
        <v>10502</v>
      </c>
    </row>
    <row r="1082" spans="1:9" x14ac:dyDescent="0.35">
      <c r="A1082" t="s">
        <v>10130</v>
      </c>
      <c r="B1082" t="s">
        <v>10131</v>
      </c>
      <c r="C1082" s="1">
        <v>42339</v>
      </c>
      <c r="D1082" s="2">
        <f>MONTH(C1082)</f>
        <v>12</v>
      </c>
      <c r="E1082" s="2">
        <f>DAY(C1082)</f>
        <v>1</v>
      </c>
      <c r="F1082" s="2">
        <f>YEAR(C1082)</f>
        <v>2015</v>
      </c>
      <c r="G1082" t="str">
        <f>CONCATENATE(A1082,B1082,F1082,"-",D1082,"-",E1082,".pdf")</f>
        <v>FA0032135{0813FFAD-02FE-467F-87A5-0CF8D34B7230}2015-12-1.pdf</v>
      </c>
      <c r="H1082">
        <v>541</v>
      </c>
      <c r="I1082" t="str">
        <f>CONCATENATE("wget -O ",G1082," https://emdinspections.saccounty.net/document.aspx?id=",B1082,"&amp;type=application/pdf")</f>
        <v>wget -O FA0032135{0813FFAD-02FE-467F-87A5-0CF8D34B7230}2015-12-1.pdf https://emdinspections.saccounty.net/document.aspx?id={0813FFAD-02FE-467F-87A5-0CF8D34B7230}&amp;type=application/pdf</v>
      </c>
    </row>
    <row r="1083" spans="1:9" x14ac:dyDescent="0.35">
      <c r="H1083">
        <v>541</v>
      </c>
      <c r="I1083" t="s">
        <v>10502</v>
      </c>
    </row>
    <row r="1084" spans="1:9" x14ac:dyDescent="0.35">
      <c r="A1084" t="s">
        <v>2002</v>
      </c>
      <c r="B1084" t="s">
        <v>2003</v>
      </c>
      <c r="C1084" s="1">
        <v>42373</v>
      </c>
      <c r="D1084" s="2">
        <f>MONTH(C1084)</f>
        <v>1</v>
      </c>
      <c r="E1084" s="2">
        <f>DAY(C1084)</f>
        <v>4</v>
      </c>
      <c r="F1084" s="2">
        <f>YEAR(C1084)</f>
        <v>2016</v>
      </c>
      <c r="G1084" t="str">
        <f>CONCATENATE(A1084,B1084,F1084,"-",D1084,"-",E1084,".pdf")</f>
        <v>FA0014793{08179009-78E1-4D61-B3DD-4475701A3E0E}2016-1-4.pdf</v>
      </c>
      <c r="H1084">
        <v>542</v>
      </c>
      <c r="I1084" t="str">
        <f>CONCATENATE("wget -O ",G1084," https://emdinspections.saccounty.net/document.aspx?id=",B1084,"&amp;type=application/pdf")</f>
        <v>wget -O FA0014793{08179009-78E1-4D61-B3DD-4475701A3E0E}2016-1-4.pdf https://emdinspections.saccounty.net/document.aspx?id={08179009-78E1-4D61-B3DD-4475701A3E0E}&amp;type=application/pdf</v>
      </c>
    </row>
    <row r="1085" spans="1:9" x14ac:dyDescent="0.35">
      <c r="H1085">
        <v>542</v>
      </c>
      <c r="I1085" t="s">
        <v>10502</v>
      </c>
    </row>
    <row r="1086" spans="1:9" x14ac:dyDescent="0.35">
      <c r="A1086" t="s">
        <v>273</v>
      </c>
      <c r="B1086" t="s">
        <v>274</v>
      </c>
      <c r="C1086" s="1">
        <v>42278</v>
      </c>
      <c r="D1086" s="2">
        <f>MONTH(C1086)</f>
        <v>10</v>
      </c>
      <c r="E1086" s="2">
        <f>DAY(C1086)</f>
        <v>1</v>
      </c>
      <c r="F1086" s="2">
        <f>YEAR(C1086)</f>
        <v>2015</v>
      </c>
      <c r="G1086" t="str">
        <f>CONCATENATE(A1086,B1086,F1086,"-",D1086,"-",E1086,".pdf")</f>
        <v>FA0001218{081E248B-1C51-4428-8129-EB7C14686444}2015-10-1.pdf</v>
      </c>
      <c r="H1086">
        <v>543</v>
      </c>
      <c r="I1086" t="str">
        <f>CONCATENATE("wget -O ",G1086," https://emdinspections.saccounty.net/document.aspx?id=",B1086,"&amp;type=application/pdf")</f>
        <v>wget -O FA0001218{081E248B-1C51-4428-8129-EB7C14686444}2015-10-1.pdf https://emdinspections.saccounty.net/document.aspx?id={081E248B-1C51-4428-8129-EB7C14686444}&amp;type=application/pdf</v>
      </c>
    </row>
    <row r="1087" spans="1:9" x14ac:dyDescent="0.35">
      <c r="H1087">
        <v>543</v>
      </c>
      <c r="I1087" t="s">
        <v>10502</v>
      </c>
    </row>
    <row r="1088" spans="1:9" x14ac:dyDescent="0.35">
      <c r="A1088" t="s">
        <v>9603</v>
      </c>
      <c r="B1088" t="s">
        <v>9605</v>
      </c>
      <c r="C1088" s="1">
        <v>42347</v>
      </c>
      <c r="D1088" s="2">
        <f>MONTH(C1088)</f>
        <v>12</v>
      </c>
      <c r="E1088" s="2">
        <f>DAY(C1088)</f>
        <v>9</v>
      </c>
      <c r="F1088" s="2">
        <f>YEAR(C1088)</f>
        <v>2015</v>
      </c>
      <c r="G1088" t="str">
        <f>CONCATENATE(A1088,B1088,F1088,"-",D1088,"-",E1088,".pdf")</f>
        <v>FA0006739{0849534B-40A9-4CB0-9CD3-40A612AAF3F2}2015-12-9.pdf</v>
      </c>
      <c r="H1088">
        <v>544</v>
      </c>
      <c r="I1088" t="str">
        <f>CONCATENATE("wget -O ",G1088," https://emdinspections.saccounty.net/document.aspx?id=",B1088,"&amp;type=application/pdf")</f>
        <v>wget -O FA0006739{0849534B-40A9-4CB0-9CD3-40A612AAF3F2}2015-12-9.pdf https://emdinspections.saccounty.net/document.aspx?id={0849534B-40A9-4CB0-9CD3-40A612AAF3F2}&amp;type=application/pdf</v>
      </c>
    </row>
    <row r="1089" spans="1:9" x14ac:dyDescent="0.35">
      <c r="H1089">
        <v>544</v>
      </c>
      <c r="I1089" t="s">
        <v>10502</v>
      </c>
    </row>
    <row r="1090" spans="1:9" x14ac:dyDescent="0.35">
      <c r="A1090" t="s">
        <v>6716</v>
      </c>
      <c r="B1090" t="s">
        <v>6717</v>
      </c>
      <c r="C1090" s="1">
        <v>42465</v>
      </c>
      <c r="D1090" s="2">
        <f>MONTH(C1090)</f>
        <v>4</v>
      </c>
      <c r="E1090" s="2">
        <f>DAY(C1090)</f>
        <v>5</v>
      </c>
      <c r="F1090" s="2">
        <f>YEAR(C1090)</f>
        <v>2016</v>
      </c>
      <c r="G1090" t="str">
        <f>CONCATENATE(A1090,B1090,F1090,"-",D1090,"-",E1090,".pdf")</f>
        <v>FA0019535{084A5652-B279-46F2-9509-B5CD39B9F902}2016-4-5.pdf</v>
      </c>
      <c r="H1090">
        <v>545</v>
      </c>
      <c r="I1090" t="str">
        <f>CONCATENATE("wget -O ",G1090," https://emdinspections.saccounty.net/document.aspx?id=",B1090,"&amp;type=application/pdf")</f>
        <v>wget -O FA0019535{084A5652-B279-46F2-9509-B5CD39B9F902}2016-4-5.pdf https://emdinspections.saccounty.net/document.aspx?id={084A5652-B279-46F2-9509-B5CD39B9F902}&amp;type=application/pdf</v>
      </c>
    </row>
    <row r="1091" spans="1:9" x14ac:dyDescent="0.35">
      <c r="H1091">
        <v>545</v>
      </c>
      <c r="I1091" t="s">
        <v>10502</v>
      </c>
    </row>
    <row r="1092" spans="1:9" x14ac:dyDescent="0.35">
      <c r="A1092" t="s">
        <v>1231</v>
      </c>
      <c r="B1092" t="s">
        <v>1232</v>
      </c>
      <c r="C1092" s="1">
        <v>42398</v>
      </c>
      <c r="D1092" s="2">
        <f>MONTH(C1092)</f>
        <v>1</v>
      </c>
      <c r="E1092" s="2">
        <f>DAY(C1092)</f>
        <v>29</v>
      </c>
      <c r="F1092" s="2">
        <f>YEAR(C1092)</f>
        <v>2016</v>
      </c>
      <c r="G1092" t="str">
        <f>CONCATENATE(A1092,B1092,F1092,"-",D1092,"-",E1092,".pdf")</f>
        <v>FA0002143{0855720E-3D2D-48EC-A88A-644072CF5086}2016-1-29.pdf</v>
      </c>
      <c r="H1092">
        <v>546</v>
      </c>
      <c r="I1092" t="str">
        <f>CONCATENATE("wget -O ",G1092," https://emdinspections.saccounty.net/document.aspx?id=",B1092,"&amp;type=application/pdf")</f>
        <v>wget -O FA0002143{0855720E-3D2D-48EC-A88A-644072CF5086}2016-1-29.pdf https://emdinspections.saccounty.net/document.aspx?id={0855720E-3D2D-48EC-A88A-644072CF5086}&amp;type=application/pdf</v>
      </c>
    </row>
    <row r="1093" spans="1:9" x14ac:dyDescent="0.35">
      <c r="H1093">
        <v>546</v>
      </c>
      <c r="I1093" t="s">
        <v>10502</v>
      </c>
    </row>
    <row r="1094" spans="1:9" x14ac:dyDescent="0.35">
      <c r="A1094" t="s">
        <v>2277</v>
      </c>
      <c r="B1094" t="s">
        <v>2278</v>
      </c>
      <c r="C1094" s="1">
        <v>42433</v>
      </c>
      <c r="D1094" s="2">
        <f>MONTH(C1094)</f>
        <v>3</v>
      </c>
      <c r="E1094" s="2">
        <f>DAY(C1094)</f>
        <v>4</v>
      </c>
      <c r="F1094" s="2">
        <f>YEAR(C1094)</f>
        <v>2016</v>
      </c>
      <c r="G1094" t="str">
        <f>CONCATENATE(A1094,B1094,F1094,"-",D1094,"-",E1094,".pdf")</f>
        <v>FA0018918{08610A06-0E1C-45B9-8AEF-11464088C237}2016-3-4.pdf</v>
      </c>
      <c r="H1094">
        <v>547</v>
      </c>
      <c r="I1094" t="str">
        <f>CONCATENATE("wget -O ",G1094," https://emdinspections.saccounty.net/document.aspx?id=",B1094,"&amp;type=application/pdf")</f>
        <v>wget -O FA0018918{08610A06-0E1C-45B9-8AEF-11464088C237}2016-3-4.pdf https://emdinspections.saccounty.net/document.aspx?id={08610A06-0E1C-45B9-8AEF-11464088C237}&amp;type=application/pdf</v>
      </c>
    </row>
    <row r="1095" spans="1:9" x14ac:dyDescent="0.35">
      <c r="H1095">
        <v>547</v>
      </c>
      <c r="I1095" t="s">
        <v>10502</v>
      </c>
    </row>
    <row r="1096" spans="1:9" x14ac:dyDescent="0.35">
      <c r="A1096" t="s">
        <v>8637</v>
      </c>
      <c r="B1096" t="s">
        <v>8638</v>
      </c>
      <c r="C1096" s="1">
        <v>42374</v>
      </c>
      <c r="D1096" s="2">
        <f>MONTH(C1096)</f>
        <v>1</v>
      </c>
      <c r="E1096" s="2">
        <f>DAY(C1096)</f>
        <v>5</v>
      </c>
      <c r="F1096" s="2">
        <f>YEAR(C1096)</f>
        <v>2016</v>
      </c>
      <c r="G1096" t="str">
        <f>CONCATENATE(A1096,B1096,F1096,"-",D1096,"-",E1096,".pdf")</f>
        <v>FA0004791{0863580C-9DC2-4E6B-8979-F7634547B9AD}2016-1-5.pdf</v>
      </c>
      <c r="H1096">
        <v>548</v>
      </c>
      <c r="I1096" t="str">
        <f>CONCATENATE("wget -O ",G1096," https://emdinspections.saccounty.net/document.aspx?id=",B1096,"&amp;type=application/pdf")</f>
        <v>wget -O FA0004791{0863580C-9DC2-4E6B-8979-F7634547B9AD}2016-1-5.pdf https://emdinspections.saccounty.net/document.aspx?id={0863580C-9DC2-4E6B-8979-F7634547B9AD}&amp;type=application/pdf</v>
      </c>
    </row>
    <row r="1097" spans="1:9" x14ac:dyDescent="0.35">
      <c r="H1097">
        <v>548</v>
      </c>
      <c r="I1097" t="s">
        <v>10502</v>
      </c>
    </row>
    <row r="1098" spans="1:9" x14ac:dyDescent="0.35">
      <c r="A1098" t="s">
        <v>5980</v>
      </c>
      <c r="B1098" t="s">
        <v>5981</v>
      </c>
      <c r="C1098" s="1">
        <v>42376</v>
      </c>
      <c r="D1098" s="2">
        <f>MONTH(C1098)</f>
        <v>1</v>
      </c>
      <c r="E1098" s="2">
        <f>DAY(C1098)</f>
        <v>7</v>
      </c>
      <c r="F1098" s="2">
        <f>YEAR(C1098)</f>
        <v>2016</v>
      </c>
      <c r="G1098" t="str">
        <f>CONCATENATE(A1098,B1098,F1098,"-",D1098,"-",E1098,".pdf")</f>
        <v>FA0012585{0867CB82-85E8-4720-8283-5443060C84DC}2016-1-7.pdf</v>
      </c>
      <c r="H1098">
        <v>549</v>
      </c>
      <c r="I1098" t="str">
        <f>CONCATENATE("wget -O ",G1098," https://emdinspections.saccounty.net/document.aspx?id=",B1098,"&amp;type=application/pdf")</f>
        <v>wget -O FA0012585{0867CB82-85E8-4720-8283-5443060C84DC}2016-1-7.pdf https://emdinspections.saccounty.net/document.aspx?id={0867CB82-85E8-4720-8283-5443060C84DC}&amp;type=application/pdf</v>
      </c>
    </row>
    <row r="1099" spans="1:9" x14ac:dyDescent="0.35">
      <c r="H1099">
        <v>549</v>
      </c>
      <c r="I1099" t="s">
        <v>10502</v>
      </c>
    </row>
    <row r="1100" spans="1:9" x14ac:dyDescent="0.35">
      <c r="A1100" t="s">
        <v>67</v>
      </c>
      <c r="B1100" t="s">
        <v>8744</v>
      </c>
      <c r="C1100" s="1">
        <v>42293</v>
      </c>
      <c r="D1100" s="2">
        <f>MONTH(C1100)</f>
        <v>10</v>
      </c>
      <c r="E1100" s="2">
        <f>DAY(C1100)</f>
        <v>16</v>
      </c>
      <c r="F1100" s="2">
        <f>YEAR(C1100)</f>
        <v>2015</v>
      </c>
      <c r="G1100" t="str">
        <f>CONCATENATE(A1100,B1100,F1100,"-",D1100,"-",E1100,".pdf")</f>
        <v>FA0002530{087133BE-C04A-4256-9766-0DDCA0E832BB}2015-10-16.pdf</v>
      </c>
      <c r="H1100">
        <v>550</v>
      </c>
      <c r="I1100" t="str">
        <f>CONCATENATE("wget -O ",G1100," https://emdinspections.saccounty.net/document.aspx?id=",B1100,"&amp;type=application/pdf")</f>
        <v>wget -O FA0002530{087133BE-C04A-4256-9766-0DDCA0E832BB}2015-10-16.pdf https://emdinspections.saccounty.net/document.aspx?id={087133BE-C04A-4256-9766-0DDCA0E832BB}&amp;type=application/pdf</v>
      </c>
    </row>
    <row r="1101" spans="1:9" x14ac:dyDescent="0.35">
      <c r="H1101">
        <v>550</v>
      </c>
      <c r="I1101" t="s">
        <v>10502</v>
      </c>
    </row>
    <row r="1102" spans="1:9" x14ac:dyDescent="0.35">
      <c r="A1102" t="s">
        <v>9984</v>
      </c>
      <c r="B1102" t="s">
        <v>9985</v>
      </c>
      <c r="C1102" s="1">
        <v>42402</v>
      </c>
      <c r="D1102" s="2">
        <f>MONTH(C1102)</f>
        <v>2</v>
      </c>
      <c r="E1102" s="2">
        <f>DAY(C1102)</f>
        <v>2</v>
      </c>
      <c r="F1102" s="2">
        <f>YEAR(C1102)</f>
        <v>2016</v>
      </c>
      <c r="G1102" t="str">
        <f>CONCATENATE(A1102,B1102,F1102,"-",D1102,"-",E1102,".pdf")</f>
        <v>FA0031151{0879121C-4E91-45F1-85AE-B385E95C8EC6}2016-2-2.pdf</v>
      </c>
      <c r="H1102">
        <v>551</v>
      </c>
      <c r="I1102" t="str">
        <f>CONCATENATE("wget -O ",G1102," https://emdinspections.saccounty.net/document.aspx?id=",B1102,"&amp;type=application/pdf")</f>
        <v>wget -O FA0031151{0879121C-4E91-45F1-85AE-B385E95C8EC6}2016-2-2.pdf https://emdinspections.saccounty.net/document.aspx?id={0879121C-4E91-45F1-85AE-B385E95C8EC6}&amp;type=application/pdf</v>
      </c>
    </row>
    <row r="1103" spans="1:9" x14ac:dyDescent="0.35">
      <c r="H1103">
        <v>551</v>
      </c>
      <c r="I1103" t="s">
        <v>10502</v>
      </c>
    </row>
    <row r="1104" spans="1:9" x14ac:dyDescent="0.35">
      <c r="A1104" t="s">
        <v>4755</v>
      </c>
      <c r="B1104" t="s">
        <v>4756</v>
      </c>
      <c r="C1104" s="1">
        <v>42429</v>
      </c>
      <c r="D1104" s="2">
        <f>MONTH(C1104)</f>
        <v>2</v>
      </c>
      <c r="E1104" s="2">
        <f>DAY(C1104)</f>
        <v>29</v>
      </c>
      <c r="F1104" s="2">
        <f>YEAR(C1104)</f>
        <v>2016</v>
      </c>
      <c r="G1104" t="str">
        <f>CONCATENATE(A1104,B1104,F1104,"-",D1104,"-",E1104,".pdf")</f>
        <v>FA0004157{087F8554-8BD4-432A-86C5-481636D6E101}2016-2-29.pdf</v>
      </c>
      <c r="H1104">
        <v>552</v>
      </c>
      <c r="I1104" t="str">
        <f>CONCATENATE("wget -O ",G1104," https://emdinspections.saccounty.net/document.aspx?id=",B1104,"&amp;type=application/pdf")</f>
        <v>wget -O FA0004157{087F8554-8BD4-432A-86C5-481636D6E101}2016-2-29.pdf https://emdinspections.saccounty.net/document.aspx?id={087F8554-8BD4-432A-86C5-481636D6E101}&amp;type=application/pdf</v>
      </c>
    </row>
    <row r="1105" spans="1:9" x14ac:dyDescent="0.35">
      <c r="H1105">
        <v>552</v>
      </c>
      <c r="I1105" t="s">
        <v>10502</v>
      </c>
    </row>
    <row r="1106" spans="1:9" x14ac:dyDescent="0.35">
      <c r="A1106" t="s">
        <v>2388</v>
      </c>
      <c r="B1106" t="s">
        <v>2389</v>
      </c>
      <c r="C1106" s="1">
        <v>42443</v>
      </c>
      <c r="D1106" s="2">
        <f>MONTH(C1106)</f>
        <v>3</v>
      </c>
      <c r="E1106" s="2">
        <f>DAY(C1106)</f>
        <v>14</v>
      </c>
      <c r="F1106" s="2">
        <f>YEAR(C1106)</f>
        <v>2016</v>
      </c>
      <c r="G1106" t="str">
        <f>CONCATENATE(A1106,B1106,F1106,"-",D1106,"-",E1106,".pdf")</f>
        <v>FA0028517{088650A8-CFA3-489D-8C6F-D5786E3FCD88}2016-3-14.pdf</v>
      </c>
      <c r="H1106">
        <v>553</v>
      </c>
      <c r="I1106" t="str">
        <f>CONCATENATE("wget -O ",G1106," https://emdinspections.saccounty.net/document.aspx?id=",B1106,"&amp;type=application/pdf")</f>
        <v>wget -O FA0028517{088650A8-CFA3-489D-8C6F-D5786E3FCD88}2016-3-14.pdf https://emdinspections.saccounty.net/document.aspx?id={088650A8-CFA3-489D-8C6F-D5786E3FCD88}&amp;type=application/pdf</v>
      </c>
    </row>
    <row r="1107" spans="1:9" x14ac:dyDescent="0.35">
      <c r="H1107">
        <v>553</v>
      </c>
      <c r="I1107" t="s">
        <v>10502</v>
      </c>
    </row>
    <row r="1108" spans="1:9" x14ac:dyDescent="0.35">
      <c r="A1108" t="s">
        <v>1767</v>
      </c>
      <c r="B1108" t="s">
        <v>1768</v>
      </c>
      <c r="C1108" s="1">
        <v>42457</v>
      </c>
      <c r="D1108" s="2">
        <f>MONTH(C1108)</f>
        <v>3</v>
      </c>
      <c r="E1108" s="2">
        <f>DAY(C1108)</f>
        <v>28</v>
      </c>
      <c r="F1108" s="2">
        <f>YEAR(C1108)</f>
        <v>2016</v>
      </c>
      <c r="G1108" t="str">
        <f>CONCATENATE(A1108,B1108,F1108,"-",D1108,"-",E1108,".pdf")</f>
        <v>FA0006877{0896C039-0FB0-4717-B168-BC643162DA5F}2016-3-28.pdf</v>
      </c>
      <c r="H1108">
        <v>554</v>
      </c>
      <c r="I1108" t="str">
        <f>CONCATENATE("wget -O ",G1108," https://emdinspections.saccounty.net/document.aspx?id=",B1108,"&amp;type=application/pdf")</f>
        <v>wget -O FA0006877{0896C039-0FB0-4717-B168-BC643162DA5F}2016-3-28.pdf https://emdinspections.saccounty.net/document.aspx?id={0896C039-0FB0-4717-B168-BC643162DA5F}&amp;type=application/pdf</v>
      </c>
    </row>
    <row r="1109" spans="1:9" x14ac:dyDescent="0.35">
      <c r="H1109">
        <v>554</v>
      </c>
      <c r="I1109" t="s">
        <v>10502</v>
      </c>
    </row>
    <row r="1110" spans="1:9" x14ac:dyDescent="0.35">
      <c r="A1110" t="s">
        <v>7812</v>
      </c>
      <c r="B1110" t="s">
        <v>7813</v>
      </c>
      <c r="C1110" s="1">
        <v>42396</v>
      </c>
      <c r="D1110" s="2">
        <f>MONTH(C1110)</f>
        <v>1</v>
      </c>
      <c r="E1110" s="2">
        <f>DAY(C1110)</f>
        <v>27</v>
      </c>
      <c r="F1110" s="2">
        <f>YEAR(C1110)</f>
        <v>2016</v>
      </c>
      <c r="G1110" t="str">
        <f>CONCATENATE(A1110,B1110,F1110,"-",D1110,"-",E1110,".pdf")</f>
        <v>FA0001954{08AE3395-2AE9-4514-974B-5621FF6A3F34}2016-1-27.pdf</v>
      </c>
      <c r="H1110">
        <v>555</v>
      </c>
      <c r="I1110" t="str">
        <f>CONCATENATE("wget -O ",G1110," https://emdinspections.saccounty.net/document.aspx?id=",B1110,"&amp;type=application/pdf")</f>
        <v>wget -O FA0001954{08AE3395-2AE9-4514-974B-5621FF6A3F34}2016-1-27.pdf https://emdinspections.saccounty.net/document.aspx?id={08AE3395-2AE9-4514-974B-5621FF6A3F34}&amp;type=application/pdf</v>
      </c>
    </row>
    <row r="1111" spans="1:9" x14ac:dyDescent="0.35">
      <c r="H1111">
        <v>555</v>
      </c>
      <c r="I1111" t="s">
        <v>10502</v>
      </c>
    </row>
    <row r="1112" spans="1:9" x14ac:dyDescent="0.35">
      <c r="A1112" t="s">
        <v>5072</v>
      </c>
      <c r="B1112" t="s">
        <v>5073</v>
      </c>
      <c r="C1112" s="1">
        <v>42458</v>
      </c>
      <c r="D1112" s="2">
        <f>MONTH(C1112)</f>
        <v>3</v>
      </c>
      <c r="E1112" s="2">
        <f>DAY(C1112)</f>
        <v>29</v>
      </c>
      <c r="F1112" s="2">
        <f>YEAR(C1112)</f>
        <v>2016</v>
      </c>
      <c r="G1112" t="str">
        <f>CONCATENATE(A1112,B1112,F1112,"-",D1112,"-",E1112,".pdf")</f>
        <v>FA0004922{08B9DA77-B467-42DC-A3A3-0F56F59441AF}2016-3-29.pdf</v>
      </c>
      <c r="H1112">
        <v>556</v>
      </c>
      <c r="I1112" t="str">
        <f>CONCATENATE("wget -O ",G1112," https://emdinspections.saccounty.net/document.aspx?id=",B1112,"&amp;type=application/pdf")</f>
        <v>wget -O FA0004922{08B9DA77-B467-42DC-A3A3-0F56F59441AF}2016-3-29.pdf https://emdinspections.saccounty.net/document.aspx?id={08B9DA77-B467-42DC-A3A3-0F56F59441AF}&amp;type=application/pdf</v>
      </c>
    </row>
    <row r="1113" spans="1:9" x14ac:dyDescent="0.35">
      <c r="H1113">
        <v>556</v>
      </c>
      <c r="I1113" t="s">
        <v>10502</v>
      </c>
    </row>
    <row r="1114" spans="1:9" x14ac:dyDescent="0.35">
      <c r="A1114" t="s">
        <v>9427</v>
      </c>
      <c r="B1114" t="s">
        <v>9428</v>
      </c>
      <c r="C1114" s="1">
        <v>42440</v>
      </c>
      <c r="D1114" s="2">
        <f>MONTH(C1114)</f>
        <v>3</v>
      </c>
      <c r="E1114" s="2">
        <f>DAY(C1114)</f>
        <v>11</v>
      </c>
      <c r="F1114" s="2">
        <f>YEAR(C1114)</f>
        <v>2016</v>
      </c>
      <c r="G1114" t="str">
        <f>CONCATENATE(A1114,B1114,F1114,"-",D1114,"-",E1114,".pdf")</f>
        <v>FA0004886{08BA7018-1FF4-4F71-9D4F-5692E6BE854C}2016-3-11.pdf</v>
      </c>
      <c r="H1114">
        <v>557</v>
      </c>
      <c r="I1114" t="str">
        <f>CONCATENATE("wget -O ",G1114," https://emdinspections.saccounty.net/document.aspx?id=",B1114,"&amp;type=application/pdf")</f>
        <v>wget -O FA0004886{08BA7018-1FF4-4F71-9D4F-5692E6BE854C}2016-3-11.pdf https://emdinspections.saccounty.net/document.aspx?id={08BA7018-1FF4-4F71-9D4F-5692E6BE854C}&amp;type=application/pdf</v>
      </c>
    </row>
    <row r="1115" spans="1:9" x14ac:dyDescent="0.35">
      <c r="H1115">
        <v>557</v>
      </c>
      <c r="I1115" t="s">
        <v>10502</v>
      </c>
    </row>
    <row r="1116" spans="1:9" x14ac:dyDescent="0.35">
      <c r="A1116" t="s">
        <v>6085</v>
      </c>
      <c r="B1116" t="s">
        <v>6086</v>
      </c>
      <c r="C1116" s="1">
        <v>42450</v>
      </c>
      <c r="D1116" s="2">
        <f>MONTH(C1116)</f>
        <v>3</v>
      </c>
      <c r="E1116" s="2">
        <f>DAY(C1116)</f>
        <v>21</v>
      </c>
      <c r="F1116" s="2">
        <f>YEAR(C1116)</f>
        <v>2016</v>
      </c>
      <c r="G1116" t="str">
        <f>CONCATENATE(A1116,B1116,F1116,"-",D1116,"-",E1116,".pdf")</f>
        <v>FA0013765{08CA6831-0D41-4A7E-BA9E-0E95638D791C}2016-3-21.pdf</v>
      </c>
      <c r="H1116">
        <v>558</v>
      </c>
      <c r="I1116" t="str">
        <f>CONCATENATE("wget -O ",G1116," https://emdinspections.saccounty.net/document.aspx?id=",B1116,"&amp;type=application/pdf")</f>
        <v>wget -O FA0013765{08CA6831-0D41-4A7E-BA9E-0E95638D791C}2016-3-21.pdf https://emdinspections.saccounty.net/document.aspx?id={08CA6831-0D41-4A7E-BA9E-0E95638D791C}&amp;type=application/pdf</v>
      </c>
    </row>
    <row r="1117" spans="1:9" x14ac:dyDescent="0.35">
      <c r="H1117">
        <v>558</v>
      </c>
      <c r="I1117" t="s">
        <v>10502</v>
      </c>
    </row>
    <row r="1118" spans="1:9" x14ac:dyDescent="0.35">
      <c r="A1118" t="s">
        <v>5714</v>
      </c>
      <c r="B1118" t="s">
        <v>5715</v>
      </c>
      <c r="C1118" s="1">
        <v>42381</v>
      </c>
      <c r="D1118" s="2">
        <f>MONTH(C1118)</f>
        <v>1</v>
      </c>
      <c r="E1118" s="2">
        <f>DAY(C1118)</f>
        <v>12</v>
      </c>
      <c r="F1118" s="2">
        <f>YEAR(C1118)</f>
        <v>2016</v>
      </c>
      <c r="G1118" t="str">
        <f>CONCATENATE(A1118,B1118,F1118,"-",D1118,"-",E1118,".pdf")</f>
        <v>FA0006689{08CC0060-5D47-4D7A-AAAF-4694792EF945}2016-1-12.pdf</v>
      </c>
      <c r="H1118">
        <v>559</v>
      </c>
      <c r="I1118" t="str">
        <f>CONCATENATE("wget -O ",G1118," https://emdinspections.saccounty.net/document.aspx?id=",B1118,"&amp;type=application/pdf")</f>
        <v>wget -O FA0006689{08CC0060-5D47-4D7A-AAAF-4694792EF945}2016-1-12.pdf https://emdinspections.saccounty.net/document.aspx?id={08CC0060-5D47-4D7A-AAAF-4694792EF945}&amp;type=application/pdf</v>
      </c>
    </row>
    <row r="1119" spans="1:9" x14ac:dyDescent="0.35">
      <c r="H1119">
        <v>559</v>
      </c>
      <c r="I1119" t="s">
        <v>10502</v>
      </c>
    </row>
    <row r="1120" spans="1:9" x14ac:dyDescent="0.35">
      <c r="A1120" t="s">
        <v>1832</v>
      </c>
      <c r="B1120" t="s">
        <v>1833</v>
      </c>
      <c r="C1120" s="1">
        <v>42453</v>
      </c>
      <c r="D1120" s="2">
        <f>MONTH(C1120)</f>
        <v>3</v>
      </c>
      <c r="E1120" s="2">
        <f>DAY(C1120)</f>
        <v>24</v>
      </c>
      <c r="F1120" s="2">
        <f>YEAR(C1120)</f>
        <v>2016</v>
      </c>
      <c r="G1120" t="str">
        <f>CONCATENATE(A1120,B1120,F1120,"-",D1120,"-",E1120,".pdf")</f>
        <v>FA0012578{08E60A74-7A82-4F93-A71D-96B7E77ED7C3}2016-3-24.pdf</v>
      </c>
      <c r="H1120">
        <v>560</v>
      </c>
      <c r="I1120" t="str">
        <f>CONCATENATE("wget -O ",G1120," https://emdinspections.saccounty.net/document.aspx?id=",B1120,"&amp;type=application/pdf")</f>
        <v>wget -O FA0012578{08E60A74-7A82-4F93-A71D-96B7E77ED7C3}2016-3-24.pdf https://emdinspections.saccounty.net/document.aspx?id={08E60A74-7A82-4F93-A71D-96B7E77ED7C3}&amp;type=application/pdf</v>
      </c>
    </row>
    <row r="1121" spans="1:9" x14ac:dyDescent="0.35">
      <c r="H1121">
        <v>560</v>
      </c>
      <c r="I1121" t="s">
        <v>10502</v>
      </c>
    </row>
    <row r="1122" spans="1:9" x14ac:dyDescent="0.35">
      <c r="A1122" t="s">
        <v>9423</v>
      </c>
      <c r="B1122" t="s">
        <v>9424</v>
      </c>
      <c r="C1122" s="1">
        <v>42362</v>
      </c>
      <c r="D1122" s="2">
        <f>MONTH(C1122)</f>
        <v>12</v>
      </c>
      <c r="E1122" s="2">
        <f>DAY(C1122)</f>
        <v>24</v>
      </c>
      <c r="F1122" s="2">
        <f>YEAR(C1122)</f>
        <v>2015</v>
      </c>
      <c r="G1122" t="str">
        <f>CONCATENATE(A1122,B1122,F1122,"-",D1122,"-",E1122,".pdf")</f>
        <v>FA0004881{090F096E-AD50-4561-8CCB-47B4ADD784EF}2015-12-24.pdf</v>
      </c>
      <c r="H1122">
        <v>561</v>
      </c>
      <c r="I1122" t="str">
        <f>CONCATENATE("wget -O ",G1122," https://emdinspections.saccounty.net/document.aspx?id=",B1122,"&amp;type=application/pdf")</f>
        <v>wget -O FA0004881{090F096E-AD50-4561-8CCB-47B4ADD784EF}2015-12-24.pdf https://emdinspections.saccounty.net/document.aspx?id={090F096E-AD50-4561-8CCB-47B4ADD784EF}&amp;type=application/pdf</v>
      </c>
    </row>
    <row r="1123" spans="1:9" x14ac:dyDescent="0.35">
      <c r="H1123">
        <v>561</v>
      </c>
      <c r="I1123" t="s">
        <v>10502</v>
      </c>
    </row>
    <row r="1124" spans="1:9" x14ac:dyDescent="0.35">
      <c r="A1124" t="s">
        <v>3629</v>
      </c>
      <c r="B1124" t="s">
        <v>3630</v>
      </c>
      <c r="C1124" s="1">
        <v>42432</v>
      </c>
      <c r="D1124" s="2">
        <f>MONTH(C1124)</f>
        <v>3</v>
      </c>
      <c r="E1124" s="2">
        <f>DAY(C1124)</f>
        <v>3</v>
      </c>
      <c r="F1124" s="2">
        <f>YEAR(C1124)</f>
        <v>2016</v>
      </c>
      <c r="G1124" t="str">
        <f>CONCATENATE(A1124,B1124,F1124,"-",D1124,"-",E1124,".pdf")</f>
        <v>FA0001726{091FFB48-73AB-45EE-95D7-BF41D9F72C40}2016-3-3.pdf</v>
      </c>
      <c r="H1124">
        <v>562</v>
      </c>
      <c r="I1124" t="str">
        <f>CONCATENATE("wget -O ",G1124," https://emdinspections.saccounty.net/document.aspx?id=",B1124,"&amp;type=application/pdf")</f>
        <v>wget -O FA0001726{091FFB48-73AB-45EE-95D7-BF41D9F72C40}2016-3-3.pdf https://emdinspections.saccounty.net/document.aspx?id={091FFB48-73AB-45EE-95D7-BF41D9F72C40}&amp;type=application/pdf</v>
      </c>
    </row>
    <row r="1125" spans="1:9" x14ac:dyDescent="0.35">
      <c r="H1125">
        <v>562</v>
      </c>
      <c r="I1125" t="s">
        <v>10502</v>
      </c>
    </row>
    <row r="1126" spans="1:9" x14ac:dyDescent="0.35">
      <c r="A1126" t="s">
        <v>5868</v>
      </c>
      <c r="B1126" t="s">
        <v>5869</v>
      </c>
      <c r="C1126" s="1">
        <v>42382</v>
      </c>
      <c r="D1126" s="2">
        <f>MONTH(C1126)</f>
        <v>1</v>
      </c>
      <c r="E1126" s="2">
        <f>DAY(C1126)</f>
        <v>13</v>
      </c>
      <c r="F1126" s="2">
        <f>YEAR(C1126)</f>
        <v>2016</v>
      </c>
      <c r="G1126" t="str">
        <f>CONCATENATE(A1126,B1126,F1126,"-",D1126,"-",E1126,".pdf")</f>
        <v>FA0007718{093C8FBE-27DC-4388-924B-081264464AA2}2016-1-13.pdf</v>
      </c>
      <c r="H1126">
        <v>563</v>
      </c>
      <c r="I1126" t="str">
        <f>CONCATENATE("wget -O ",G1126," https://emdinspections.saccounty.net/document.aspx?id=",B1126,"&amp;type=application/pdf")</f>
        <v>wget -O FA0007718{093C8FBE-27DC-4388-924B-081264464AA2}2016-1-13.pdf https://emdinspections.saccounty.net/document.aspx?id={093C8FBE-27DC-4388-924B-081264464AA2}&amp;type=application/pdf</v>
      </c>
    </row>
    <row r="1127" spans="1:9" x14ac:dyDescent="0.35">
      <c r="H1127">
        <v>563</v>
      </c>
      <c r="I1127" t="s">
        <v>10502</v>
      </c>
    </row>
    <row r="1128" spans="1:9" x14ac:dyDescent="0.35">
      <c r="A1128" t="s">
        <v>8514</v>
      </c>
      <c r="B1128" t="s">
        <v>8516</v>
      </c>
      <c r="C1128" s="1">
        <v>42425</v>
      </c>
      <c r="D1128" s="2">
        <f>MONTH(C1128)</f>
        <v>2</v>
      </c>
      <c r="E1128" s="2">
        <f>DAY(C1128)</f>
        <v>25</v>
      </c>
      <c r="F1128" s="2">
        <f>YEAR(C1128)</f>
        <v>2016</v>
      </c>
      <c r="G1128" t="str">
        <f>CONCATENATE(A1128,B1128,F1128,"-",D1128,"-",E1128,".pdf")</f>
        <v>FA0048522{0944A309-4F00-4120-AC3E-9C46586A55E2}2016-2-25.pdf</v>
      </c>
      <c r="H1128">
        <v>564</v>
      </c>
      <c r="I1128" t="str">
        <f>CONCATENATE("wget -O ",G1128," https://emdinspections.saccounty.net/document.aspx?id=",B1128,"&amp;type=application/pdf")</f>
        <v>wget -O FA0048522{0944A309-4F00-4120-AC3E-9C46586A55E2}2016-2-25.pdf https://emdinspections.saccounty.net/document.aspx?id={0944A309-4F00-4120-AC3E-9C46586A55E2}&amp;type=application/pdf</v>
      </c>
    </row>
    <row r="1129" spans="1:9" x14ac:dyDescent="0.35">
      <c r="H1129">
        <v>564</v>
      </c>
      <c r="I1129" t="s">
        <v>10502</v>
      </c>
    </row>
    <row r="1130" spans="1:9" x14ac:dyDescent="0.35">
      <c r="A1130" t="s">
        <v>918</v>
      </c>
      <c r="B1130" t="s">
        <v>919</v>
      </c>
      <c r="C1130" s="1">
        <v>42444</v>
      </c>
      <c r="D1130" s="2">
        <f>MONTH(C1130)</f>
        <v>3</v>
      </c>
      <c r="E1130" s="2">
        <f>DAY(C1130)</f>
        <v>15</v>
      </c>
      <c r="F1130" s="2">
        <f>YEAR(C1130)</f>
        <v>2016</v>
      </c>
      <c r="G1130" t="str">
        <f>CONCATENATE(A1130,B1130,F1130,"-",D1130,"-",E1130,".pdf")</f>
        <v>FA0042332{0948FD55-78F5-458D-A17C-41792C91C1ED}2016-3-15.pdf</v>
      </c>
      <c r="H1130">
        <v>565</v>
      </c>
      <c r="I1130" t="str">
        <f>CONCATENATE("wget -O ",G1130," https://emdinspections.saccounty.net/document.aspx?id=",B1130,"&amp;type=application/pdf")</f>
        <v>wget -O FA0042332{0948FD55-78F5-458D-A17C-41792C91C1ED}2016-3-15.pdf https://emdinspections.saccounty.net/document.aspx?id={0948FD55-78F5-458D-A17C-41792C91C1ED}&amp;type=application/pdf</v>
      </c>
    </row>
    <row r="1131" spans="1:9" x14ac:dyDescent="0.35">
      <c r="H1131">
        <v>565</v>
      </c>
      <c r="I1131" t="s">
        <v>10502</v>
      </c>
    </row>
    <row r="1132" spans="1:9" x14ac:dyDescent="0.35">
      <c r="A1132" t="s">
        <v>4997</v>
      </c>
      <c r="B1132" t="s">
        <v>4998</v>
      </c>
      <c r="C1132" s="1">
        <v>42405</v>
      </c>
      <c r="D1132" s="2">
        <f>MONTH(C1132)</f>
        <v>2</v>
      </c>
      <c r="E1132" s="2">
        <f>DAY(C1132)</f>
        <v>5</v>
      </c>
      <c r="F1132" s="2">
        <f>YEAR(C1132)</f>
        <v>2016</v>
      </c>
      <c r="G1132" t="str">
        <f>CONCATENATE(A1132,B1132,F1132,"-",D1132,"-",E1132,".pdf")</f>
        <v>FA0004827{094DC1AA-BB3B-4450-B47D-F363B9C75AEF}2016-2-5.pdf</v>
      </c>
      <c r="H1132">
        <v>566</v>
      </c>
      <c r="I1132" t="str">
        <f>CONCATENATE("wget -O ",G1132," https://emdinspections.saccounty.net/document.aspx?id=",B1132,"&amp;type=application/pdf")</f>
        <v>wget -O FA0004827{094DC1AA-BB3B-4450-B47D-F363B9C75AEF}2016-2-5.pdf https://emdinspections.saccounty.net/document.aspx?id={094DC1AA-BB3B-4450-B47D-F363B9C75AEF}&amp;type=application/pdf</v>
      </c>
    </row>
    <row r="1133" spans="1:9" x14ac:dyDescent="0.35">
      <c r="H1133">
        <v>566</v>
      </c>
      <c r="I1133" t="s">
        <v>10502</v>
      </c>
    </row>
    <row r="1134" spans="1:9" x14ac:dyDescent="0.35">
      <c r="A1134" t="s">
        <v>6222</v>
      </c>
      <c r="B1134" t="s">
        <v>6223</v>
      </c>
      <c r="C1134" s="1">
        <v>42440</v>
      </c>
      <c r="D1134" s="2">
        <f>MONTH(C1134)</f>
        <v>3</v>
      </c>
      <c r="E1134" s="2">
        <f>DAY(C1134)</f>
        <v>11</v>
      </c>
      <c r="F1134" s="2">
        <f>YEAR(C1134)</f>
        <v>2016</v>
      </c>
      <c r="G1134" t="str">
        <f>CONCATENATE(A1134,B1134,F1134,"-",D1134,"-",E1134,".pdf")</f>
        <v>FA0014920{094E1AFB-EC0B-4103-8F93-F9B343FDF73D}2016-3-11.pdf</v>
      </c>
      <c r="H1134">
        <v>567</v>
      </c>
      <c r="I1134" t="str">
        <f>CONCATENATE("wget -O ",G1134," https://emdinspections.saccounty.net/document.aspx?id=",B1134,"&amp;type=application/pdf")</f>
        <v>wget -O FA0014920{094E1AFB-EC0B-4103-8F93-F9B343FDF73D}2016-3-11.pdf https://emdinspections.saccounty.net/document.aspx?id={094E1AFB-EC0B-4103-8F93-F9B343FDF73D}&amp;type=application/pdf</v>
      </c>
    </row>
    <row r="1135" spans="1:9" x14ac:dyDescent="0.35">
      <c r="H1135">
        <v>567</v>
      </c>
      <c r="I1135" t="s">
        <v>10502</v>
      </c>
    </row>
    <row r="1136" spans="1:9" x14ac:dyDescent="0.35">
      <c r="A1136" t="s">
        <v>2587</v>
      </c>
      <c r="B1136" t="s">
        <v>2588</v>
      </c>
      <c r="C1136" s="1">
        <v>42453</v>
      </c>
      <c r="D1136" s="2">
        <f>MONTH(C1136)</f>
        <v>3</v>
      </c>
      <c r="E1136" s="2">
        <f>DAY(C1136)</f>
        <v>24</v>
      </c>
      <c r="F1136" s="2">
        <f>YEAR(C1136)</f>
        <v>2016</v>
      </c>
      <c r="G1136" t="str">
        <f>CONCATENATE(A1136,B1136,F1136,"-",D1136,"-",E1136,".pdf")</f>
        <v>FA0031449{0952CF10-809A-4832-A446-4DD42A126E6C}2016-3-24.pdf</v>
      </c>
      <c r="H1136">
        <v>568</v>
      </c>
      <c r="I1136" t="str">
        <f>CONCATENATE("wget -O ",G1136," https://emdinspections.saccounty.net/document.aspx?id=",B1136,"&amp;type=application/pdf")</f>
        <v>wget -O FA0031449{0952CF10-809A-4832-A446-4DD42A126E6C}2016-3-24.pdf https://emdinspections.saccounty.net/document.aspx?id={0952CF10-809A-4832-A446-4DD42A126E6C}&amp;type=application/pdf</v>
      </c>
    </row>
    <row r="1137" spans="1:9" x14ac:dyDescent="0.35">
      <c r="H1137">
        <v>568</v>
      </c>
      <c r="I1137" t="s">
        <v>10502</v>
      </c>
    </row>
    <row r="1138" spans="1:9" x14ac:dyDescent="0.35">
      <c r="A1138" t="s">
        <v>6063</v>
      </c>
      <c r="B1138" t="s">
        <v>6064</v>
      </c>
      <c r="C1138" s="1">
        <v>42398</v>
      </c>
      <c r="D1138" s="2">
        <f>MONTH(C1138)</f>
        <v>1</v>
      </c>
      <c r="E1138" s="2">
        <f>DAY(C1138)</f>
        <v>29</v>
      </c>
      <c r="F1138" s="2">
        <f>YEAR(C1138)</f>
        <v>2016</v>
      </c>
      <c r="G1138" t="str">
        <f>CONCATENATE(A1138,B1138,F1138,"-",D1138,"-",E1138,".pdf")</f>
        <v>FA0013545{0973D27B-56E6-4AAB-ADED-08C40003C633}2016-1-29.pdf</v>
      </c>
      <c r="H1138">
        <v>569</v>
      </c>
      <c r="I1138" t="str">
        <f>CONCATENATE("wget -O ",G1138," https://emdinspections.saccounty.net/document.aspx?id=",B1138,"&amp;type=application/pdf")</f>
        <v>wget -O FA0013545{0973D27B-56E6-4AAB-ADED-08C40003C633}2016-1-29.pdf https://emdinspections.saccounty.net/document.aspx?id={0973D27B-56E6-4AAB-ADED-08C40003C633}&amp;type=application/pdf</v>
      </c>
    </row>
    <row r="1139" spans="1:9" x14ac:dyDescent="0.35">
      <c r="H1139">
        <v>569</v>
      </c>
      <c r="I1139" t="s">
        <v>10502</v>
      </c>
    </row>
    <row r="1140" spans="1:9" x14ac:dyDescent="0.35">
      <c r="A1140" t="s">
        <v>5560</v>
      </c>
      <c r="B1140" t="s">
        <v>5561</v>
      </c>
      <c r="C1140" s="1">
        <v>42396</v>
      </c>
      <c r="D1140" s="2">
        <f>MONTH(C1140)</f>
        <v>1</v>
      </c>
      <c r="E1140" s="2">
        <f>DAY(C1140)</f>
        <v>27</v>
      </c>
      <c r="F1140" s="2">
        <f>YEAR(C1140)</f>
        <v>2016</v>
      </c>
      <c r="G1140" t="str">
        <f>CONCATENATE(A1140,B1140,F1140,"-",D1140,"-",E1140,".pdf")</f>
        <v>FA0006244{09749789-40E3-4316-A843-21CB3FCB3E64}2016-1-27.pdf</v>
      </c>
      <c r="H1140">
        <v>570</v>
      </c>
      <c r="I1140" t="str">
        <f>CONCATENATE("wget -O ",G1140," https://emdinspections.saccounty.net/document.aspx?id=",B1140,"&amp;type=application/pdf")</f>
        <v>wget -O FA0006244{09749789-40E3-4316-A843-21CB3FCB3E64}2016-1-27.pdf https://emdinspections.saccounty.net/document.aspx?id={09749789-40E3-4316-A843-21CB3FCB3E64}&amp;type=application/pdf</v>
      </c>
    </row>
    <row r="1141" spans="1:9" x14ac:dyDescent="0.35">
      <c r="H1141">
        <v>570</v>
      </c>
      <c r="I1141" t="s">
        <v>10502</v>
      </c>
    </row>
    <row r="1142" spans="1:9" x14ac:dyDescent="0.35">
      <c r="A1142" t="s">
        <v>681</v>
      </c>
      <c r="B1142" t="s">
        <v>682</v>
      </c>
      <c r="C1142" s="1">
        <v>42459</v>
      </c>
      <c r="D1142" s="2">
        <f>MONTH(C1142)</f>
        <v>3</v>
      </c>
      <c r="E1142" s="2">
        <f>DAY(C1142)</f>
        <v>30</v>
      </c>
      <c r="F1142" s="2">
        <f>YEAR(C1142)</f>
        <v>2016</v>
      </c>
      <c r="G1142" t="str">
        <f>CONCATENATE(A1142,B1142,F1142,"-",D1142,"-",E1142,".pdf")</f>
        <v>FA0005930{09825C80-7A00-4EA7-B3DB-A68F4DEC8484}2016-3-30.pdf</v>
      </c>
      <c r="H1142">
        <v>571</v>
      </c>
      <c r="I1142" t="str">
        <f>CONCATENATE("wget -O ",G1142," https://emdinspections.saccounty.net/document.aspx?id=",B1142,"&amp;type=application/pdf")</f>
        <v>wget -O FA0005930{09825C80-7A00-4EA7-B3DB-A68F4DEC8484}2016-3-30.pdf https://emdinspections.saccounty.net/document.aspx?id={09825C80-7A00-4EA7-B3DB-A68F4DEC8484}&amp;type=application/pdf</v>
      </c>
    </row>
    <row r="1143" spans="1:9" x14ac:dyDescent="0.35">
      <c r="H1143">
        <v>571</v>
      </c>
      <c r="I1143" t="s">
        <v>10502</v>
      </c>
    </row>
    <row r="1144" spans="1:9" x14ac:dyDescent="0.35">
      <c r="A1144" t="s">
        <v>7887</v>
      </c>
      <c r="B1144" t="s">
        <v>7889</v>
      </c>
      <c r="C1144" s="1">
        <v>42418</v>
      </c>
      <c r="D1144" s="2">
        <f>MONTH(C1144)</f>
        <v>2</v>
      </c>
      <c r="E1144" s="2">
        <f>DAY(C1144)</f>
        <v>18</v>
      </c>
      <c r="F1144" s="2">
        <f>YEAR(C1144)</f>
        <v>2016</v>
      </c>
      <c r="G1144" t="str">
        <f>CONCATENATE(A1144,B1144,F1144,"-",D1144,"-",E1144,".pdf")</f>
        <v>FA0002949{09ABD22A-3BE5-4B4A-B153-60C7FEC0803C}2016-2-18.pdf</v>
      </c>
      <c r="H1144">
        <v>572</v>
      </c>
      <c r="I1144" t="str">
        <f>CONCATENATE("wget -O ",G1144," https://emdinspections.saccounty.net/document.aspx?id=",B1144,"&amp;type=application/pdf")</f>
        <v>wget -O FA0002949{09ABD22A-3BE5-4B4A-B153-60C7FEC0803C}2016-2-18.pdf https://emdinspections.saccounty.net/document.aspx?id={09ABD22A-3BE5-4B4A-B153-60C7FEC0803C}&amp;type=application/pdf</v>
      </c>
    </row>
    <row r="1145" spans="1:9" x14ac:dyDescent="0.35">
      <c r="H1145">
        <v>572</v>
      </c>
      <c r="I1145" t="s">
        <v>10502</v>
      </c>
    </row>
    <row r="1146" spans="1:9" x14ac:dyDescent="0.35">
      <c r="A1146" t="s">
        <v>6228</v>
      </c>
      <c r="B1146" t="s">
        <v>6229</v>
      </c>
      <c r="C1146" s="1">
        <v>42452</v>
      </c>
      <c r="D1146" s="2">
        <f>MONTH(C1146)</f>
        <v>3</v>
      </c>
      <c r="E1146" s="2">
        <f>DAY(C1146)</f>
        <v>23</v>
      </c>
      <c r="F1146" s="2">
        <f>YEAR(C1146)</f>
        <v>2016</v>
      </c>
      <c r="G1146" t="str">
        <f>CONCATENATE(A1146,B1146,F1146,"-",D1146,"-",E1146,".pdf")</f>
        <v>FA0015035{09C4FB43-3968-4E7D-BF22-D62CB7B45D64}2016-3-23.pdf</v>
      </c>
      <c r="H1146">
        <v>573</v>
      </c>
      <c r="I1146" t="str">
        <f>CONCATENATE("wget -O ",G1146," https://emdinspections.saccounty.net/document.aspx?id=",B1146,"&amp;type=application/pdf")</f>
        <v>wget -O FA0015035{09C4FB43-3968-4E7D-BF22-D62CB7B45D64}2016-3-23.pdf https://emdinspections.saccounty.net/document.aspx?id={09C4FB43-3968-4E7D-BF22-D62CB7B45D64}&amp;type=application/pdf</v>
      </c>
    </row>
    <row r="1147" spans="1:9" x14ac:dyDescent="0.35">
      <c r="H1147">
        <v>573</v>
      </c>
      <c r="I1147" t="s">
        <v>10502</v>
      </c>
    </row>
    <row r="1148" spans="1:9" x14ac:dyDescent="0.35">
      <c r="A1148" t="s">
        <v>6960</v>
      </c>
      <c r="B1148" t="s">
        <v>6961</v>
      </c>
      <c r="C1148" s="1">
        <v>42426</v>
      </c>
      <c r="D1148" s="2">
        <f>MONTH(C1148)</f>
        <v>2</v>
      </c>
      <c r="E1148" s="2">
        <f>DAY(C1148)</f>
        <v>26</v>
      </c>
      <c r="F1148" s="2">
        <f>YEAR(C1148)</f>
        <v>2016</v>
      </c>
      <c r="G1148" t="str">
        <f>CONCATENATE(A1148,B1148,F1148,"-",D1148,"-",E1148,".pdf")</f>
        <v>FA0031034{09CD4D83-98F2-44B7-AC72-7ED382E8A111}2016-2-26.pdf</v>
      </c>
      <c r="H1148">
        <v>574</v>
      </c>
      <c r="I1148" t="str">
        <f>CONCATENATE("wget -O ",G1148," https://emdinspections.saccounty.net/document.aspx?id=",B1148,"&amp;type=application/pdf")</f>
        <v>wget -O FA0031034{09CD4D83-98F2-44B7-AC72-7ED382E8A111}2016-2-26.pdf https://emdinspections.saccounty.net/document.aspx?id={09CD4D83-98F2-44B7-AC72-7ED382E8A111}&amp;type=application/pdf</v>
      </c>
    </row>
    <row r="1149" spans="1:9" x14ac:dyDescent="0.35">
      <c r="H1149">
        <v>574</v>
      </c>
      <c r="I1149" t="s">
        <v>10502</v>
      </c>
    </row>
    <row r="1150" spans="1:9" x14ac:dyDescent="0.35">
      <c r="A1150" t="s">
        <v>3118</v>
      </c>
      <c r="B1150" t="s">
        <v>3119</v>
      </c>
      <c r="C1150" s="1">
        <v>42367</v>
      </c>
      <c r="D1150" s="2">
        <f>MONTH(C1150)</f>
        <v>12</v>
      </c>
      <c r="E1150" s="2">
        <f>DAY(C1150)</f>
        <v>29</v>
      </c>
      <c r="F1150" s="2">
        <f>YEAR(C1150)</f>
        <v>2015</v>
      </c>
      <c r="G1150" t="str">
        <f>CONCATENATE(A1150,B1150,F1150,"-",D1150,"-",E1150,".pdf")</f>
        <v>FA0047116{09D35F10-FED5-4F1B-9264-A37A98B926DA}2015-12-29.pdf</v>
      </c>
      <c r="H1150">
        <v>575</v>
      </c>
      <c r="I1150" t="str">
        <f>CONCATENATE("wget -O ",G1150," https://emdinspections.saccounty.net/document.aspx?id=",B1150,"&amp;type=application/pdf")</f>
        <v>wget -O FA0047116{09D35F10-FED5-4F1B-9264-A37A98B926DA}2015-12-29.pdf https://emdinspections.saccounty.net/document.aspx?id={09D35F10-FED5-4F1B-9264-A37A98B926DA}&amp;type=application/pdf</v>
      </c>
    </row>
    <row r="1151" spans="1:9" x14ac:dyDescent="0.35">
      <c r="H1151">
        <v>575</v>
      </c>
      <c r="I1151" t="s">
        <v>10502</v>
      </c>
    </row>
    <row r="1152" spans="1:9" x14ac:dyDescent="0.35">
      <c r="A1152" t="s">
        <v>7351</v>
      </c>
      <c r="B1152" t="s">
        <v>7352</v>
      </c>
      <c r="C1152" s="1">
        <v>42446</v>
      </c>
      <c r="D1152" s="2">
        <f>MONTH(C1152)</f>
        <v>3</v>
      </c>
      <c r="E1152" s="2">
        <f>DAY(C1152)</f>
        <v>17</v>
      </c>
      <c r="F1152" s="2">
        <f>YEAR(C1152)</f>
        <v>2016</v>
      </c>
      <c r="G1152" t="str">
        <f>CONCATENATE(A1152,B1152,F1152,"-",D1152,"-",E1152,".pdf")</f>
        <v>FA0044090{09D446BC-1E97-4E9C-9074-4E1B4AA13AE5}2016-3-17.pdf</v>
      </c>
      <c r="H1152">
        <v>576</v>
      </c>
      <c r="I1152" t="str">
        <f>CONCATENATE("wget -O ",G1152," https://emdinspections.saccounty.net/document.aspx?id=",B1152,"&amp;type=application/pdf")</f>
        <v>wget -O FA0044090{09D446BC-1E97-4E9C-9074-4E1B4AA13AE5}2016-3-17.pdf https://emdinspections.saccounty.net/document.aspx?id={09D446BC-1E97-4E9C-9074-4E1B4AA13AE5}&amp;type=application/pdf</v>
      </c>
    </row>
    <row r="1153" spans="1:9" x14ac:dyDescent="0.35">
      <c r="H1153">
        <v>576</v>
      </c>
      <c r="I1153" t="s">
        <v>10502</v>
      </c>
    </row>
    <row r="1154" spans="1:9" x14ac:dyDescent="0.35">
      <c r="A1154" t="s">
        <v>9868</v>
      </c>
      <c r="B1154" t="s">
        <v>9869</v>
      </c>
      <c r="C1154" s="1">
        <v>42291</v>
      </c>
      <c r="D1154" s="2">
        <f>MONTH(C1154)</f>
        <v>10</v>
      </c>
      <c r="E1154" s="2">
        <f>DAY(C1154)</f>
        <v>14</v>
      </c>
      <c r="F1154" s="2">
        <f>YEAR(C1154)</f>
        <v>2015</v>
      </c>
      <c r="G1154" t="str">
        <f>CONCATENATE(A1154,B1154,F1154,"-",D1154,"-",E1154,".pdf")</f>
        <v>FA0028562{09D9FEFE-100A-4354-93F6-9979AEDA15BE}2015-10-14.pdf</v>
      </c>
      <c r="H1154">
        <v>577</v>
      </c>
      <c r="I1154" t="str">
        <f>CONCATENATE("wget -O ",G1154," https://emdinspections.saccounty.net/document.aspx?id=",B1154,"&amp;type=application/pdf")</f>
        <v>wget -O FA0028562{09D9FEFE-100A-4354-93F6-9979AEDA15BE}2015-10-14.pdf https://emdinspections.saccounty.net/document.aspx?id={09D9FEFE-100A-4354-93F6-9979AEDA15BE}&amp;type=application/pdf</v>
      </c>
    </row>
    <row r="1155" spans="1:9" x14ac:dyDescent="0.35">
      <c r="H1155">
        <v>577</v>
      </c>
      <c r="I1155" t="s">
        <v>10502</v>
      </c>
    </row>
    <row r="1156" spans="1:9" x14ac:dyDescent="0.35">
      <c r="A1156" t="s">
        <v>483</v>
      </c>
      <c r="B1156" t="s">
        <v>484</v>
      </c>
      <c r="C1156" s="1">
        <v>42432</v>
      </c>
      <c r="D1156" s="2">
        <f>MONTH(C1156)</f>
        <v>3</v>
      </c>
      <c r="E1156" s="2">
        <f>DAY(C1156)</f>
        <v>3</v>
      </c>
      <c r="F1156" s="2">
        <f>YEAR(C1156)</f>
        <v>2016</v>
      </c>
      <c r="G1156" t="str">
        <f>CONCATENATE(A1156,B1156,F1156,"-",D1156,"-",E1156,".pdf")</f>
        <v>FA0004258{09DB9D76-1F9D-4FA7-A2B1-9B270794D583}2016-3-3.pdf</v>
      </c>
      <c r="H1156">
        <v>578</v>
      </c>
      <c r="I1156" t="str">
        <f>CONCATENATE("wget -O ",G1156," https://emdinspections.saccounty.net/document.aspx?id=",B1156,"&amp;type=application/pdf")</f>
        <v>wget -O FA0004258{09DB9D76-1F9D-4FA7-A2B1-9B270794D583}2016-3-3.pdf https://emdinspections.saccounty.net/document.aspx?id={09DB9D76-1F9D-4FA7-A2B1-9B270794D583}&amp;type=application/pdf</v>
      </c>
    </row>
    <row r="1157" spans="1:9" x14ac:dyDescent="0.35">
      <c r="H1157">
        <v>578</v>
      </c>
      <c r="I1157" t="s">
        <v>10502</v>
      </c>
    </row>
    <row r="1158" spans="1:9" x14ac:dyDescent="0.35">
      <c r="A1158" t="s">
        <v>4520</v>
      </c>
      <c r="B1158" t="s">
        <v>4521</v>
      </c>
      <c r="C1158" s="1">
        <v>42426</v>
      </c>
      <c r="D1158" s="2">
        <f>MONTH(C1158)</f>
        <v>2</v>
      </c>
      <c r="E1158" s="2">
        <f>DAY(C1158)</f>
        <v>26</v>
      </c>
      <c r="F1158" s="2">
        <f>YEAR(C1158)</f>
        <v>2016</v>
      </c>
      <c r="G1158" t="str">
        <f>CONCATENATE(A1158,B1158,F1158,"-",D1158,"-",E1158,".pdf")</f>
        <v>FA0003615{09DF1A34-F049-4337-8428-C23951A758CE}2016-2-26.pdf</v>
      </c>
      <c r="H1158">
        <v>579</v>
      </c>
      <c r="I1158" t="str">
        <f>CONCATENATE("wget -O ",G1158," https://emdinspections.saccounty.net/document.aspx?id=",B1158,"&amp;type=application/pdf")</f>
        <v>wget -O FA0003615{09DF1A34-F049-4337-8428-C23951A758CE}2016-2-26.pdf https://emdinspections.saccounty.net/document.aspx?id={09DF1A34-F049-4337-8428-C23951A758CE}&amp;type=application/pdf</v>
      </c>
    </row>
    <row r="1159" spans="1:9" x14ac:dyDescent="0.35">
      <c r="H1159">
        <v>579</v>
      </c>
      <c r="I1159" t="s">
        <v>10502</v>
      </c>
    </row>
    <row r="1160" spans="1:9" x14ac:dyDescent="0.35">
      <c r="A1160" t="s">
        <v>584</v>
      </c>
      <c r="B1160" t="s">
        <v>585</v>
      </c>
      <c r="C1160" s="1">
        <v>42467</v>
      </c>
      <c r="D1160" s="2">
        <f>MONTH(C1160)</f>
        <v>4</v>
      </c>
      <c r="E1160" s="2">
        <f>DAY(C1160)</f>
        <v>7</v>
      </c>
      <c r="F1160" s="2">
        <f>YEAR(C1160)</f>
        <v>2016</v>
      </c>
      <c r="G1160" t="str">
        <f>CONCATENATE(A1160,B1160,F1160,"-",D1160,"-",E1160,".pdf")</f>
        <v>FA0005160{09E4B26B-ED65-4AB9-97A6-B4B91D6FC41C}2016-4-7.pdf</v>
      </c>
      <c r="H1160">
        <v>580</v>
      </c>
      <c r="I1160" t="str">
        <f>CONCATENATE("wget -O ",G1160," https://emdinspections.saccounty.net/document.aspx?id=",B1160,"&amp;type=application/pdf")</f>
        <v>wget -O FA0005160{09E4B26B-ED65-4AB9-97A6-B4B91D6FC41C}2016-4-7.pdf https://emdinspections.saccounty.net/document.aspx?id={09E4B26B-ED65-4AB9-97A6-B4B91D6FC41C}&amp;type=application/pdf</v>
      </c>
    </row>
    <row r="1161" spans="1:9" x14ac:dyDescent="0.35">
      <c r="H1161">
        <v>580</v>
      </c>
      <c r="I1161" t="s">
        <v>10502</v>
      </c>
    </row>
    <row r="1162" spans="1:9" x14ac:dyDescent="0.35">
      <c r="A1162" t="s">
        <v>3722</v>
      </c>
      <c r="B1162" t="s">
        <v>3723</v>
      </c>
      <c r="C1162" s="1">
        <v>42432</v>
      </c>
      <c r="D1162" s="2">
        <f>MONTH(C1162)</f>
        <v>3</v>
      </c>
      <c r="E1162" s="2">
        <f>DAY(C1162)</f>
        <v>3</v>
      </c>
      <c r="F1162" s="2">
        <f>YEAR(C1162)</f>
        <v>2016</v>
      </c>
      <c r="G1162" t="str">
        <f>CONCATENATE(A1162,B1162,F1162,"-",D1162,"-",E1162,".pdf")</f>
        <v>FA0001961{09E54F22-9350-4F13-9973-38590EB3D482}2016-3-3.pdf</v>
      </c>
      <c r="H1162">
        <v>581</v>
      </c>
      <c r="I1162" t="str">
        <f>CONCATENATE("wget -O ",G1162," https://emdinspections.saccounty.net/document.aspx?id=",B1162,"&amp;type=application/pdf")</f>
        <v>wget -O FA0001961{09E54F22-9350-4F13-9973-38590EB3D482}2016-3-3.pdf https://emdinspections.saccounty.net/document.aspx?id={09E54F22-9350-4F13-9973-38590EB3D482}&amp;type=application/pdf</v>
      </c>
    </row>
    <row r="1163" spans="1:9" x14ac:dyDescent="0.35">
      <c r="H1163">
        <v>581</v>
      </c>
      <c r="I1163" t="s">
        <v>10502</v>
      </c>
    </row>
    <row r="1164" spans="1:9" x14ac:dyDescent="0.35">
      <c r="A1164" t="s">
        <v>3002</v>
      </c>
      <c r="B1164" t="s">
        <v>3003</v>
      </c>
      <c r="C1164" s="1">
        <v>42398</v>
      </c>
      <c r="D1164" s="2">
        <f>MONTH(C1164)</f>
        <v>1</v>
      </c>
      <c r="E1164" s="2">
        <f>DAY(C1164)</f>
        <v>29</v>
      </c>
      <c r="F1164" s="2">
        <f>YEAR(C1164)</f>
        <v>2016</v>
      </c>
      <c r="G1164" t="str">
        <f>CONCATENATE(A1164,B1164,F1164,"-",D1164,"-",E1164,".pdf")</f>
        <v>FA0044562{09E9C5C9-EC74-4925-A088-90F9D2787F7B}2016-1-29.pdf</v>
      </c>
      <c r="H1164">
        <v>582</v>
      </c>
      <c r="I1164" t="str">
        <f>CONCATENATE("wget -O ",G1164," https://emdinspections.saccounty.net/document.aspx?id=",B1164,"&amp;type=application/pdf")</f>
        <v>wget -O FA0044562{09E9C5C9-EC74-4925-A088-90F9D2787F7B}2016-1-29.pdf https://emdinspections.saccounty.net/document.aspx?id={09E9C5C9-EC74-4925-A088-90F9D2787F7B}&amp;type=application/pdf</v>
      </c>
    </row>
    <row r="1165" spans="1:9" x14ac:dyDescent="0.35">
      <c r="H1165">
        <v>582</v>
      </c>
      <c r="I1165" t="s">
        <v>10502</v>
      </c>
    </row>
    <row r="1166" spans="1:9" x14ac:dyDescent="0.35">
      <c r="A1166" t="s">
        <v>968</v>
      </c>
      <c r="B1166" t="s">
        <v>969</v>
      </c>
      <c r="C1166" s="1">
        <v>42144</v>
      </c>
      <c r="D1166" s="2">
        <f>MONTH(C1166)</f>
        <v>5</v>
      </c>
      <c r="E1166" s="2">
        <f>DAY(C1166)</f>
        <v>20</v>
      </c>
      <c r="F1166" s="2">
        <f>YEAR(C1166)</f>
        <v>2015</v>
      </c>
      <c r="G1166" t="str">
        <f>CONCATENATE(A1166,B1166,F1166,"-",D1166,"-",E1166,".pdf")</f>
        <v>FA0048604{09F06D9E-CA37-41FD-BE09-4D0FEDDBD7E7}2015-5-20.pdf</v>
      </c>
      <c r="H1166">
        <v>583</v>
      </c>
      <c r="I1166" t="str">
        <f>CONCATENATE("wget -O ",G1166," https://emdinspections.saccounty.net/document.aspx?id=",B1166,"&amp;type=application/pdf")</f>
        <v>wget -O FA0048604{09F06D9E-CA37-41FD-BE09-4D0FEDDBD7E7}2015-5-20.pdf https://emdinspections.saccounty.net/document.aspx?id={09F06D9E-CA37-41FD-BE09-4D0FEDDBD7E7}&amp;type=application/pdf</v>
      </c>
    </row>
    <row r="1167" spans="1:9" x14ac:dyDescent="0.35">
      <c r="H1167">
        <v>583</v>
      </c>
      <c r="I1167" t="s">
        <v>10502</v>
      </c>
    </row>
    <row r="1168" spans="1:9" x14ac:dyDescent="0.35">
      <c r="A1168" t="s">
        <v>4328</v>
      </c>
      <c r="B1168" t="s">
        <v>4329</v>
      </c>
      <c r="C1168" s="1">
        <v>42383</v>
      </c>
      <c r="D1168" s="2">
        <f>MONTH(C1168)</f>
        <v>1</v>
      </c>
      <c r="E1168" s="2">
        <f>DAY(C1168)</f>
        <v>14</v>
      </c>
      <c r="F1168" s="2">
        <f>YEAR(C1168)</f>
        <v>2016</v>
      </c>
      <c r="G1168" t="str">
        <f>CONCATENATE(A1168,B1168,F1168,"-",D1168,"-",E1168,".pdf")</f>
        <v>FA0003301{09F67143-3DC6-4F41-A90A-3909155470AC}2016-1-14.pdf</v>
      </c>
      <c r="H1168">
        <v>584</v>
      </c>
      <c r="I1168" t="str">
        <f>CONCATENATE("wget -O ",G1168," https://emdinspections.saccounty.net/document.aspx?id=",B1168,"&amp;type=application/pdf")</f>
        <v>wget -O FA0003301{09F67143-3DC6-4F41-A90A-3909155470AC}2016-1-14.pdf https://emdinspections.saccounty.net/document.aspx?id={09F67143-3DC6-4F41-A90A-3909155470AC}&amp;type=application/pdf</v>
      </c>
    </row>
    <row r="1169" spans="1:9" x14ac:dyDescent="0.35">
      <c r="H1169">
        <v>584</v>
      </c>
      <c r="I1169" t="s">
        <v>10502</v>
      </c>
    </row>
    <row r="1170" spans="1:9" x14ac:dyDescent="0.35">
      <c r="A1170" t="s">
        <v>2176</v>
      </c>
      <c r="B1170" t="s">
        <v>2177</v>
      </c>
      <c r="C1170" s="1">
        <v>42398</v>
      </c>
      <c r="D1170" s="2">
        <f>MONTH(C1170)</f>
        <v>1</v>
      </c>
      <c r="E1170" s="2">
        <f>DAY(C1170)</f>
        <v>29</v>
      </c>
      <c r="F1170" s="2">
        <f>YEAR(C1170)</f>
        <v>2016</v>
      </c>
      <c r="G1170" t="str">
        <f>CONCATENATE(A1170,B1170,F1170,"-",D1170,"-",E1170,".pdf")</f>
        <v>FA0017249{09FD23FE-0D50-418B-A3EA-1D0B5E36F32F}2016-1-29.pdf</v>
      </c>
      <c r="H1170">
        <v>585</v>
      </c>
      <c r="I1170" t="str">
        <f>CONCATENATE("wget -O ",G1170," https://emdinspections.saccounty.net/document.aspx?id=",B1170,"&amp;type=application/pdf")</f>
        <v>wget -O FA0017249{09FD23FE-0D50-418B-A3EA-1D0B5E36F32F}2016-1-29.pdf https://emdinspections.saccounty.net/document.aspx?id={09FD23FE-0D50-418B-A3EA-1D0B5E36F32F}&amp;type=application/pdf</v>
      </c>
    </row>
    <row r="1171" spans="1:9" x14ac:dyDescent="0.35">
      <c r="H1171">
        <v>585</v>
      </c>
      <c r="I1171" t="s">
        <v>10502</v>
      </c>
    </row>
    <row r="1172" spans="1:9" x14ac:dyDescent="0.35">
      <c r="A1172" t="s">
        <v>5517</v>
      </c>
      <c r="B1172" t="s">
        <v>5519</v>
      </c>
      <c r="C1172" s="1">
        <v>42404</v>
      </c>
      <c r="D1172" s="2">
        <f>MONTH(C1172)</f>
        <v>2</v>
      </c>
      <c r="E1172" s="2">
        <f>DAY(C1172)</f>
        <v>4</v>
      </c>
      <c r="F1172" s="2">
        <f>YEAR(C1172)</f>
        <v>2016</v>
      </c>
      <c r="G1172" t="str">
        <f>CONCATENATE(A1172,B1172,F1172,"-",D1172,"-",E1172,".pdf")</f>
        <v>FA0006165{0A4AF89D-074C-4C84-8582-FE927CC65F66}2016-2-4.pdf</v>
      </c>
      <c r="H1172">
        <v>586</v>
      </c>
      <c r="I1172" t="str">
        <f>CONCATENATE("wget -O ",G1172," https://emdinspections.saccounty.net/document.aspx?id=",B1172,"&amp;type=application/pdf")</f>
        <v>wget -O FA0006165{0A4AF89D-074C-4C84-8582-FE927CC65F66}2016-2-4.pdf https://emdinspections.saccounty.net/document.aspx?id={0A4AF89D-074C-4C84-8582-FE927CC65F66}&amp;type=application/pdf</v>
      </c>
    </row>
    <row r="1173" spans="1:9" x14ac:dyDescent="0.35">
      <c r="H1173">
        <v>586</v>
      </c>
      <c r="I1173" t="s">
        <v>10502</v>
      </c>
    </row>
    <row r="1174" spans="1:9" x14ac:dyDescent="0.35">
      <c r="A1174" t="s">
        <v>4216</v>
      </c>
      <c r="B1174" t="s">
        <v>4217</v>
      </c>
      <c r="C1174" s="1">
        <v>42417</v>
      </c>
      <c r="D1174" s="2">
        <f>MONTH(C1174)</f>
        <v>2</v>
      </c>
      <c r="E1174" s="2">
        <f>DAY(C1174)</f>
        <v>17</v>
      </c>
      <c r="F1174" s="2">
        <f>YEAR(C1174)</f>
        <v>2016</v>
      </c>
      <c r="G1174" t="str">
        <f>CONCATENATE(A1174,B1174,F1174,"-",D1174,"-",E1174,".pdf")</f>
        <v>FA0003137{0A589848-7867-4327-8CB5-29E26941D3BA}2016-2-17.pdf</v>
      </c>
      <c r="H1174">
        <v>587</v>
      </c>
      <c r="I1174" t="str">
        <f>CONCATENATE("wget -O ",G1174," https://emdinspections.saccounty.net/document.aspx?id=",B1174,"&amp;type=application/pdf")</f>
        <v>wget -O FA0003137{0A589848-7867-4327-8CB5-29E26941D3BA}2016-2-17.pdf https://emdinspections.saccounty.net/document.aspx?id={0A589848-7867-4327-8CB5-29E26941D3BA}&amp;type=application/pdf</v>
      </c>
    </row>
    <row r="1175" spans="1:9" x14ac:dyDescent="0.35">
      <c r="H1175">
        <v>587</v>
      </c>
      <c r="I1175" t="s">
        <v>10502</v>
      </c>
    </row>
    <row r="1176" spans="1:9" x14ac:dyDescent="0.35">
      <c r="A1176" t="s">
        <v>8588</v>
      </c>
      <c r="B1176" t="s">
        <v>8589</v>
      </c>
      <c r="C1176" s="1">
        <v>42283</v>
      </c>
      <c r="D1176" s="2">
        <f>MONTH(C1176)</f>
        <v>10</v>
      </c>
      <c r="E1176" s="2">
        <f>DAY(C1176)</f>
        <v>6</v>
      </c>
      <c r="F1176" s="2">
        <f>YEAR(C1176)</f>
        <v>2015</v>
      </c>
      <c r="G1176" t="str">
        <f>CONCATENATE(A1176,B1176,F1176,"-",D1176,"-",E1176,".pdf")</f>
        <v>FA0002689{0A653686-0F99-4B18-A560-BCBE5BA20943}2015-10-6.pdf</v>
      </c>
      <c r="H1176">
        <v>588</v>
      </c>
      <c r="I1176" t="str">
        <f>CONCATENATE("wget -O ",G1176," https://emdinspections.saccounty.net/document.aspx?id=",B1176,"&amp;type=application/pdf")</f>
        <v>wget -O FA0002689{0A653686-0F99-4B18-A560-BCBE5BA20943}2015-10-6.pdf https://emdinspections.saccounty.net/document.aspx?id={0A653686-0F99-4B18-A560-BCBE5BA20943}&amp;type=application/pdf</v>
      </c>
    </row>
    <row r="1177" spans="1:9" x14ac:dyDescent="0.35">
      <c r="H1177">
        <v>588</v>
      </c>
      <c r="I1177" t="s">
        <v>10502</v>
      </c>
    </row>
    <row r="1178" spans="1:9" x14ac:dyDescent="0.35">
      <c r="A1178" t="s">
        <v>310</v>
      </c>
      <c r="B1178" t="s">
        <v>311</v>
      </c>
      <c r="C1178" s="1">
        <v>42324</v>
      </c>
      <c r="D1178" s="2">
        <f>MONTH(C1178)</f>
        <v>11</v>
      </c>
      <c r="E1178" s="2">
        <f>DAY(C1178)</f>
        <v>16</v>
      </c>
      <c r="F1178" s="2">
        <f>YEAR(C1178)</f>
        <v>2015</v>
      </c>
      <c r="G1178" t="str">
        <f>CONCATENATE(A1178,B1178,F1178,"-",D1178,"-",E1178,".pdf")</f>
        <v>FA0001744{0A71BAE9-BBD2-45E5-A171-4E6F08F62A98}2015-11-16.pdf</v>
      </c>
      <c r="H1178">
        <v>589</v>
      </c>
      <c r="I1178" t="str">
        <f>CONCATENATE("wget -O ",G1178," https://emdinspections.saccounty.net/document.aspx?id=",B1178,"&amp;type=application/pdf")</f>
        <v>wget -O FA0001744{0A71BAE9-BBD2-45E5-A171-4E6F08F62A98}2015-11-16.pdf https://emdinspections.saccounty.net/document.aspx?id={0A71BAE9-BBD2-45E5-A171-4E6F08F62A98}&amp;type=application/pdf</v>
      </c>
    </row>
    <row r="1179" spans="1:9" x14ac:dyDescent="0.35">
      <c r="H1179">
        <v>589</v>
      </c>
      <c r="I1179" t="s">
        <v>10502</v>
      </c>
    </row>
    <row r="1180" spans="1:9" x14ac:dyDescent="0.35">
      <c r="A1180" t="s">
        <v>1087</v>
      </c>
      <c r="B1180" t="s">
        <v>1088</v>
      </c>
      <c r="C1180" s="1">
        <v>42366</v>
      </c>
      <c r="D1180" s="2">
        <f>MONTH(C1180)</f>
        <v>12</v>
      </c>
      <c r="E1180" s="2">
        <f>DAY(C1180)</f>
        <v>28</v>
      </c>
      <c r="F1180" s="2">
        <f>YEAR(C1180)</f>
        <v>2015</v>
      </c>
      <c r="G1180" t="str">
        <f>CONCATENATE(A1180,B1180,F1180,"-",D1180,"-",E1180,".pdf")</f>
        <v>FA0044515{0A92D6FC-B9A3-43E1-9C83-35EA9A3A6934}2015-12-28.pdf</v>
      </c>
      <c r="H1180">
        <v>590</v>
      </c>
      <c r="I1180" t="str">
        <f>CONCATENATE("wget -O ",G1180," https://emdinspections.saccounty.net/document.aspx?id=",B1180,"&amp;type=application/pdf")</f>
        <v>wget -O FA0044515{0A92D6FC-B9A3-43E1-9C83-35EA9A3A6934}2015-12-28.pdf https://emdinspections.saccounty.net/document.aspx?id={0A92D6FC-B9A3-43E1-9C83-35EA9A3A6934}&amp;type=application/pdf</v>
      </c>
    </row>
    <row r="1181" spans="1:9" x14ac:dyDescent="0.35">
      <c r="H1181">
        <v>590</v>
      </c>
      <c r="I1181" t="s">
        <v>10502</v>
      </c>
    </row>
    <row r="1182" spans="1:9" x14ac:dyDescent="0.35">
      <c r="A1182" t="s">
        <v>3196</v>
      </c>
      <c r="B1182" t="s">
        <v>3197</v>
      </c>
      <c r="C1182" s="1">
        <v>42297</v>
      </c>
      <c r="D1182" s="2">
        <f>MONTH(C1182)</f>
        <v>10</v>
      </c>
      <c r="E1182" s="2">
        <f>DAY(C1182)</f>
        <v>20</v>
      </c>
      <c r="F1182" s="2">
        <f>YEAR(C1182)</f>
        <v>2015</v>
      </c>
      <c r="G1182" t="str">
        <f>CONCATENATE(A1182,B1182,F1182,"-",D1182,"-",E1182,".pdf")</f>
        <v>FA0048525{0A930178-BB32-4196-9101-C70E540A5D05}2015-10-20.pdf</v>
      </c>
      <c r="H1182">
        <v>591</v>
      </c>
      <c r="I1182" t="str">
        <f>CONCATENATE("wget -O ",G1182," https://emdinspections.saccounty.net/document.aspx?id=",B1182,"&amp;type=application/pdf")</f>
        <v>wget -O FA0048525{0A930178-BB32-4196-9101-C70E540A5D05}2015-10-20.pdf https://emdinspections.saccounty.net/document.aspx?id={0A930178-BB32-4196-9101-C70E540A5D05}&amp;type=application/pdf</v>
      </c>
    </row>
    <row r="1183" spans="1:9" x14ac:dyDescent="0.35">
      <c r="H1183">
        <v>591</v>
      </c>
      <c r="I1183" t="s">
        <v>10502</v>
      </c>
    </row>
    <row r="1184" spans="1:9" x14ac:dyDescent="0.35">
      <c r="A1184" t="s">
        <v>2654</v>
      </c>
      <c r="B1184" t="s">
        <v>2655</v>
      </c>
      <c r="C1184" s="1">
        <v>42416</v>
      </c>
      <c r="D1184" s="2">
        <f>MONTH(C1184)</f>
        <v>2</v>
      </c>
      <c r="E1184" s="2">
        <f>DAY(C1184)</f>
        <v>16</v>
      </c>
      <c r="F1184" s="2">
        <f>YEAR(C1184)</f>
        <v>2016</v>
      </c>
      <c r="G1184" t="str">
        <f>CONCATENATE(A1184,B1184,F1184,"-",D1184,"-",E1184,".pdf")</f>
        <v>FA0031992{0A951807-CFF1-41AD-B20F-F9DDA1F6B528}2016-2-16.pdf</v>
      </c>
      <c r="H1184">
        <v>592</v>
      </c>
      <c r="I1184" t="str">
        <f>CONCATENATE("wget -O ",G1184," https://emdinspections.saccounty.net/document.aspx?id=",B1184,"&amp;type=application/pdf")</f>
        <v>wget -O FA0031992{0A951807-CFF1-41AD-B20F-F9DDA1F6B528}2016-2-16.pdf https://emdinspections.saccounty.net/document.aspx?id={0A951807-CFF1-41AD-B20F-F9DDA1F6B528}&amp;type=application/pdf</v>
      </c>
    </row>
    <row r="1185" spans="1:9" x14ac:dyDescent="0.35">
      <c r="H1185">
        <v>592</v>
      </c>
      <c r="I1185" t="s">
        <v>10502</v>
      </c>
    </row>
    <row r="1186" spans="1:9" x14ac:dyDescent="0.35">
      <c r="A1186" t="s">
        <v>7409</v>
      </c>
      <c r="B1186" t="s">
        <v>7410</v>
      </c>
      <c r="C1186" s="1">
        <v>42402</v>
      </c>
      <c r="D1186" s="2">
        <f>MONTH(C1186)</f>
        <v>2</v>
      </c>
      <c r="E1186" s="2">
        <f>DAY(C1186)</f>
        <v>2</v>
      </c>
      <c r="F1186" s="2">
        <f>YEAR(C1186)</f>
        <v>2016</v>
      </c>
      <c r="G1186" t="str">
        <f>CONCATENATE(A1186,B1186,F1186,"-",D1186,"-",E1186,".pdf")</f>
        <v>FA0044854{0A9EC0DE-CAF4-45BE-AB6B-9084B23E3A13}2016-2-2.pdf</v>
      </c>
      <c r="H1186">
        <v>593</v>
      </c>
      <c r="I1186" t="str">
        <f>CONCATENATE("wget -O ",G1186," https://emdinspections.saccounty.net/document.aspx?id=",B1186,"&amp;type=application/pdf")</f>
        <v>wget -O FA0044854{0A9EC0DE-CAF4-45BE-AB6B-9084B23E3A13}2016-2-2.pdf https://emdinspections.saccounty.net/document.aspx?id={0A9EC0DE-CAF4-45BE-AB6B-9084B23E3A13}&amp;type=application/pdf</v>
      </c>
    </row>
    <row r="1187" spans="1:9" x14ac:dyDescent="0.35">
      <c r="H1187">
        <v>593</v>
      </c>
      <c r="I1187" t="s">
        <v>10502</v>
      </c>
    </row>
    <row r="1188" spans="1:9" x14ac:dyDescent="0.35">
      <c r="A1188" t="s">
        <v>14</v>
      </c>
      <c r="B1188" t="s">
        <v>15</v>
      </c>
      <c r="C1188" s="1">
        <v>42292</v>
      </c>
      <c r="D1188" s="2">
        <f>MONTH(C1188)</f>
        <v>10</v>
      </c>
      <c r="E1188" s="2">
        <f>DAY(C1188)</f>
        <v>15</v>
      </c>
      <c r="F1188" s="2">
        <f>YEAR(C1188)</f>
        <v>2015</v>
      </c>
      <c r="G1188" t="str">
        <f>CONCATENATE(A1188,B1188,F1188,"-",D1188,"-",E1188,".pdf")</f>
        <v>FA0001132{0AAA74C0-1F2C-4F03-BEE2-D85DF6413259}2015-10-15.pdf</v>
      </c>
      <c r="H1188">
        <v>594</v>
      </c>
      <c r="I1188" t="str">
        <f>CONCATENATE("wget -O ",G1188," https://emdinspections.saccounty.net/document.aspx?id=",B1188,"&amp;type=application/pdf")</f>
        <v>wget -O FA0001132{0AAA74C0-1F2C-4F03-BEE2-D85DF6413259}2015-10-15.pdf https://emdinspections.saccounty.net/document.aspx?id={0AAA74C0-1F2C-4F03-BEE2-D85DF6413259}&amp;type=application/pdf</v>
      </c>
    </row>
    <row r="1189" spans="1:9" x14ac:dyDescent="0.35">
      <c r="H1189">
        <v>594</v>
      </c>
      <c r="I1189" t="s">
        <v>10502</v>
      </c>
    </row>
    <row r="1190" spans="1:9" x14ac:dyDescent="0.35">
      <c r="A1190" t="s">
        <v>225</v>
      </c>
      <c r="B1190" t="s">
        <v>226</v>
      </c>
      <c r="C1190" s="1">
        <v>42313</v>
      </c>
      <c r="D1190" s="2">
        <f>MONTH(C1190)</f>
        <v>11</v>
      </c>
      <c r="E1190" s="2">
        <f>DAY(C1190)</f>
        <v>5</v>
      </c>
      <c r="F1190" s="2">
        <f>YEAR(C1190)</f>
        <v>2015</v>
      </c>
      <c r="G1190" t="str">
        <f>CONCATENATE(A1190,B1190,F1190,"-",D1190,"-",E1190,".pdf")</f>
        <v>FA0019829{0AAE4460-9551-4299-84B6-45E839DD9854}2015-11-5.pdf</v>
      </c>
      <c r="H1190">
        <v>595</v>
      </c>
      <c r="I1190" t="str">
        <f>CONCATENATE("wget -O ",G1190," https://emdinspections.saccounty.net/document.aspx?id=",B1190,"&amp;type=application/pdf")</f>
        <v>wget -O FA0019829{0AAE4460-9551-4299-84B6-45E839DD9854}2015-11-5.pdf https://emdinspections.saccounty.net/document.aspx?id={0AAE4460-9551-4299-84B6-45E839DD9854}&amp;type=application/pdf</v>
      </c>
    </row>
    <row r="1191" spans="1:9" x14ac:dyDescent="0.35">
      <c r="H1191">
        <v>595</v>
      </c>
      <c r="I1191" t="s">
        <v>10502</v>
      </c>
    </row>
    <row r="1192" spans="1:9" x14ac:dyDescent="0.35">
      <c r="A1192" t="s">
        <v>1105</v>
      </c>
      <c r="B1192" t="s">
        <v>1106</v>
      </c>
      <c r="C1192" s="1">
        <v>42419</v>
      </c>
      <c r="D1192" s="2">
        <f>MONTH(C1192)</f>
        <v>2</v>
      </c>
      <c r="E1192" s="2">
        <f>DAY(C1192)</f>
        <v>19</v>
      </c>
      <c r="F1192" s="2">
        <f>YEAR(C1192)</f>
        <v>2016</v>
      </c>
      <c r="G1192" t="str">
        <f>CONCATENATE(A1192,B1192,F1192,"-",D1192,"-",E1192,".pdf")</f>
        <v>FA0001072{0ABB3568-37C4-4F59-83E5-0C53C9E82800}2016-2-19.pdf</v>
      </c>
      <c r="H1192">
        <v>596</v>
      </c>
      <c r="I1192" t="str">
        <f>CONCATENATE("wget -O ",G1192," https://emdinspections.saccounty.net/document.aspx?id=",B1192,"&amp;type=application/pdf")</f>
        <v>wget -O FA0001072{0ABB3568-37C4-4F59-83E5-0C53C9E82800}2016-2-19.pdf https://emdinspections.saccounty.net/document.aspx?id={0ABB3568-37C4-4F59-83E5-0C53C9E82800}&amp;type=application/pdf</v>
      </c>
    </row>
    <row r="1193" spans="1:9" x14ac:dyDescent="0.35">
      <c r="H1193">
        <v>596</v>
      </c>
      <c r="I1193" t="s">
        <v>10502</v>
      </c>
    </row>
    <row r="1194" spans="1:9" x14ac:dyDescent="0.35">
      <c r="A1194" t="s">
        <v>982</v>
      </c>
      <c r="B1194" t="s">
        <v>983</v>
      </c>
      <c r="C1194" s="1">
        <v>42447</v>
      </c>
      <c r="D1194" s="2">
        <f>MONTH(C1194)</f>
        <v>3</v>
      </c>
      <c r="E1194" s="2">
        <f>DAY(C1194)</f>
        <v>18</v>
      </c>
      <c r="F1194" s="2">
        <f>YEAR(C1194)</f>
        <v>2016</v>
      </c>
      <c r="G1194" t="str">
        <f>CONCATENATE(A1194,B1194,F1194,"-",D1194,"-",E1194,".pdf")</f>
        <v>FA0050365{0ABC8C56-45B3-4FED-BEB0-937BF0089C70}2016-3-18.pdf</v>
      </c>
      <c r="H1194">
        <v>597</v>
      </c>
      <c r="I1194" t="str">
        <f>CONCATENATE("wget -O ",G1194," https://emdinspections.saccounty.net/document.aspx?id=",B1194,"&amp;type=application/pdf")</f>
        <v>wget -O FA0050365{0ABC8C56-45B3-4FED-BEB0-937BF0089C70}2016-3-18.pdf https://emdinspections.saccounty.net/document.aspx?id={0ABC8C56-45B3-4FED-BEB0-937BF0089C70}&amp;type=application/pdf</v>
      </c>
    </row>
    <row r="1195" spans="1:9" x14ac:dyDescent="0.35">
      <c r="H1195">
        <v>597</v>
      </c>
      <c r="I1195" t="s">
        <v>10502</v>
      </c>
    </row>
    <row r="1196" spans="1:9" x14ac:dyDescent="0.35">
      <c r="A1196" t="s">
        <v>4799</v>
      </c>
      <c r="B1196" t="s">
        <v>4800</v>
      </c>
      <c r="C1196" s="1">
        <v>42409</v>
      </c>
      <c r="D1196" s="2">
        <f>MONTH(C1196)</f>
        <v>2</v>
      </c>
      <c r="E1196" s="2">
        <f>DAY(C1196)</f>
        <v>9</v>
      </c>
      <c r="F1196" s="2">
        <f>YEAR(C1196)</f>
        <v>2016</v>
      </c>
      <c r="G1196" t="str">
        <f>CONCATENATE(A1196,B1196,F1196,"-",D1196,"-",E1196,".pdf")</f>
        <v>FA0004288{0ABD1CD2-5F4E-49F9-A0B3-91079C53FEF6}2016-2-9.pdf</v>
      </c>
      <c r="H1196">
        <v>598</v>
      </c>
      <c r="I1196" t="str">
        <f>CONCATENATE("wget -O ",G1196," https://emdinspections.saccounty.net/document.aspx?id=",B1196,"&amp;type=application/pdf")</f>
        <v>wget -O FA0004288{0ABD1CD2-5F4E-49F9-A0B3-91079C53FEF6}2016-2-9.pdf https://emdinspections.saccounty.net/document.aspx?id={0ABD1CD2-5F4E-49F9-A0B3-91079C53FEF6}&amp;type=application/pdf</v>
      </c>
    </row>
    <row r="1197" spans="1:9" x14ac:dyDescent="0.35">
      <c r="H1197">
        <v>598</v>
      </c>
      <c r="I1197" t="s">
        <v>10502</v>
      </c>
    </row>
    <row r="1198" spans="1:9" x14ac:dyDescent="0.35">
      <c r="A1198" t="s">
        <v>1348</v>
      </c>
      <c r="B1198" t="s">
        <v>1349</v>
      </c>
      <c r="C1198" s="1">
        <v>42395</v>
      </c>
      <c r="D1198" s="2">
        <f>MONTH(C1198)</f>
        <v>1</v>
      </c>
      <c r="E1198" s="2">
        <f>DAY(C1198)</f>
        <v>26</v>
      </c>
      <c r="F1198" s="2">
        <f>YEAR(C1198)</f>
        <v>2016</v>
      </c>
      <c r="G1198" t="str">
        <f>CONCATENATE(A1198,B1198,F1198,"-",D1198,"-",E1198,".pdf")</f>
        <v>FA0003207{0AC56BBB-2378-4F33-861A-B17C1FA0F886}2016-1-26.pdf</v>
      </c>
      <c r="H1198">
        <v>599</v>
      </c>
      <c r="I1198" t="str">
        <f>CONCATENATE("wget -O ",G1198," https://emdinspections.saccounty.net/document.aspx?id=",B1198,"&amp;type=application/pdf")</f>
        <v>wget -O FA0003207{0AC56BBB-2378-4F33-861A-B17C1FA0F886}2016-1-26.pdf https://emdinspections.saccounty.net/document.aspx?id={0AC56BBB-2378-4F33-861A-B17C1FA0F886}&amp;type=application/pdf</v>
      </c>
    </row>
    <row r="1199" spans="1:9" x14ac:dyDescent="0.35">
      <c r="H1199">
        <v>599</v>
      </c>
      <c r="I1199" t="s">
        <v>10502</v>
      </c>
    </row>
    <row r="1200" spans="1:9" x14ac:dyDescent="0.35">
      <c r="A1200" t="s">
        <v>8097</v>
      </c>
      <c r="B1200" t="s">
        <v>8098</v>
      </c>
      <c r="C1200" s="1">
        <v>42451</v>
      </c>
      <c r="D1200" s="2">
        <f>MONTH(C1200)</f>
        <v>3</v>
      </c>
      <c r="E1200" s="2">
        <f>DAY(C1200)</f>
        <v>22</v>
      </c>
      <c r="F1200" s="2">
        <f>YEAR(C1200)</f>
        <v>2016</v>
      </c>
      <c r="G1200" t="str">
        <f>CONCATENATE(A1200,B1200,F1200,"-",D1200,"-",E1200,".pdf")</f>
        <v>FA0005007{0AE3851E-7BBB-44E3-9172-2D79C41C208B}2016-3-22.pdf</v>
      </c>
      <c r="H1200">
        <v>600</v>
      </c>
      <c r="I1200" t="str">
        <f>CONCATENATE("wget -O ",G1200," https://emdinspections.saccounty.net/document.aspx?id=",B1200,"&amp;type=application/pdf")</f>
        <v>wget -O FA0005007{0AE3851E-7BBB-44E3-9172-2D79C41C208B}2016-3-22.pdf https://emdinspections.saccounty.net/document.aspx?id={0AE3851E-7BBB-44E3-9172-2D79C41C208B}&amp;type=application/pdf</v>
      </c>
    </row>
    <row r="1201" spans="1:9" x14ac:dyDescent="0.35">
      <c r="H1201">
        <v>600</v>
      </c>
      <c r="I1201" t="s">
        <v>10502</v>
      </c>
    </row>
    <row r="1202" spans="1:9" x14ac:dyDescent="0.35">
      <c r="A1202" t="s">
        <v>291</v>
      </c>
      <c r="B1202" t="s">
        <v>292</v>
      </c>
      <c r="C1202" s="1">
        <v>42433</v>
      </c>
      <c r="D1202" s="2">
        <f>MONTH(C1202)</f>
        <v>3</v>
      </c>
      <c r="E1202" s="2">
        <f>DAY(C1202)</f>
        <v>4</v>
      </c>
      <c r="F1202" s="2">
        <f>YEAR(C1202)</f>
        <v>2016</v>
      </c>
      <c r="G1202" t="str">
        <f>CONCATENATE(A1202,B1202,F1202,"-",D1202,"-",E1202,".pdf")</f>
        <v>FA0001312{0AFEACB5-BB76-4C5A-857F-4E53D0645972}2016-3-4.pdf</v>
      </c>
      <c r="H1202">
        <v>601</v>
      </c>
      <c r="I1202" t="str">
        <f>CONCATENATE("wget -O ",G1202," https://emdinspections.saccounty.net/document.aspx?id=",B1202,"&amp;type=application/pdf")</f>
        <v>wget -O FA0001312{0AFEACB5-BB76-4C5A-857F-4E53D0645972}2016-3-4.pdf https://emdinspections.saccounty.net/document.aspx?id={0AFEACB5-BB76-4C5A-857F-4E53D0645972}&amp;type=application/pdf</v>
      </c>
    </row>
    <row r="1203" spans="1:9" x14ac:dyDescent="0.35">
      <c r="H1203">
        <v>601</v>
      </c>
      <c r="I1203" t="s">
        <v>10502</v>
      </c>
    </row>
    <row r="1204" spans="1:9" x14ac:dyDescent="0.35">
      <c r="A1204" t="s">
        <v>1638</v>
      </c>
      <c r="B1204" t="s">
        <v>1639</v>
      </c>
      <c r="C1204" s="1">
        <v>42382</v>
      </c>
      <c r="D1204" s="2">
        <f>MONTH(C1204)</f>
        <v>1</v>
      </c>
      <c r="E1204" s="2">
        <f>DAY(C1204)</f>
        <v>13</v>
      </c>
      <c r="F1204" s="2">
        <f>YEAR(C1204)</f>
        <v>2016</v>
      </c>
      <c r="G1204" t="str">
        <f>CONCATENATE(A1204,B1204,F1204,"-",D1204,"-",E1204,".pdf")</f>
        <v>FA0005642{0B165D02-41E0-4E4E-9994-B2C5D94C5837}2016-1-13.pdf</v>
      </c>
      <c r="H1204">
        <v>602</v>
      </c>
      <c r="I1204" t="str">
        <f>CONCATENATE("wget -O ",G1204," https://emdinspections.saccounty.net/document.aspx?id=",B1204,"&amp;type=application/pdf")</f>
        <v>wget -O FA0005642{0B165D02-41E0-4E4E-9994-B2C5D94C5837}2016-1-13.pdf https://emdinspections.saccounty.net/document.aspx?id={0B165D02-41E0-4E4E-9994-B2C5D94C5837}&amp;type=application/pdf</v>
      </c>
    </row>
    <row r="1205" spans="1:9" x14ac:dyDescent="0.35">
      <c r="H1205">
        <v>602</v>
      </c>
      <c r="I1205" t="s">
        <v>10502</v>
      </c>
    </row>
    <row r="1206" spans="1:9" x14ac:dyDescent="0.35">
      <c r="A1206" t="s">
        <v>2615</v>
      </c>
      <c r="B1206" t="s">
        <v>2616</v>
      </c>
      <c r="C1206" s="1">
        <v>42458</v>
      </c>
      <c r="D1206" s="2">
        <f>MONTH(C1206)</f>
        <v>3</v>
      </c>
      <c r="E1206" s="2">
        <f>DAY(C1206)</f>
        <v>29</v>
      </c>
      <c r="F1206" s="2">
        <f>YEAR(C1206)</f>
        <v>2016</v>
      </c>
      <c r="G1206" t="str">
        <f>CONCATENATE(A1206,B1206,F1206,"-",D1206,"-",E1206,".pdf")</f>
        <v>FA0031760{0B22D9E1-56A6-4ACB-94BE-33D05A35B4AF}2016-3-29.pdf</v>
      </c>
      <c r="H1206">
        <v>603</v>
      </c>
      <c r="I1206" t="str">
        <f>CONCATENATE("wget -O ",G1206," https://emdinspections.saccounty.net/document.aspx?id=",B1206,"&amp;type=application/pdf")</f>
        <v>wget -O FA0031760{0B22D9E1-56A6-4ACB-94BE-33D05A35B4AF}2016-3-29.pdf https://emdinspections.saccounty.net/document.aspx?id={0B22D9E1-56A6-4ACB-94BE-33D05A35B4AF}&amp;type=application/pdf</v>
      </c>
    </row>
    <row r="1207" spans="1:9" x14ac:dyDescent="0.35">
      <c r="H1207">
        <v>603</v>
      </c>
      <c r="I1207" t="s">
        <v>10502</v>
      </c>
    </row>
    <row r="1208" spans="1:9" x14ac:dyDescent="0.35">
      <c r="A1208" t="s">
        <v>10286</v>
      </c>
      <c r="B1208" t="s">
        <v>10287</v>
      </c>
      <c r="C1208" s="1">
        <v>42339</v>
      </c>
      <c r="D1208" s="2">
        <f>MONTH(C1208)</f>
        <v>12</v>
      </c>
      <c r="E1208" s="2">
        <f>DAY(C1208)</f>
        <v>1</v>
      </c>
      <c r="F1208" s="2">
        <f>YEAR(C1208)</f>
        <v>2015</v>
      </c>
      <c r="G1208" t="str">
        <f>CONCATENATE(A1208,B1208,F1208,"-",D1208,"-",E1208,".pdf")</f>
        <v>FA0044484{0B2DB0DF-743E-4036-B10F-05478A952AB4}2015-12-1.pdf</v>
      </c>
      <c r="H1208">
        <v>604</v>
      </c>
      <c r="I1208" t="str">
        <f>CONCATENATE("wget -O ",G1208," https://emdinspections.saccounty.net/document.aspx?id=",B1208,"&amp;type=application/pdf")</f>
        <v>wget -O FA0044484{0B2DB0DF-743E-4036-B10F-05478A952AB4}2015-12-1.pdf https://emdinspections.saccounty.net/document.aspx?id={0B2DB0DF-743E-4036-B10F-05478A952AB4}&amp;type=application/pdf</v>
      </c>
    </row>
    <row r="1209" spans="1:9" x14ac:dyDescent="0.35">
      <c r="H1209">
        <v>604</v>
      </c>
      <c r="I1209" t="s">
        <v>10502</v>
      </c>
    </row>
    <row r="1210" spans="1:9" x14ac:dyDescent="0.35">
      <c r="A1210" t="s">
        <v>1972</v>
      </c>
      <c r="B1210" t="s">
        <v>1973</v>
      </c>
      <c r="C1210" s="1">
        <v>42396</v>
      </c>
      <c r="D1210" s="2">
        <f>MONTH(C1210)</f>
        <v>1</v>
      </c>
      <c r="E1210" s="2">
        <f>DAY(C1210)</f>
        <v>27</v>
      </c>
      <c r="F1210" s="2">
        <f>YEAR(C1210)</f>
        <v>2016</v>
      </c>
      <c r="G1210" t="str">
        <f>CONCATENATE(A1210,B1210,F1210,"-",D1210,"-",E1210,".pdf")</f>
        <v>FA0014433{0B363E9C-F04A-4F8C-838E-08731A8F9C96}2016-1-27.pdf</v>
      </c>
      <c r="H1210">
        <v>605</v>
      </c>
      <c r="I1210" t="str">
        <f>CONCATENATE("wget -O ",G1210," https://emdinspections.saccounty.net/document.aspx?id=",B1210,"&amp;type=application/pdf")</f>
        <v>wget -O FA0014433{0B363E9C-F04A-4F8C-838E-08731A8F9C96}2016-1-27.pdf https://emdinspections.saccounty.net/document.aspx?id={0B363E9C-F04A-4F8C-838E-08731A8F9C96}&amp;type=application/pdf</v>
      </c>
    </row>
    <row r="1211" spans="1:9" x14ac:dyDescent="0.35">
      <c r="H1211">
        <v>605</v>
      </c>
      <c r="I1211" t="s">
        <v>10502</v>
      </c>
    </row>
    <row r="1212" spans="1:9" x14ac:dyDescent="0.35">
      <c r="A1212" t="s">
        <v>3787</v>
      </c>
      <c r="B1212" t="s">
        <v>3788</v>
      </c>
      <c r="C1212" s="1">
        <v>42367</v>
      </c>
      <c r="D1212" s="2">
        <f>MONTH(C1212)</f>
        <v>12</v>
      </c>
      <c r="E1212" s="2">
        <f>DAY(C1212)</f>
        <v>29</v>
      </c>
      <c r="F1212" s="2">
        <f>YEAR(C1212)</f>
        <v>2015</v>
      </c>
      <c r="G1212" t="str">
        <f>CONCATENATE(A1212,B1212,F1212,"-",D1212,"-",E1212,".pdf")</f>
        <v>FA0002037{0B403EBC-FD76-450C-A8B0-B4F2092A62D2}2015-12-29.pdf</v>
      </c>
      <c r="H1212">
        <v>606</v>
      </c>
      <c r="I1212" t="str">
        <f>CONCATENATE("wget -O ",G1212," https://emdinspections.saccounty.net/document.aspx?id=",B1212,"&amp;type=application/pdf")</f>
        <v>wget -O FA0002037{0B403EBC-FD76-450C-A8B0-B4F2092A62D2}2015-12-29.pdf https://emdinspections.saccounty.net/document.aspx?id={0B403EBC-FD76-450C-A8B0-B4F2092A62D2}&amp;type=application/pdf</v>
      </c>
    </row>
    <row r="1213" spans="1:9" x14ac:dyDescent="0.35">
      <c r="H1213">
        <v>606</v>
      </c>
      <c r="I1213" t="s">
        <v>10502</v>
      </c>
    </row>
    <row r="1214" spans="1:9" x14ac:dyDescent="0.35">
      <c r="A1214" t="s">
        <v>5851</v>
      </c>
      <c r="B1214" t="s">
        <v>8816</v>
      </c>
      <c r="C1214" s="1">
        <v>42411</v>
      </c>
      <c r="D1214" s="2">
        <f>MONTH(C1214)</f>
        <v>2</v>
      </c>
      <c r="E1214" s="2">
        <f>DAY(C1214)</f>
        <v>11</v>
      </c>
      <c r="F1214" s="2">
        <f>YEAR(C1214)</f>
        <v>2016</v>
      </c>
      <c r="G1214" t="str">
        <f>CONCATENATE(A1214,B1214,F1214,"-",D1214,"-",E1214,".pdf")</f>
        <v>FA0007091{0B484F06-8832-4499-B192-67F395198DA4}2016-2-11.pdf</v>
      </c>
      <c r="H1214">
        <v>607</v>
      </c>
      <c r="I1214" t="str">
        <f>CONCATENATE("wget -O ",G1214," https://emdinspections.saccounty.net/document.aspx?id=",B1214,"&amp;type=application/pdf")</f>
        <v>wget -O FA0007091{0B484F06-8832-4499-B192-67F395198DA4}2016-2-11.pdf https://emdinspections.saccounty.net/document.aspx?id={0B484F06-8832-4499-B192-67F395198DA4}&amp;type=application/pdf</v>
      </c>
    </row>
    <row r="1215" spans="1:9" x14ac:dyDescent="0.35">
      <c r="H1215">
        <v>607</v>
      </c>
      <c r="I1215" t="s">
        <v>10502</v>
      </c>
    </row>
    <row r="1216" spans="1:9" x14ac:dyDescent="0.35">
      <c r="A1216" t="s">
        <v>3141</v>
      </c>
      <c r="B1216" t="s">
        <v>3142</v>
      </c>
      <c r="C1216" s="1">
        <v>42465</v>
      </c>
      <c r="D1216" s="2">
        <f>MONTH(C1216)</f>
        <v>4</v>
      </c>
      <c r="E1216" s="2">
        <f>DAY(C1216)</f>
        <v>5</v>
      </c>
      <c r="F1216" s="2">
        <f>YEAR(C1216)</f>
        <v>2016</v>
      </c>
      <c r="G1216" t="str">
        <f>CONCATENATE(A1216,B1216,F1216,"-",D1216,"-",E1216,".pdf")</f>
        <v>FA0047511{0B4B2E80-51AF-4176-AE84-5A2DA0A6E2EB}2016-4-5.pdf</v>
      </c>
      <c r="H1216">
        <v>608</v>
      </c>
      <c r="I1216" t="str">
        <f>CONCATENATE("wget -O ",G1216," https://emdinspections.saccounty.net/document.aspx?id=",B1216,"&amp;type=application/pdf")</f>
        <v>wget -O FA0047511{0B4B2E80-51AF-4176-AE84-5A2DA0A6E2EB}2016-4-5.pdf https://emdinspections.saccounty.net/document.aspx?id={0B4B2E80-51AF-4176-AE84-5A2DA0A6E2EB}&amp;type=application/pdf</v>
      </c>
    </row>
    <row r="1217" spans="1:9" x14ac:dyDescent="0.35">
      <c r="H1217">
        <v>608</v>
      </c>
      <c r="I1217" t="s">
        <v>10502</v>
      </c>
    </row>
    <row r="1218" spans="1:9" x14ac:dyDescent="0.35">
      <c r="A1218" t="s">
        <v>3448</v>
      </c>
      <c r="B1218" t="s">
        <v>3449</v>
      </c>
      <c r="C1218" s="1">
        <v>42394</v>
      </c>
      <c r="D1218" s="2">
        <f>MONTH(C1218)</f>
        <v>1</v>
      </c>
      <c r="E1218" s="2">
        <f>DAY(C1218)</f>
        <v>25</v>
      </c>
      <c r="F1218" s="2">
        <f>YEAR(C1218)</f>
        <v>2016</v>
      </c>
      <c r="G1218" t="str">
        <f>CONCATENATE(A1218,B1218,F1218,"-",D1218,"-",E1218,".pdf")</f>
        <v>FA0001373{0B5D321B-E15F-41F3-8533-0268796DCDE8}2016-1-25.pdf</v>
      </c>
      <c r="H1218">
        <v>609</v>
      </c>
      <c r="I1218" t="str">
        <f>CONCATENATE("wget -O ",G1218," https://emdinspections.saccounty.net/document.aspx?id=",B1218,"&amp;type=application/pdf")</f>
        <v>wget -O FA0001373{0B5D321B-E15F-41F3-8533-0268796DCDE8}2016-1-25.pdf https://emdinspections.saccounty.net/document.aspx?id={0B5D321B-E15F-41F3-8533-0268796DCDE8}&amp;type=application/pdf</v>
      </c>
    </row>
    <row r="1219" spans="1:9" x14ac:dyDescent="0.35">
      <c r="H1219">
        <v>609</v>
      </c>
      <c r="I1219" t="s">
        <v>10502</v>
      </c>
    </row>
    <row r="1220" spans="1:9" x14ac:dyDescent="0.35">
      <c r="A1220" t="s">
        <v>9976</v>
      </c>
      <c r="B1220" t="s">
        <v>9977</v>
      </c>
      <c r="C1220" s="1">
        <v>42384</v>
      </c>
      <c r="D1220" s="2">
        <f>MONTH(C1220)</f>
        <v>1</v>
      </c>
      <c r="E1220" s="2">
        <f>DAY(C1220)</f>
        <v>15</v>
      </c>
      <c r="F1220" s="2">
        <f>YEAR(C1220)</f>
        <v>2016</v>
      </c>
      <c r="G1220" t="str">
        <f>CONCATENATE(A1220,B1220,F1220,"-",D1220,"-",E1220,".pdf")</f>
        <v>FA0030960{0B67B7C9-014E-49F4-AC2F-7E07455E7905}2016-1-15.pdf</v>
      </c>
      <c r="H1220">
        <v>610</v>
      </c>
      <c r="I1220" t="str">
        <f>CONCATENATE("wget -O ",G1220," https://emdinspections.saccounty.net/document.aspx?id=",B1220,"&amp;type=application/pdf")</f>
        <v>wget -O FA0030960{0B67B7C9-014E-49F4-AC2F-7E07455E7905}2016-1-15.pdf https://emdinspections.saccounty.net/document.aspx?id={0B67B7C9-014E-49F4-AC2F-7E07455E7905}&amp;type=application/pdf</v>
      </c>
    </row>
    <row r="1221" spans="1:9" x14ac:dyDescent="0.35">
      <c r="H1221">
        <v>610</v>
      </c>
      <c r="I1221" t="s">
        <v>10502</v>
      </c>
    </row>
    <row r="1222" spans="1:9" x14ac:dyDescent="0.35">
      <c r="A1222" t="s">
        <v>7512</v>
      </c>
      <c r="B1222" t="s">
        <v>7513</v>
      </c>
      <c r="C1222" s="1">
        <v>42410</v>
      </c>
      <c r="D1222" s="2">
        <f>MONTH(C1222)</f>
        <v>2</v>
      </c>
      <c r="E1222" s="2">
        <f>DAY(C1222)</f>
        <v>10</v>
      </c>
      <c r="F1222" s="2">
        <f>YEAR(C1222)</f>
        <v>2016</v>
      </c>
      <c r="G1222" t="str">
        <f>CONCATENATE(A1222,B1222,F1222,"-",D1222,"-",E1222,".pdf")</f>
        <v>FA0046724{0B72B654-69DB-4C51-AC40-B118B448DE15}2016-2-10.pdf</v>
      </c>
      <c r="H1222">
        <v>611</v>
      </c>
      <c r="I1222" t="str">
        <f>CONCATENATE("wget -O ",G1222," https://emdinspections.saccounty.net/document.aspx?id=",B1222,"&amp;type=application/pdf")</f>
        <v>wget -O FA0046724{0B72B654-69DB-4C51-AC40-B118B448DE15}2016-2-10.pdf https://emdinspections.saccounty.net/document.aspx?id={0B72B654-69DB-4C51-AC40-B118B448DE15}&amp;type=application/pdf</v>
      </c>
    </row>
    <row r="1223" spans="1:9" x14ac:dyDescent="0.35">
      <c r="H1223">
        <v>611</v>
      </c>
      <c r="I1223" t="s">
        <v>10502</v>
      </c>
    </row>
    <row r="1224" spans="1:9" x14ac:dyDescent="0.35">
      <c r="A1224" t="s">
        <v>4918</v>
      </c>
      <c r="B1224" t="s">
        <v>4919</v>
      </c>
      <c r="C1224" s="1">
        <v>42473</v>
      </c>
      <c r="D1224" s="2">
        <f>MONTH(C1224)</f>
        <v>4</v>
      </c>
      <c r="E1224" s="2">
        <f>DAY(C1224)</f>
        <v>13</v>
      </c>
      <c r="F1224" s="2">
        <f>YEAR(C1224)</f>
        <v>2016</v>
      </c>
      <c r="G1224" t="str">
        <f>CONCATENATE(A1224,B1224,F1224,"-",D1224,"-",E1224,".pdf")</f>
        <v>FA0004542{0B911ADD-AF16-4A42-8434-BA0372286DF7}2016-4-13.pdf</v>
      </c>
      <c r="H1224">
        <v>612</v>
      </c>
      <c r="I1224" t="str">
        <f>CONCATENATE("wget -O ",G1224," https://emdinspections.saccounty.net/document.aspx?id=",B1224,"&amp;type=application/pdf")</f>
        <v>wget -O FA0004542{0B911ADD-AF16-4A42-8434-BA0372286DF7}2016-4-13.pdf https://emdinspections.saccounty.net/document.aspx?id={0B911ADD-AF16-4A42-8434-BA0372286DF7}&amp;type=application/pdf</v>
      </c>
    </row>
    <row r="1225" spans="1:9" x14ac:dyDescent="0.35">
      <c r="H1225">
        <v>612</v>
      </c>
      <c r="I1225" t="s">
        <v>10502</v>
      </c>
    </row>
    <row r="1226" spans="1:9" x14ac:dyDescent="0.35">
      <c r="A1226" t="s">
        <v>8127</v>
      </c>
      <c r="B1226" t="s">
        <v>8128</v>
      </c>
      <c r="C1226" s="1">
        <v>42429</v>
      </c>
      <c r="D1226" s="2">
        <f>MONTH(C1226)</f>
        <v>2</v>
      </c>
      <c r="E1226" s="2">
        <f>DAY(C1226)</f>
        <v>29</v>
      </c>
      <c r="F1226" s="2">
        <f>YEAR(C1226)</f>
        <v>2016</v>
      </c>
      <c r="G1226" t="str">
        <f>CONCATENATE(A1226,B1226,F1226,"-",D1226,"-",E1226,".pdf")</f>
        <v>FA0005624{0B98B944-72AC-4165-ADDE-841D3B25C2AE}2016-2-29.pdf</v>
      </c>
      <c r="H1226">
        <v>613</v>
      </c>
      <c r="I1226" t="str">
        <f>CONCATENATE("wget -O ",G1226," https://emdinspections.saccounty.net/document.aspx?id=",B1226,"&amp;type=application/pdf")</f>
        <v>wget -O FA0005624{0B98B944-72AC-4165-ADDE-841D3B25C2AE}2016-2-29.pdf https://emdinspections.saccounty.net/document.aspx?id={0B98B944-72AC-4165-ADDE-841D3B25C2AE}&amp;type=application/pdf</v>
      </c>
    </row>
    <row r="1227" spans="1:9" x14ac:dyDescent="0.35">
      <c r="H1227">
        <v>613</v>
      </c>
      <c r="I1227" t="s">
        <v>10502</v>
      </c>
    </row>
    <row r="1228" spans="1:9" x14ac:dyDescent="0.35">
      <c r="A1228" t="s">
        <v>4853</v>
      </c>
      <c r="B1228" t="s">
        <v>4854</v>
      </c>
      <c r="C1228" s="1">
        <v>42467</v>
      </c>
      <c r="D1228" s="2">
        <f>MONTH(C1228)</f>
        <v>4</v>
      </c>
      <c r="E1228" s="2">
        <f>DAY(C1228)</f>
        <v>7</v>
      </c>
      <c r="F1228" s="2">
        <f>YEAR(C1228)</f>
        <v>2016</v>
      </c>
      <c r="G1228" t="str">
        <f>CONCATENATE(A1228,B1228,F1228,"-",D1228,"-",E1228,".pdf")</f>
        <v>FA0004383{0B9C01D1-1FC9-4F4A-9CCC-C1EB5563E65D}2016-4-7.pdf</v>
      </c>
      <c r="H1228">
        <v>614</v>
      </c>
      <c r="I1228" t="str">
        <f>CONCATENATE("wget -O ",G1228," https://emdinspections.saccounty.net/document.aspx?id=",B1228,"&amp;type=application/pdf")</f>
        <v>wget -O FA0004383{0B9C01D1-1FC9-4F4A-9CCC-C1EB5563E65D}2016-4-7.pdf https://emdinspections.saccounty.net/document.aspx?id={0B9C01D1-1FC9-4F4A-9CCC-C1EB5563E65D}&amp;type=application/pdf</v>
      </c>
    </row>
    <row r="1229" spans="1:9" x14ac:dyDescent="0.35">
      <c r="H1229">
        <v>614</v>
      </c>
      <c r="I1229" t="s">
        <v>10502</v>
      </c>
    </row>
    <row r="1230" spans="1:9" x14ac:dyDescent="0.35">
      <c r="A1230" t="s">
        <v>2303</v>
      </c>
      <c r="B1230" t="s">
        <v>2304</v>
      </c>
      <c r="C1230" s="1">
        <v>42422</v>
      </c>
      <c r="D1230" s="2">
        <f>MONTH(C1230)</f>
        <v>2</v>
      </c>
      <c r="E1230" s="2">
        <f>DAY(C1230)</f>
        <v>22</v>
      </c>
      <c r="F1230" s="2">
        <f>YEAR(C1230)</f>
        <v>2016</v>
      </c>
      <c r="G1230" t="str">
        <f>CONCATENATE(A1230,B1230,F1230,"-",D1230,"-",E1230,".pdf")</f>
        <v>FA0019319{0BAE2AAE-46C8-44A4-B79F-00609886AFBB}2016-2-22.pdf</v>
      </c>
      <c r="H1230">
        <v>615</v>
      </c>
      <c r="I1230" t="str">
        <f>CONCATENATE("wget -O ",G1230," https://emdinspections.saccounty.net/document.aspx?id=",B1230,"&amp;type=application/pdf")</f>
        <v>wget -O FA0019319{0BAE2AAE-46C8-44A4-B79F-00609886AFBB}2016-2-22.pdf https://emdinspections.saccounty.net/document.aspx?id={0BAE2AAE-46C8-44A4-B79F-00609886AFBB}&amp;type=application/pdf</v>
      </c>
    </row>
    <row r="1231" spans="1:9" x14ac:dyDescent="0.35">
      <c r="H1231">
        <v>615</v>
      </c>
      <c r="I1231" t="s">
        <v>10502</v>
      </c>
    </row>
    <row r="1232" spans="1:9" x14ac:dyDescent="0.35">
      <c r="A1232" t="s">
        <v>4959</v>
      </c>
      <c r="B1232" t="s">
        <v>4961</v>
      </c>
      <c r="C1232" s="1">
        <v>42426</v>
      </c>
      <c r="D1232" s="2">
        <f>MONTH(C1232)</f>
        <v>2</v>
      </c>
      <c r="E1232" s="2">
        <f>DAY(C1232)</f>
        <v>26</v>
      </c>
      <c r="F1232" s="2">
        <f>YEAR(C1232)</f>
        <v>2016</v>
      </c>
      <c r="G1232" t="str">
        <f>CONCATENATE(A1232,B1232,F1232,"-",D1232,"-",E1232,".pdf")</f>
        <v>FA0004682{0BC279D7-2063-4072-B43B-3FFAB9D59732}2016-2-26.pdf</v>
      </c>
      <c r="H1232">
        <v>616</v>
      </c>
      <c r="I1232" t="str">
        <f>CONCATENATE("wget -O ",G1232," https://emdinspections.saccounty.net/document.aspx?id=",B1232,"&amp;type=application/pdf")</f>
        <v>wget -O FA0004682{0BC279D7-2063-4072-B43B-3FFAB9D59732}2016-2-26.pdf https://emdinspections.saccounty.net/document.aspx?id={0BC279D7-2063-4072-B43B-3FFAB9D59732}&amp;type=application/pdf</v>
      </c>
    </row>
    <row r="1233" spans="1:9" x14ac:dyDescent="0.35">
      <c r="H1233">
        <v>616</v>
      </c>
      <c r="I1233" t="s">
        <v>10502</v>
      </c>
    </row>
    <row r="1234" spans="1:9" x14ac:dyDescent="0.35">
      <c r="A1234" t="s">
        <v>9314</v>
      </c>
      <c r="B1234" t="s">
        <v>9315</v>
      </c>
      <c r="C1234" s="1">
        <v>42321</v>
      </c>
      <c r="D1234" s="2">
        <f>MONTH(C1234)</f>
        <v>11</v>
      </c>
      <c r="E1234" s="2">
        <f>DAY(C1234)</f>
        <v>13</v>
      </c>
      <c r="F1234" s="2">
        <f>YEAR(C1234)</f>
        <v>2015</v>
      </c>
      <c r="G1234" t="str">
        <f>CONCATENATE(A1234,B1234,F1234,"-",D1234,"-",E1234,".pdf")</f>
        <v>FA0003945{0BC5D6E5-8917-4104-90D2-C030B3945705}2015-11-13.pdf</v>
      </c>
      <c r="H1234">
        <v>617</v>
      </c>
      <c r="I1234" t="str">
        <f>CONCATENATE("wget -O ",G1234," https://emdinspections.saccounty.net/document.aspx?id=",B1234,"&amp;type=application/pdf")</f>
        <v>wget -O FA0003945{0BC5D6E5-8917-4104-90D2-C030B3945705}2015-11-13.pdf https://emdinspections.saccounty.net/document.aspx?id={0BC5D6E5-8917-4104-90D2-C030B3945705}&amp;type=application/pdf</v>
      </c>
    </row>
    <row r="1235" spans="1:9" x14ac:dyDescent="0.35">
      <c r="H1235">
        <v>617</v>
      </c>
      <c r="I1235" t="s">
        <v>10502</v>
      </c>
    </row>
    <row r="1236" spans="1:9" x14ac:dyDescent="0.35">
      <c r="A1236" t="s">
        <v>1992</v>
      </c>
      <c r="B1236" t="s">
        <v>1993</v>
      </c>
      <c r="C1236" s="1">
        <v>42426</v>
      </c>
      <c r="D1236" s="2">
        <f>MONTH(C1236)</f>
        <v>2</v>
      </c>
      <c r="E1236" s="2">
        <f>DAY(C1236)</f>
        <v>26</v>
      </c>
      <c r="F1236" s="2">
        <f>YEAR(C1236)</f>
        <v>2016</v>
      </c>
      <c r="G1236" t="str">
        <f>CONCATENATE(A1236,B1236,F1236,"-",D1236,"-",E1236,".pdf")</f>
        <v>FA0014635{0BC6C18B-1CDE-4318-A122-B4FC8DA8C8D4}2016-2-26.pdf</v>
      </c>
      <c r="H1236">
        <v>618</v>
      </c>
      <c r="I1236" t="str">
        <f>CONCATENATE("wget -O ",G1236," https://emdinspections.saccounty.net/document.aspx?id=",B1236,"&amp;type=application/pdf")</f>
        <v>wget -O FA0014635{0BC6C18B-1CDE-4318-A122-B4FC8DA8C8D4}2016-2-26.pdf https://emdinspections.saccounty.net/document.aspx?id={0BC6C18B-1CDE-4318-A122-B4FC8DA8C8D4}&amp;type=application/pdf</v>
      </c>
    </row>
    <row r="1237" spans="1:9" x14ac:dyDescent="0.35">
      <c r="H1237">
        <v>618</v>
      </c>
      <c r="I1237" t="s">
        <v>10502</v>
      </c>
    </row>
    <row r="1238" spans="1:9" x14ac:dyDescent="0.35">
      <c r="A1238" t="s">
        <v>4865</v>
      </c>
      <c r="B1238" t="s">
        <v>4866</v>
      </c>
      <c r="C1238" s="1">
        <v>42374</v>
      </c>
      <c r="D1238" s="2">
        <f>MONTH(C1238)</f>
        <v>1</v>
      </c>
      <c r="E1238" s="2">
        <f>DAY(C1238)</f>
        <v>5</v>
      </c>
      <c r="F1238" s="2">
        <f>YEAR(C1238)</f>
        <v>2016</v>
      </c>
      <c r="G1238" t="str">
        <f>CONCATENATE(A1238,B1238,F1238,"-",D1238,"-",E1238,".pdf")</f>
        <v>FA0004399{0BCE99A3-1072-4D0B-B14E-08B09AE8F0C0}2016-1-5.pdf</v>
      </c>
      <c r="H1238">
        <v>619</v>
      </c>
      <c r="I1238" t="str">
        <f>CONCATENATE("wget -O ",G1238," https://emdinspections.saccounty.net/document.aspx?id=",B1238,"&amp;type=application/pdf")</f>
        <v>wget -O FA0004399{0BCE99A3-1072-4D0B-B14E-08B09AE8F0C0}2016-1-5.pdf https://emdinspections.saccounty.net/document.aspx?id={0BCE99A3-1072-4D0B-B14E-08B09AE8F0C0}&amp;type=application/pdf</v>
      </c>
    </row>
    <row r="1239" spans="1:9" x14ac:dyDescent="0.35">
      <c r="H1239">
        <v>619</v>
      </c>
      <c r="I1239" t="s">
        <v>10502</v>
      </c>
    </row>
    <row r="1240" spans="1:9" x14ac:dyDescent="0.35">
      <c r="A1240" t="s">
        <v>9592</v>
      </c>
      <c r="B1240" t="s">
        <v>9593</v>
      </c>
      <c r="C1240" s="1">
        <v>42328</v>
      </c>
      <c r="D1240" s="2">
        <f>MONTH(C1240)</f>
        <v>11</v>
      </c>
      <c r="E1240" s="2">
        <f>DAY(C1240)</f>
        <v>20</v>
      </c>
      <c r="F1240" s="2">
        <f>YEAR(C1240)</f>
        <v>2015</v>
      </c>
      <c r="G1240" t="str">
        <f>CONCATENATE(A1240,B1240,F1240,"-",D1240,"-",E1240,".pdf")</f>
        <v>FA0006559{0BD33F1D-7459-4997-9CBB-45A62EFAA90F}2015-11-20.pdf</v>
      </c>
      <c r="H1240">
        <v>620</v>
      </c>
      <c r="I1240" t="str">
        <f>CONCATENATE("wget -O ",G1240," https://emdinspections.saccounty.net/document.aspx?id=",B1240,"&amp;type=application/pdf")</f>
        <v>wget -O FA0006559{0BD33F1D-7459-4997-9CBB-45A62EFAA90F}2015-11-20.pdf https://emdinspections.saccounty.net/document.aspx?id={0BD33F1D-7459-4997-9CBB-45A62EFAA90F}&amp;type=application/pdf</v>
      </c>
    </row>
    <row r="1241" spans="1:9" x14ac:dyDescent="0.35">
      <c r="H1241">
        <v>620</v>
      </c>
      <c r="I1241" t="s">
        <v>10502</v>
      </c>
    </row>
    <row r="1242" spans="1:9" x14ac:dyDescent="0.35">
      <c r="A1242" t="s">
        <v>4128</v>
      </c>
      <c r="B1242" t="s">
        <v>4129</v>
      </c>
      <c r="C1242" s="1">
        <v>42425</v>
      </c>
      <c r="D1242" s="2">
        <f>MONTH(C1242)</f>
        <v>2</v>
      </c>
      <c r="E1242" s="2">
        <f>DAY(C1242)</f>
        <v>25</v>
      </c>
      <c r="F1242" s="2">
        <f>YEAR(C1242)</f>
        <v>2016</v>
      </c>
      <c r="G1242" t="str">
        <f>CONCATENATE(A1242,B1242,F1242,"-",D1242,"-",E1242,".pdf")</f>
        <v>FA0002938{0BDCD18C-C7F8-4636-B477-E0DDD61A46B1}2016-2-25.pdf</v>
      </c>
      <c r="H1242">
        <v>621</v>
      </c>
      <c r="I1242" t="str">
        <f>CONCATENATE("wget -O ",G1242," https://emdinspections.saccounty.net/document.aspx?id=",B1242,"&amp;type=application/pdf")</f>
        <v>wget -O FA0002938{0BDCD18C-C7F8-4636-B477-E0DDD61A46B1}2016-2-25.pdf https://emdinspections.saccounty.net/document.aspx?id={0BDCD18C-C7F8-4636-B477-E0DDD61A46B1}&amp;type=application/pdf</v>
      </c>
    </row>
    <row r="1243" spans="1:9" x14ac:dyDescent="0.35">
      <c r="H1243">
        <v>621</v>
      </c>
      <c r="I1243" t="s">
        <v>10502</v>
      </c>
    </row>
    <row r="1244" spans="1:9" x14ac:dyDescent="0.35">
      <c r="A1244" t="s">
        <v>7463</v>
      </c>
      <c r="B1244" t="s">
        <v>7467</v>
      </c>
      <c r="C1244" s="1">
        <v>42422</v>
      </c>
      <c r="D1244" s="2">
        <f>MONTH(C1244)</f>
        <v>2</v>
      </c>
      <c r="E1244" s="2">
        <f>DAY(C1244)</f>
        <v>22</v>
      </c>
      <c r="F1244" s="2">
        <f>YEAR(C1244)</f>
        <v>2016</v>
      </c>
      <c r="G1244" t="str">
        <f>CONCATENATE(A1244,B1244,F1244,"-",D1244,"-",E1244,".pdf")</f>
        <v>FA0046040{0BE4398A-19EF-48F1-A7E2-EFF1DBB8857C}2016-2-22.pdf</v>
      </c>
      <c r="H1244">
        <v>622</v>
      </c>
      <c r="I1244" t="str">
        <f>CONCATENATE("wget -O ",G1244," https://emdinspections.saccounty.net/document.aspx?id=",B1244,"&amp;type=application/pdf")</f>
        <v>wget -O FA0046040{0BE4398A-19EF-48F1-A7E2-EFF1DBB8857C}2016-2-22.pdf https://emdinspections.saccounty.net/document.aspx?id={0BE4398A-19EF-48F1-A7E2-EFF1DBB8857C}&amp;type=application/pdf</v>
      </c>
    </row>
    <row r="1245" spans="1:9" x14ac:dyDescent="0.35">
      <c r="H1245">
        <v>622</v>
      </c>
      <c r="I1245" t="s">
        <v>10502</v>
      </c>
    </row>
    <row r="1246" spans="1:9" x14ac:dyDescent="0.35">
      <c r="A1246" t="s">
        <v>3745</v>
      </c>
      <c r="B1246" t="s">
        <v>3746</v>
      </c>
      <c r="C1246" s="1">
        <v>42394</v>
      </c>
      <c r="D1246" s="2">
        <f>MONTH(C1246)</f>
        <v>1</v>
      </c>
      <c r="E1246" s="2">
        <f>DAY(C1246)</f>
        <v>25</v>
      </c>
      <c r="F1246" s="2">
        <f>YEAR(C1246)</f>
        <v>2016</v>
      </c>
      <c r="G1246" t="str">
        <f>CONCATENATE(A1246,B1246,F1246,"-",D1246,"-",E1246,".pdf")</f>
        <v>FA0001987{0BE567B7-4361-4C4B-AD90-F20817660286}2016-1-25.pdf</v>
      </c>
      <c r="H1246">
        <v>623</v>
      </c>
      <c r="I1246" t="str">
        <f>CONCATENATE("wget -O ",G1246," https://emdinspections.saccounty.net/document.aspx?id=",B1246,"&amp;type=application/pdf")</f>
        <v>wget -O FA0001987{0BE567B7-4361-4C4B-AD90-F20817660286}2016-1-25.pdf https://emdinspections.saccounty.net/document.aspx?id={0BE567B7-4361-4C4B-AD90-F20817660286}&amp;type=application/pdf</v>
      </c>
    </row>
    <row r="1247" spans="1:9" x14ac:dyDescent="0.35">
      <c r="H1247">
        <v>623</v>
      </c>
      <c r="I1247" t="s">
        <v>10502</v>
      </c>
    </row>
    <row r="1248" spans="1:9" x14ac:dyDescent="0.35">
      <c r="A1248" t="s">
        <v>1233</v>
      </c>
      <c r="B1248" t="s">
        <v>1234</v>
      </c>
      <c r="C1248" s="1">
        <v>42389</v>
      </c>
      <c r="D1248" s="2">
        <f>MONTH(C1248)</f>
        <v>1</v>
      </c>
      <c r="E1248" s="2">
        <f>DAY(C1248)</f>
        <v>20</v>
      </c>
      <c r="F1248" s="2">
        <f>YEAR(C1248)</f>
        <v>2016</v>
      </c>
      <c r="G1248" t="str">
        <f>CONCATENATE(A1248,B1248,F1248,"-",D1248,"-",E1248,".pdf")</f>
        <v>FA0002148{0C04EB49-EF99-4E70-80F5-8B57C20C1429}2016-1-20.pdf</v>
      </c>
      <c r="H1248">
        <v>624</v>
      </c>
      <c r="I1248" t="str">
        <f>CONCATENATE("wget -O ",G1248," https://emdinspections.saccounty.net/document.aspx?id=",B1248,"&amp;type=application/pdf")</f>
        <v>wget -O FA0002148{0C04EB49-EF99-4E70-80F5-8B57C20C1429}2016-1-20.pdf https://emdinspections.saccounty.net/document.aspx?id={0C04EB49-EF99-4E70-80F5-8B57C20C1429}&amp;type=application/pdf</v>
      </c>
    </row>
    <row r="1249" spans="1:9" x14ac:dyDescent="0.35">
      <c r="H1249">
        <v>624</v>
      </c>
      <c r="I1249" t="s">
        <v>10502</v>
      </c>
    </row>
    <row r="1250" spans="1:9" x14ac:dyDescent="0.35">
      <c r="A1250" t="s">
        <v>6580</v>
      </c>
      <c r="B1250" t="s">
        <v>6581</v>
      </c>
      <c r="C1250" s="1">
        <v>42384</v>
      </c>
      <c r="D1250" s="2">
        <f>MONTH(C1250)</f>
        <v>1</v>
      </c>
      <c r="E1250" s="2">
        <f>DAY(C1250)</f>
        <v>15</v>
      </c>
      <c r="F1250" s="2">
        <f>YEAR(C1250)</f>
        <v>2016</v>
      </c>
      <c r="G1250" t="str">
        <f>CONCATENATE(A1250,B1250,F1250,"-",D1250,"-",E1250,".pdf")</f>
        <v>FA0018644{0C1AF7EF-9DB9-4D72-8FC6-C77BA6FB62B8}2016-1-15.pdf</v>
      </c>
      <c r="H1250">
        <v>625</v>
      </c>
      <c r="I1250" t="str">
        <f>CONCATENATE("wget -O ",G1250," https://emdinspections.saccounty.net/document.aspx?id=",B1250,"&amp;type=application/pdf")</f>
        <v>wget -O FA0018644{0C1AF7EF-9DB9-4D72-8FC6-C77BA6FB62B8}2016-1-15.pdf https://emdinspections.saccounty.net/document.aspx?id={0C1AF7EF-9DB9-4D72-8FC6-C77BA6FB62B8}&amp;type=application/pdf</v>
      </c>
    </row>
    <row r="1251" spans="1:9" x14ac:dyDescent="0.35">
      <c r="H1251">
        <v>625</v>
      </c>
      <c r="I1251" t="s">
        <v>10502</v>
      </c>
    </row>
    <row r="1252" spans="1:9" x14ac:dyDescent="0.35">
      <c r="A1252" t="s">
        <v>7640</v>
      </c>
      <c r="B1252" t="s">
        <v>7641</v>
      </c>
      <c r="C1252" s="1">
        <v>42432</v>
      </c>
      <c r="D1252" s="2">
        <f>MONTH(C1252)</f>
        <v>3</v>
      </c>
      <c r="E1252" s="2">
        <f>DAY(C1252)</f>
        <v>3</v>
      </c>
      <c r="F1252" s="2">
        <f>YEAR(C1252)</f>
        <v>2016</v>
      </c>
      <c r="G1252" t="str">
        <f>CONCATENATE(A1252,B1252,F1252,"-",D1252,"-",E1252,".pdf")</f>
        <v>FA0049839{0C2BA86C-2E6E-43FB-ABC5-880892DB9CC1}2016-3-3.pdf</v>
      </c>
      <c r="H1252">
        <v>626</v>
      </c>
      <c r="I1252" t="str">
        <f>CONCATENATE("wget -O ",G1252," https://emdinspections.saccounty.net/document.aspx?id=",B1252,"&amp;type=application/pdf")</f>
        <v>wget -O FA0049839{0C2BA86C-2E6E-43FB-ABC5-880892DB9CC1}2016-3-3.pdf https://emdinspections.saccounty.net/document.aspx?id={0C2BA86C-2E6E-43FB-ABC5-880892DB9CC1}&amp;type=application/pdf</v>
      </c>
    </row>
    <row r="1253" spans="1:9" x14ac:dyDescent="0.35">
      <c r="H1253">
        <v>626</v>
      </c>
      <c r="I1253" t="s">
        <v>10502</v>
      </c>
    </row>
    <row r="1254" spans="1:9" x14ac:dyDescent="0.35">
      <c r="A1254" t="s">
        <v>1531</v>
      </c>
      <c r="B1254" t="s">
        <v>1532</v>
      </c>
      <c r="C1254" s="1">
        <v>42433</v>
      </c>
      <c r="D1254" s="2">
        <f>MONTH(C1254)</f>
        <v>3</v>
      </c>
      <c r="E1254" s="2">
        <f>DAY(C1254)</f>
        <v>4</v>
      </c>
      <c r="F1254" s="2">
        <f>YEAR(C1254)</f>
        <v>2016</v>
      </c>
      <c r="G1254" t="str">
        <f>CONCATENATE(A1254,B1254,F1254,"-",D1254,"-",E1254,".pdf")</f>
        <v>FA0004534{0C4D4A3F-7126-49A0-B8CF-9085DE098DBD}2016-3-4.pdf</v>
      </c>
      <c r="H1254">
        <v>627</v>
      </c>
      <c r="I1254" t="str">
        <f>CONCATENATE("wget -O ",G1254," https://emdinspections.saccounty.net/document.aspx?id=",B1254,"&amp;type=application/pdf")</f>
        <v>wget -O FA0004534{0C4D4A3F-7126-49A0-B8CF-9085DE098DBD}2016-3-4.pdf https://emdinspections.saccounty.net/document.aspx?id={0C4D4A3F-7126-49A0-B8CF-9085DE098DBD}&amp;type=application/pdf</v>
      </c>
    </row>
    <row r="1255" spans="1:9" x14ac:dyDescent="0.35">
      <c r="H1255">
        <v>627</v>
      </c>
      <c r="I1255" t="s">
        <v>10502</v>
      </c>
    </row>
    <row r="1256" spans="1:9" x14ac:dyDescent="0.35">
      <c r="A1256" t="s">
        <v>1872</v>
      </c>
      <c r="B1256" t="s">
        <v>1873</v>
      </c>
      <c r="C1256" s="1">
        <v>42430</v>
      </c>
      <c r="D1256" s="2">
        <f>MONTH(C1256)</f>
        <v>3</v>
      </c>
      <c r="E1256" s="2">
        <f>DAY(C1256)</f>
        <v>1</v>
      </c>
      <c r="F1256" s="2">
        <f>YEAR(C1256)</f>
        <v>2016</v>
      </c>
      <c r="G1256" t="str">
        <f>CONCATENATE(A1256,B1256,F1256,"-",D1256,"-",E1256,".pdf")</f>
        <v>FA0013212{0C5217C9-C3C0-4430-A04F-C1F95F620243}2016-3-1.pdf</v>
      </c>
      <c r="H1256">
        <v>628</v>
      </c>
      <c r="I1256" t="str">
        <f>CONCATENATE("wget -O ",G1256," https://emdinspections.saccounty.net/document.aspx?id=",B1256,"&amp;type=application/pdf")</f>
        <v>wget -O FA0013212{0C5217C9-C3C0-4430-A04F-C1F95F620243}2016-3-1.pdf https://emdinspections.saccounty.net/document.aspx?id={0C5217C9-C3C0-4430-A04F-C1F95F620243}&amp;type=application/pdf</v>
      </c>
    </row>
    <row r="1257" spans="1:9" x14ac:dyDescent="0.35">
      <c r="H1257">
        <v>628</v>
      </c>
      <c r="I1257" t="s">
        <v>10502</v>
      </c>
    </row>
    <row r="1258" spans="1:9" x14ac:dyDescent="0.35">
      <c r="A1258" t="s">
        <v>115</v>
      </c>
      <c r="B1258" t="s">
        <v>7499</v>
      </c>
      <c r="C1258" s="1">
        <v>42468</v>
      </c>
      <c r="D1258" s="2">
        <f>MONTH(C1258)</f>
        <v>4</v>
      </c>
      <c r="E1258" s="2">
        <f>DAY(C1258)</f>
        <v>8</v>
      </c>
      <c r="F1258" s="2">
        <f>YEAR(C1258)</f>
        <v>2016</v>
      </c>
      <c r="G1258" t="str">
        <f>CONCATENATE(A1258,B1258,F1258,"-",D1258,"-",E1258,".pdf")</f>
        <v>FA0046538{0C578DCE-186E-4F46-B36B-2C4DDF004DF7}2016-4-8.pdf</v>
      </c>
      <c r="H1258">
        <v>629</v>
      </c>
      <c r="I1258" t="str">
        <f>CONCATENATE("wget -O ",G1258," https://emdinspections.saccounty.net/document.aspx?id=",B1258,"&amp;type=application/pdf")</f>
        <v>wget -O FA0046538{0C578DCE-186E-4F46-B36B-2C4DDF004DF7}2016-4-8.pdf https://emdinspections.saccounty.net/document.aspx?id={0C578DCE-186E-4F46-B36B-2C4DDF004DF7}&amp;type=application/pdf</v>
      </c>
    </row>
    <row r="1259" spans="1:9" x14ac:dyDescent="0.35">
      <c r="H1259">
        <v>629</v>
      </c>
      <c r="I1259" t="s">
        <v>10502</v>
      </c>
    </row>
    <row r="1260" spans="1:9" x14ac:dyDescent="0.35">
      <c r="A1260" t="s">
        <v>956</v>
      </c>
      <c r="B1260" t="s">
        <v>957</v>
      </c>
      <c r="C1260" s="1">
        <v>42423</v>
      </c>
      <c r="D1260" s="2">
        <f>MONTH(C1260)</f>
        <v>2</v>
      </c>
      <c r="E1260" s="2">
        <f>DAY(C1260)</f>
        <v>23</v>
      </c>
      <c r="F1260" s="2">
        <f>YEAR(C1260)</f>
        <v>2016</v>
      </c>
      <c r="G1260" t="str">
        <f>CONCATENATE(A1260,B1260,F1260,"-",D1260,"-",E1260,".pdf")</f>
        <v>FA0047679{0C5A36E9-6AD7-4C2A-BBE6-5E30CF18026E}2016-2-23.pdf</v>
      </c>
      <c r="H1260">
        <v>630</v>
      </c>
      <c r="I1260" t="str">
        <f>CONCATENATE("wget -O ",G1260," https://emdinspections.saccounty.net/document.aspx?id=",B1260,"&amp;type=application/pdf")</f>
        <v>wget -O FA0047679{0C5A36E9-6AD7-4C2A-BBE6-5E30CF18026E}2016-2-23.pdf https://emdinspections.saccounty.net/document.aspx?id={0C5A36E9-6AD7-4C2A-BBE6-5E30CF18026E}&amp;type=application/pdf</v>
      </c>
    </row>
    <row r="1261" spans="1:9" x14ac:dyDescent="0.35">
      <c r="H1261">
        <v>630</v>
      </c>
      <c r="I1261" t="s">
        <v>10502</v>
      </c>
    </row>
    <row r="1262" spans="1:9" x14ac:dyDescent="0.35">
      <c r="A1262" t="s">
        <v>4845</v>
      </c>
      <c r="B1262" t="s">
        <v>4846</v>
      </c>
      <c r="C1262" s="1">
        <v>42411</v>
      </c>
      <c r="D1262" s="2">
        <f>MONTH(C1262)</f>
        <v>2</v>
      </c>
      <c r="E1262" s="2">
        <f>DAY(C1262)</f>
        <v>11</v>
      </c>
      <c r="F1262" s="2">
        <f>YEAR(C1262)</f>
        <v>2016</v>
      </c>
      <c r="G1262" t="str">
        <f>CONCATENATE(A1262,B1262,F1262,"-",D1262,"-",E1262,".pdf")</f>
        <v>FA0004368{0C5A56E6-0629-4839-96ED-A0473562BE00}2016-2-11.pdf</v>
      </c>
      <c r="H1262">
        <v>631</v>
      </c>
      <c r="I1262" t="str">
        <f>CONCATENATE("wget -O ",G1262," https://emdinspections.saccounty.net/document.aspx?id=",B1262,"&amp;type=application/pdf")</f>
        <v>wget -O FA0004368{0C5A56E6-0629-4839-96ED-A0473562BE00}2016-2-11.pdf https://emdinspections.saccounty.net/document.aspx?id={0C5A56E6-0629-4839-96ED-A0473562BE00}&amp;type=application/pdf</v>
      </c>
    </row>
    <row r="1263" spans="1:9" x14ac:dyDescent="0.35">
      <c r="H1263">
        <v>631</v>
      </c>
      <c r="I1263" t="s">
        <v>10502</v>
      </c>
    </row>
    <row r="1264" spans="1:9" x14ac:dyDescent="0.35">
      <c r="A1264" t="s">
        <v>9522</v>
      </c>
      <c r="B1264" t="s">
        <v>9523</v>
      </c>
      <c r="C1264" s="1">
        <v>42443</v>
      </c>
      <c r="D1264" s="2">
        <f>MONTH(C1264)</f>
        <v>3</v>
      </c>
      <c r="E1264" s="2">
        <f>DAY(C1264)</f>
        <v>14</v>
      </c>
      <c r="F1264" s="2">
        <f>YEAR(C1264)</f>
        <v>2016</v>
      </c>
      <c r="G1264" t="str">
        <f>CONCATENATE(A1264,B1264,F1264,"-",D1264,"-",E1264,".pdf")</f>
        <v>FA0005978{0C5F3266-4786-4C00-9A59-5A86E8A21FF1}2016-3-14.pdf</v>
      </c>
      <c r="H1264">
        <v>632</v>
      </c>
      <c r="I1264" t="str">
        <f>CONCATENATE("wget -O ",G1264," https://emdinspections.saccounty.net/document.aspx?id=",B1264,"&amp;type=application/pdf")</f>
        <v>wget -O FA0005978{0C5F3266-4786-4C00-9A59-5A86E8A21FF1}2016-3-14.pdf https://emdinspections.saccounty.net/document.aspx?id={0C5F3266-4786-4C00-9A59-5A86E8A21FF1}&amp;type=application/pdf</v>
      </c>
    </row>
    <row r="1265" spans="1:9" x14ac:dyDescent="0.35">
      <c r="H1265">
        <v>632</v>
      </c>
      <c r="I1265" t="s">
        <v>10502</v>
      </c>
    </row>
    <row r="1266" spans="1:9" x14ac:dyDescent="0.35">
      <c r="A1266" t="s">
        <v>2738</v>
      </c>
      <c r="B1266" t="s">
        <v>2739</v>
      </c>
      <c r="C1266" s="1">
        <v>42447</v>
      </c>
      <c r="D1266" s="2">
        <f>MONTH(C1266)</f>
        <v>3</v>
      </c>
      <c r="E1266" s="2">
        <f>DAY(C1266)</f>
        <v>18</v>
      </c>
      <c r="F1266" s="2">
        <f>YEAR(C1266)</f>
        <v>2016</v>
      </c>
      <c r="G1266" t="str">
        <f>CONCATENATE(A1266,B1266,F1266,"-",D1266,"-",E1266,".pdf")</f>
        <v>FA0032370{0C720EBB-5FD6-40BA-BEFA-FE61B2D82F62}2016-3-18.pdf</v>
      </c>
      <c r="H1266">
        <v>633</v>
      </c>
      <c r="I1266" t="str">
        <f>CONCATENATE("wget -O ",G1266," https://emdinspections.saccounty.net/document.aspx?id=",B1266,"&amp;type=application/pdf")</f>
        <v>wget -O FA0032370{0C720EBB-5FD6-40BA-BEFA-FE61B2D82F62}2016-3-18.pdf https://emdinspections.saccounty.net/document.aspx?id={0C720EBB-5FD6-40BA-BEFA-FE61B2D82F62}&amp;type=application/pdf</v>
      </c>
    </row>
    <row r="1267" spans="1:9" x14ac:dyDescent="0.35">
      <c r="H1267">
        <v>633</v>
      </c>
      <c r="I1267" t="s">
        <v>10502</v>
      </c>
    </row>
    <row r="1268" spans="1:9" x14ac:dyDescent="0.35">
      <c r="A1268" t="s">
        <v>8273</v>
      </c>
      <c r="B1268" t="s">
        <v>8274</v>
      </c>
      <c r="C1268" s="1">
        <v>42459</v>
      </c>
      <c r="D1268" s="2">
        <f>MONTH(C1268)</f>
        <v>3</v>
      </c>
      <c r="E1268" s="2">
        <f>DAY(C1268)</f>
        <v>30</v>
      </c>
      <c r="F1268" s="2">
        <f>YEAR(C1268)</f>
        <v>2016</v>
      </c>
      <c r="G1268" t="str">
        <f>CONCATENATE(A1268,B1268,F1268,"-",D1268,"-",E1268,".pdf")</f>
        <v>FA0014451{0C82B86C-283D-46D0-9086-1DB7C7BB3E9E}2016-3-30.pdf</v>
      </c>
      <c r="H1268">
        <v>634</v>
      </c>
      <c r="I1268" t="str">
        <f>CONCATENATE("wget -O ",G1268," https://emdinspections.saccounty.net/document.aspx?id=",B1268,"&amp;type=application/pdf")</f>
        <v>wget -O FA0014451{0C82B86C-283D-46D0-9086-1DB7C7BB3E9E}2016-3-30.pdf https://emdinspections.saccounty.net/document.aspx?id={0C82B86C-283D-46D0-9086-1DB7C7BB3E9E}&amp;type=application/pdf</v>
      </c>
    </row>
    <row r="1269" spans="1:9" x14ac:dyDescent="0.35">
      <c r="H1269">
        <v>634</v>
      </c>
      <c r="I1269" t="s">
        <v>10502</v>
      </c>
    </row>
    <row r="1270" spans="1:9" x14ac:dyDescent="0.35">
      <c r="A1270" t="s">
        <v>5728</v>
      </c>
      <c r="B1270" t="s">
        <v>5729</v>
      </c>
      <c r="C1270" s="1">
        <v>42376</v>
      </c>
      <c r="D1270" s="2">
        <f>MONTH(C1270)</f>
        <v>1</v>
      </c>
      <c r="E1270" s="2">
        <f>DAY(C1270)</f>
        <v>7</v>
      </c>
      <c r="F1270" s="2">
        <f>YEAR(C1270)</f>
        <v>2016</v>
      </c>
      <c r="G1270" t="str">
        <f>CONCATENATE(A1270,B1270,F1270,"-",D1270,"-",E1270,".pdf")</f>
        <v>FA0006704{0C87A28F-C450-44C3-993D-59BA96CE4265}2016-1-7.pdf</v>
      </c>
      <c r="H1270">
        <v>635</v>
      </c>
      <c r="I1270" t="str">
        <f>CONCATENATE("wget -O ",G1270," https://emdinspections.saccounty.net/document.aspx?id=",B1270,"&amp;type=application/pdf")</f>
        <v>wget -O FA0006704{0C87A28F-C450-44C3-993D-59BA96CE4265}2016-1-7.pdf https://emdinspections.saccounty.net/document.aspx?id={0C87A28F-C450-44C3-993D-59BA96CE4265}&amp;type=application/pdf</v>
      </c>
    </row>
    <row r="1271" spans="1:9" x14ac:dyDescent="0.35">
      <c r="H1271">
        <v>635</v>
      </c>
      <c r="I1271" t="s">
        <v>10502</v>
      </c>
    </row>
    <row r="1272" spans="1:9" x14ac:dyDescent="0.35">
      <c r="A1272" t="s">
        <v>10346</v>
      </c>
      <c r="B1272" t="s">
        <v>10347</v>
      </c>
      <c r="C1272" s="1">
        <v>42318</v>
      </c>
      <c r="D1272" s="2">
        <f>MONTH(C1272)</f>
        <v>11</v>
      </c>
      <c r="E1272" s="2">
        <f>DAY(C1272)</f>
        <v>10</v>
      </c>
      <c r="F1272" s="2">
        <f>YEAR(C1272)</f>
        <v>2015</v>
      </c>
      <c r="G1272" t="str">
        <f>CONCATENATE(A1272,B1272,F1272,"-",D1272,"-",E1272,".pdf")</f>
        <v>FA0047282{0C9A3CD2-0361-4E92-81AB-A7510868A9B8}2015-11-10.pdf</v>
      </c>
      <c r="H1272">
        <v>636</v>
      </c>
      <c r="I1272" t="str">
        <f>CONCATENATE("wget -O ",G1272," https://emdinspections.saccounty.net/document.aspx?id=",B1272,"&amp;type=application/pdf")</f>
        <v>wget -O FA0047282{0C9A3CD2-0361-4E92-81AB-A7510868A9B8}2015-11-10.pdf https://emdinspections.saccounty.net/document.aspx?id={0C9A3CD2-0361-4E92-81AB-A7510868A9B8}&amp;type=application/pdf</v>
      </c>
    </row>
    <row r="1273" spans="1:9" x14ac:dyDescent="0.35">
      <c r="H1273">
        <v>636</v>
      </c>
      <c r="I1273" t="s">
        <v>10502</v>
      </c>
    </row>
    <row r="1274" spans="1:9" x14ac:dyDescent="0.35">
      <c r="A1274" t="s">
        <v>4537</v>
      </c>
      <c r="B1274" t="s">
        <v>4538</v>
      </c>
      <c r="C1274" s="1">
        <v>42384</v>
      </c>
      <c r="D1274" s="2">
        <f>MONTH(C1274)</f>
        <v>1</v>
      </c>
      <c r="E1274" s="2">
        <f>DAY(C1274)</f>
        <v>15</v>
      </c>
      <c r="F1274" s="2">
        <f>YEAR(C1274)</f>
        <v>2016</v>
      </c>
      <c r="G1274" t="str">
        <f>CONCATENATE(A1274,B1274,F1274,"-",D1274,"-",E1274,".pdf")</f>
        <v>FA0003635{0CC39C02-C3D5-4077-9898-D2034D57A93E}2016-1-15.pdf</v>
      </c>
      <c r="H1274">
        <v>637</v>
      </c>
      <c r="I1274" t="str">
        <f>CONCATENATE("wget -O ",G1274," https://emdinspections.saccounty.net/document.aspx?id=",B1274,"&amp;type=application/pdf")</f>
        <v>wget -O FA0003635{0CC39C02-C3D5-4077-9898-D2034D57A93E}2016-1-15.pdf https://emdinspections.saccounty.net/document.aspx?id={0CC39C02-C3D5-4077-9898-D2034D57A93E}&amp;type=application/pdf</v>
      </c>
    </row>
    <row r="1275" spans="1:9" x14ac:dyDescent="0.35">
      <c r="H1275">
        <v>637</v>
      </c>
      <c r="I1275" t="s">
        <v>10502</v>
      </c>
    </row>
    <row r="1276" spans="1:9" x14ac:dyDescent="0.35">
      <c r="A1276" t="s">
        <v>1736</v>
      </c>
      <c r="B1276" t="s">
        <v>1737</v>
      </c>
      <c r="C1276" s="1">
        <v>42397</v>
      </c>
      <c r="D1276" s="2">
        <f>MONTH(C1276)</f>
        <v>1</v>
      </c>
      <c r="E1276" s="2">
        <f>DAY(C1276)</f>
        <v>28</v>
      </c>
      <c r="F1276" s="2">
        <f>YEAR(C1276)</f>
        <v>2016</v>
      </c>
      <c r="G1276" t="str">
        <f>CONCATENATE(A1276,B1276,F1276,"-",D1276,"-",E1276,".pdf")</f>
        <v>FA0006630{0CCB2F9E-1135-4922-AA50-E887748679BA}2016-1-28.pdf</v>
      </c>
      <c r="H1276">
        <v>638</v>
      </c>
      <c r="I1276" t="str">
        <f>CONCATENATE("wget -O ",G1276," https://emdinspections.saccounty.net/document.aspx?id=",B1276,"&amp;type=application/pdf")</f>
        <v>wget -O FA0006630{0CCB2F9E-1135-4922-AA50-E887748679BA}2016-1-28.pdf https://emdinspections.saccounty.net/document.aspx?id={0CCB2F9E-1135-4922-AA50-E887748679BA}&amp;type=application/pdf</v>
      </c>
    </row>
    <row r="1277" spans="1:9" x14ac:dyDescent="0.35">
      <c r="H1277">
        <v>638</v>
      </c>
      <c r="I1277" t="s">
        <v>10502</v>
      </c>
    </row>
    <row r="1278" spans="1:9" x14ac:dyDescent="0.35">
      <c r="A1278" t="s">
        <v>695</v>
      </c>
      <c r="B1278" t="s">
        <v>696</v>
      </c>
      <c r="C1278" s="1">
        <v>42328</v>
      </c>
      <c r="D1278" s="2">
        <f>MONTH(C1278)</f>
        <v>11</v>
      </c>
      <c r="E1278" s="2">
        <f>DAY(C1278)</f>
        <v>20</v>
      </c>
      <c r="F1278" s="2">
        <f>YEAR(C1278)</f>
        <v>2015</v>
      </c>
      <c r="G1278" t="str">
        <f>CONCATENATE(A1278,B1278,F1278,"-",D1278,"-",E1278,".pdf")</f>
        <v>FA0005994{0CD02640-9CA8-4B68-92A4-761B50F355AB}2015-11-20.pdf</v>
      </c>
      <c r="H1278">
        <v>639</v>
      </c>
      <c r="I1278" t="str">
        <f>CONCATENATE("wget -O ",G1278," https://emdinspections.saccounty.net/document.aspx?id=",B1278,"&amp;type=application/pdf")</f>
        <v>wget -O FA0005994{0CD02640-9CA8-4B68-92A4-761B50F355AB}2015-11-20.pdf https://emdinspections.saccounty.net/document.aspx?id={0CD02640-9CA8-4B68-92A4-761B50F355AB}&amp;type=application/pdf</v>
      </c>
    </row>
    <row r="1279" spans="1:9" x14ac:dyDescent="0.35">
      <c r="H1279">
        <v>639</v>
      </c>
      <c r="I1279" t="s">
        <v>10502</v>
      </c>
    </row>
    <row r="1280" spans="1:9" x14ac:dyDescent="0.35">
      <c r="A1280" t="s">
        <v>1945</v>
      </c>
      <c r="B1280" t="s">
        <v>1946</v>
      </c>
      <c r="C1280" s="1">
        <v>42396</v>
      </c>
      <c r="D1280" s="2">
        <f>MONTH(C1280)</f>
        <v>1</v>
      </c>
      <c r="E1280" s="2">
        <f>DAY(C1280)</f>
        <v>27</v>
      </c>
      <c r="F1280" s="2">
        <f>YEAR(C1280)</f>
        <v>2016</v>
      </c>
      <c r="G1280" t="str">
        <f>CONCATENATE(A1280,B1280,F1280,"-",D1280,"-",E1280,".pdf")</f>
        <v>FA0014204{0CDCA520-3F90-4479-A88C-02DF9A1313A8}2016-1-27.pdf</v>
      </c>
      <c r="H1280">
        <v>640</v>
      </c>
      <c r="I1280" t="str">
        <f>CONCATENATE("wget -O ",G1280," https://emdinspections.saccounty.net/document.aspx?id=",B1280,"&amp;type=application/pdf")</f>
        <v>wget -O FA0014204{0CDCA520-3F90-4479-A88C-02DF9A1313A8}2016-1-27.pdf https://emdinspections.saccounty.net/document.aspx?id={0CDCA520-3F90-4479-A88C-02DF9A1313A8}&amp;type=application/pdf</v>
      </c>
    </row>
    <row r="1281" spans="1:9" x14ac:dyDescent="0.35">
      <c r="H1281">
        <v>640</v>
      </c>
      <c r="I1281" t="s">
        <v>10502</v>
      </c>
    </row>
    <row r="1282" spans="1:9" x14ac:dyDescent="0.35">
      <c r="A1282" t="s">
        <v>5421</v>
      </c>
      <c r="B1282" t="s">
        <v>5422</v>
      </c>
      <c r="C1282" s="1">
        <v>42377</v>
      </c>
      <c r="D1282" s="2">
        <f>MONTH(C1282)</f>
        <v>1</v>
      </c>
      <c r="E1282" s="2">
        <f>DAY(C1282)</f>
        <v>8</v>
      </c>
      <c r="F1282" s="2">
        <f>YEAR(C1282)</f>
        <v>2016</v>
      </c>
      <c r="G1282" t="str">
        <f>CONCATENATE(A1282,B1282,F1282,"-",D1282,"-",E1282,".pdf")</f>
        <v>FA0006045{0CDE571C-2072-48B9-81C6-1DCF8A10DE59}2016-1-8.pdf</v>
      </c>
      <c r="H1282">
        <v>641</v>
      </c>
      <c r="I1282" t="str">
        <f>CONCATENATE("wget -O ",G1282," https://emdinspections.saccounty.net/document.aspx?id=",B1282,"&amp;type=application/pdf")</f>
        <v>wget -O FA0006045{0CDE571C-2072-48B9-81C6-1DCF8A10DE59}2016-1-8.pdf https://emdinspections.saccounty.net/document.aspx?id={0CDE571C-2072-48B9-81C6-1DCF8A10DE59}&amp;type=application/pdf</v>
      </c>
    </row>
    <row r="1283" spans="1:9" x14ac:dyDescent="0.35">
      <c r="H1283">
        <v>641</v>
      </c>
      <c r="I1283" t="s">
        <v>10502</v>
      </c>
    </row>
    <row r="1284" spans="1:9" x14ac:dyDescent="0.35">
      <c r="A1284" t="s">
        <v>556</v>
      </c>
      <c r="B1284" t="s">
        <v>557</v>
      </c>
      <c r="C1284" s="1">
        <v>42431</v>
      </c>
      <c r="D1284" s="2">
        <f>MONTH(C1284)</f>
        <v>3</v>
      </c>
      <c r="E1284" s="2">
        <f>DAY(C1284)</f>
        <v>2</v>
      </c>
      <c r="F1284" s="2">
        <f>YEAR(C1284)</f>
        <v>2016</v>
      </c>
      <c r="G1284" t="str">
        <f>CONCATENATE(A1284,B1284,F1284,"-",D1284,"-",E1284,".pdf")</f>
        <v>FA0004783{0CE0E18F-C6F8-49DE-8DAF-8D6126B5FF78}2016-3-2.pdf</v>
      </c>
      <c r="H1284">
        <v>642</v>
      </c>
      <c r="I1284" t="str">
        <f>CONCATENATE("wget -O ",G1284," https://emdinspections.saccounty.net/document.aspx?id=",B1284,"&amp;type=application/pdf")</f>
        <v>wget -O FA0004783{0CE0E18F-C6F8-49DE-8DAF-8D6126B5FF78}2016-3-2.pdf https://emdinspections.saccounty.net/document.aspx?id={0CE0E18F-C6F8-49DE-8DAF-8D6126B5FF78}&amp;type=application/pdf</v>
      </c>
    </row>
    <row r="1285" spans="1:9" x14ac:dyDescent="0.35">
      <c r="H1285">
        <v>642</v>
      </c>
      <c r="I1285" t="s">
        <v>10502</v>
      </c>
    </row>
    <row r="1286" spans="1:9" x14ac:dyDescent="0.35">
      <c r="A1286" t="s">
        <v>741</v>
      </c>
      <c r="B1286" t="s">
        <v>742</v>
      </c>
      <c r="C1286" s="1">
        <v>42338</v>
      </c>
      <c r="D1286" s="2">
        <f>MONTH(C1286)</f>
        <v>11</v>
      </c>
      <c r="E1286" s="2">
        <f>DAY(C1286)</f>
        <v>30</v>
      </c>
      <c r="F1286" s="2">
        <f>YEAR(C1286)</f>
        <v>2015</v>
      </c>
      <c r="G1286" t="str">
        <f>CONCATENATE(A1286,B1286,F1286,"-",D1286,"-",E1286,".pdf")</f>
        <v>FA0006719{0CE48C21-48D9-4394-BD7E-11754DC571AF}2015-11-30.pdf</v>
      </c>
      <c r="H1286">
        <v>643</v>
      </c>
      <c r="I1286" t="str">
        <f>CONCATENATE("wget -O ",G1286," https://emdinspections.saccounty.net/document.aspx?id=",B1286,"&amp;type=application/pdf")</f>
        <v>wget -O FA0006719{0CE48C21-48D9-4394-BD7E-11754DC571AF}2015-11-30.pdf https://emdinspections.saccounty.net/document.aspx?id={0CE48C21-48D9-4394-BD7E-11754DC571AF}&amp;type=application/pdf</v>
      </c>
    </row>
    <row r="1287" spans="1:9" x14ac:dyDescent="0.35">
      <c r="H1287">
        <v>643</v>
      </c>
      <c r="I1287" t="s">
        <v>10502</v>
      </c>
    </row>
    <row r="1288" spans="1:9" x14ac:dyDescent="0.35">
      <c r="A1288" t="s">
        <v>3589</v>
      </c>
      <c r="B1288" t="s">
        <v>3590</v>
      </c>
      <c r="C1288" s="1">
        <v>42451</v>
      </c>
      <c r="D1288" s="2">
        <f>MONTH(C1288)</f>
        <v>3</v>
      </c>
      <c r="E1288" s="2">
        <f>DAY(C1288)</f>
        <v>22</v>
      </c>
      <c r="F1288" s="2">
        <f>YEAR(C1288)</f>
        <v>2016</v>
      </c>
      <c r="G1288" t="str">
        <f>CONCATENATE(A1288,B1288,F1288,"-",D1288,"-",E1288,".pdf")</f>
        <v>FA0001652{0CE64326-4A4D-4D91-8D5E-A484423AB094}2016-3-22.pdf</v>
      </c>
      <c r="H1288">
        <v>644</v>
      </c>
      <c r="I1288" t="str">
        <f>CONCATENATE("wget -O ",G1288," https://emdinspections.saccounty.net/document.aspx?id=",B1288,"&amp;type=application/pdf")</f>
        <v>wget -O FA0001652{0CE64326-4A4D-4D91-8D5E-A484423AB094}2016-3-22.pdf https://emdinspections.saccounty.net/document.aspx?id={0CE64326-4A4D-4D91-8D5E-A484423AB094}&amp;type=application/pdf</v>
      </c>
    </row>
    <row r="1289" spans="1:9" x14ac:dyDescent="0.35">
      <c r="H1289">
        <v>644</v>
      </c>
      <c r="I1289" t="s">
        <v>10502</v>
      </c>
    </row>
    <row r="1290" spans="1:9" x14ac:dyDescent="0.35">
      <c r="A1290" t="s">
        <v>2275</v>
      </c>
      <c r="B1290" t="s">
        <v>2276</v>
      </c>
      <c r="C1290" s="1">
        <v>42433</v>
      </c>
      <c r="D1290" s="2">
        <f>MONTH(C1290)</f>
        <v>3</v>
      </c>
      <c r="E1290" s="2">
        <f>DAY(C1290)</f>
        <v>4</v>
      </c>
      <c r="F1290" s="2">
        <f>YEAR(C1290)</f>
        <v>2016</v>
      </c>
      <c r="G1290" t="str">
        <f>CONCATENATE(A1290,B1290,F1290,"-",D1290,"-",E1290,".pdf")</f>
        <v>FA0018917{0CE6D0CB-2617-4359-89AF-34F5207ECC56}2016-3-4.pdf</v>
      </c>
      <c r="H1290">
        <v>645</v>
      </c>
      <c r="I1290" t="str">
        <f>CONCATENATE("wget -O ",G1290," https://emdinspections.saccounty.net/document.aspx?id=",B1290,"&amp;type=application/pdf")</f>
        <v>wget -O FA0018917{0CE6D0CB-2617-4359-89AF-34F5207ECC56}2016-3-4.pdf https://emdinspections.saccounty.net/document.aspx?id={0CE6D0CB-2617-4359-89AF-34F5207ECC56}&amp;type=application/pdf</v>
      </c>
    </row>
    <row r="1291" spans="1:9" x14ac:dyDescent="0.35">
      <c r="H1291">
        <v>645</v>
      </c>
      <c r="I1291" t="s">
        <v>10502</v>
      </c>
    </row>
    <row r="1292" spans="1:9" x14ac:dyDescent="0.35">
      <c r="A1292" t="s">
        <v>1930</v>
      </c>
      <c r="B1292" t="s">
        <v>1931</v>
      </c>
      <c r="C1292" s="1">
        <v>42457</v>
      </c>
      <c r="D1292" s="2">
        <f>MONTH(C1292)</f>
        <v>3</v>
      </c>
      <c r="E1292" s="2">
        <f>DAY(C1292)</f>
        <v>28</v>
      </c>
      <c r="F1292" s="2">
        <f>YEAR(C1292)</f>
        <v>2016</v>
      </c>
      <c r="G1292" t="str">
        <f>CONCATENATE(A1292,B1292,F1292,"-",D1292,"-",E1292,".pdf")</f>
        <v>FA0013981{0CEFCEF1-3919-48F2-8F2C-DA8A2A194136}2016-3-28.pdf</v>
      </c>
      <c r="H1292">
        <v>646</v>
      </c>
      <c r="I1292" t="str">
        <f>CONCATENATE("wget -O ",G1292," https://emdinspections.saccounty.net/document.aspx?id=",B1292,"&amp;type=application/pdf")</f>
        <v>wget -O FA0013981{0CEFCEF1-3919-48F2-8F2C-DA8A2A194136}2016-3-28.pdf https://emdinspections.saccounty.net/document.aspx?id={0CEFCEF1-3919-48F2-8F2C-DA8A2A194136}&amp;type=application/pdf</v>
      </c>
    </row>
    <row r="1293" spans="1:9" x14ac:dyDescent="0.35">
      <c r="H1293">
        <v>646</v>
      </c>
      <c r="I1293" t="s">
        <v>10502</v>
      </c>
    </row>
    <row r="1294" spans="1:9" x14ac:dyDescent="0.35">
      <c r="A1294" t="s">
        <v>10093</v>
      </c>
      <c r="B1294" t="s">
        <v>10094</v>
      </c>
      <c r="C1294" s="1">
        <v>42459</v>
      </c>
      <c r="D1294" s="2">
        <f>MONTH(C1294)</f>
        <v>3</v>
      </c>
      <c r="E1294" s="2">
        <f>DAY(C1294)</f>
        <v>30</v>
      </c>
      <c r="F1294" s="2">
        <f>YEAR(C1294)</f>
        <v>2016</v>
      </c>
      <c r="G1294" t="str">
        <f>CONCATENATE(A1294,B1294,F1294,"-",D1294,"-",E1294,".pdf")</f>
        <v>FA0032080{0CFBA8F9-20C2-40DB-8408-B1655C3E1B64}2016-3-30.pdf</v>
      </c>
      <c r="H1294">
        <v>647</v>
      </c>
      <c r="I1294" t="str">
        <f>CONCATENATE("wget -O ",G1294," https://emdinspections.saccounty.net/document.aspx?id=",B1294,"&amp;type=application/pdf")</f>
        <v>wget -O FA0032080{0CFBA8F9-20C2-40DB-8408-B1655C3E1B64}2016-3-30.pdf https://emdinspections.saccounty.net/document.aspx?id={0CFBA8F9-20C2-40DB-8408-B1655C3E1B64}&amp;type=application/pdf</v>
      </c>
    </row>
    <row r="1295" spans="1:9" x14ac:dyDescent="0.35">
      <c r="H1295">
        <v>647</v>
      </c>
      <c r="I1295" t="s">
        <v>10502</v>
      </c>
    </row>
    <row r="1296" spans="1:9" x14ac:dyDescent="0.35">
      <c r="A1296" t="s">
        <v>7359</v>
      </c>
      <c r="B1296" t="s">
        <v>7360</v>
      </c>
      <c r="C1296" s="1">
        <v>42452</v>
      </c>
      <c r="D1296" s="2">
        <f>MONTH(C1296)</f>
        <v>3</v>
      </c>
      <c r="E1296" s="2">
        <f>DAY(C1296)</f>
        <v>23</v>
      </c>
      <c r="F1296" s="2">
        <f>YEAR(C1296)</f>
        <v>2016</v>
      </c>
      <c r="G1296" t="str">
        <f>CONCATENATE(A1296,B1296,F1296,"-",D1296,"-",E1296,".pdf")</f>
        <v>FA0044145{0CFF550E-1E81-4DC3-9AC2-251F605B1565}2016-3-23.pdf</v>
      </c>
      <c r="H1296">
        <v>648</v>
      </c>
      <c r="I1296" t="str">
        <f>CONCATENATE("wget -O ",G1296," https://emdinspections.saccounty.net/document.aspx?id=",B1296,"&amp;type=application/pdf")</f>
        <v>wget -O FA0044145{0CFF550E-1E81-4DC3-9AC2-251F605B1565}2016-3-23.pdf https://emdinspections.saccounty.net/document.aspx?id={0CFF550E-1E81-4DC3-9AC2-251F605B1565}&amp;type=application/pdf</v>
      </c>
    </row>
    <row r="1297" spans="1:9" x14ac:dyDescent="0.35">
      <c r="H1297">
        <v>648</v>
      </c>
      <c r="I1297" t="s">
        <v>10502</v>
      </c>
    </row>
    <row r="1298" spans="1:9" x14ac:dyDescent="0.35">
      <c r="A1298" t="s">
        <v>7527</v>
      </c>
      <c r="B1298" t="s">
        <v>7528</v>
      </c>
      <c r="C1298" s="1">
        <v>42437</v>
      </c>
      <c r="D1298" s="2">
        <f>MONTH(C1298)</f>
        <v>3</v>
      </c>
      <c r="E1298" s="2">
        <f>DAY(C1298)</f>
        <v>8</v>
      </c>
      <c r="F1298" s="2">
        <f>YEAR(C1298)</f>
        <v>2016</v>
      </c>
      <c r="G1298" t="str">
        <f>CONCATENATE(A1298,B1298,F1298,"-",D1298,"-",E1298,".pdf")</f>
        <v>FA0047272{0D041694-35AD-40AA-9651-965753823435}2016-3-8.pdf</v>
      </c>
      <c r="H1298">
        <v>649</v>
      </c>
      <c r="I1298" t="str">
        <f>CONCATENATE("wget -O ",G1298," https://emdinspections.saccounty.net/document.aspx?id=",B1298,"&amp;type=application/pdf")</f>
        <v>wget -O FA0047272{0D041694-35AD-40AA-9651-965753823435}2016-3-8.pdf https://emdinspections.saccounty.net/document.aspx?id={0D041694-35AD-40AA-9651-965753823435}&amp;type=application/pdf</v>
      </c>
    </row>
    <row r="1299" spans="1:9" x14ac:dyDescent="0.35">
      <c r="H1299">
        <v>649</v>
      </c>
      <c r="I1299" t="s">
        <v>10502</v>
      </c>
    </row>
    <row r="1300" spans="1:9" x14ac:dyDescent="0.35">
      <c r="A1300" t="s">
        <v>9120</v>
      </c>
      <c r="B1300" t="s">
        <v>9121</v>
      </c>
      <c r="C1300" s="1">
        <v>42444</v>
      </c>
      <c r="D1300" s="2">
        <f>MONTH(C1300)</f>
        <v>3</v>
      </c>
      <c r="E1300" s="2">
        <f>DAY(C1300)</f>
        <v>15</v>
      </c>
      <c r="F1300" s="2">
        <f>YEAR(C1300)</f>
        <v>2016</v>
      </c>
      <c r="G1300" t="str">
        <f>CONCATENATE(A1300,B1300,F1300,"-",D1300,"-",E1300,".pdf")</f>
        <v>FA0002533{0D29BBD5-38DA-4C4F-B4DE-58B75F71FF65}2016-3-15.pdf</v>
      </c>
      <c r="H1300">
        <v>650</v>
      </c>
      <c r="I1300" t="str">
        <f>CONCATENATE("wget -O ",G1300," https://emdinspections.saccounty.net/document.aspx?id=",B1300,"&amp;type=application/pdf")</f>
        <v>wget -O FA0002533{0D29BBD5-38DA-4C4F-B4DE-58B75F71FF65}2016-3-15.pdf https://emdinspections.saccounty.net/document.aspx?id={0D29BBD5-38DA-4C4F-B4DE-58B75F71FF65}&amp;type=application/pdf</v>
      </c>
    </row>
    <row r="1301" spans="1:9" x14ac:dyDescent="0.35">
      <c r="H1301">
        <v>650</v>
      </c>
      <c r="I1301" t="s">
        <v>10502</v>
      </c>
    </row>
    <row r="1302" spans="1:9" x14ac:dyDescent="0.35">
      <c r="A1302" t="s">
        <v>3720</v>
      </c>
      <c r="B1302" t="s">
        <v>3721</v>
      </c>
      <c r="C1302" s="1">
        <v>42467</v>
      </c>
      <c r="D1302" s="2">
        <f>MONTH(C1302)</f>
        <v>4</v>
      </c>
      <c r="E1302" s="2">
        <f>DAY(C1302)</f>
        <v>7</v>
      </c>
      <c r="F1302" s="2">
        <f>YEAR(C1302)</f>
        <v>2016</v>
      </c>
      <c r="G1302" t="str">
        <f>CONCATENATE(A1302,B1302,F1302,"-",D1302,"-",E1302,".pdf")</f>
        <v>FA0001960{0D3639C9-6EA5-4DC9-8675-3252FBDD389C}2016-4-7.pdf</v>
      </c>
      <c r="H1302">
        <v>651</v>
      </c>
      <c r="I1302" t="str">
        <f>CONCATENATE("wget -O ",G1302," https://emdinspections.saccounty.net/document.aspx?id=",B1302,"&amp;type=application/pdf")</f>
        <v>wget -O FA0001960{0D3639C9-6EA5-4DC9-8675-3252FBDD389C}2016-4-7.pdf https://emdinspections.saccounty.net/document.aspx?id={0D3639C9-6EA5-4DC9-8675-3252FBDD389C}&amp;type=application/pdf</v>
      </c>
    </row>
    <row r="1303" spans="1:9" x14ac:dyDescent="0.35">
      <c r="H1303">
        <v>651</v>
      </c>
      <c r="I1303" t="s">
        <v>10502</v>
      </c>
    </row>
    <row r="1304" spans="1:9" x14ac:dyDescent="0.35">
      <c r="A1304" t="s">
        <v>1976</v>
      </c>
      <c r="B1304" t="s">
        <v>6177</v>
      </c>
      <c r="C1304" s="1">
        <v>42416</v>
      </c>
      <c r="D1304" s="2">
        <f>MONTH(C1304)</f>
        <v>2</v>
      </c>
      <c r="E1304" s="2">
        <f>DAY(C1304)</f>
        <v>16</v>
      </c>
      <c r="F1304" s="2">
        <f>YEAR(C1304)</f>
        <v>2016</v>
      </c>
      <c r="G1304" t="str">
        <f>CONCATENATE(A1304,B1304,F1304,"-",D1304,"-",E1304,".pdf")</f>
        <v>FA0014468{0D42DE71-F837-4824-9523-D7D9E4CF42DB}2016-2-16.pdf</v>
      </c>
      <c r="H1304">
        <v>652</v>
      </c>
      <c r="I1304" t="str">
        <f>CONCATENATE("wget -O ",G1304," https://emdinspections.saccounty.net/document.aspx?id=",B1304,"&amp;type=application/pdf")</f>
        <v>wget -O FA0014468{0D42DE71-F837-4824-9523-D7D9E4CF42DB}2016-2-16.pdf https://emdinspections.saccounty.net/document.aspx?id={0D42DE71-F837-4824-9523-D7D9E4CF42DB}&amp;type=application/pdf</v>
      </c>
    </row>
    <row r="1305" spans="1:9" x14ac:dyDescent="0.35">
      <c r="H1305">
        <v>652</v>
      </c>
      <c r="I1305" t="s">
        <v>10502</v>
      </c>
    </row>
    <row r="1306" spans="1:9" x14ac:dyDescent="0.35">
      <c r="A1306" t="s">
        <v>8954</v>
      </c>
      <c r="B1306" t="s">
        <v>8955</v>
      </c>
      <c r="C1306" s="1">
        <v>42298</v>
      </c>
      <c r="D1306" s="2">
        <f>MONTH(C1306)</f>
        <v>10</v>
      </c>
      <c r="E1306" s="2">
        <f>DAY(C1306)</f>
        <v>21</v>
      </c>
      <c r="F1306" s="2">
        <f>YEAR(C1306)</f>
        <v>2015</v>
      </c>
      <c r="G1306" t="str">
        <f>CONCATENATE(A1306,B1306,F1306,"-",D1306,"-",E1306,".pdf")</f>
        <v>FA0046425{0D44397E-1D6B-4334-A05A-171335D6229A}2015-10-21.pdf</v>
      </c>
      <c r="H1306">
        <v>653</v>
      </c>
      <c r="I1306" t="str">
        <f>CONCATENATE("wget -O ",G1306," https://emdinspections.saccounty.net/document.aspx?id=",B1306,"&amp;type=application/pdf")</f>
        <v>wget -O FA0046425{0D44397E-1D6B-4334-A05A-171335D6229A}2015-10-21.pdf https://emdinspections.saccounty.net/document.aspx?id={0D44397E-1D6B-4334-A05A-171335D6229A}&amp;type=application/pdf</v>
      </c>
    </row>
    <row r="1307" spans="1:9" x14ac:dyDescent="0.35">
      <c r="H1307">
        <v>653</v>
      </c>
      <c r="I1307" t="s">
        <v>10502</v>
      </c>
    </row>
    <row r="1308" spans="1:9" x14ac:dyDescent="0.35">
      <c r="A1308" t="s">
        <v>4018</v>
      </c>
      <c r="B1308" t="s">
        <v>4019</v>
      </c>
      <c r="C1308" s="1">
        <v>42411</v>
      </c>
      <c r="D1308" s="2">
        <f>MONTH(C1308)</f>
        <v>2</v>
      </c>
      <c r="E1308" s="2">
        <f>DAY(C1308)</f>
        <v>11</v>
      </c>
      <c r="F1308" s="2">
        <f>YEAR(C1308)</f>
        <v>2016</v>
      </c>
      <c r="G1308" t="str">
        <f>CONCATENATE(A1308,B1308,F1308,"-",D1308,"-",E1308,".pdf")</f>
        <v>FA0002680{0D540772-25D4-4428-941B-7C53AB3B5492}2016-2-11.pdf</v>
      </c>
      <c r="H1308">
        <v>654</v>
      </c>
      <c r="I1308" t="str">
        <f>CONCATENATE("wget -O ",G1308," https://emdinspections.saccounty.net/document.aspx?id=",B1308,"&amp;type=application/pdf")</f>
        <v>wget -O FA0002680{0D540772-25D4-4428-941B-7C53AB3B5492}2016-2-11.pdf https://emdinspections.saccounty.net/document.aspx?id={0D540772-25D4-4428-941B-7C53AB3B5492}&amp;type=application/pdf</v>
      </c>
    </row>
    <row r="1309" spans="1:9" x14ac:dyDescent="0.35">
      <c r="H1309">
        <v>654</v>
      </c>
      <c r="I1309" t="s">
        <v>10502</v>
      </c>
    </row>
    <row r="1310" spans="1:9" x14ac:dyDescent="0.35">
      <c r="A1310" t="s">
        <v>2168</v>
      </c>
      <c r="B1310" t="s">
        <v>2169</v>
      </c>
      <c r="C1310" s="1">
        <v>42454</v>
      </c>
      <c r="D1310" s="2">
        <f>MONTH(C1310)</f>
        <v>3</v>
      </c>
      <c r="E1310" s="2">
        <f>DAY(C1310)</f>
        <v>25</v>
      </c>
      <c r="F1310" s="2">
        <f>YEAR(C1310)</f>
        <v>2016</v>
      </c>
      <c r="G1310" t="str">
        <f>CONCATENATE(A1310,B1310,F1310,"-",D1310,"-",E1310,".pdf")</f>
        <v>FA0017167{0D5BD979-FACE-4318-982A-A8E118BD2858}2016-3-25.pdf</v>
      </c>
      <c r="H1310">
        <v>655</v>
      </c>
      <c r="I1310" t="str">
        <f>CONCATENATE("wget -O ",G1310," https://emdinspections.saccounty.net/document.aspx?id=",B1310,"&amp;type=application/pdf")</f>
        <v>wget -O FA0017167{0D5BD979-FACE-4318-982A-A8E118BD2858}2016-3-25.pdf https://emdinspections.saccounty.net/document.aspx?id={0D5BD979-FACE-4318-982A-A8E118BD2858}&amp;type=application/pdf</v>
      </c>
    </row>
    <row r="1311" spans="1:9" x14ac:dyDescent="0.35">
      <c r="H1311">
        <v>655</v>
      </c>
      <c r="I1311" t="s">
        <v>10502</v>
      </c>
    </row>
    <row r="1312" spans="1:9" x14ac:dyDescent="0.35">
      <c r="A1312" t="s">
        <v>5716</v>
      </c>
      <c r="B1312" t="s">
        <v>5717</v>
      </c>
      <c r="C1312" s="1">
        <v>42473</v>
      </c>
      <c r="D1312" s="2">
        <f>MONTH(C1312)</f>
        <v>4</v>
      </c>
      <c r="E1312" s="2">
        <f>DAY(C1312)</f>
        <v>13</v>
      </c>
      <c r="F1312" s="2">
        <f>YEAR(C1312)</f>
        <v>2016</v>
      </c>
      <c r="G1312" t="str">
        <f>CONCATENATE(A1312,B1312,F1312,"-",D1312,"-",E1312,".pdf")</f>
        <v>FA0006693{0D65E66E-C884-499C-8633-FF83B2326BA6}2016-4-13.pdf</v>
      </c>
      <c r="H1312">
        <v>656</v>
      </c>
      <c r="I1312" t="str">
        <f>CONCATENATE("wget -O ",G1312," https://emdinspections.saccounty.net/document.aspx?id=",B1312,"&amp;type=application/pdf")</f>
        <v>wget -O FA0006693{0D65E66E-C884-499C-8633-FF83B2326BA6}2016-4-13.pdf https://emdinspections.saccounty.net/document.aspx?id={0D65E66E-C884-499C-8633-FF83B2326BA6}&amp;type=application/pdf</v>
      </c>
    </row>
    <row r="1313" spans="1:9" x14ac:dyDescent="0.35">
      <c r="H1313">
        <v>656</v>
      </c>
      <c r="I1313" t="s">
        <v>10502</v>
      </c>
    </row>
    <row r="1314" spans="1:9" x14ac:dyDescent="0.35">
      <c r="A1314" t="s">
        <v>4491</v>
      </c>
      <c r="B1314" t="s">
        <v>4492</v>
      </c>
      <c r="C1314" s="1">
        <v>42454</v>
      </c>
      <c r="D1314" s="2">
        <f>MONTH(C1314)</f>
        <v>3</v>
      </c>
      <c r="E1314" s="2">
        <f>DAY(C1314)</f>
        <v>25</v>
      </c>
      <c r="F1314" s="2">
        <f>YEAR(C1314)</f>
        <v>2016</v>
      </c>
      <c r="G1314" t="str">
        <f>CONCATENATE(A1314,B1314,F1314,"-",D1314,"-",E1314,".pdf")</f>
        <v>FA0003572{0D660802-7210-4552-8CD6-63F36D7682F7}2016-3-25.pdf</v>
      </c>
      <c r="H1314">
        <v>657</v>
      </c>
      <c r="I1314" t="str">
        <f>CONCATENATE("wget -O ",G1314," https://emdinspections.saccounty.net/document.aspx?id=",B1314,"&amp;type=application/pdf")</f>
        <v>wget -O FA0003572{0D660802-7210-4552-8CD6-63F36D7682F7}2016-3-25.pdf https://emdinspections.saccounty.net/document.aspx?id={0D660802-7210-4552-8CD6-63F36D7682F7}&amp;type=application/pdf</v>
      </c>
    </row>
    <row r="1315" spans="1:9" x14ac:dyDescent="0.35">
      <c r="H1315">
        <v>657</v>
      </c>
      <c r="I1315" t="s">
        <v>10502</v>
      </c>
    </row>
    <row r="1316" spans="1:9" x14ac:dyDescent="0.35">
      <c r="A1316" t="s">
        <v>1581</v>
      </c>
      <c r="B1316" t="s">
        <v>1582</v>
      </c>
      <c r="C1316" s="1">
        <v>42431</v>
      </c>
      <c r="D1316" s="2">
        <f>MONTH(C1316)</f>
        <v>3</v>
      </c>
      <c r="E1316" s="2">
        <f>DAY(C1316)</f>
        <v>2</v>
      </c>
      <c r="F1316" s="2">
        <f>YEAR(C1316)</f>
        <v>2016</v>
      </c>
      <c r="G1316" t="str">
        <f>CONCATENATE(A1316,B1316,F1316,"-",D1316,"-",E1316,".pdf")</f>
        <v>FA0004994{0D6EF776-A750-4E33-9A98-FF9EC03D441A}2016-3-2.pdf</v>
      </c>
      <c r="H1316">
        <v>658</v>
      </c>
      <c r="I1316" t="str">
        <f>CONCATENATE("wget -O ",G1316," https://emdinspections.saccounty.net/document.aspx?id=",B1316,"&amp;type=application/pdf")</f>
        <v>wget -O FA0004994{0D6EF776-A750-4E33-9A98-FF9EC03D441A}2016-3-2.pdf https://emdinspections.saccounty.net/document.aspx?id={0D6EF776-A750-4E33-9A98-FF9EC03D441A}&amp;type=application/pdf</v>
      </c>
    </row>
    <row r="1317" spans="1:9" x14ac:dyDescent="0.35">
      <c r="H1317">
        <v>658</v>
      </c>
      <c r="I1317" t="s">
        <v>10502</v>
      </c>
    </row>
    <row r="1318" spans="1:9" x14ac:dyDescent="0.35">
      <c r="A1318" t="s">
        <v>9606</v>
      </c>
      <c r="B1318" t="s">
        <v>9607</v>
      </c>
      <c r="C1318" s="1">
        <v>42373</v>
      </c>
      <c r="D1318" s="2">
        <f>MONTH(C1318)</f>
        <v>1</v>
      </c>
      <c r="E1318" s="2">
        <f>DAY(C1318)</f>
        <v>4</v>
      </c>
      <c r="F1318" s="2">
        <f>YEAR(C1318)</f>
        <v>2016</v>
      </c>
      <c r="G1318" t="str">
        <f>CONCATENATE(A1318,B1318,F1318,"-",D1318,"-",E1318,".pdf")</f>
        <v>FA0006748{0D784853-19A2-49CC-9204-A630DEF88BED}2016-1-4.pdf</v>
      </c>
      <c r="H1318">
        <v>659</v>
      </c>
      <c r="I1318" t="str">
        <f>CONCATENATE("wget -O ",G1318," https://emdinspections.saccounty.net/document.aspx?id=",B1318,"&amp;type=application/pdf")</f>
        <v>wget -O FA0006748{0D784853-19A2-49CC-9204-A630DEF88BED}2016-1-4.pdf https://emdinspections.saccounty.net/document.aspx?id={0D784853-19A2-49CC-9204-A630DEF88BED}&amp;type=application/pdf</v>
      </c>
    </row>
    <row r="1319" spans="1:9" x14ac:dyDescent="0.35">
      <c r="H1319">
        <v>659</v>
      </c>
      <c r="I1319" t="s">
        <v>10502</v>
      </c>
    </row>
    <row r="1320" spans="1:9" x14ac:dyDescent="0.35">
      <c r="A1320" t="s">
        <v>10006</v>
      </c>
      <c r="B1320" t="s">
        <v>10007</v>
      </c>
      <c r="C1320" s="1">
        <v>42291</v>
      </c>
      <c r="D1320" s="2">
        <f>MONTH(C1320)</f>
        <v>10</v>
      </c>
      <c r="E1320" s="2">
        <f>DAY(C1320)</f>
        <v>14</v>
      </c>
      <c r="F1320" s="2">
        <f>YEAR(C1320)</f>
        <v>2015</v>
      </c>
      <c r="G1320" t="str">
        <f>CONCATENATE(A1320,B1320,F1320,"-",D1320,"-",E1320,".pdf")</f>
        <v>FA0031277{0D7E6274-91F0-4C82-895C-A03FEC7B2F0B}2015-10-14.pdf</v>
      </c>
      <c r="H1320">
        <v>660</v>
      </c>
      <c r="I1320" t="str">
        <f>CONCATENATE("wget -O ",G1320," https://emdinspections.saccounty.net/document.aspx?id=",B1320,"&amp;type=application/pdf")</f>
        <v>wget -O FA0031277{0D7E6274-91F0-4C82-895C-A03FEC7B2F0B}2015-10-14.pdf https://emdinspections.saccounty.net/document.aspx?id={0D7E6274-91F0-4C82-895C-A03FEC7B2F0B}&amp;type=application/pdf</v>
      </c>
    </row>
    <row r="1321" spans="1:9" x14ac:dyDescent="0.35">
      <c r="H1321">
        <v>660</v>
      </c>
      <c r="I1321" t="s">
        <v>10502</v>
      </c>
    </row>
    <row r="1322" spans="1:9" x14ac:dyDescent="0.35">
      <c r="A1322" t="s">
        <v>5556</v>
      </c>
      <c r="B1322" t="s">
        <v>5557</v>
      </c>
      <c r="C1322" s="1">
        <v>42450</v>
      </c>
      <c r="D1322" s="2">
        <f>MONTH(C1322)</f>
        <v>3</v>
      </c>
      <c r="E1322" s="2">
        <f>DAY(C1322)</f>
        <v>21</v>
      </c>
      <c r="F1322" s="2">
        <f>YEAR(C1322)</f>
        <v>2016</v>
      </c>
      <c r="G1322" t="str">
        <f>CONCATENATE(A1322,B1322,F1322,"-",D1322,"-",E1322,".pdf")</f>
        <v>FA0006240{0D7EEC03-8EE3-4330-A47B-9192AAA9326A}2016-3-21.pdf</v>
      </c>
      <c r="H1322">
        <v>661</v>
      </c>
      <c r="I1322" t="str">
        <f>CONCATENATE("wget -O ",G1322," https://emdinspections.saccounty.net/document.aspx?id=",B1322,"&amp;type=application/pdf")</f>
        <v>wget -O FA0006240{0D7EEC03-8EE3-4330-A47B-9192AAA9326A}2016-3-21.pdf https://emdinspections.saccounty.net/document.aspx?id={0D7EEC03-8EE3-4330-A47B-9192AAA9326A}&amp;type=application/pdf</v>
      </c>
    </row>
    <row r="1323" spans="1:9" x14ac:dyDescent="0.35">
      <c r="H1323">
        <v>661</v>
      </c>
      <c r="I1323" t="s">
        <v>10502</v>
      </c>
    </row>
    <row r="1324" spans="1:9" x14ac:dyDescent="0.35">
      <c r="A1324" t="s">
        <v>588</v>
      </c>
      <c r="B1324" t="s">
        <v>589</v>
      </c>
      <c r="C1324" s="1">
        <v>42461</v>
      </c>
      <c r="D1324" s="2">
        <f>MONTH(C1324)</f>
        <v>4</v>
      </c>
      <c r="E1324" s="2">
        <f>DAY(C1324)</f>
        <v>1</v>
      </c>
      <c r="F1324" s="2">
        <f>YEAR(C1324)</f>
        <v>2016</v>
      </c>
      <c r="G1324" t="str">
        <f>CONCATENATE(A1324,B1324,F1324,"-",D1324,"-",E1324,".pdf")</f>
        <v>FA0005211{0D91BB34-99C3-47C2-9215-769BD193A529}2016-4-1.pdf</v>
      </c>
      <c r="H1324">
        <v>662</v>
      </c>
      <c r="I1324" t="str">
        <f>CONCATENATE("wget -O ",G1324," https://emdinspections.saccounty.net/document.aspx?id=",B1324,"&amp;type=application/pdf")</f>
        <v>wget -O FA0005211{0D91BB34-99C3-47C2-9215-769BD193A529}2016-4-1.pdf https://emdinspections.saccounty.net/document.aspx?id={0D91BB34-99C3-47C2-9215-769BD193A529}&amp;type=application/pdf</v>
      </c>
    </row>
    <row r="1325" spans="1:9" x14ac:dyDescent="0.35">
      <c r="H1325">
        <v>662</v>
      </c>
      <c r="I1325" t="s">
        <v>10502</v>
      </c>
    </row>
    <row r="1326" spans="1:9" x14ac:dyDescent="0.35">
      <c r="A1326" t="s">
        <v>6159</v>
      </c>
      <c r="B1326" t="s">
        <v>6160</v>
      </c>
      <c r="C1326" s="1">
        <v>42382</v>
      </c>
      <c r="D1326" s="2">
        <f>MONTH(C1326)</f>
        <v>1</v>
      </c>
      <c r="E1326" s="2">
        <f>DAY(C1326)</f>
        <v>13</v>
      </c>
      <c r="F1326" s="2">
        <f>YEAR(C1326)</f>
        <v>2016</v>
      </c>
      <c r="G1326" t="str">
        <f>CONCATENATE(A1326,B1326,F1326,"-",D1326,"-",E1326,".pdf")</f>
        <v>FA0014342{0DBF19CC-F53E-4C69-8828-6B5059C01035}2016-1-13.pdf</v>
      </c>
      <c r="H1326">
        <v>663</v>
      </c>
      <c r="I1326" t="str">
        <f>CONCATENATE("wget -O ",G1326," https://emdinspections.saccounty.net/document.aspx?id=",B1326,"&amp;type=application/pdf")</f>
        <v>wget -O FA0014342{0DBF19CC-F53E-4C69-8828-6B5059C01035}2016-1-13.pdf https://emdinspections.saccounty.net/document.aspx?id={0DBF19CC-F53E-4C69-8828-6B5059C01035}&amp;type=application/pdf</v>
      </c>
    </row>
    <row r="1327" spans="1:9" x14ac:dyDescent="0.35">
      <c r="H1327">
        <v>663</v>
      </c>
      <c r="I1327" t="s">
        <v>10502</v>
      </c>
    </row>
    <row r="1328" spans="1:9" x14ac:dyDescent="0.35">
      <c r="A1328" t="s">
        <v>4257</v>
      </c>
      <c r="B1328" t="s">
        <v>4258</v>
      </c>
      <c r="C1328" s="1">
        <v>42388</v>
      </c>
      <c r="D1328" s="2">
        <f>MONTH(C1328)</f>
        <v>1</v>
      </c>
      <c r="E1328" s="2">
        <f>DAY(C1328)</f>
        <v>19</v>
      </c>
      <c r="F1328" s="2">
        <f>YEAR(C1328)</f>
        <v>2016</v>
      </c>
      <c r="G1328" t="str">
        <f>CONCATENATE(A1328,B1328,F1328,"-",D1328,"-",E1328,".pdf")</f>
        <v>FA0003208{0DDBF88A-98B0-4943-B7FB-41E6F3000FFB}2016-1-19.pdf</v>
      </c>
      <c r="H1328">
        <v>664</v>
      </c>
      <c r="I1328" t="str">
        <f>CONCATENATE("wget -O ",G1328," https://emdinspections.saccounty.net/document.aspx?id=",B1328,"&amp;type=application/pdf")</f>
        <v>wget -O FA0003208{0DDBF88A-98B0-4943-B7FB-41E6F3000FFB}2016-1-19.pdf https://emdinspections.saccounty.net/document.aspx?id={0DDBF88A-98B0-4943-B7FB-41E6F3000FFB}&amp;type=application/pdf</v>
      </c>
    </row>
    <row r="1329" spans="1:9" x14ac:dyDescent="0.35">
      <c r="H1329">
        <v>664</v>
      </c>
      <c r="I1329" t="s">
        <v>10502</v>
      </c>
    </row>
    <row r="1330" spans="1:9" x14ac:dyDescent="0.35">
      <c r="A1330" t="s">
        <v>7284</v>
      </c>
      <c r="B1330" t="s">
        <v>7285</v>
      </c>
      <c r="C1330" s="1">
        <v>42422</v>
      </c>
      <c r="D1330" s="2">
        <f>MONTH(C1330)</f>
        <v>2</v>
      </c>
      <c r="E1330" s="2">
        <f>DAY(C1330)</f>
        <v>22</v>
      </c>
      <c r="F1330" s="2">
        <f>YEAR(C1330)</f>
        <v>2016</v>
      </c>
      <c r="G1330" t="str">
        <f>CONCATENATE(A1330,B1330,F1330,"-",D1330,"-",E1330,".pdf")</f>
        <v>FA0042323{0DE2CE1E-0234-4FC6-9596-75ABB00A5E14}2016-2-22.pdf</v>
      </c>
      <c r="H1330">
        <v>665</v>
      </c>
      <c r="I1330" t="str">
        <f>CONCATENATE("wget -O ",G1330," https://emdinspections.saccounty.net/document.aspx?id=",B1330,"&amp;type=application/pdf")</f>
        <v>wget -O FA0042323{0DE2CE1E-0234-4FC6-9596-75ABB00A5E14}2016-2-22.pdf https://emdinspections.saccounty.net/document.aspx?id={0DE2CE1E-0234-4FC6-9596-75ABB00A5E14}&amp;type=application/pdf</v>
      </c>
    </row>
    <row r="1331" spans="1:9" x14ac:dyDescent="0.35">
      <c r="H1331">
        <v>665</v>
      </c>
      <c r="I1331" t="s">
        <v>10502</v>
      </c>
    </row>
    <row r="1332" spans="1:9" x14ac:dyDescent="0.35">
      <c r="A1332" t="s">
        <v>6067</v>
      </c>
      <c r="B1332" t="s">
        <v>6068</v>
      </c>
      <c r="C1332" s="1">
        <v>42402</v>
      </c>
      <c r="D1332" s="2">
        <f>MONTH(C1332)</f>
        <v>2</v>
      </c>
      <c r="E1332" s="2">
        <f>DAY(C1332)</f>
        <v>2</v>
      </c>
      <c r="F1332" s="2">
        <f>YEAR(C1332)</f>
        <v>2016</v>
      </c>
      <c r="G1332" t="str">
        <f>CONCATENATE(A1332,B1332,F1332,"-",D1332,"-",E1332,".pdf")</f>
        <v>FA0013579{0DF181C9-C10C-4DCD-895F-F8C41E39CBA1}2016-2-2.pdf</v>
      </c>
      <c r="H1332">
        <v>666</v>
      </c>
      <c r="I1332" t="str">
        <f>CONCATENATE("wget -O ",G1332," https://emdinspections.saccounty.net/document.aspx?id=",B1332,"&amp;type=application/pdf")</f>
        <v>wget -O FA0013579{0DF181C9-C10C-4DCD-895F-F8C41E39CBA1}2016-2-2.pdf https://emdinspections.saccounty.net/document.aspx?id={0DF181C9-C10C-4DCD-895F-F8C41E39CBA1}&amp;type=application/pdf</v>
      </c>
    </row>
    <row r="1333" spans="1:9" x14ac:dyDescent="0.35">
      <c r="H1333">
        <v>666</v>
      </c>
      <c r="I1333" t="s">
        <v>10502</v>
      </c>
    </row>
    <row r="1334" spans="1:9" x14ac:dyDescent="0.35">
      <c r="A1334" t="s">
        <v>5369</v>
      </c>
      <c r="B1334" t="s">
        <v>5370</v>
      </c>
      <c r="C1334" s="1">
        <v>42423</v>
      </c>
      <c r="D1334" s="2">
        <f>MONTH(C1334)</f>
        <v>2</v>
      </c>
      <c r="E1334" s="2">
        <f>DAY(C1334)</f>
        <v>23</v>
      </c>
      <c r="F1334" s="2">
        <f>YEAR(C1334)</f>
        <v>2016</v>
      </c>
      <c r="G1334" t="str">
        <f>CONCATENATE(A1334,B1334,F1334,"-",D1334,"-",E1334,".pdf")</f>
        <v>FA0005750{0DF3F9D7-364A-4FF4-8D53-6A0F2A7E54EA}2016-2-23.pdf</v>
      </c>
      <c r="H1334">
        <v>667</v>
      </c>
      <c r="I1334" t="str">
        <f>CONCATENATE("wget -O ",G1334," https://emdinspections.saccounty.net/document.aspx?id=",B1334,"&amp;type=application/pdf")</f>
        <v>wget -O FA0005750{0DF3F9D7-364A-4FF4-8D53-6A0F2A7E54EA}2016-2-23.pdf https://emdinspections.saccounty.net/document.aspx?id={0DF3F9D7-364A-4FF4-8D53-6A0F2A7E54EA}&amp;type=application/pdf</v>
      </c>
    </row>
    <row r="1335" spans="1:9" x14ac:dyDescent="0.35">
      <c r="H1335">
        <v>667</v>
      </c>
      <c r="I1335" t="s">
        <v>10502</v>
      </c>
    </row>
    <row r="1336" spans="1:9" x14ac:dyDescent="0.35">
      <c r="A1336" t="s">
        <v>10450</v>
      </c>
      <c r="B1336" t="s">
        <v>10451</v>
      </c>
      <c r="C1336" s="1">
        <v>42318</v>
      </c>
      <c r="D1336" s="2">
        <f>MONTH(C1336)</f>
        <v>11</v>
      </c>
      <c r="E1336" s="2">
        <f>DAY(C1336)</f>
        <v>10</v>
      </c>
      <c r="F1336" s="2">
        <f>YEAR(C1336)</f>
        <v>2015</v>
      </c>
      <c r="G1336" t="str">
        <f>CONCATENATE(A1336,B1336,F1336,"-",D1336,"-",E1336,".pdf")</f>
        <v>FA0029550{0E02E31E-5164-4069-A205-4E5C8A8F315E}2015-11-10.pdf</v>
      </c>
      <c r="H1336">
        <v>668</v>
      </c>
      <c r="I1336" t="str">
        <f>CONCATENATE("wget -O ",G1336," https://emdinspections.saccounty.net/document.aspx?id=",B1336,"&amp;type=application/pdf")</f>
        <v>wget -O FA0029550{0E02E31E-5164-4069-A205-4E5C8A8F315E}2015-11-10.pdf https://emdinspections.saccounty.net/document.aspx?id={0E02E31E-5164-4069-A205-4E5C8A8F315E}&amp;type=application/pdf</v>
      </c>
    </row>
    <row r="1337" spans="1:9" x14ac:dyDescent="0.35">
      <c r="H1337">
        <v>668</v>
      </c>
      <c r="I1337" t="s">
        <v>10502</v>
      </c>
    </row>
    <row r="1338" spans="1:9" x14ac:dyDescent="0.35">
      <c r="A1338" t="s">
        <v>9274</v>
      </c>
      <c r="B1338" t="s">
        <v>9275</v>
      </c>
      <c r="C1338" s="1">
        <v>42318</v>
      </c>
      <c r="D1338" s="2">
        <f>MONTH(C1338)</f>
        <v>11</v>
      </c>
      <c r="E1338" s="2">
        <f>DAY(C1338)</f>
        <v>10</v>
      </c>
      <c r="F1338" s="2">
        <f>YEAR(C1338)</f>
        <v>2015</v>
      </c>
      <c r="G1338" t="str">
        <f>CONCATENATE(A1338,B1338,F1338,"-",D1338,"-",E1338,".pdf")</f>
        <v>FA0003546{0E1C2808-581C-4CF9-B84E-AA03A162EF36}2015-11-10.pdf</v>
      </c>
      <c r="H1338">
        <v>669</v>
      </c>
      <c r="I1338" t="str">
        <f>CONCATENATE("wget -O ",G1338," https://emdinspections.saccounty.net/document.aspx?id=",B1338,"&amp;type=application/pdf")</f>
        <v>wget -O FA0003546{0E1C2808-581C-4CF9-B84E-AA03A162EF36}2015-11-10.pdf https://emdinspections.saccounty.net/document.aspx?id={0E1C2808-581C-4CF9-B84E-AA03A162EF36}&amp;type=application/pdf</v>
      </c>
    </row>
    <row r="1339" spans="1:9" x14ac:dyDescent="0.35">
      <c r="H1339">
        <v>669</v>
      </c>
      <c r="I1339" t="s">
        <v>10502</v>
      </c>
    </row>
    <row r="1340" spans="1:9" x14ac:dyDescent="0.35">
      <c r="A1340" t="s">
        <v>6694</v>
      </c>
      <c r="B1340" t="s">
        <v>6695</v>
      </c>
      <c r="C1340" s="1">
        <v>42396</v>
      </c>
      <c r="D1340" s="2">
        <f>MONTH(C1340)</f>
        <v>1</v>
      </c>
      <c r="E1340" s="2">
        <f>DAY(C1340)</f>
        <v>27</v>
      </c>
      <c r="F1340" s="2">
        <f>YEAR(C1340)</f>
        <v>2016</v>
      </c>
      <c r="G1340" t="str">
        <f>CONCATENATE(A1340,B1340,F1340,"-",D1340,"-",E1340,".pdf")</f>
        <v>FA0019383{0E64600D-B31A-4D3B-8ABC-92F4B7537484}2016-1-27.pdf</v>
      </c>
      <c r="H1340">
        <v>670</v>
      </c>
      <c r="I1340" t="str">
        <f>CONCATENATE("wget -O ",G1340," https://emdinspections.saccounty.net/document.aspx?id=",B1340,"&amp;type=application/pdf")</f>
        <v>wget -O FA0019383{0E64600D-B31A-4D3B-8ABC-92F4B7537484}2016-1-27.pdf https://emdinspections.saccounty.net/document.aspx?id={0E64600D-B31A-4D3B-8ABC-92F4B7537484}&amp;type=application/pdf</v>
      </c>
    </row>
    <row r="1341" spans="1:9" x14ac:dyDescent="0.35">
      <c r="H1341">
        <v>670</v>
      </c>
      <c r="I1341" t="s">
        <v>10502</v>
      </c>
    </row>
    <row r="1342" spans="1:9" x14ac:dyDescent="0.35">
      <c r="A1342" t="s">
        <v>884</v>
      </c>
      <c r="B1342" t="s">
        <v>885</v>
      </c>
      <c r="C1342" s="1">
        <v>42446</v>
      </c>
      <c r="D1342" s="2">
        <f>MONTH(C1342)</f>
        <v>3</v>
      </c>
      <c r="E1342" s="2">
        <f>DAY(C1342)</f>
        <v>17</v>
      </c>
      <c r="F1342" s="2">
        <f>YEAR(C1342)</f>
        <v>2016</v>
      </c>
      <c r="G1342" t="str">
        <f>CONCATENATE(A1342,B1342,F1342,"-",D1342,"-",E1342,".pdf")</f>
        <v>FA0030484{0E69C360-1ECF-4557-952A-E701750429D4}2016-3-17.pdf</v>
      </c>
      <c r="H1342">
        <v>671</v>
      </c>
      <c r="I1342" t="str">
        <f>CONCATENATE("wget -O ",G1342," https://emdinspections.saccounty.net/document.aspx?id=",B1342,"&amp;type=application/pdf")</f>
        <v>wget -O FA0030484{0E69C360-1ECF-4557-952A-E701750429D4}2016-3-17.pdf https://emdinspections.saccounty.net/document.aspx?id={0E69C360-1ECF-4557-952A-E701750429D4}&amp;type=application/pdf</v>
      </c>
    </row>
    <row r="1343" spans="1:9" x14ac:dyDescent="0.35">
      <c r="H1343">
        <v>671</v>
      </c>
      <c r="I1343" t="s">
        <v>10502</v>
      </c>
    </row>
    <row r="1344" spans="1:9" x14ac:dyDescent="0.35">
      <c r="A1344" t="s">
        <v>9618</v>
      </c>
      <c r="B1344" t="s">
        <v>9619</v>
      </c>
      <c r="C1344" s="1">
        <v>42297</v>
      </c>
      <c r="D1344" s="2">
        <f>MONTH(C1344)</f>
        <v>10</v>
      </c>
      <c r="E1344" s="2">
        <f>DAY(C1344)</f>
        <v>20</v>
      </c>
      <c r="F1344" s="2">
        <f>YEAR(C1344)</f>
        <v>2015</v>
      </c>
      <c r="G1344" t="str">
        <f>CONCATENATE(A1344,B1344,F1344,"-",D1344,"-",E1344,".pdf")</f>
        <v>FA0006901{0E6F0045-3267-4155-8D03-07399F2ED52A}2015-10-20.pdf</v>
      </c>
      <c r="H1344">
        <v>672</v>
      </c>
      <c r="I1344" t="str">
        <f>CONCATENATE("wget -O ",G1344," https://emdinspections.saccounty.net/document.aspx?id=",B1344,"&amp;type=application/pdf")</f>
        <v>wget -O FA0006901{0E6F0045-3267-4155-8D03-07399F2ED52A}2015-10-20.pdf https://emdinspections.saccounty.net/document.aspx?id={0E6F0045-3267-4155-8D03-07399F2ED52A}&amp;type=application/pdf</v>
      </c>
    </row>
    <row r="1345" spans="1:9" x14ac:dyDescent="0.35">
      <c r="H1345">
        <v>672</v>
      </c>
      <c r="I1345" t="s">
        <v>10502</v>
      </c>
    </row>
    <row r="1346" spans="1:9" x14ac:dyDescent="0.35">
      <c r="A1346" t="s">
        <v>7398</v>
      </c>
      <c r="B1346" t="s">
        <v>7399</v>
      </c>
      <c r="C1346" s="1">
        <v>42444</v>
      </c>
      <c r="D1346" s="2">
        <f>MONTH(C1346)</f>
        <v>3</v>
      </c>
      <c r="E1346" s="2">
        <f>DAY(C1346)</f>
        <v>15</v>
      </c>
      <c r="F1346" s="2">
        <f>YEAR(C1346)</f>
        <v>2016</v>
      </c>
      <c r="G1346" t="str">
        <f>CONCATENATE(A1346,B1346,F1346,"-",D1346,"-",E1346,".pdf")</f>
        <v>FA0044662{0E759A36-765B-4A85-A03F-862717408804}2016-3-15.pdf</v>
      </c>
      <c r="H1346">
        <v>673</v>
      </c>
      <c r="I1346" t="str">
        <f>CONCATENATE("wget -O ",G1346," https://emdinspections.saccounty.net/document.aspx?id=",B1346,"&amp;type=application/pdf")</f>
        <v>wget -O FA0044662{0E759A36-765B-4A85-A03F-862717408804}2016-3-15.pdf https://emdinspections.saccounty.net/document.aspx?id={0E759A36-765B-4A85-A03F-862717408804}&amp;type=application/pdf</v>
      </c>
    </row>
    <row r="1347" spans="1:9" x14ac:dyDescent="0.35">
      <c r="H1347">
        <v>673</v>
      </c>
      <c r="I1347" t="s">
        <v>10502</v>
      </c>
    </row>
    <row r="1348" spans="1:9" x14ac:dyDescent="0.35">
      <c r="A1348" t="s">
        <v>1089</v>
      </c>
      <c r="B1348" t="s">
        <v>1090</v>
      </c>
      <c r="C1348" s="1">
        <v>42376</v>
      </c>
      <c r="D1348" s="2">
        <f>MONTH(C1348)</f>
        <v>1</v>
      </c>
      <c r="E1348" s="2">
        <f>DAY(C1348)</f>
        <v>7</v>
      </c>
      <c r="F1348" s="2">
        <f>YEAR(C1348)</f>
        <v>2016</v>
      </c>
      <c r="G1348" t="str">
        <f>CONCATENATE(A1348,B1348,F1348,"-",D1348,"-",E1348,".pdf")</f>
        <v>FA0046359{0E76389C-4B19-49A0-94F8-5A9DF5DFC7CC}2016-1-7.pdf</v>
      </c>
      <c r="H1348">
        <v>674</v>
      </c>
      <c r="I1348" t="str">
        <f>CONCATENATE("wget -O ",G1348," https://emdinspections.saccounty.net/document.aspx?id=",B1348,"&amp;type=application/pdf")</f>
        <v>wget -O FA0046359{0E76389C-4B19-49A0-94F8-5A9DF5DFC7CC}2016-1-7.pdf https://emdinspections.saccounty.net/document.aspx?id={0E76389C-4B19-49A0-94F8-5A9DF5DFC7CC}&amp;type=application/pdf</v>
      </c>
    </row>
    <row r="1349" spans="1:9" x14ac:dyDescent="0.35">
      <c r="H1349">
        <v>674</v>
      </c>
      <c r="I1349" t="s">
        <v>10502</v>
      </c>
    </row>
    <row r="1350" spans="1:9" x14ac:dyDescent="0.35">
      <c r="A1350" t="s">
        <v>67</v>
      </c>
      <c r="B1350" t="s">
        <v>68</v>
      </c>
      <c r="C1350" s="1">
        <v>42293</v>
      </c>
      <c r="D1350" s="2">
        <f>MONTH(C1350)</f>
        <v>10</v>
      </c>
      <c r="E1350" s="2">
        <f>DAY(C1350)</f>
        <v>16</v>
      </c>
      <c r="F1350" s="2">
        <f>YEAR(C1350)</f>
        <v>2015</v>
      </c>
      <c r="G1350" t="str">
        <f>CONCATENATE(A1350,B1350,F1350,"-",D1350,"-",E1350,".pdf")</f>
        <v>FA0002530{0E79AA83-F9E1-464C-81CD-9E10F31F7AE9}2015-10-16.pdf</v>
      </c>
      <c r="H1350">
        <v>675</v>
      </c>
      <c r="I1350" t="str">
        <f>CONCATENATE("wget -O ",G1350," https://emdinspections.saccounty.net/document.aspx?id=",B1350,"&amp;type=application/pdf")</f>
        <v>wget -O FA0002530{0E79AA83-F9E1-464C-81CD-9E10F31F7AE9}2015-10-16.pdf https://emdinspections.saccounty.net/document.aspx?id={0E79AA83-F9E1-464C-81CD-9E10F31F7AE9}&amp;type=application/pdf</v>
      </c>
    </row>
    <row r="1351" spans="1:9" x14ac:dyDescent="0.35">
      <c r="H1351">
        <v>675</v>
      </c>
      <c r="I1351" t="s">
        <v>10502</v>
      </c>
    </row>
    <row r="1352" spans="1:9" x14ac:dyDescent="0.35">
      <c r="A1352" t="s">
        <v>9483</v>
      </c>
      <c r="B1352" t="s">
        <v>9484</v>
      </c>
      <c r="C1352" s="1">
        <v>42446</v>
      </c>
      <c r="D1352" s="2">
        <f>MONTH(C1352)</f>
        <v>3</v>
      </c>
      <c r="E1352" s="2">
        <f>DAY(C1352)</f>
        <v>17</v>
      </c>
      <c r="F1352" s="2">
        <f>YEAR(C1352)</f>
        <v>2016</v>
      </c>
      <c r="G1352" t="str">
        <f>CONCATENATE(A1352,B1352,F1352,"-",D1352,"-",E1352,".pdf")</f>
        <v>FA0005381{0E8796F7-5C36-4D8F-A6CD-1F910D3BC8A0}2016-3-17.pdf</v>
      </c>
      <c r="H1352">
        <v>676</v>
      </c>
      <c r="I1352" t="str">
        <f>CONCATENATE("wget -O ",G1352," https://emdinspections.saccounty.net/document.aspx?id=",B1352,"&amp;type=application/pdf")</f>
        <v>wget -O FA0005381{0E8796F7-5C36-4D8F-A6CD-1F910D3BC8A0}2016-3-17.pdf https://emdinspections.saccounty.net/document.aspx?id={0E8796F7-5C36-4D8F-A6CD-1F910D3BC8A0}&amp;type=application/pdf</v>
      </c>
    </row>
    <row r="1353" spans="1:9" x14ac:dyDescent="0.35">
      <c r="H1353">
        <v>676</v>
      </c>
      <c r="I1353" t="s">
        <v>10502</v>
      </c>
    </row>
    <row r="1354" spans="1:9" x14ac:dyDescent="0.35">
      <c r="A1354" t="s">
        <v>1900</v>
      </c>
      <c r="B1354" t="s">
        <v>1901</v>
      </c>
      <c r="C1354" s="1">
        <v>42396</v>
      </c>
      <c r="D1354" s="2">
        <f>MONTH(C1354)</f>
        <v>1</v>
      </c>
      <c r="E1354" s="2">
        <f>DAY(C1354)</f>
        <v>27</v>
      </c>
      <c r="F1354" s="2">
        <f>YEAR(C1354)</f>
        <v>2016</v>
      </c>
      <c r="G1354" t="str">
        <f>CONCATENATE(A1354,B1354,F1354,"-",D1354,"-",E1354,".pdf")</f>
        <v>FA0013743{0E8ED0B9-51A6-486B-9C02-95D753CE0FF4}2016-1-27.pdf</v>
      </c>
      <c r="H1354">
        <v>677</v>
      </c>
      <c r="I1354" t="str">
        <f>CONCATENATE("wget -O ",G1354," https://emdinspections.saccounty.net/document.aspx?id=",B1354,"&amp;type=application/pdf")</f>
        <v>wget -O FA0013743{0E8ED0B9-51A6-486B-9C02-95D753CE0FF4}2016-1-27.pdf https://emdinspections.saccounty.net/document.aspx?id={0E8ED0B9-51A6-486B-9C02-95D753CE0FF4}&amp;type=application/pdf</v>
      </c>
    </row>
    <row r="1355" spans="1:9" x14ac:dyDescent="0.35">
      <c r="H1355">
        <v>677</v>
      </c>
      <c r="I1355" t="s">
        <v>10502</v>
      </c>
    </row>
    <row r="1356" spans="1:9" x14ac:dyDescent="0.35">
      <c r="A1356" t="s">
        <v>4354</v>
      </c>
      <c r="B1356" t="s">
        <v>4355</v>
      </c>
      <c r="C1356" s="1">
        <v>42446</v>
      </c>
      <c r="D1356" s="2">
        <f>MONTH(C1356)</f>
        <v>3</v>
      </c>
      <c r="E1356" s="2">
        <f>DAY(C1356)</f>
        <v>17</v>
      </c>
      <c r="F1356" s="2">
        <f>YEAR(C1356)</f>
        <v>2016</v>
      </c>
      <c r="G1356" t="str">
        <f>CONCATENATE(A1356,B1356,F1356,"-",D1356,"-",E1356,".pdf")</f>
        <v>FA0003338{0E9590C6-4FF5-4C70-9F6D-F53A2427A23A}2016-3-17.pdf</v>
      </c>
      <c r="H1356">
        <v>678</v>
      </c>
      <c r="I1356" t="str">
        <f>CONCATENATE("wget -O ",G1356," https://emdinspections.saccounty.net/document.aspx?id=",B1356,"&amp;type=application/pdf")</f>
        <v>wget -O FA0003338{0E9590C6-4FF5-4C70-9F6D-F53A2427A23A}2016-3-17.pdf https://emdinspections.saccounty.net/document.aspx?id={0E9590C6-4FF5-4C70-9F6D-F53A2427A23A}&amp;type=application/pdf</v>
      </c>
    </row>
    <row r="1357" spans="1:9" x14ac:dyDescent="0.35">
      <c r="H1357">
        <v>678</v>
      </c>
      <c r="I1357" t="s">
        <v>10502</v>
      </c>
    </row>
    <row r="1358" spans="1:9" x14ac:dyDescent="0.35">
      <c r="A1358" t="s">
        <v>1563</v>
      </c>
      <c r="B1358" t="s">
        <v>1564</v>
      </c>
      <c r="C1358" s="1">
        <v>42382</v>
      </c>
      <c r="D1358" s="2">
        <f>MONTH(C1358)</f>
        <v>1</v>
      </c>
      <c r="E1358" s="2">
        <f>DAY(C1358)</f>
        <v>13</v>
      </c>
      <c r="F1358" s="2">
        <f>YEAR(C1358)</f>
        <v>2016</v>
      </c>
      <c r="G1358" t="str">
        <f>CONCATENATE(A1358,B1358,F1358,"-",D1358,"-",E1358,".pdf")</f>
        <v>FA0004887{0E9C25EB-C395-4097-A554-8103842A8C10}2016-1-13.pdf</v>
      </c>
      <c r="H1358">
        <v>679</v>
      </c>
      <c r="I1358" t="str">
        <f>CONCATENATE("wget -O ",G1358," https://emdinspections.saccounty.net/document.aspx?id=",B1358,"&amp;type=application/pdf")</f>
        <v>wget -O FA0004887{0E9C25EB-C395-4097-A554-8103842A8C10}2016-1-13.pdf https://emdinspections.saccounty.net/document.aspx?id={0E9C25EB-C395-4097-A554-8103842A8C10}&amp;type=application/pdf</v>
      </c>
    </row>
    <row r="1359" spans="1:9" x14ac:dyDescent="0.35">
      <c r="H1359">
        <v>679</v>
      </c>
      <c r="I1359" t="s">
        <v>10502</v>
      </c>
    </row>
    <row r="1360" spans="1:9" x14ac:dyDescent="0.35">
      <c r="A1360" t="s">
        <v>3258</v>
      </c>
      <c r="B1360" t="s">
        <v>3259</v>
      </c>
      <c r="C1360" s="1">
        <v>42402</v>
      </c>
      <c r="D1360" s="2">
        <f>MONTH(C1360)</f>
        <v>2</v>
      </c>
      <c r="E1360" s="2">
        <f>DAY(C1360)</f>
        <v>2</v>
      </c>
      <c r="F1360" s="2">
        <f>YEAR(C1360)</f>
        <v>2016</v>
      </c>
      <c r="G1360" t="str">
        <f>CONCATENATE(A1360,B1360,F1360,"-",D1360,"-",E1360,".pdf")</f>
        <v>FA0049720{0EA12EBD-F562-4C83-ACFF-5084BA6B1951}2016-2-2.pdf</v>
      </c>
      <c r="H1360">
        <v>680</v>
      </c>
      <c r="I1360" t="str">
        <f>CONCATENATE("wget -O ",G1360," https://emdinspections.saccounty.net/document.aspx?id=",B1360,"&amp;type=application/pdf")</f>
        <v>wget -O FA0049720{0EA12EBD-F562-4C83-ACFF-5084BA6B1951}2016-2-2.pdf https://emdinspections.saccounty.net/document.aspx?id={0EA12EBD-F562-4C83-ACFF-5084BA6B1951}&amp;type=application/pdf</v>
      </c>
    </row>
    <row r="1361" spans="1:9" x14ac:dyDescent="0.35">
      <c r="H1361">
        <v>680</v>
      </c>
      <c r="I1361" t="s">
        <v>10502</v>
      </c>
    </row>
    <row r="1362" spans="1:9" x14ac:dyDescent="0.35">
      <c r="A1362" t="s">
        <v>8426</v>
      </c>
      <c r="B1362" t="s">
        <v>8427</v>
      </c>
      <c r="C1362" s="1">
        <v>42433</v>
      </c>
      <c r="D1362" s="2">
        <f>MONTH(C1362)</f>
        <v>3</v>
      </c>
      <c r="E1362" s="2">
        <f>DAY(C1362)</f>
        <v>4</v>
      </c>
      <c r="F1362" s="2">
        <f>YEAR(C1362)</f>
        <v>2016</v>
      </c>
      <c r="G1362" t="str">
        <f>CONCATENATE(A1362,B1362,F1362,"-",D1362,"-",E1362,".pdf")</f>
        <v>FA0040629{0EADFF75-2242-4289-87F0-8F5B5A07508A}2016-3-4.pdf</v>
      </c>
      <c r="H1362">
        <v>681</v>
      </c>
      <c r="I1362" t="str">
        <f>CONCATENATE("wget -O ",G1362," https://emdinspections.saccounty.net/document.aspx?id=",B1362,"&amp;type=application/pdf")</f>
        <v>wget -O FA0040629{0EADFF75-2242-4289-87F0-8F5B5A07508A}2016-3-4.pdf https://emdinspections.saccounty.net/document.aspx?id={0EADFF75-2242-4289-87F0-8F5B5A07508A}&amp;type=application/pdf</v>
      </c>
    </row>
    <row r="1363" spans="1:9" x14ac:dyDescent="0.35">
      <c r="H1363">
        <v>681</v>
      </c>
      <c r="I1363" t="s">
        <v>10502</v>
      </c>
    </row>
    <row r="1364" spans="1:9" x14ac:dyDescent="0.35">
      <c r="A1364" t="s">
        <v>6081</v>
      </c>
      <c r="B1364" t="s">
        <v>6082</v>
      </c>
      <c r="C1364" s="1">
        <v>42445</v>
      </c>
      <c r="D1364" s="2">
        <f>MONTH(C1364)</f>
        <v>3</v>
      </c>
      <c r="E1364" s="2">
        <f>DAY(C1364)</f>
        <v>16</v>
      </c>
      <c r="F1364" s="2">
        <f>YEAR(C1364)</f>
        <v>2016</v>
      </c>
      <c r="G1364" t="str">
        <f>CONCATENATE(A1364,B1364,F1364,"-",D1364,"-",E1364,".pdf")</f>
        <v>FA0013688{0EB99049-D639-472D-A879-F6E871E63CEE}2016-3-16.pdf</v>
      </c>
      <c r="H1364">
        <v>682</v>
      </c>
      <c r="I1364" t="str">
        <f>CONCATENATE("wget -O ",G1364," https://emdinspections.saccounty.net/document.aspx?id=",B1364,"&amp;type=application/pdf")</f>
        <v>wget -O FA0013688{0EB99049-D639-472D-A879-F6E871E63CEE}2016-3-16.pdf https://emdinspections.saccounty.net/document.aspx?id={0EB99049-D639-472D-A879-F6E871E63CEE}&amp;type=application/pdf</v>
      </c>
    </row>
    <row r="1365" spans="1:9" x14ac:dyDescent="0.35">
      <c r="H1365">
        <v>682</v>
      </c>
      <c r="I1365" t="s">
        <v>10502</v>
      </c>
    </row>
    <row r="1366" spans="1:9" x14ac:dyDescent="0.35">
      <c r="A1366" t="s">
        <v>2194</v>
      </c>
      <c r="B1366" t="s">
        <v>2195</v>
      </c>
      <c r="C1366" s="1">
        <v>42381</v>
      </c>
      <c r="D1366" s="2">
        <f>MONTH(C1366)</f>
        <v>1</v>
      </c>
      <c r="E1366" s="2">
        <f>DAY(C1366)</f>
        <v>12</v>
      </c>
      <c r="F1366" s="2">
        <f>YEAR(C1366)</f>
        <v>2016</v>
      </c>
      <c r="G1366" t="str">
        <f>CONCATENATE(A1366,B1366,F1366,"-",D1366,"-",E1366,".pdf")</f>
        <v>FA0017452{0ED0E843-F1DE-426B-AF95-7A660339CAD6}2016-1-12.pdf</v>
      </c>
      <c r="H1366">
        <v>683</v>
      </c>
      <c r="I1366" t="str">
        <f>CONCATENATE("wget -O ",G1366," https://emdinspections.saccounty.net/document.aspx?id=",B1366,"&amp;type=application/pdf")</f>
        <v>wget -O FA0017452{0ED0E843-F1DE-426B-AF95-7A660339CAD6}2016-1-12.pdf https://emdinspections.saccounty.net/document.aspx?id={0ED0E843-F1DE-426B-AF95-7A660339CAD6}&amp;type=application/pdf</v>
      </c>
    </row>
    <row r="1367" spans="1:9" x14ac:dyDescent="0.35">
      <c r="H1367">
        <v>683</v>
      </c>
      <c r="I1367" t="s">
        <v>10502</v>
      </c>
    </row>
    <row r="1368" spans="1:9" x14ac:dyDescent="0.35">
      <c r="A1368" t="s">
        <v>1298</v>
      </c>
      <c r="B1368" t="s">
        <v>1299</v>
      </c>
      <c r="C1368" s="1">
        <v>42459</v>
      </c>
      <c r="D1368" s="2">
        <f>MONTH(C1368)</f>
        <v>3</v>
      </c>
      <c r="E1368" s="2">
        <f>DAY(C1368)</f>
        <v>30</v>
      </c>
      <c r="F1368" s="2">
        <f>YEAR(C1368)</f>
        <v>2016</v>
      </c>
      <c r="G1368" t="str">
        <f>CONCATENATE(A1368,B1368,F1368,"-",D1368,"-",E1368,".pdf")</f>
        <v>FA0002860{0ED3CA79-49E5-48D1-BA85-987F575FC399}2016-3-30.pdf</v>
      </c>
      <c r="H1368">
        <v>684</v>
      </c>
      <c r="I1368" t="str">
        <f>CONCATENATE("wget -O ",G1368," https://emdinspections.saccounty.net/document.aspx?id=",B1368,"&amp;type=application/pdf")</f>
        <v>wget -O FA0002860{0ED3CA79-49E5-48D1-BA85-987F575FC399}2016-3-30.pdf https://emdinspections.saccounty.net/document.aspx?id={0ED3CA79-49E5-48D1-BA85-987F575FC399}&amp;type=application/pdf</v>
      </c>
    </row>
    <row r="1369" spans="1:9" x14ac:dyDescent="0.35">
      <c r="H1369">
        <v>684</v>
      </c>
      <c r="I1369" t="s">
        <v>10502</v>
      </c>
    </row>
    <row r="1370" spans="1:9" x14ac:dyDescent="0.35">
      <c r="A1370" t="s">
        <v>7437</v>
      </c>
      <c r="B1370" t="s">
        <v>7438</v>
      </c>
      <c r="C1370" s="1">
        <v>42340</v>
      </c>
      <c r="D1370" s="2">
        <f>MONTH(C1370)</f>
        <v>12</v>
      </c>
      <c r="E1370" s="2">
        <f>DAY(C1370)</f>
        <v>2</v>
      </c>
      <c r="F1370" s="2">
        <f>YEAR(C1370)</f>
        <v>2015</v>
      </c>
      <c r="G1370" t="str">
        <f>CONCATENATE(A1370,B1370,F1370,"-",D1370,"-",E1370,".pdf")</f>
        <v>FA0045638{0EE0FDE0-9E95-4C29-A799-7BD83A00AAA2}2015-12-2.pdf</v>
      </c>
      <c r="H1370">
        <v>685</v>
      </c>
      <c r="I1370" t="str">
        <f>CONCATENATE("wget -O ",G1370," https://emdinspections.saccounty.net/document.aspx?id=",B1370,"&amp;type=application/pdf")</f>
        <v>wget -O FA0045638{0EE0FDE0-9E95-4C29-A799-7BD83A00AAA2}2015-12-2.pdf https://emdinspections.saccounty.net/document.aspx?id={0EE0FDE0-9E95-4C29-A799-7BD83A00AAA2}&amp;type=application/pdf</v>
      </c>
    </row>
    <row r="1371" spans="1:9" x14ac:dyDescent="0.35">
      <c r="H1371">
        <v>685</v>
      </c>
      <c r="I1371" t="s">
        <v>10502</v>
      </c>
    </row>
    <row r="1372" spans="1:9" x14ac:dyDescent="0.35">
      <c r="A1372" t="s">
        <v>171</v>
      </c>
      <c r="B1372" t="s">
        <v>172</v>
      </c>
      <c r="C1372" s="1">
        <v>42443</v>
      </c>
      <c r="D1372" s="2">
        <f>MONTH(C1372)</f>
        <v>3</v>
      </c>
      <c r="E1372" s="2">
        <f>DAY(C1372)</f>
        <v>14</v>
      </c>
      <c r="F1372" s="2">
        <f>YEAR(C1372)</f>
        <v>2016</v>
      </c>
      <c r="G1372" t="str">
        <f>CONCATENATE(A1372,B1372,F1372,"-",D1372,"-",E1372,".pdf")</f>
        <v>FA0005464{0EE18010-55BA-46BE-B630-891047E4BF47}2016-3-14.pdf</v>
      </c>
      <c r="H1372">
        <v>686</v>
      </c>
      <c r="I1372" t="str">
        <f>CONCATENATE("wget -O ",G1372," https://emdinspections.saccounty.net/document.aspx?id=",B1372,"&amp;type=application/pdf")</f>
        <v>wget -O FA0005464{0EE18010-55BA-46BE-B630-891047E4BF47}2016-3-14.pdf https://emdinspections.saccounty.net/document.aspx?id={0EE18010-55BA-46BE-B630-891047E4BF47}&amp;type=application/pdf</v>
      </c>
    </row>
    <row r="1373" spans="1:9" x14ac:dyDescent="0.35">
      <c r="H1373">
        <v>686</v>
      </c>
      <c r="I1373" t="s">
        <v>10502</v>
      </c>
    </row>
    <row r="1374" spans="1:9" x14ac:dyDescent="0.35">
      <c r="A1374" t="s">
        <v>2297</v>
      </c>
      <c r="B1374" t="s">
        <v>2298</v>
      </c>
      <c r="C1374" s="1">
        <v>42394</v>
      </c>
      <c r="D1374" s="2">
        <f>MONTH(C1374)</f>
        <v>1</v>
      </c>
      <c r="E1374" s="2">
        <f>DAY(C1374)</f>
        <v>25</v>
      </c>
      <c r="F1374" s="2">
        <f>YEAR(C1374)</f>
        <v>2016</v>
      </c>
      <c r="G1374" t="str">
        <f>CONCATENATE(A1374,B1374,F1374,"-",D1374,"-",E1374,".pdf")</f>
        <v>FA0019182{0EE5EE7C-0062-40A2-91B2-9E0EBAAEE4D1}2016-1-25.pdf</v>
      </c>
      <c r="H1374">
        <v>687</v>
      </c>
      <c r="I1374" t="str">
        <f>CONCATENATE("wget -O ",G1374," https://emdinspections.saccounty.net/document.aspx?id=",B1374,"&amp;type=application/pdf")</f>
        <v>wget -O FA0019182{0EE5EE7C-0062-40A2-91B2-9E0EBAAEE4D1}2016-1-25.pdf https://emdinspections.saccounty.net/document.aspx?id={0EE5EE7C-0062-40A2-91B2-9E0EBAAEE4D1}&amp;type=application/pdf</v>
      </c>
    </row>
    <row r="1375" spans="1:9" x14ac:dyDescent="0.35">
      <c r="H1375">
        <v>687</v>
      </c>
      <c r="I1375" t="s">
        <v>10502</v>
      </c>
    </row>
    <row r="1376" spans="1:9" x14ac:dyDescent="0.35">
      <c r="A1376" t="s">
        <v>9792</v>
      </c>
      <c r="B1376" t="s">
        <v>9793</v>
      </c>
      <c r="C1376" s="1">
        <v>42345</v>
      </c>
      <c r="D1376" s="2">
        <f>MONTH(C1376)</f>
        <v>12</v>
      </c>
      <c r="E1376" s="2">
        <f>DAY(C1376)</f>
        <v>7</v>
      </c>
      <c r="F1376" s="2">
        <f>YEAR(C1376)</f>
        <v>2015</v>
      </c>
      <c r="G1376" t="str">
        <f>CONCATENATE(A1376,B1376,F1376,"-",D1376,"-",E1376,".pdf")</f>
        <v>FA0017714{0EF0CFF5-5103-4964-A154-19B2148DCF7A}2015-12-7.pdf</v>
      </c>
      <c r="H1376">
        <v>688</v>
      </c>
      <c r="I1376" t="str">
        <f>CONCATENATE("wget -O ",G1376," https://emdinspections.saccounty.net/document.aspx?id=",B1376,"&amp;type=application/pdf")</f>
        <v>wget -O FA0017714{0EF0CFF5-5103-4964-A154-19B2148DCF7A}2015-12-7.pdf https://emdinspections.saccounty.net/document.aspx?id={0EF0CFF5-5103-4964-A154-19B2148DCF7A}&amp;type=application/pdf</v>
      </c>
    </row>
    <row r="1377" spans="1:9" x14ac:dyDescent="0.35">
      <c r="H1377">
        <v>688</v>
      </c>
      <c r="I1377" t="s">
        <v>10502</v>
      </c>
    </row>
    <row r="1378" spans="1:9" x14ac:dyDescent="0.35">
      <c r="A1378" t="s">
        <v>5503</v>
      </c>
      <c r="B1378" t="s">
        <v>5504</v>
      </c>
      <c r="C1378" s="1">
        <v>42417</v>
      </c>
      <c r="D1378" s="2">
        <f>MONTH(C1378)</f>
        <v>2</v>
      </c>
      <c r="E1378" s="2">
        <f>DAY(C1378)</f>
        <v>17</v>
      </c>
      <c r="F1378" s="2">
        <f>YEAR(C1378)</f>
        <v>2016</v>
      </c>
      <c r="G1378" t="str">
        <f>CONCATENATE(A1378,B1378,F1378,"-",D1378,"-",E1378,".pdf")</f>
        <v>FA0006139{0F15AA9A-543B-457E-A82E-DE6A7B42DFE6}2016-2-17.pdf</v>
      </c>
      <c r="H1378">
        <v>689</v>
      </c>
      <c r="I1378" t="str">
        <f>CONCATENATE("wget -O ",G1378," https://emdinspections.saccounty.net/document.aspx?id=",B1378,"&amp;type=application/pdf")</f>
        <v>wget -O FA0006139{0F15AA9A-543B-457E-A82E-DE6A7B42DFE6}2016-2-17.pdf https://emdinspections.saccounty.net/document.aspx?id={0F15AA9A-543B-457E-A82E-DE6A7B42DFE6}&amp;type=application/pdf</v>
      </c>
    </row>
    <row r="1379" spans="1:9" x14ac:dyDescent="0.35">
      <c r="H1379">
        <v>689</v>
      </c>
      <c r="I1379" t="s">
        <v>10502</v>
      </c>
    </row>
    <row r="1380" spans="1:9" x14ac:dyDescent="0.35">
      <c r="A1380" t="s">
        <v>1246</v>
      </c>
      <c r="B1380" t="s">
        <v>1247</v>
      </c>
      <c r="C1380" s="1">
        <v>42360</v>
      </c>
      <c r="D1380" s="2">
        <f>MONTH(C1380)</f>
        <v>12</v>
      </c>
      <c r="E1380" s="2">
        <f>DAY(C1380)</f>
        <v>22</v>
      </c>
      <c r="F1380" s="2">
        <f>YEAR(C1380)</f>
        <v>2015</v>
      </c>
      <c r="G1380" t="str">
        <f>CONCATENATE(A1380,B1380,F1380,"-",D1380,"-",E1380,".pdf")</f>
        <v>FA0002377{0F19E44A-30F9-4024-B780-1B359D5BB07F}2015-12-22.pdf</v>
      </c>
      <c r="H1380">
        <v>690</v>
      </c>
      <c r="I1380" t="str">
        <f>CONCATENATE("wget -O ",G1380," https://emdinspections.saccounty.net/document.aspx?id=",B1380,"&amp;type=application/pdf")</f>
        <v>wget -O FA0002377{0F19E44A-30F9-4024-B780-1B359D5BB07F}2015-12-22.pdf https://emdinspections.saccounty.net/document.aspx?id={0F19E44A-30F9-4024-B780-1B359D5BB07F}&amp;type=application/pdf</v>
      </c>
    </row>
    <row r="1381" spans="1:9" x14ac:dyDescent="0.35">
      <c r="H1381">
        <v>690</v>
      </c>
      <c r="I1381" t="s">
        <v>10502</v>
      </c>
    </row>
    <row r="1382" spans="1:9" x14ac:dyDescent="0.35">
      <c r="A1382" t="s">
        <v>10296</v>
      </c>
      <c r="B1382" t="s">
        <v>10297</v>
      </c>
      <c r="C1382" s="1">
        <v>42328</v>
      </c>
      <c r="D1382" s="2">
        <f>MONTH(C1382)</f>
        <v>11</v>
      </c>
      <c r="E1382" s="2">
        <f>DAY(C1382)</f>
        <v>20</v>
      </c>
      <c r="F1382" s="2">
        <f>YEAR(C1382)</f>
        <v>2015</v>
      </c>
      <c r="G1382" t="str">
        <f>CONCATENATE(A1382,B1382,F1382,"-",D1382,"-",E1382,".pdf")</f>
        <v>FA0045164{0F211307-4F1C-4FF8-80C5-629CE1054EAE}2015-11-20.pdf</v>
      </c>
      <c r="H1382">
        <v>691</v>
      </c>
      <c r="I1382" t="str">
        <f>CONCATENATE("wget -O ",G1382," https://emdinspections.saccounty.net/document.aspx?id=",B1382,"&amp;type=application/pdf")</f>
        <v>wget -O FA0045164{0F211307-4F1C-4FF8-80C5-629CE1054EAE}2015-11-20.pdf https://emdinspections.saccounty.net/document.aspx?id={0F211307-4F1C-4FF8-80C5-629CE1054EAE}&amp;type=application/pdf</v>
      </c>
    </row>
    <row r="1383" spans="1:9" x14ac:dyDescent="0.35">
      <c r="H1383">
        <v>691</v>
      </c>
      <c r="I1383" t="s">
        <v>10502</v>
      </c>
    </row>
    <row r="1384" spans="1:9" x14ac:dyDescent="0.35">
      <c r="A1384" t="s">
        <v>1880</v>
      </c>
      <c r="B1384" t="s">
        <v>1881</v>
      </c>
      <c r="C1384" s="1">
        <v>42388</v>
      </c>
      <c r="D1384" s="2">
        <f>MONTH(C1384)</f>
        <v>1</v>
      </c>
      <c r="E1384" s="2">
        <f>DAY(C1384)</f>
        <v>19</v>
      </c>
      <c r="F1384" s="2">
        <f>YEAR(C1384)</f>
        <v>2016</v>
      </c>
      <c r="G1384" t="str">
        <f>CONCATENATE(A1384,B1384,F1384,"-",D1384,"-",E1384,".pdf")</f>
        <v>FA0013397{0F3B43D7-E3A3-4F75-85AB-627C8A8F9626}2016-1-19.pdf</v>
      </c>
      <c r="H1384">
        <v>692</v>
      </c>
      <c r="I1384" t="str">
        <f>CONCATENATE("wget -O ",G1384," https://emdinspections.saccounty.net/document.aspx?id=",B1384,"&amp;type=application/pdf")</f>
        <v>wget -O FA0013397{0F3B43D7-E3A3-4F75-85AB-627C8A8F9626}2016-1-19.pdf https://emdinspections.saccounty.net/document.aspx?id={0F3B43D7-E3A3-4F75-85AB-627C8A8F9626}&amp;type=application/pdf</v>
      </c>
    </row>
    <row r="1385" spans="1:9" x14ac:dyDescent="0.35">
      <c r="H1385">
        <v>692</v>
      </c>
      <c r="I1385" t="s">
        <v>10502</v>
      </c>
    </row>
    <row r="1386" spans="1:9" x14ac:dyDescent="0.35">
      <c r="A1386" t="s">
        <v>10276</v>
      </c>
      <c r="B1386" t="s">
        <v>10277</v>
      </c>
      <c r="C1386" s="1">
        <v>42320</v>
      </c>
      <c r="D1386" s="2">
        <f>MONTH(C1386)</f>
        <v>11</v>
      </c>
      <c r="E1386" s="2">
        <f>DAY(C1386)</f>
        <v>12</v>
      </c>
      <c r="F1386" s="2">
        <f>YEAR(C1386)</f>
        <v>2015</v>
      </c>
      <c r="G1386" t="str">
        <f>CONCATENATE(A1386,B1386,F1386,"-",D1386,"-",E1386,".pdf")</f>
        <v>FA0043807{0F48D779-1CDA-428D-98FE-9D18BF448BD5}2015-11-12.pdf</v>
      </c>
      <c r="H1386">
        <v>693</v>
      </c>
      <c r="I1386" t="str">
        <f>CONCATENATE("wget -O ",G1386," https://emdinspections.saccounty.net/document.aspx?id=",B1386,"&amp;type=application/pdf")</f>
        <v>wget -O FA0043807{0F48D779-1CDA-428D-98FE-9D18BF448BD5}2015-11-12.pdf https://emdinspections.saccounty.net/document.aspx?id={0F48D779-1CDA-428D-98FE-9D18BF448BD5}&amp;type=application/pdf</v>
      </c>
    </row>
    <row r="1387" spans="1:9" x14ac:dyDescent="0.35">
      <c r="H1387">
        <v>693</v>
      </c>
      <c r="I1387" t="s">
        <v>10502</v>
      </c>
    </row>
    <row r="1388" spans="1:9" x14ac:dyDescent="0.35">
      <c r="A1388" t="s">
        <v>4053</v>
      </c>
      <c r="B1388" t="s">
        <v>4054</v>
      </c>
      <c r="C1388" s="1">
        <v>42424</v>
      </c>
      <c r="D1388" s="2">
        <f>MONTH(C1388)</f>
        <v>2</v>
      </c>
      <c r="E1388" s="2">
        <f>DAY(C1388)</f>
        <v>24</v>
      </c>
      <c r="F1388" s="2">
        <f>YEAR(C1388)</f>
        <v>2016</v>
      </c>
      <c r="G1388" t="str">
        <f>CONCATENATE(A1388,B1388,F1388,"-",D1388,"-",E1388,".pdf")</f>
        <v>FA0002750{0F4D690A-ED03-4746-8D7E-6B963242A493}2016-2-24.pdf</v>
      </c>
      <c r="H1388">
        <v>694</v>
      </c>
      <c r="I1388" t="str">
        <f>CONCATENATE("wget -O ",G1388," https://emdinspections.saccounty.net/document.aspx?id=",B1388,"&amp;type=application/pdf")</f>
        <v>wget -O FA0002750{0F4D690A-ED03-4746-8D7E-6B963242A493}2016-2-24.pdf https://emdinspections.saccounty.net/document.aspx?id={0F4D690A-ED03-4746-8D7E-6B963242A493}&amp;type=application/pdf</v>
      </c>
    </row>
    <row r="1389" spans="1:9" x14ac:dyDescent="0.35">
      <c r="H1389">
        <v>694</v>
      </c>
      <c r="I1389" t="s">
        <v>10502</v>
      </c>
    </row>
    <row r="1390" spans="1:9" x14ac:dyDescent="0.35">
      <c r="A1390" t="s">
        <v>4268</v>
      </c>
      <c r="B1390" t="s">
        <v>4269</v>
      </c>
      <c r="C1390" s="1">
        <v>42395</v>
      </c>
      <c r="D1390" s="2">
        <f>MONTH(C1390)</f>
        <v>1</v>
      </c>
      <c r="E1390" s="2">
        <f>DAY(C1390)</f>
        <v>26</v>
      </c>
      <c r="F1390" s="2">
        <f>YEAR(C1390)</f>
        <v>2016</v>
      </c>
      <c r="G1390" t="str">
        <f>CONCATENATE(A1390,B1390,F1390,"-",D1390,"-",E1390,".pdf")</f>
        <v>FA0003230{0F58B4A2-88DA-459D-A050-FDBA07881445}2016-1-26.pdf</v>
      </c>
      <c r="H1390">
        <v>695</v>
      </c>
      <c r="I1390" t="str">
        <f>CONCATENATE("wget -O ",G1390," https://emdinspections.saccounty.net/document.aspx?id=",B1390,"&amp;type=application/pdf")</f>
        <v>wget -O FA0003230{0F58B4A2-88DA-459D-A050-FDBA07881445}2016-1-26.pdf https://emdinspections.saccounty.net/document.aspx?id={0F58B4A2-88DA-459D-A050-FDBA07881445}&amp;type=application/pdf</v>
      </c>
    </row>
    <row r="1391" spans="1:9" x14ac:dyDescent="0.35">
      <c r="H1391">
        <v>695</v>
      </c>
      <c r="I1391" t="s">
        <v>10502</v>
      </c>
    </row>
    <row r="1392" spans="1:9" x14ac:dyDescent="0.35">
      <c r="A1392" t="s">
        <v>3546</v>
      </c>
      <c r="B1392" t="s">
        <v>3547</v>
      </c>
      <c r="C1392" s="1">
        <v>42411</v>
      </c>
      <c r="D1392" s="2">
        <f>MONTH(C1392)</f>
        <v>2</v>
      </c>
      <c r="E1392" s="2">
        <f>DAY(C1392)</f>
        <v>11</v>
      </c>
      <c r="F1392" s="2">
        <f>YEAR(C1392)</f>
        <v>2016</v>
      </c>
      <c r="G1392" t="str">
        <f>CONCATENATE(A1392,B1392,F1392,"-",D1392,"-",E1392,".pdf")</f>
        <v>FA0001550{0F651FA7-2851-4034-A595-99747F341492}2016-2-11.pdf</v>
      </c>
      <c r="H1392">
        <v>696</v>
      </c>
      <c r="I1392" t="str">
        <f>CONCATENATE("wget -O ",G1392," https://emdinspections.saccounty.net/document.aspx?id=",B1392,"&amp;type=application/pdf")</f>
        <v>wget -O FA0001550{0F651FA7-2851-4034-A595-99747F341492}2016-2-11.pdf https://emdinspections.saccounty.net/document.aspx?id={0F651FA7-2851-4034-A595-99747F341492}&amp;type=application/pdf</v>
      </c>
    </row>
    <row r="1393" spans="1:9" x14ac:dyDescent="0.35">
      <c r="H1393">
        <v>696</v>
      </c>
      <c r="I1393" t="s">
        <v>10502</v>
      </c>
    </row>
    <row r="1394" spans="1:9" x14ac:dyDescent="0.35">
      <c r="A1394" t="s">
        <v>1960</v>
      </c>
      <c r="B1394" t="s">
        <v>1961</v>
      </c>
      <c r="C1394" s="1">
        <v>42447</v>
      </c>
      <c r="D1394" s="2">
        <f>MONTH(C1394)</f>
        <v>3</v>
      </c>
      <c r="E1394" s="2">
        <f>DAY(C1394)</f>
        <v>18</v>
      </c>
      <c r="F1394" s="2">
        <f>YEAR(C1394)</f>
        <v>2016</v>
      </c>
      <c r="G1394" t="str">
        <f>CONCATENATE(A1394,B1394,F1394,"-",D1394,"-",E1394,".pdf")</f>
        <v>FA0014376{0F85A95E-D9C7-47CF-87B2-A9FF7F77AAC6}2016-3-18.pdf</v>
      </c>
      <c r="H1394">
        <v>697</v>
      </c>
      <c r="I1394" t="str">
        <f>CONCATENATE("wget -O ",G1394," https://emdinspections.saccounty.net/document.aspx?id=",B1394,"&amp;type=application/pdf")</f>
        <v>wget -O FA0014376{0F85A95E-D9C7-47CF-87B2-A9FF7F77AAC6}2016-3-18.pdf https://emdinspections.saccounty.net/document.aspx?id={0F85A95E-D9C7-47CF-87B2-A9FF7F77AAC6}&amp;type=application/pdf</v>
      </c>
    </row>
    <row r="1395" spans="1:9" x14ac:dyDescent="0.35">
      <c r="H1395">
        <v>697</v>
      </c>
      <c r="I1395" t="s">
        <v>10502</v>
      </c>
    </row>
    <row r="1396" spans="1:9" x14ac:dyDescent="0.35">
      <c r="A1396" t="s">
        <v>2331</v>
      </c>
      <c r="B1396" t="s">
        <v>2333</v>
      </c>
      <c r="C1396" s="1">
        <v>42409</v>
      </c>
      <c r="D1396" s="2">
        <f>MONTH(C1396)</f>
        <v>2</v>
      </c>
      <c r="E1396" s="2">
        <f>DAY(C1396)</f>
        <v>9</v>
      </c>
      <c r="F1396" s="2">
        <f>YEAR(C1396)</f>
        <v>2016</v>
      </c>
      <c r="G1396" t="str">
        <f>CONCATENATE(A1396,B1396,F1396,"-",D1396,"-",E1396,".pdf")</f>
        <v>FA0019585{0F8CBCB0-DE8E-4D0E-B802-08FB3A757C56}2016-2-9.pdf</v>
      </c>
      <c r="H1396">
        <v>698</v>
      </c>
      <c r="I1396" t="str">
        <f>CONCATENATE("wget -O ",G1396," https://emdinspections.saccounty.net/document.aspx?id=",B1396,"&amp;type=application/pdf")</f>
        <v>wget -O FA0019585{0F8CBCB0-DE8E-4D0E-B802-08FB3A757C56}2016-2-9.pdf https://emdinspections.saccounty.net/document.aspx?id={0F8CBCB0-DE8E-4D0E-B802-08FB3A757C56}&amp;type=application/pdf</v>
      </c>
    </row>
    <row r="1397" spans="1:9" x14ac:dyDescent="0.35">
      <c r="H1397">
        <v>698</v>
      </c>
      <c r="I1397" t="s">
        <v>10502</v>
      </c>
    </row>
    <row r="1398" spans="1:9" x14ac:dyDescent="0.35">
      <c r="A1398" t="s">
        <v>9459</v>
      </c>
      <c r="B1398" t="s">
        <v>9460</v>
      </c>
      <c r="C1398" s="1">
        <v>42298</v>
      </c>
      <c r="D1398" s="2">
        <f>MONTH(C1398)</f>
        <v>10</v>
      </c>
      <c r="E1398" s="2">
        <f>DAY(C1398)</f>
        <v>21</v>
      </c>
      <c r="F1398" s="2">
        <f>YEAR(C1398)</f>
        <v>2015</v>
      </c>
      <c r="G1398" t="str">
        <f>CONCATENATE(A1398,B1398,F1398,"-",D1398,"-",E1398,".pdf")</f>
        <v>FA0005138{0F8EF2B8-F52C-4C07-8806-18CABCEB5C31}2015-10-21.pdf</v>
      </c>
      <c r="H1398">
        <v>699</v>
      </c>
      <c r="I1398" t="str">
        <f>CONCATENATE("wget -O ",G1398," https://emdinspections.saccounty.net/document.aspx?id=",B1398,"&amp;type=application/pdf")</f>
        <v>wget -O FA0005138{0F8EF2B8-F52C-4C07-8806-18CABCEB5C31}2015-10-21.pdf https://emdinspections.saccounty.net/document.aspx?id={0F8EF2B8-F52C-4C07-8806-18CABCEB5C31}&amp;type=application/pdf</v>
      </c>
    </row>
    <row r="1399" spans="1:9" x14ac:dyDescent="0.35">
      <c r="H1399">
        <v>699</v>
      </c>
      <c r="I1399" t="s">
        <v>10502</v>
      </c>
    </row>
    <row r="1400" spans="1:9" x14ac:dyDescent="0.35">
      <c r="A1400" t="s">
        <v>9258</v>
      </c>
      <c r="B1400" t="s">
        <v>9259</v>
      </c>
      <c r="C1400" s="1">
        <v>42382</v>
      </c>
      <c r="D1400" s="2">
        <f>MONTH(C1400)</f>
        <v>1</v>
      </c>
      <c r="E1400" s="2">
        <f>DAY(C1400)</f>
        <v>13</v>
      </c>
      <c r="F1400" s="2">
        <f>YEAR(C1400)</f>
        <v>2016</v>
      </c>
      <c r="G1400" t="str">
        <f>CONCATENATE(A1400,B1400,F1400,"-",D1400,"-",E1400,".pdf")</f>
        <v>FA0003446{0F9346C8-3935-430A-B6AC-1C417AFA770E}2016-1-13.pdf</v>
      </c>
      <c r="H1400">
        <v>700</v>
      </c>
      <c r="I1400" t="str">
        <f>CONCATENATE("wget -O ",G1400," https://emdinspections.saccounty.net/document.aspx?id=",B1400,"&amp;type=application/pdf")</f>
        <v>wget -O FA0003446{0F9346C8-3935-430A-B6AC-1C417AFA770E}2016-1-13.pdf https://emdinspections.saccounty.net/document.aspx?id={0F9346C8-3935-430A-B6AC-1C417AFA770E}&amp;type=application/pdf</v>
      </c>
    </row>
    <row r="1401" spans="1:9" x14ac:dyDescent="0.35">
      <c r="H1401">
        <v>700</v>
      </c>
      <c r="I1401" t="s">
        <v>10502</v>
      </c>
    </row>
    <row r="1402" spans="1:9" x14ac:dyDescent="0.35">
      <c r="A1402" t="s">
        <v>850</v>
      </c>
      <c r="B1402" t="s">
        <v>851</v>
      </c>
      <c r="C1402" s="1">
        <v>42451</v>
      </c>
      <c r="D1402" s="2">
        <f>MONTH(C1402)</f>
        <v>3</v>
      </c>
      <c r="E1402" s="2">
        <f>DAY(C1402)</f>
        <v>22</v>
      </c>
      <c r="F1402" s="2">
        <f>YEAR(C1402)</f>
        <v>2016</v>
      </c>
      <c r="G1402" t="str">
        <f>CONCATENATE(A1402,B1402,F1402,"-",D1402,"-",E1402,".pdf")</f>
        <v>FA0018425{0F9DC5B3-B1F3-4363-8381-5E8580BB03EA}2016-3-22.pdf</v>
      </c>
      <c r="H1402">
        <v>701</v>
      </c>
      <c r="I1402" t="str">
        <f>CONCATENATE("wget -O ",G1402," https://emdinspections.saccounty.net/document.aspx?id=",B1402,"&amp;type=application/pdf")</f>
        <v>wget -O FA0018425{0F9DC5B3-B1F3-4363-8381-5E8580BB03EA}2016-3-22.pdf https://emdinspections.saccounty.net/document.aspx?id={0F9DC5B3-B1F3-4363-8381-5E8580BB03EA}&amp;type=application/pdf</v>
      </c>
    </row>
    <row r="1403" spans="1:9" x14ac:dyDescent="0.35">
      <c r="H1403">
        <v>701</v>
      </c>
      <c r="I1403" t="s">
        <v>10502</v>
      </c>
    </row>
    <row r="1404" spans="1:9" x14ac:dyDescent="0.35">
      <c r="A1404" t="s">
        <v>1517</v>
      </c>
      <c r="B1404" t="s">
        <v>1518</v>
      </c>
      <c r="C1404" s="1">
        <v>42373</v>
      </c>
      <c r="D1404" s="2">
        <f>MONTH(C1404)</f>
        <v>1</v>
      </c>
      <c r="E1404" s="2">
        <f>DAY(C1404)</f>
        <v>4</v>
      </c>
      <c r="F1404" s="2">
        <f>YEAR(C1404)</f>
        <v>2016</v>
      </c>
      <c r="G1404" t="str">
        <f>CONCATENATE(A1404,B1404,F1404,"-",D1404,"-",E1404,".pdf")</f>
        <v>FA0004445{0FB40A3E-F5DA-454E-89C1-A4E62D1A9B15}2016-1-4.pdf</v>
      </c>
      <c r="H1404">
        <v>702</v>
      </c>
      <c r="I1404" t="str">
        <f>CONCATENATE("wget -O ",G1404," https://emdinspections.saccounty.net/document.aspx?id=",B1404,"&amp;type=application/pdf")</f>
        <v>wget -O FA0004445{0FB40A3E-F5DA-454E-89C1-A4E62D1A9B15}2016-1-4.pdf https://emdinspections.saccounty.net/document.aspx?id={0FB40A3E-F5DA-454E-89C1-A4E62D1A9B15}&amp;type=application/pdf</v>
      </c>
    </row>
    <row r="1405" spans="1:9" x14ac:dyDescent="0.35">
      <c r="H1405">
        <v>702</v>
      </c>
      <c r="I1405" t="s">
        <v>10502</v>
      </c>
    </row>
    <row r="1406" spans="1:9" x14ac:dyDescent="0.35">
      <c r="A1406" t="s">
        <v>7433</v>
      </c>
      <c r="B1406" t="s">
        <v>7434</v>
      </c>
      <c r="C1406" s="1">
        <v>42416</v>
      </c>
      <c r="D1406" s="2">
        <f>MONTH(C1406)</f>
        <v>2</v>
      </c>
      <c r="E1406" s="2">
        <f>DAY(C1406)</f>
        <v>16</v>
      </c>
      <c r="F1406" s="2">
        <f>YEAR(C1406)</f>
        <v>2016</v>
      </c>
      <c r="G1406" t="str">
        <f>CONCATENATE(A1406,B1406,F1406,"-",D1406,"-",E1406,".pdf")</f>
        <v>FA0045542{0FB50A44-8C0E-45B0-8E01-39C1F7694ED5}2016-2-16.pdf</v>
      </c>
      <c r="H1406">
        <v>703</v>
      </c>
      <c r="I1406" t="str">
        <f>CONCATENATE("wget -O ",G1406," https://emdinspections.saccounty.net/document.aspx?id=",B1406,"&amp;type=application/pdf")</f>
        <v>wget -O FA0045542{0FB50A44-8C0E-45B0-8E01-39C1F7694ED5}2016-2-16.pdf https://emdinspections.saccounty.net/document.aspx?id={0FB50A44-8C0E-45B0-8E01-39C1F7694ED5}&amp;type=application/pdf</v>
      </c>
    </row>
    <row r="1407" spans="1:9" x14ac:dyDescent="0.35">
      <c r="H1407">
        <v>703</v>
      </c>
      <c r="I1407" t="s">
        <v>10502</v>
      </c>
    </row>
    <row r="1408" spans="1:9" x14ac:dyDescent="0.35">
      <c r="A1408" t="s">
        <v>3200</v>
      </c>
      <c r="B1408" t="s">
        <v>3201</v>
      </c>
      <c r="C1408" s="1">
        <v>42458</v>
      </c>
      <c r="D1408" s="2">
        <f>MONTH(C1408)</f>
        <v>3</v>
      </c>
      <c r="E1408" s="2">
        <f>DAY(C1408)</f>
        <v>29</v>
      </c>
      <c r="F1408" s="2">
        <f>YEAR(C1408)</f>
        <v>2016</v>
      </c>
      <c r="G1408" t="str">
        <f>CONCATENATE(A1408,B1408,F1408,"-",D1408,"-",E1408,".pdf")</f>
        <v>FA0048663{0FBD457E-CB50-4A70-A117-29AB4625C237}2016-3-29.pdf</v>
      </c>
      <c r="H1408">
        <v>704</v>
      </c>
      <c r="I1408" t="str">
        <f>CONCATENATE("wget -O ",G1408," https://emdinspections.saccounty.net/document.aspx?id=",B1408,"&amp;type=application/pdf")</f>
        <v>wget -O FA0048663{0FBD457E-CB50-4A70-A117-29AB4625C237}2016-3-29.pdf https://emdinspections.saccounty.net/document.aspx?id={0FBD457E-CB50-4A70-A117-29AB4625C237}&amp;type=application/pdf</v>
      </c>
    </row>
    <row r="1409" spans="1:9" x14ac:dyDescent="0.35">
      <c r="H1409">
        <v>704</v>
      </c>
      <c r="I1409" t="s">
        <v>10502</v>
      </c>
    </row>
    <row r="1410" spans="1:9" x14ac:dyDescent="0.35">
      <c r="A1410" t="s">
        <v>348</v>
      </c>
      <c r="B1410" t="s">
        <v>349</v>
      </c>
      <c r="C1410" s="1">
        <v>42457</v>
      </c>
      <c r="D1410" s="2">
        <f>MONTH(C1410)</f>
        <v>3</v>
      </c>
      <c r="E1410" s="2">
        <f>DAY(C1410)</f>
        <v>28</v>
      </c>
      <c r="F1410" s="2">
        <f>YEAR(C1410)</f>
        <v>2016</v>
      </c>
      <c r="G1410" t="str">
        <f>CONCATENATE(A1410,B1410,F1410,"-",D1410,"-",E1410,".pdf")</f>
        <v>FA0002164{0FC59515-6C0E-4C4C-9033-D7E05EF46BB4}2016-3-28.pdf</v>
      </c>
      <c r="H1410">
        <v>705</v>
      </c>
      <c r="I1410" t="str">
        <f>CONCATENATE("wget -O ",G1410," https://emdinspections.saccounty.net/document.aspx?id=",B1410,"&amp;type=application/pdf")</f>
        <v>wget -O FA0002164{0FC59515-6C0E-4C4C-9033-D7E05EF46BB4}2016-3-28.pdf https://emdinspections.saccounty.net/document.aspx?id={0FC59515-6C0E-4C4C-9033-D7E05EF46BB4}&amp;type=application/pdf</v>
      </c>
    </row>
    <row r="1411" spans="1:9" x14ac:dyDescent="0.35">
      <c r="H1411">
        <v>705</v>
      </c>
      <c r="I1411" t="s">
        <v>10502</v>
      </c>
    </row>
    <row r="1412" spans="1:9" x14ac:dyDescent="0.35">
      <c r="A1412" t="s">
        <v>3846</v>
      </c>
      <c r="B1412" t="s">
        <v>3848</v>
      </c>
      <c r="C1412" s="1">
        <v>42466</v>
      </c>
      <c r="D1412" s="2">
        <f>MONTH(C1412)</f>
        <v>4</v>
      </c>
      <c r="E1412" s="2">
        <f>DAY(C1412)</f>
        <v>6</v>
      </c>
      <c r="F1412" s="2">
        <f>YEAR(C1412)</f>
        <v>2016</v>
      </c>
      <c r="G1412" t="str">
        <f>CONCATENATE(A1412,B1412,F1412,"-",D1412,"-",E1412,".pdf")</f>
        <v>FA0002235{0FCE616D-625C-486C-8F99-A30422501E52}2016-4-6.pdf</v>
      </c>
      <c r="H1412">
        <v>706</v>
      </c>
      <c r="I1412" t="str">
        <f>CONCATENATE("wget -O ",G1412," https://emdinspections.saccounty.net/document.aspx?id=",B1412,"&amp;type=application/pdf")</f>
        <v>wget -O FA0002235{0FCE616D-625C-486C-8F99-A30422501E52}2016-4-6.pdf https://emdinspections.saccounty.net/document.aspx?id={0FCE616D-625C-486C-8F99-A30422501E52}&amp;type=application/pdf</v>
      </c>
    </row>
    <row r="1413" spans="1:9" x14ac:dyDescent="0.35">
      <c r="H1413">
        <v>706</v>
      </c>
      <c r="I1413" t="s">
        <v>10502</v>
      </c>
    </row>
    <row r="1414" spans="1:9" x14ac:dyDescent="0.35">
      <c r="A1414" t="s">
        <v>3355</v>
      </c>
      <c r="B1414" t="s">
        <v>3356</v>
      </c>
      <c r="C1414" s="1">
        <v>42376</v>
      </c>
      <c r="D1414" s="2">
        <f>MONTH(C1414)</f>
        <v>1</v>
      </c>
      <c r="E1414" s="2">
        <f>DAY(C1414)</f>
        <v>7</v>
      </c>
      <c r="F1414" s="2">
        <f>YEAR(C1414)</f>
        <v>2016</v>
      </c>
      <c r="G1414" t="str">
        <f>CONCATENATE(A1414,B1414,F1414,"-",D1414,"-",E1414,".pdf")</f>
        <v>FA0001037{0FD7EC74-7505-4661-9A0F-E293665C7485}2016-1-7.pdf</v>
      </c>
      <c r="H1414">
        <v>707</v>
      </c>
      <c r="I1414" t="str">
        <f>CONCATENATE("wget -O ",G1414," https://emdinspections.saccounty.net/document.aspx?id=",B1414,"&amp;type=application/pdf")</f>
        <v>wget -O FA0001037{0FD7EC74-7505-4661-9A0F-E293665C7485}2016-1-7.pdf https://emdinspections.saccounty.net/document.aspx?id={0FD7EC74-7505-4661-9A0F-E293665C7485}&amp;type=application/pdf</v>
      </c>
    </row>
    <row r="1415" spans="1:9" x14ac:dyDescent="0.35">
      <c r="H1415">
        <v>707</v>
      </c>
      <c r="I1415" t="s">
        <v>10502</v>
      </c>
    </row>
    <row r="1416" spans="1:9" x14ac:dyDescent="0.35">
      <c r="A1416" t="s">
        <v>7484</v>
      </c>
      <c r="B1416" t="s">
        <v>7485</v>
      </c>
      <c r="C1416" s="1">
        <v>42472</v>
      </c>
      <c r="D1416" s="2">
        <f>MONTH(C1416)</f>
        <v>4</v>
      </c>
      <c r="E1416" s="2">
        <f>DAY(C1416)</f>
        <v>12</v>
      </c>
      <c r="F1416" s="2">
        <f>YEAR(C1416)</f>
        <v>2016</v>
      </c>
      <c r="G1416" t="str">
        <f>CONCATENATE(A1416,B1416,F1416,"-",D1416,"-",E1416,".pdf")</f>
        <v>FA0046237{0FDEDBD7-C02D-40C6-904D-897B8D8E07B5}2016-4-12.pdf</v>
      </c>
      <c r="H1416">
        <v>708</v>
      </c>
      <c r="I1416" t="str">
        <f>CONCATENATE("wget -O ",G1416," https://emdinspections.saccounty.net/document.aspx?id=",B1416,"&amp;type=application/pdf")</f>
        <v>wget -O FA0046237{0FDEDBD7-C02D-40C6-904D-897B8D8E07B5}2016-4-12.pdf https://emdinspections.saccounty.net/document.aspx?id={0FDEDBD7-C02D-40C6-904D-897B8D8E07B5}&amp;type=application/pdf</v>
      </c>
    </row>
    <row r="1417" spans="1:9" x14ac:dyDescent="0.35">
      <c r="H1417">
        <v>708</v>
      </c>
      <c r="I1417" t="s">
        <v>10502</v>
      </c>
    </row>
    <row r="1418" spans="1:9" x14ac:dyDescent="0.35">
      <c r="A1418" t="s">
        <v>2565</v>
      </c>
      <c r="B1418" t="s">
        <v>2566</v>
      </c>
      <c r="C1418" s="1">
        <v>42429</v>
      </c>
      <c r="D1418" s="2">
        <f>MONTH(C1418)</f>
        <v>2</v>
      </c>
      <c r="E1418" s="2">
        <f>DAY(C1418)</f>
        <v>29</v>
      </c>
      <c r="F1418" s="2">
        <f>YEAR(C1418)</f>
        <v>2016</v>
      </c>
      <c r="G1418" t="str">
        <f>CONCATENATE(A1418,B1418,F1418,"-",D1418,"-",E1418,".pdf")</f>
        <v>FA0031167{1011305F-7A31-466A-947A-55125719BD65}2016-2-29.pdf</v>
      </c>
      <c r="H1418">
        <v>709</v>
      </c>
      <c r="I1418" t="str">
        <f>CONCATENATE("wget -O ",G1418," https://emdinspections.saccounty.net/document.aspx?id=",B1418,"&amp;type=application/pdf")</f>
        <v>wget -O FA0031167{1011305F-7A31-466A-947A-55125719BD65}2016-2-29.pdf https://emdinspections.saccounty.net/document.aspx?id={1011305F-7A31-466A-947A-55125719BD65}&amp;type=application/pdf</v>
      </c>
    </row>
    <row r="1419" spans="1:9" x14ac:dyDescent="0.35">
      <c r="H1419">
        <v>709</v>
      </c>
      <c r="I1419" t="s">
        <v>10502</v>
      </c>
    </row>
    <row r="1420" spans="1:9" x14ac:dyDescent="0.35">
      <c r="A1420" t="s">
        <v>8188</v>
      </c>
      <c r="B1420" t="s">
        <v>8189</v>
      </c>
      <c r="C1420" s="1">
        <v>42431</v>
      </c>
      <c r="D1420" s="2">
        <f>MONTH(C1420)</f>
        <v>3</v>
      </c>
      <c r="E1420" s="2">
        <f>DAY(C1420)</f>
        <v>2</v>
      </c>
      <c r="F1420" s="2">
        <f>YEAR(C1420)</f>
        <v>2016</v>
      </c>
      <c r="G1420" t="str">
        <f>CONCATENATE(A1420,B1420,F1420,"-",D1420,"-",E1420,".pdf")</f>
        <v>FA0006402{101CF6BA-C7D0-4DA9-BCA5-F0FDA6FB6D18}2016-3-2.pdf</v>
      </c>
      <c r="H1420">
        <v>710</v>
      </c>
      <c r="I1420" t="str">
        <f>CONCATENATE("wget -O ",G1420," https://emdinspections.saccounty.net/document.aspx?id=",B1420,"&amp;type=application/pdf")</f>
        <v>wget -O FA0006402{101CF6BA-C7D0-4DA9-BCA5-F0FDA6FB6D18}2016-3-2.pdf https://emdinspections.saccounty.net/document.aspx?id={101CF6BA-C7D0-4DA9-BCA5-F0FDA6FB6D18}&amp;type=application/pdf</v>
      </c>
    </row>
    <row r="1421" spans="1:9" x14ac:dyDescent="0.35">
      <c r="H1421">
        <v>710</v>
      </c>
      <c r="I1421" t="s">
        <v>10502</v>
      </c>
    </row>
    <row r="1422" spans="1:9" x14ac:dyDescent="0.35">
      <c r="A1422" t="s">
        <v>183</v>
      </c>
      <c r="B1422" t="s">
        <v>184</v>
      </c>
      <c r="C1422" s="1">
        <v>42296</v>
      </c>
      <c r="D1422" s="2">
        <f>MONTH(C1422)</f>
        <v>10</v>
      </c>
      <c r="E1422" s="2">
        <f>DAY(C1422)</f>
        <v>19</v>
      </c>
      <c r="F1422" s="2">
        <f>YEAR(C1422)</f>
        <v>2015</v>
      </c>
      <c r="G1422" t="str">
        <f>CONCATENATE(A1422,B1422,F1422,"-",D1422,"-",E1422,".pdf")</f>
        <v>FA0006545{10282E55-0FE8-40D3-9FC6-7E0CFCD1C3D1}2015-10-19.pdf</v>
      </c>
      <c r="H1422">
        <v>711</v>
      </c>
      <c r="I1422" t="str">
        <f>CONCATENATE("wget -O ",G1422," https://emdinspections.saccounty.net/document.aspx?id=",B1422,"&amp;type=application/pdf")</f>
        <v>wget -O FA0006545{10282E55-0FE8-40D3-9FC6-7E0CFCD1C3D1}2015-10-19.pdf https://emdinspections.saccounty.net/document.aspx?id={10282E55-0FE8-40D3-9FC6-7E0CFCD1C3D1}&amp;type=application/pdf</v>
      </c>
    </row>
    <row r="1423" spans="1:9" x14ac:dyDescent="0.35">
      <c r="H1423">
        <v>711</v>
      </c>
      <c r="I1423" t="s">
        <v>10502</v>
      </c>
    </row>
    <row r="1424" spans="1:9" x14ac:dyDescent="0.35">
      <c r="A1424" t="s">
        <v>6141</v>
      </c>
      <c r="B1424" t="s">
        <v>6142</v>
      </c>
      <c r="C1424" s="1">
        <v>42467</v>
      </c>
      <c r="D1424" s="2">
        <f>MONTH(C1424)</f>
        <v>4</v>
      </c>
      <c r="E1424" s="2">
        <f>DAY(C1424)</f>
        <v>7</v>
      </c>
      <c r="F1424" s="2">
        <f>YEAR(C1424)</f>
        <v>2016</v>
      </c>
      <c r="G1424" t="str">
        <f>CONCATENATE(A1424,B1424,F1424,"-",D1424,"-",E1424,".pdf")</f>
        <v>FA0014176{102A53B1-C978-432D-89C5-8F23234C6159}2016-4-7.pdf</v>
      </c>
      <c r="H1424">
        <v>712</v>
      </c>
      <c r="I1424" t="str">
        <f>CONCATENATE("wget -O ",G1424," https://emdinspections.saccounty.net/document.aspx?id=",B1424,"&amp;type=application/pdf")</f>
        <v>wget -O FA0014176{102A53B1-C978-432D-89C5-8F23234C6159}2016-4-7.pdf https://emdinspections.saccounty.net/document.aspx?id={102A53B1-C978-432D-89C5-8F23234C6159}&amp;type=application/pdf</v>
      </c>
    </row>
    <row r="1425" spans="1:9" x14ac:dyDescent="0.35">
      <c r="H1425">
        <v>712</v>
      </c>
      <c r="I1425" t="s">
        <v>10502</v>
      </c>
    </row>
    <row r="1426" spans="1:9" x14ac:dyDescent="0.35">
      <c r="A1426" t="s">
        <v>1463</v>
      </c>
      <c r="B1426" t="s">
        <v>1464</v>
      </c>
      <c r="C1426" s="1">
        <v>42347</v>
      </c>
      <c r="D1426" s="2">
        <f>MONTH(C1426)</f>
        <v>12</v>
      </c>
      <c r="E1426" s="2">
        <f>DAY(C1426)</f>
        <v>9</v>
      </c>
      <c r="F1426" s="2">
        <f>YEAR(C1426)</f>
        <v>2015</v>
      </c>
      <c r="G1426" t="str">
        <f>CONCATENATE(A1426,B1426,F1426,"-",D1426,"-",E1426,".pdf")</f>
        <v>FA0004057{102EE5DC-5FF8-4B48-988C-18DFDA9ACBD9}2015-12-9.pdf</v>
      </c>
      <c r="H1426">
        <v>713</v>
      </c>
      <c r="I1426" t="str">
        <f>CONCATENATE("wget -O ",G1426," https://emdinspections.saccounty.net/document.aspx?id=",B1426,"&amp;type=application/pdf")</f>
        <v>wget -O FA0004057{102EE5DC-5FF8-4B48-988C-18DFDA9ACBD9}2015-12-9.pdf https://emdinspections.saccounty.net/document.aspx?id={102EE5DC-5FF8-4B48-988C-18DFDA9ACBD9}&amp;type=application/pdf</v>
      </c>
    </row>
    <row r="1427" spans="1:9" x14ac:dyDescent="0.35">
      <c r="H1427">
        <v>713</v>
      </c>
      <c r="I1427" t="s">
        <v>10502</v>
      </c>
    </row>
    <row r="1428" spans="1:9" x14ac:dyDescent="0.35">
      <c r="A1428" t="s">
        <v>2105</v>
      </c>
      <c r="B1428" t="s">
        <v>2106</v>
      </c>
      <c r="C1428" s="1">
        <v>42466</v>
      </c>
      <c r="D1428" s="2">
        <f>MONTH(C1428)</f>
        <v>4</v>
      </c>
      <c r="E1428" s="2">
        <f>DAY(C1428)</f>
        <v>6</v>
      </c>
      <c r="F1428" s="2">
        <f>YEAR(C1428)</f>
        <v>2016</v>
      </c>
      <c r="G1428" t="str">
        <f>CONCATENATE(A1428,B1428,F1428,"-",D1428,"-",E1428,".pdf")</f>
        <v>FA0016655{102FC6CE-3199-4885-8622-E8CB9E1512D6}2016-4-6.pdf</v>
      </c>
      <c r="H1428">
        <v>714</v>
      </c>
      <c r="I1428" t="str">
        <f>CONCATENATE("wget -O ",G1428," https://emdinspections.saccounty.net/document.aspx?id=",B1428,"&amp;type=application/pdf")</f>
        <v>wget -O FA0016655{102FC6CE-3199-4885-8622-E8CB9E1512D6}2016-4-6.pdf https://emdinspections.saccounty.net/document.aspx?id={102FC6CE-3199-4885-8622-E8CB9E1512D6}&amp;type=application/pdf</v>
      </c>
    </row>
    <row r="1429" spans="1:9" x14ac:dyDescent="0.35">
      <c r="H1429">
        <v>714</v>
      </c>
      <c r="I1429" t="s">
        <v>10502</v>
      </c>
    </row>
    <row r="1430" spans="1:9" x14ac:dyDescent="0.35">
      <c r="A1430" t="s">
        <v>6108</v>
      </c>
      <c r="B1430" t="s">
        <v>6110</v>
      </c>
      <c r="C1430" s="1">
        <v>42459</v>
      </c>
      <c r="D1430" s="2">
        <f>MONTH(C1430)</f>
        <v>3</v>
      </c>
      <c r="E1430" s="2">
        <f>DAY(C1430)</f>
        <v>30</v>
      </c>
      <c r="F1430" s="2">
        <f>YEAR(C1430)</f>
        <v>2016</v>
      </c>
      <c r="G1430" t="str">
        <f>CONCATENATE(A1430,B1430,F1430,"-",D1430,"-",E1430,".pdf")</f>
        <v>FA0013937{105A8AA0-5989-44D0-9D3C-22DCC4DB8B33}2016-3-30.pdf</v>
      </c>
      <c r="H1430">
        <v>715</v>
      </c>
      <c r="I1430" t="str">
        <f>CONCATENATE("wget -O ",G1430," https://emdinspections.saccounty.net/document.aspx?id=",B1430,"&amp;type=application/pdf")</f>
        <v>wget -O FA0013937{105A8AA0-5989-44D0-9D3C-22DCC4DB8B33}2016-3-30.pdf https://emdinspections.saccounty.net/document.aspx?id={105A8AA0-5989-44D0-9D3C-22DCC4DB8B33}&amp;type=application/pdf</v>
      </c>
    </row>
    <row r="1431" spans="1:9" x14ac:dyDescent="0.35">
      <c r="H1431">
        <v>715</v>
      </c>
      <c r="I1431" t="s">
        <v>10502</v>
      </c>
    </row>
    <row r="1432" spans="1:9" x14ac:dyDescent="0.35">
      <c r="A1432" t="s">
        <v>5581</v>
      </c>
      <c r="B1432" t="s">
        <v>5582</v>
      </c>
      <c r="C1432" s="1">
        <v>42342</v>
      </c>
      <c r="D1432" s="2">
        <f>MONTH(C1432)</f>
        <v>12</v>
      </c>
      <c r="E1432" s="2">
        <f>DAY(C1432)</f>
        <v>4</v>
      </c>
      <c r="F1432" s="2">
        <f>YEAR(C1432)</f>
        <v>2015</v>
      </c>
      <c r="G1432" t="str">
        <f>CONCATENATE(A1432,B1432,F1432,"-",D1432,"-",E1432,".pdf")</f>
        <v>FA0006275{106D2391-36CF-4237-AA2F-9DA731AF4E09}2015-12-4.pdf</v>
      </c>
      <c r="H1432">
        <v>716</v>
      </c>
      <c r="I1432" t="str">
        <f>CONCATENATE("wget -O ",G1432," https://emdinspections.saccounty.net/document.aspx?id=",B1432,"&amp;type=application/pdf")</f>
        <v>wget -O FA0006275{106D2391-36CF-4237-AA2F-9DA731AF4E09}2015-12-4.pdf https://emdinspections.saccounty.net/document.aspx?id={106D2391-36CF-4237-AA2F-9DA731AF4E09}&amp;type=application/pdf</v>
      </c>
    </row>
    <row r="1433" spans="1:9" x14ac:dyDescent="0.35">
      <c r="H1433">
        <v>716</v>
      </c>
      <c r="I1433" t="s">
        <v>10502</v>
      </c>
    </row>
    <row r="1434" spans="1:9" x14ac:dyDescent="0.35">
      <c r="A1434" t="s">
        <v>5377</v>
      </c>
      <c r="B1434" t="s">
        <v>5378</v>
      </c>
      <c r="C1434" s="1">
        <v>42436</v>
      </c>
      <c r="D1434" s="2">
        <f>MONTH(C1434)</f>
        <v>3</v>
      </c>
      <c r="E1434" s="2">
        <f>DAY(C1434)</f>
        <v>7</v>
      </c>
      <c r="F1434" s="2">
        <f>YEAR(C1434)</f>
        <v>2016</v>
      </c>
      <c r="G1434" t="str">
        <f>CONCATENATE(A1434,B1434,F1434,"-",D1434,"-",E1434,".pdf")</f>
        <v>FA0005771{1071B1CF-5840-46F1-A3B5-0E73F46E3064}2016-3-7.pdf</v>
      </c>
      <c r="H1434">
        <v>717</v>
      </c>
      <c r="I1434" t="str">
        <f>CONCATENATE("wget -O ",G1434," https://emdinspections.saccounty.net/document.aspx?id=",B1434,"&amp;type=application/pdf")</f>
        <v>wget -O FA0005771{1071B1CF-5840-46F1-A3B5-0E73F46E3064}2016-3-7.pdf https://emdinspections.saccounty.net/document.aspx?id={1071B1CF-5840-46F1-A3B5-0E73F46E3064}&amp;type=application/pdf</v>
      </c>
    </row>
    <row r="1435" spans="1:9" x14ac:dyDescent="0.35">
      <c r="H1435">
        <v>717</v>
      </c>
      <c r="I1435" t="s">
        <v>10502</v>
      </c>
    </row>
    <row r="1436" spans="1:9" x14ac:dyDescent="0.35">
      <c r="A1436" t="s">
        <v>1356</v>
      </c>
      <c r="B1436" t="s">
        <v>1357</v>
      </c>
      <c r="C1436" s="1">
        <v>42413</v>
      </c>
      <c r="D1436" s="2">
        <f>MONTH(C1436)</f>
        <v>2</v>
      </c>
      <c r="E1436" s="2">
        <f>DAY(C1436)</f>
        <v>13</v>
      </c>
      <c r="F1436" s="2">
        <f>YEAR(C1436)</f>
        <v>2016</v>
      </c>
      <c r="G1436" t="str">
        <f>CONCATENATE(A1436,B1436,F1436,"-",D1436,"-",E1436,".pdf")</f>
        <v>FA0003244{108BC05B-8390-40C9-9933-B33C4B919D88}2016-2-13.pdf</v>
      </c>
      <c r="H1436">
        <v>718</v>
      </c>
      <c r="I1436" t="str">
        <f>CONCATENATE("wget -O ",G1436," https://emdinspections.saccounty.net/document.aspx?id=",B1436,"&amp;type=application/pdf")</f>
        <v>wget -O FA0003244{108BC05B-8390-40C9-9933-B33C4B919D88}2016-2-13.pdf https://emdinspections.saccounty.net/document.aspx?id={108BC05B-8390-40C9-9933-B33C4B919D88}&amp;type=application/pdf</v>
      </c>
    </row>
    <row r="1437" spans="1:9" x14ac:dyDescent="0.35">
      <c r="H1437">
        <v>718</v>
      </c>
      <c r="I1437" t="s">
        <v>10502</v>
      </c>
    </row>
    <row r="1438" spans="1:9" x14ac:dyDescent="0.35">
      <c r="A1438" t="s">
        <v>7141</v>
      </c>
      <c r="B1438" t="s">
        <v>7142</v>
      </c>
      <c r="C1438" s="1">
        <v>42465</v>
      </c>
      <c r="D1438" s="2">
        <f>MONTH(C1438)</f>
        <v>4</v>
      </c>
      <c r="E1438" s="2">
        <f>DAY(C1438)</f>
        <v>5</v>
      </c>
      <c r="F1438" s="2">
        <f>YEAR(C1438)</f>
        <v>2016</v>
      </c>
      <c r="G1438" t="str">
        <f>CONCATENATE(A1438,B1438,F1438,"-",D1438,"-",E1438,".pdf")</f>
        <v>FA0040622{108E180D-A8EF-485B-B5F4-F4499A9BD60E}2016-4-5.pdf</v>
      </c>
      <c r="H1438">
        <v>719</v>
      </c>
      <c r="I1438" t="str">
        <f>CONCATENATE("wget -O ",G1438," https://emdinspections.saccounty.net/document.aspx?id=",B1438,"&amp;type=application/pdf")</f>
        <v>wget -O FA0040622{108E180D-A8EF-485B-B5F4-F4499A9BD60E}2016-4-5.pdf https://emdinspections.saccounty.net/document.aspx?id={108E180D-A8EF-485B-B5F4-F4499A9BD60E}&amp;type=application/pdf</v>
      </c>
    </row>
    <row r="1439" spans="1:9" x14ac:dyDescent="0.35">
      <c r="H1439">
        <v>719</v>
      </c>
      <c r="I1439" t="s">
        <v>10502</v>
      </c>
    </row>
    <row r="1440" spans="1:9" x14ac:dyDescent="0.35">
      <c r="A1440" t="s">
        <v>5112</v>
      </c>
      <c r="B1440" t="s">
        <v>5113</v>
      </c>
      <c r="C1440" s="1">
        <v>42447</v>
      </c>
      <c r="D1440" s="2">
        <f>MONTH(C1440)</f>
        <v>3</v>
      </c>
      <c r="E1440" s="2">
        <f>DAY(C1440)</f>
        <v>18</v>
      </c>
      <c r="F1440" s="2">
        <f>YEAR(C1440)</f>
        <v>2016</v>
      </c>
      <c r="G1440" t="str">
        <f>CONCATENATE(A1440,B1440,F1440,"-",D1440,"-",E1440,".pdf")</f>
        <v>FA0005005{10B5E67F-C802-43CA-9322-196DAE43C1F2}2016-3-18.pdf</v>
      </c>
      <c r="H1440">
        <v>720</v>
      </c>
      <c r="I1440" t="str">
        <f>CONCATENATE("wget -O ",G1440," https://emdinspections.saccounty.net/document.aspx?id=",B1440,"&amp;type=application/pdf")</f>
        <v>wget -O FA0005005{10B5E67F-C802-43CA-9322-196DAE43C1F2}2016-3-18.pdf https://emdinspections.saccounty.net/document.aspx?id={10B5E67F-C802-43CA-9322-196DAE43C1F2}&amp;type=application/pdf</v>
      </c>
    </row>
    <row r="1441" spans="1:9" x14ac:dyDescent="0.35">
      <c r="H1441">
        <v>720</v>
      </c>
      <c r="I1441" t="s">
        <v>10502</v>
      </c>
    </row>
    <row r="1442" spans="1:9" x14ac:dyDescent="0.35">
      <c r="A1442" t="s">
        <v>5528</v>
      </c>
      <c r="B1442" t="s">
        <v>5529</v>
      </c>
      <c r="C1442" s="1">
        <v>42424</v>
      </c>
      <c r="D1442" s="2">
        <f>MONTH(C1442)</f>
        <v>2</v>
      </c>
      <c r="E1442" s="2">
        <f>DAY(C1442)</f>
        <v>24</v>
      </c>
      <c r="F1442" s="2">
        <f>YEAR(C1442)</f>
        <v>2016</v>
      </c>
      <c r="G1442" t="str">
        <f>CONCATENATE(A1442,B1442,F1442,"-",D1442,"-",E1442,".pdf")</f>
        <v>FA0006175{10BE02C9-12C7-42D1-867A-790B90F23859}2016-2-24.pdf</v>
      </c>
      <c r="H1442">
        <v>721</v>
      </c>
      <c r="I1442" t="str">
        <f>CONCATENATE("wget -O ",G1442," https://emdinspections.saccounty.net/document.aspx?id=",B1442,"&amp;type=application/pdf")</f>
        <v>wget -O FA0006175{10BE02C9-12C7-42D1-867A-790B90F23859}2016-2-24.pdf https://emdinspections.saccounty.net/document.aspx?id={10BE02C9-12C7-42D1-867A-790B90F23859}&amp;type=application/pdf</v>
      </c>
    </row>
    <row r="1443" spans="1:9" x14ac:dyDescent="0.35">
      <c r="H1443">
        <v>721</v>
      </c>
      <c r="I1443" t="s">
        <v>10502</v>
      </c>
    </row>
    <row r="1444" spans="1:9" x14ac:dyDescent="0.35">
      <c r="A1444" t="s">
        <v>677</v>
      </c>
      <c r="B1444" t="s">
        <v>678</v>
      </c>
      <c r="C1444" s="1">
        <v>42405</v>
      </c>
      <c r="D1444" s="2">
        <f>MONTH(C1444)</f>
        <v>2</v>
      </c>
      <c r="E1444" s="2">
        <f>DAY(C1444)</f>
        <v>5</v>
      </c>
      <c r="F1444" s="2">
        <f>YEAR(C1444)</f>
        <v>2016</v>
      </c>
      <c r="G1444" t="str">
        <f>CONCATENATE(A1444,B1444,F1444,"-",D1444,"-",E1444,".pdf")</f>
        <v>FA0005887{10DC23BF-917D-434E-88CD-9019290ACA0E}2016-2-5.pdf</v>
      </c>
      <c r="H1444">
        <v>722</v>
      </c>
      <c r="I1444" t="str">
        <f>CONCATENATE("wget -O ",G1444," https://emdinspections.saccounty.net/document.aspx?id=",B1444,"&amp;type=application/pdf")</f>
        <v>wget -O FA0005887{10DC23BF-917D-434E-88CD-9019290ACA0E}2016-2-5.pdf https://emdinspections.saccounty.net/document.aspx?id={10DC23BF-917D-434E-88CD-9019290ACA0E}&amp;type=application/pdf</v>
      </c>
    </row>
    <row r="1445" spans="1:9" x14ac:dyDescent="0.35">
      <c r="H1445">
        <v>722</v>
      </c>
      <c r="I1445" t="s">
        <v>10502</v>
      </c>
    </row>
    <row r="1446" spans="1:9" x14ac:dyDescent="0.35">
      <c r="A1446" t="s">
        <v>6263</v>
      </c>
      <c r="B1446" t="s">
        <v>6264</v>
      </c>
      <c r="C1446" s="1">
        <v>42451</v>
      </c>
      <c r="D1446" s="2">
        <f>MONTH(C1446)</f>
        <v>3</v>
      </c>
      <c r="E1446" s="2">
        <f>DAY(C1446)</f>
        <v>22</v>
      </c>
      <c r="F1446" s="2">
        <f>YEAR(C1446)</f>
        <v>2016</v>
      </c>
      <c r="G1446" t="str">
        <f>CONCATENATE(A1446,B1446,F1446,"-",D1446,"-",E1446,".pdf")</f>
        <v>FA0015287{10FE7CB1-53BC-44B3-9F45-12FB76009052}2016-3-22.pdf</v>
      </c>
      <c r="H1446">
        <v>723</v>
      </c>
      <c r="I1446" t="str">
        <f>CONCATENATE("wget -O ",G1446," https://emdinspections.saccounty.net/document.aspx?id=",B1446,"&amp;type=application/pdf")</f>
        <v>wget -O FA0015287{10FE7CB1-53BC-44B3-9F45-12FB76009052}2016-3-22.pdf https://emdinspections.saccounty.net/document.aspx?id={10FE7CB1-53BC-44B3-9F45-12FB76009052}&amp;type=application/pdf</v>
      </c>
    </row>
    <row r="1447" spans="1:9" x14ac:dyDescent="0.35">
      <c r="H1447">
        <v>723</v>
      </c>
      <c r="I1447" t="s">
        <v>10502</v>
      </c>
    </row>
    <row r="1448" spans="1:9" x14ac:dyDescent="0.35">
      <c r="A1448" t="s">
        <v>57</v>
      </c>
      <c r="B1448" t="s">
        <v>58</v>
      </c>
      <c r="C1448" s="1">
        <v>42465</v>
      </c>
      <c r="D1448" s="2">
        <f>MONTH(C1448)</f>
        <v>4</v>
      </c>
      <c r="E1448" s="2">
        <f>DAY(C1448)</f>
        <v>5</v>
      </c>
      <c r="F1448" s="2">
        <f>YEAR(C1448)</f>
        <v>2016</v>
      </c>
      <c r="G1448" t="str">
        <f>CONCATENATE(A1448,B1448,F1448,"-",D1448,"-",E1448,".pdf")</f>
        <v>FA0041765{110428C7-7775-4D19-AFC7-B0E953F7ED9A}2016-4-5.pdf</v>
      </c>
      <c r="H1448">
        <v>724</v>
      </c>
      <c r="I1448" t="str">
        <f>CONCATENATE("wget -O ",G1448," https://emdinspections.saccounty.net/document.aspx?id=",B1448,"&amp;type=application/pdf")</f>
        <v>wget -O FA0041765{110428C7-7775-4D19-AFC7-B0E953F7ED9A}2016-4-5.pdf https://emdinspections.saccounty.net/document.aspx?id={110428C7-7775-4D19-AFC7-B0E953F7ED9A}&amp;type=application/pdf</v>
      </c>
    </row>
    <row r="1449" spans="1:9" x14ac:dyDescent="0.35">
      <c r="H1449">
        <v>724</v>
      </c>
      <c r="I1449" t="s">
        <v>10502</v>
      </c>
    </row>
    <row r="1450" spans="1:9" x14ac:dyDescent="0.35">
      <c r="A1450" t="s">
        <v>1180</v>
      </c>
      <c r="B1450" t="s">
        <v>1181</v>
      </c>
      <c r="C1450" s="1">
        <v>42443</v>
      </c>
      <c r="D1450" s="2">
        <f>MONTH(C1450)</f>
        <v>3</v>
      </c>
      <c r="E1450" s="2">
        <f>DAY(C1450)</f>
        <v>14</v>
      </c>
      <c r="F1450" s="2">
        <f>YEAR(C1450)</f>
        <v>2016</v>
      </c>
      <c r="G1450" t="str">
        <f>CONCATENATE(A1450,B1450,F1450,"-",D1450,"-",E1450,".pdf")</f>
        <v>FA0001542{1107E53E-9C8F-483A-8763-C38021F961AE}2016-3-14.pdf</v>
      </c>
      <c r="H1450">
        <v>725</v>
      </c>
      <c r="I1450" t="str">
        <f>CONCATENATE("wget -O ",G1450," https://emdinspections.saccounty.net/document.aspx?id=",B1450,"&amp;type=application/pdf")</f>
        <v>wget -O FA0001542{1107E53E-9C8F-483A-8763-C38021F961AE}2016-3-14.pdf https://emdinspections.saccounty.net/document.aspx?id={1107E53E-9C8F-483A-8763-C38021F961AE}&amp;type=application/pdf</v>
      </c>
    </row>
    <row r="1451" spans="1:9" x14ac:dyDescent="0.35">
      <c r="H1451">
        <v>725</v>
      </c>
      <c r="I1451" t="s">
        <v>10502</v>
      </c>
    </row>
    <row r="1452" spans="1:9" x14ac:dyDescent="0.35">
      <c r="A1452" t="s">
        <v>69</v>
      </c>
      <c r="B1452" t="s">
        <v>70</v>
      </c>
      <c r="C1452" s="1">
        <v>42408</v>
      </c>
      <c r="D1452" s="2">
        <f>MONTH(C1452)</f>
        <v>2</v>
      </c>
      <c r="E1452" s="2">
        <f>DAY(C1452)</f>
        <v>8</v>
      </c>
      <c r="F1452" s="2">
        <f>YEAR(C1452)</f>
        <v>2016</v>
      </c>
      <c r="G1452" t="str">
        <f>CONCATENATE(A1452,B1452,F1452,"-",D1452,"-",E1452,".pdf")</f>
        <v>FA0002645{1117805F-E403-4A29-B2A2-C05498F6E613}2016-2-8.pdf</v>
      </c>
      <c r="H1452">
        <v>726</v>
      </c>
      <c r="I1452" t="str">
        <f>CONCATENATE("wget -O ",G1452," https://emdinspections.saccounty.net/document.aspx?id=",B1452,"&amp;type=application/pdf")</f>
        <v>wget -O FA0002645{1117805F-E403-4A29-B2A2-C05498F6E613}2016-2-8.pdf https://emdinspections.saccounty.net/document.aspx?id={1117805F-E403-4A29-B2A2-C05498F6E613}&amp;type=application/pdf</v>
      </c>
    </row>
    <row r="1453" spans="1:9" x14ac:dyDescent="0.35">
      <c r="H1453">
        <v>726</v>
      </c>
      <c r="I1453" t="s">
        <v>10502</v>
      </c>
    </row>
    <row r="1454" spans="1:9" x14ac:dyDescent="0.35">
      <c r="A1454" t="s">
        <v>6742</v>
      </c>
      <c r="B1454" t="s">
        <v>6743</v>
      </c>
      <c r="C1454" s="1">
        <v>42402</v>
      </c>
      <c r="D1454" s="2">
        <f>MONTH(C1454)</f>
        <v>2</v>
      </c>
      <c r="E1454" s="2">
        <f>DAY(C1454)</f>
        <v>2</v>
      </c>
      <c r="F1454" s="2">
        <f>YEAR(C1454)</f>
        <v>2016</v>
      </c>
      <c r="G1454" t="str">
        <f>CONCATENATE(A1454,B1454,F1454,"-",D1454,"-",E1454,".pdf")</f>
        <v>FA0019813{1134A492-3376-48B7-8064-A5F9EE4102B5}2016-2-2.pdf</v>
      </c>
      <c r="H1454">
        <v>727</v>
      </c>
      <c r="I1454" t="str">
        <f>CONCATENATE("wget -O ",G1454," https://emdinspections.saccounty.net/document.aspx?id=",B1454,"&amp;type=application/pdf")</f>
        <v>wget -O FA0019813{1134A492-3376-48B7-8064-A5F9EE4102B5}2016-2-2.pdf https://emdinspections.saccounty.net/document.aspx?id={1134A492-3376-48B7-8064-A5F9EE4102B5}&amp;type=application/pdf</v>
      </c>
    </row>
    <row r="1455" spans="1:9" x14ac:dyDescent="0.35">
      <c r="H1455">
        <v>727</v>
      </c>
      <c r="I1455" t="s">
        <v>10502</v>
      </c>
    </row>
    <row r="1456" spans="1:9" x14ac:dyDescent="0.35">
      <c r="A1456" t="s">
        <v>4951</v>
      </c>
      <c r="B1456" t="s">
        <v>4952</v>
      </c>
      <c r="C1456" s="1">
        <v>42423</v>
      </c>
      <c r="D1456" s="2">
        <f>MONTH(C1456)</f>
        <v>2</v>
      </c>
      <c r="E1456" s="2">
        <f>DAY(C1456)</f>
        <v>23</v>
      </c>
      <c r="F1456" s="2">
        <f>YEAR(C1456)</f>
        <v>2016</v>
      </c>
      <c r="G1456" t="str">
        <f>CONCATENATE(A1456,B1456,F1456,"-",D1456,"-",E1456,".pdf")</f>
        <v>FA0004658{116066F2-D4A6-400C-AEE2-B81764CF006F}2016-2-23.pdf</v>
      </c>
      <c r="H1456">
        <v>728</v>
      </c>
      <c r="I1456" t="str">
        <f>CONCATENATE("wget -O ",G1456," https://emdinspections.saccounty.net/document.aspx?id=",B1456,"&amp;type=application/pdf")</f>
        <v>wget -O FA0004658{116066F2-D4A6-400C-AEE2-B81764CF006F}2016-2-23.pdf https://emdinspections.saccounty.net/document.aspx?id={116066F2-D4A6-400C-AEE2-B81764CF006F}&amp;type=application/pdf</v>
      </c>
    </row>
    <row r="1457" spans="1:9" x14ac:dyDescent="0.35">
      <c r="H1457">
        <v>728</v>
      </c>
      <c r="I1457" t="s">
        <v>10502</v>
      </c>
    </row>
    <row r="1458" spans="1:9" x14ac:dyDescent="0.35">
      <c r="A1458" t="s">
        <v>691</v>
      </c>
      <c r="B1458" t="s">
        <v>692</v>
      </c>
      <c r="C1458" s="1">
        <v>42348</v>
      </c>
      <c r="D1458" s="2">
        <f>MONTH(C1458)</f>
        <v>12</v>
      </c>
      <c r="E1458" s="2">
        <f>DAY(C1458)</f>
        <v>10</v>
      </c>
      <c r="F1458" s="2">
        <f>YEAR(C1458)</f>
        <v>2015</v>
      </c>
      <c r="G1458" t="str">
        <f>CONCATENATE(A1458,B1458,F1458,"-",D1458,"-",E1458,".pdf")</f>
        <v>FA0005985{11626DD6-F535-46F9-84A0-E846F6D6D398}2015-12-10.pdf</v>
      </c>
      <c r="H1458">
        <v>729</v>
      </c>
      <c r="I1458" t="str">
        <f>CONCATENATE("wget -O ",G1458," https://emdinspections.saccounty.net/document.aspx?id=",B1458,"&amp;type=application/pdf")</f>
        <v>wget -O FA0005985{11626DD6-F535-46F9-84A0-E846F6D6D398}2015-12-10.pdf https://emdinspections.saccounty.net/document.aspx?id={11626DD6-F535-46F9-84A0-E846F6D6D398}&amp;type=application/pdf</v>
      </c>
    </row>
    <row r="1459" spans="1:9" x14ac:dyDescent="0.35">
      <c r="H1459">
        <v>729</v>
      </c>
      <c r="I1459" t="s">
        <v>10502</v>
      </c>
    </row>
    <row r="1460" spans="1:9" x14ac:dyDescent="0.35">
      <c r="A1460" t="s">
        <v>7179</v>
      </c>
      <c r="B1460" t="s">
        <v>7180</v>
      </c>
      <c r="C1460" s="1">
        <v>42398</v>
      </c>
      <c r="D1460" s="2">
        <f>MONTH(C1460)</f>
        <v>1</v>
      </c>
      <c r="E1460" s="2">
        <f>DAY(C1460)</f>
        <v>29</v>
      </c>
      <c r="F1460" s="2">
        <f>YEAR(C1460)</f>
        <v>2016</v>
      </c>
      <c r="G1460" t="str">
        <f>CONCATENATE(A1460,B1460,F1460,"-",D1460,"-",E1460,".pdf")</f>
        <v>FA0040916{11885EEE-3CF3-421D-A42B-317EB70F75F2}2016-1-29.pdf</v>
      </c>
      <c r="H1460">
        <v>730</v>
      </c>
      <c r="I1460" t="str">
        <f>CONCATENATE("wget -O ",G1460," https://emdinspections.saccounty.net/document.aspx?id=",B1460,"&amp;type=application/pdf")</f>
        <v>wget -O FA0040916{11885EEE-3CF3-421D-A42B-317EB70F75F2}2016-1-29.pdf https://emdinspections.saccounty.net/document.aspx?id={11885EEE-3CF3-421D-A42B-317EB70F75F2}&amp;type=application/pdf</v>
      </c>
    </row>
    <row r="1461" spans="1:9" x14ac:dyDescent="0.35">
      <c r="H1461">
        <v>730</v>
      </c>
      <c r="I1461" t="s">
        <v>10502</v>
      </c>
    </row>
    <row r="1462" spans="1:9" x14ac:dyDescent="0.35">
      <c r="A1462" t="s">
        <v>9493</v>
      </c>
      <c r="B1462" t="s">
        <v>9494</v>
      </c>
      <c r="C1462" s="1">
        <v>42468</v>
      </c>
      <c r="D1462" s="2">
        <f>MONTH(C1462)</f>
        <v>4</v>
      </c>
      <c r="E1462" s="2">
        <f>DAY(C1462)</f>
        <v>8</v>
      </c>
      <c r="F1462" s="2">
        <f>YEAR(C1462)</f>
        <v>2016</v>
      </c>
      <c r="G1462" t="str">
        <f>CONCATENATE(A1462,B1462,F1462,"-",D1462,"-",E1462,".pdf")</f>
        <v>FA0005451{119626E3-23C2-439A-A577-258CAFAFF644}2016-4-8.pdf</v>
      </c>
      <c r="H1462">
        <v>731</v>
      </c>
      <c r="I1462" t="str">
        <f>CONCATENATE("wget -O ",G1462," https://emdinspections.saccounty.net/document.aspx?id=",B1462,"&amp;type=application/pdf")</f>
        <v>wget -O FA0005451{119626E3-23C2-439A-A577-258CAFAFF644}2016-4-8.pdf https://emdinspections.saccounty.net/document.aspx?id={119626E3-23C2-439A-A577-258CAFAFF644}&amp;type=application/pdf</v>
      </c>
    </row>
    <row r="1463" spans="1:9" x14ac:dyDescent="0.35">
      <c r="H1463">
        <v>731</v>
      </c>
      <c r="I1463" t="s">
        <v>10502</v>
      </c>
    </row>
    <row r="1464" spans="1:9" x14ac:dyDescent="0.35">
      <c r="A1464" t="s">
        <v>1262</v>
      </c>
      <c r="B1464" t="s">
        <v>1263</v>
      </c>
      <c r="C1464" s="1">
        <v>42409</v>
      </c>
      <c r="D1464" s="2">
        <f>MONTH(C1464)</f>
        <v>2</v>
      </c>
      <c r="E1464" s="2">
        <f>DAY(C1464)</f>
        <v>9</v>
      </c>
      <c r="F1464" s="2">
        <f>YEAR(C1464)</f>
        <v>2016</v>
      </c>
      <c r="G1464" t="str">
        <f>CONCATENATE(A1464,B1464,F1464,"-",D1464,"-",E1464,".pdf")</f>
        <v>FA0002637{11A8A540-AB34-4F18-B769-32F378C45870}2016-2-9.pdf</v>
      </c>
      <c r="H1464">
        <v>732</v>
      </c>
      <c r="I1464" t="str">
        <f>CONCATENATE("wget -O ",G1464," https://emdinspections.saccounty.net/document.aspx?id=",B1464,"&amp;type=application/pdf")</f>
        <v>wget -O FA0002637{11A8A540-AB34-4F18-B769-32F378C45870}2016-2-9.pdf https://emdinspections.saccounty.net/document.aspx?id={11A8A540-AB34-4F18-B769-32F378C45870}&amp;type=application/pdf</v>
      </c>
    </row>
    <row r="1465" spans="1:9" x14ac:dyDescent="0.35">
      <c r="H1465">
        <v>732</v>
      </c>
      <c r="I1465" t="s">
        <v>10502</v>
      </c>
    </row>
    <row r="1466" spans="1:9" x14ac:dyDescent="0.35">
      <c r="A1466" t="s">
        <v>167</v>
      </c>
      <c r="B1466" t="s">
        <v>168</v>
      </c>
      <c r="C1466" s="1">
        <v>42342</v>
      </c>
      <c r="D1466" s="2">
        <f>MONTH(C1466)</f>
        <v>12</v>
      </c>
      <c r="E1466" s="2">
        <f>DAY(C1466)</f>
        <v>4</v>
      </c>
      <c r="F1466" s="2">
        <f>YEAR(C1466)</f>
        <v>2015</v>
      </c>
      <c r="G1466" t="str">
        <f>CONCATENATE(A1466,B1466,F1466,"-",D1466,"-",E1466,".pdf")</f>
        <v>FA0004773{11AA8150-4A5F-45C4-B203-92BEB6BCAEA4}2015-12-4.pdf</v>
      </c>
      <c r="H1466">
        <v>733</v>
      </c>
      <c r="I1466" t="str">
        <f>CONCATENATE("wget -O ",G1466," https://emdinspections.saccounty.net/document.aspx?id=",B1466,"&amp;type=application/pdf")</f>
        <v>wget -O FA0004773{11AA8150-4A5F-45C4-B203-92BEB6BCAEA4}2015-12-4.pdf https://emdinspections.saccounty.net/document.aspx?id={11AA8150-4A5F-45C4-B203-92BEB6BCAEA4}&amp;type=application/pdf</v>
      </c>
    </row>
    <row r="1467" spans="1:9" x14ac:dyDescent="0.35">
      <c r="H1467">
        <v>733</v>
      </c>
      <c r="I1467" t="s">
        <v>10502</v>
      </c>
    </row>
    <row r="1468" spans="1:9" x14ac:dyDescent="0.35">
      <c r="A1468" t="s">
        <v>7806</v>
      </c>
      <c r="B1468" t="s">
        <v>7807</v>
      </c>
      <c r="C1468" s="1">
        <v>42097</v>
      </c>
      <c r="D1468" s="2">
        <f>MONTH(C1468)</f>
        <v>4</v>
      </c>
      <c r="E1468" s="2">
        <f>DAY(C1468)</f>
        <v>3</v>
      </c>
      <c r="F1468" s="2">
        <f>YEAR(C1468)</f>
        <v>2015</v>
      </c>
      <c r="G1468" t="str">
        <f>CONCATENATE(A1468,B1468,F1468,"-",D1468,"-",E1468,".pdf")</f>
        <v>FA0001924{11B3790A-DFB0-40BA-9F00-9D28D0187C69}2015-4-3.pdf</v>
      </c>
      <c r="H1468">
        <v>734</v>
      </c>
      <c r="I1468" t="str">
        <f>CONCATENATE("wget -O ",G1468," https://emdinspections.saccounty.net/document.aspx?id=",B1468,"&amp;type=application/pdf")</f>
        <v>wget -O FA0001924{11B3790A-DFB0-40BA-9F00-9D28D0187C69}2015-4-3.pdf https://emdinspections.saccounty.net/document.aspx?id={11B3790A-DFB0-40BA-9F00-9D28D0187C69}&amp;type=application/pdf</v>
      </c>
    </row>
    <row r="1469" spans="1:9" x14ac:dyDescent="0.35">
      <c r="H1469">
        <v>734</v>
      </c>
      <c r="I1469" t="s">
        <v>10502</v>
      </c>
    </row>
    <row r="1470" spans="1:9" x14ac:dyDescent="0.35">
      <c r="A1470" t="s">
        <v>2833</v>
      </c>
      <c r="B1470" t="s">
        <v>2834</v>
      </c>
      <c r="C1470" s="1">
        <v>42389</v>
      </c>
      <c r="D1470" s="2">
        <f>MONTH(C1470)</f>
        <v>1</v>
      </c>
      <c r="E1470" s="2">
        <f>DAY(C1470)</f>
        <v>20</v>
      </c>
      <c r="F1470" s="2">
        <f>YEAR(C1470)</f>
        <v>2016</v>
      </c>
      <c r="G1470" t="str">
        <f>CONCATENATE(A1470,B1470,F1470,"-",D1470,"-",E1470,".pdf")</f>
        <v>FA0040691{11C099A5-9707-48EA-87C1-64D1CDCFF8CE}2016-1-20.pdf</v>
      </c>
      <c r="H1470">
        <v>735</v>
      </c>
      <c r="I1470" t="str">
        <f>CONCATENATE("wget -O ",G1470," https://emdinspections.saccounty.net/document.aspx?id=",B1470,"&amp;type=application/pdf")</f>
        <v>wget -O FA0040691{11C099A5-9707-48EA-87C1-64D1CDCFF8CE}2016-1-20.pdf https://emdinspections.saccounty.net/document.aspx?id={11C099A5-9707-48EA-87C1-64D1CDCFF8CE}&amp;type=application/pdf</v>
      </c>
    </row>
    <row r="1471" spans="1:9" x14ac:dyDescent="0.35">
      <c r="H1471">
        <v>735</v>
      </c>
      <c r="I1471" t="s">
        <v>10502</v>
      </c>
    </row>
    <row r="1472" spans="1:9" x14ac:dyDescent="0.35">
      <c r="A1472" t="s">
        <v>7652</v>
      </c>
      <c r="B1472" t="s">
        <v>7653</v>
      </c>
      <c r="C1472" s="1">
        <v>42342</v>
      </c>
      <c r="D1472" s="2">
        <f>MONTH(C1472)</f>
        <v>12</v>
      </c>
      <c r="E1472" s="2">
        <f>DAY(C1472)</f>
        <v>4</v>
      </c>
      <c r="F1472" s="2">
        <f>YEAR(C1472)</f>
        <v>2015</v>
      </c>
      <c r="G1472" t="str">
        <f>CONCATENATE(A1472,B1472,F1472,"-",D1472,"-",E1472,".pdf")</f>
        <v>FA0049917{11C64697-F608-48D8-8004-141FF72A9EBC}2015-12-4.pdf</v>
      </c>
      <c r="H1472">
        <v>736</v>
      </c>
      <c r="I1472" t="str">
        <f>CONCATENATE("wget -O ",G1472," https://emdinspections.saccounty.net/document.aspx?id=",B1472,"&amp;type=application/pdf")</f>
        <v>wget -O FA0049917{11C64697-F608-48D8-8004-141FF72A9EBC}2015-12-4.pdf https://emdinspections.saccounty.net/document.aspx?id={11C64697-F608-48D8-8004-141FF72A9EBC}&amp;type=application/pdf</v>
      </c>
    </row>
    <row r="1473" spans="1:9" x14ac:dyDescent="0.35">
      <c r="H1473">
        <v>736</v>
      </c>
      <c r="I1473" t="s">
        <v>10502</v>
      </c>
    </row>
    <row r="1474" spans="1:9" x14ac:dyDescent="0.35">
      <c r="A1474" t="s">
        <v>10180</v>
      </c>
      <c r="B1474" t="s">
        <v>10181</v>
      </c>
      <c r="C1474" s="1">
        <v>42467</v>
      </c>
      <c r="D1474" s="2">
        <f>MONTH(C1474)</f>
        <v>4</v>
      </c>
      <c r="E1474" s="2">
        <f>DAY(C1474)</f>
        <v>7</v>
      </c>
      <c r="F1474" s="2">
        <f>YEAR(C1474)</f>
        <v>2016</v>
      </c>
      <c r="G1474" t="str">
        <f>CONCATENATE(A1474,B1474,F1474,"-",D1474,"-",E1474,".pdf")</f>
        <v>FA0032697{11CB565F-0C85-4B33-9043-38B6E43BD36E}2016-4-7.pdf</v>
      </c>
      <c r="H1474">
        <v>737</v>
      </c>
      <c r="I1474" t="str">
        <f>CONCATENATE("wget -O ",G1474," https://emdinspections.saccounty.net/document.aspx?id=",B1474,"&amp;type=application/pdf")</f>
        <v>wget -O FA0032697{11CB565F-0C85-4B33-9043-38B6E43BD36E}2016-4-7.pdf https://emdinspections.saccounty.net/document.aspx?id={11CB565F-0C85-4B33-9043-38B6E43BD36E}&amp;type=application/pdf</v>
      </c>
    </row>
    <row r="1475" spans="1:9" x14ac:dyDescent="0.35">
      <c r="H1475">
        <v>737</v>
      </c>
      <c r="I1475" t="s">
        <v>10502</v>
      </c>
    </row>
    <row r="1476" spans="1:9" x14ac:dyDescent="0.35">
      <c r="A1476" t="s">
        <v>1932</v>
      </c>
      <c r="B1476" t="s">
        <v>1933</v>
      </c>
      <c r="C1476" s="1">
        <v>42471</v>
      </c>
      <c r="D1476" s="2">
        <f>MONTH(C1476)</f>
        <v>4</v>
      </c>
      <c r="E1476" s="2">
        <f>DAY(C1476)</f>
        <v>11</v>
      </c>
      <c r="F1476" s="2">
        <f>YEAR(C1476)</f>
        <v>2016</v>
      </c>
      <c r="G1476" t="str">
        <f>CONCATENATE(A1476,B1476,F1476,"-",D1476,"-",E1476,".pdf")</f>
        <v>FA0014056{11DB3639-D71E-44AA-87E2-B020F45CE2F3}2016-4-11.pdf</v>
      </c>
      <c r="H1476">
        <v>738</v>
      </c>
      <c r="I1476" t="str">
        <f>CONCATENATE("wget -O ",G1476," https://emdinspections.saccounty.net/document.aspx?id=",B1476,"&amp;type=application/pdf")</f>
        <v>wget -O FA0014056{11DB3639-D71E-44AA-87E2-B020F45CE2F3}2016-4-11.pdf https://emdinspections.saccounty.net/document.aspx?id={11DB3639-D71E-44AA-87E2-B020F45CE2F3}&amp;type=application/pdf</v>
      </c>
    </row>
    <row r="1477" spans="1:9" x14ac:dyDescent="0.35">
      <c r="H1477">
        <v>738</v>
      </c>
      <c r="I1477" t="s">
        <v>10502</v>
      </c>
    </row>
    <row r="1478" spans="1:9" x14ac:dyDescent="0.35">
      <c r="A1478" t="s">
        <v>3950</v>
      </c>
      <c r="B1478" t="s">
        <v>3951</v>
      </c>
      <c r="C1478" s="1">
        <v>42416</v>
      </c>
      <c r="D1478" s="2">
        <f>MONTH(C1478)</f>
        <v>2</v>
      </c>
      <c r="E1478" s="2">
        <f>DAY(C1478)</f>
        <v>16</v>
      </c>
      <c r="F1478" s="2">
        <f>YEAR(C1478)</f>
        <v>2016</v>
      </c>
      <c r="G1478" t="str">
        <f>CONCATENATE(A1478,B1478,F1478,"-",D1478,"-",E1478,".pdf")</f>
        <v>FA0002581{11E9A461-F7AD-49DF-B3F6-E4C9D10C79DE}2016-2-16.pdf</v>
      </c>
      <c r="H1478">
        <v>739</v>
      </c>
      <c r="I1478" t="str">
        <f>CONCATENATE("wget -O ",G1478," https://emdinspections.saccounty.net/document.aspx?id=",B1478,"&amp;type=application/pdf")</f>
        <v>wget -O FA0002581{11E9A461-F7AD-49DF-B3F6-E4C9D10C79DE}2016-2-16.pdf https://emdinspections.saccounty.net/document.aspx?id={11E9A461-F7AD-49DF-B3F6-E4C9D10C79DE}&amp;type=application/pdf</v>
      </c>
    </row>
    <row r="1479" spans="1:9" x14ac:dyDescent="0.35">
      <c r="H1479">
        <v>739</v>
      </c>
      <c r="I1479" t="s">
        <v>10502</v>
      </c>
    </row>
    <row r="1480" spans="1:9" x14ac:dyDescent="0.35">
      <c r="A1480" t="s">
        <v>10136</v>
      </c>
      <c r="B1480" t="s">
        <v>10137</v>
      </c>
      <c r="C1480" s="1">
        <v>42312</v>
      </c>
      <c r="D1480" s="2">
        <f>MONTH(C1480)</f>
        <v>11</v>
      </c>
      <c r="E1480" s="2">
        <f>DAY(C1480)</f>
        <v>4</v>
      </c>
      <c r="F1480" s="2">
        <f>YEAR(C1480)</f>
        <v>2015</v>
      </c>
      <c r="G1480" t="str">
        <f>CONCATENATE(A1480,B1480,F1480,"-",D1480,"-",E1480,".pdf")</f>
        <v>FA0032143{11EB66EF-F782-4DA5-AC20-F476440ECCF8}2015-11-4.pdf</v>
      </c>
      <c r="H1480">
        <v>740</v>
      </c>
      <c r="I1480" t="str">
        <f>CONCATENATE("wget -O ",G1480," https://emdinspections.saccounty.net/document.aspx?id=",B1480,"&amp;type=application/pdf")</f>
        <v>wget -O FA0032143{11EB66EF-F782-4DA5-AC20-F476440ECCF8}2015-11-4.pdf https://emdinspections.saccounty.net/document.aspx?id={11EB66EF-F782-4DA5-AC20-F476440ECCF8}&amp;type=application/pdf</v>
      </c>
    </row>
    <row r="1481" spans="1:9" x14ac:dyDescent="0.35">
      <c r="H1481">
        <v>740</v>
      </c>
      <c r="I1481" t="s">
        <v>10502</v>
      </c>
    </row>
    <row r="1482" spans="1:9" x14ac:dyDescent="0.35">
      <c r="A1482" t="s">
        <v>4316</v>
      </c>
      <c r="B1482" t="s">
        <v>4317</v>
      </c>
      <c r="C1482" s="1">
        <v>42375</v>
      </c>
      <c r="D1482" s="2">
        <f>MONTH(C1482)</f>
        <v>1</v>
      </c>
      <c r="E1482" s="2">
        <f>DAY(C1482)</f>
        <v>6</v>
      </c>
      <c r="F1482" s="2">
        <f>YEAR(C1482)</f>
        <v>2016</v>
      </c>
      <c r="G1482" t="str">
        <f>CONCATENATE(A1482,B1482,F1482,"-",D1482,"-",E1482,".pdf")</f>
        <v>FA0003289{11EC1C9D-3DBA-495E-9DE0-177760277D14}2016-1-6.pdf</v>
      </c>
      <c r="H1482">
        <v>741</v>
      </c>
      <c r="I1482" t="str">
        <f>CONCATENATE("wget -O ",G1482," https://emdinspections.saccounty.net/document.aspx?id=",B1482,"&amp;type=application/pdf")</f>
        <v>wget -O FA0003289{11EC1C9D-3DBA-495E-9DE0-177760277D14}2016-1-6.pdf https://emdinspections.saccounty.net/document.aspx?id={11EC1C9D-3DBA-495E-9DE0-177760277D14}&amp;type=application/pdf</v>
      </c>
    </row>
    <row r="1483" spans="1:9" x14ac:dyDescent="0.35">
      <c r="H1483">
        <v>741</v>
      </c>
      <c r="I1483" t="s">
        <v>10502</v>
      </c>
    </row>
    <row r="1484" spans="1:9" x14ac:dyDescent="0.35">
      <c r="A1484" t="s">
        <v>1014</v>
      </c>
      <c r="B1484" t="s">
        <v>1015</v>
      </c>
      <c r="C1484" s="1">
        <v>42473</v>
      </c>
      <c r="D1484" s="2">
        <f>MONTH(C1484)</f>
        <v>4</v>
      </c>
      <c r="E1484" s="2">
        <f>DAY(C1484)</f>
        <v>13</v>
      </c>
      <c r="F1484" s="2">
        <f>YEAR(C1484)</f>
        <v>2016</v>
      </c>
      <c r="G1484" t="str">
        <f>CONCATENATE(A1484,B1484,F1484,"-",D1484,"-",E1484,".pdf")</f>
        <v>FA0003861{11F1D3BB-EBC9-4650-AFBF-97B753140A28}2016-4-13.pdf</v>
      </c>
      <c r="H1484">
        <v>742</v>
      </c>
      <c r="I1484" t="str">
        <f>CONCATENATE("wget -O ",G1484," https://emdinspections.saccounty.net/document.aspx?id=",B1484,"&amp;type=application/pdf")</f>
        <v>wget -O FA0003861{11F1D3BB-EBC9-4650-AFBF-97B753140A28}2016-4-13.pdf https://emdinspections.saccounty.net/document.aspx?id={11F1D3BB-EBC9-4650-AFBF-97B753140A28}&amp;type=application/pdf</v>
      </c>
    </row>
    <row r="1485" spans="1:9" x14ac:dyDescent="0.35">
      <c r="H1485">
        <v>742</v>
      </c>
      <c r="I1485" t="s">
        <v>10502</v>
      </c>
    </row>
    <row r="1486" spans="1:9" x14ac:dyDescent="0.35">
      <c r="A1486" t="s">
        <v>5446</v>
      </c>
      <c r="B1486" t="s">
        <v>5447</v>
      </c>
      <c r="C1486" s="1">
        <v>42450</v>
      </c>
      <c r="D1486" s="2">
        <f>MONTH(C1486)</f>
        <v>3</v>
      </c>
      <c r="E1486" s="2">
        <f>DAY(C1486)</f>
        <v>21</v>
      </c>
      <c r="F1486" s="2">
        <f>YEAR(C1486)</f>
        <v>2016</v>
      </c>
      <c r="G1486" t="str">
        <f>CONCATENATE(A1486,B1486,F1486,"-",D1486,"-",E1486,".pdf")</f>
        <v>FA0006072{11FC59C0-6F41-4693-9A4D-3B5C6E377793}2016-3-21.pdf</v>
      </c>
      <c r="H1486">
        <v>743</v>
      </c>
      <c r="I1486" t="str">
        <f>CONCATENATE("wget -O ",G1486," https://emdinspections.saccounty.net/document.aspx?id=",B1486,"&amp;type=application/pdf")</f>
        <v>wget -O FA0006072{11FC59C0-6F41-4693-9A4D-3B5C6E377793}2016-3-21.pdf https://emdinspections.saccounty.net/document.aspx?id={11FC59C0-6F41-4693-9A4D-3B5C6E377793}&amp;type=application/pdf</v>
      </c>
    </row>
    <row r="1487" spans="1:9" x14ac:dyDescent="0.35">
      <c r="H1487">
        <v>743</v>
      </c>
      <c r="I1487" t="s">
        <v>10502</v>
      </c>
    </row>
    <row r="1488" spans="1:9" x14ac:dyDescent="0.35">
      <c r="A1488" t="s">
        <v>7258</v>
      </c>
      <c r="B1488" t="s">
        <v>7259</v>
      </c>
      <c r="C1488" s="1">
        <v>42447</v>
      </c>
      <c r="D1488" s="2">
        <f>MONTH(C1488)</f>
        <v>3</v>
      </c>
      <c r="E1488" s="2">
        <f>DAY(C1488)</f>
        <v>18</v>
      </c>
      <c r="F1488" s="2">
        <f>YEAR(C1488)</f>
        <v>2016</v>
      </c>
      <c r="G1488" t="str">
        <f>CONCATENATE(A1488,B1488,F1488,"-",D1488,"-",E1488,".pdf")</f>
        <v>FA0042038{1208E6E2-25E2-41E4-9432-542DB13623BD}2016-3-18.pdf</v>
      </c>
      <c r="H1488">
        <v>744</v>
      </c>
      <c r="I1488" t="str">
        <f>CONCATENATE("wget -O ",G1488," https://emdinspections.saccounty.net/document.aspx?id=",B1488,"&amp;type=application/pdf")</f>
        <v>wget -O FA0042038{1208E6E2-25E2-41E4-9432-542DB13623BD}2016-3-18.pdf https://emdinspections.saccounty.net/document.aspx?id={1208E6E2-25E2-41E4-9432-542DB13623BD}&amp;type=application/pdf</v>
      </c>
    </row>
    <row r="1489" spans="1:9" x14ac:dyDescent="0.35">
      <c r="H1489">
        <v>744</v>
      </c>
      <c r="I1489" t="s">
        <v>10502</v>
      </c>
    </row>
    <row r="1490" spans="1:9" x14ac:dyDescent="0.35">
      <c r="A1490" t="s">
        <v>1941</v>
      </c>
      <c r="B1490" t="s">
        <v>1942</v>
      </c>
      <c r="C1490" s="1">
        <v>42431</v>
      </c>
      <c r="D1490" s="2">
        <f>MONTH(C1490)</f>
        <v>3</v>
      </c>
      <c r="E1490" s="2">
        <f>DAY(C1490)</f>
        <v>2</v>
      </c>
      <c r="F1490" s="2">
        <f>YEAR(C1490)</f>
        <v>2016</v>
      </c>
      <c r="G1490" t="str">
        <f>CONCATENATE(A1490,B1490,F1490,"-",D1490,"-",E1490,".pdf")</f>
        <v>FA0014119{120AF120-39AA-402D-BB4F-0EA66B94FF02}2016-3-2.pdf</v>
      </c>
      <c r="H1490">
        <v>745</v>
      </c>
      <c r="I1490" t="str">
        <f>CONCATENATE("wget -O ",G1490," https://emdinspections.saccounty.net/document.aspx?id=",B1490,"&amp;type=application/pdf")</f>
        <v>wget -O FA0014119{120AF120-39AA-402D-BB4F-0EA66B94FF02}2016-3-2.pdf https://emdinspections.saccounty.net/document.aspx?id={120AF120-39AA-402D-BB4F-0EA66B94FF02}&amp;type=application/pdf</v>
      </c>
    </row>
    <row r="1491" spans="1:9" x14ac:dyDescent="0.35">
      <c r="H1491">
        <v>745</v>
      </c>
      <c r="I1491" t="s">
        <v>10502</v>
      </c>
    </row>
    <row r="1492" spans="1:9" x14ac:dyDescent="0.35">
      <c r="A1492" t="s">
        <v>5349</v>
      </c>
      <c r="B1492" t="s">
        <v>5350</v>
      </c>
      <c r="C1492" s="1">
        <v>42394</v>
      </c>
      <c r="D1492" s="2">
        <f>MONTH(C1492)</f>
        <v>1</v>
      </c>
      <c r="E1492" s="2">
        <f>DAY(C1492)</f>
        <v>25</v>
      </c>
      <c r="F1492" s="2">
        <f>YEAR(C1492)</f>
        <v>2016</v>
      </c>
      <c r="G1492" t="str">
        <f>CONCATENATE(A1492,B1492,F1492,"-",D1492,"-",E1492,".pdf")</f>
        <v>FA0005719{1229DD4F-4DB2-4B49-9F40-C38DBB3DB573}2016-1-25.pdf</v>
      </c>
      <c r="H1492">
        <v>746</v>
      </c>
      <c r="I1492" t="str">
        <f>CONCATENATE("wget -O ",G1492," https://emdinspections.saccounty.net/document.aspx?id=",B1492,"&amp;type=application/pdf")</f>
        <v>wget -O FA0005719{1229DD4F-4DB2-4B49-9F40-C38DBB3DB573}2016-1-25.pdf https://emdinspections.saccounty.net/document.aspx?id={1229DD4F-4DB2-4B49-9F40-C38DBB3DB573}&amp;type=application/pdf</v>
      </c>
    </row>
    <row r="1493" spans="1:9" x14ac:dyDescent="0.35">
      <c r="H1493">
        <v>746</v>
      </c>
      <c r="I1493" t="s">
        <v>10502</v>
      </c>
    </row>
    <row r="1494" spans="1:9" x14ac:dyDescent="0.35">
      <c r="A1494" t="s">
        <v>5155</v>
      </c>
      <c r="B1494" t="s">
        <v>5156</v>
      </c>
      <c r="C1494" s="1">
        <v>42401</v>
      </c>
      <c r="D1494" s="2">
        <f>MONTH(C1494)</f>
        <v>2</v>
      </c>
      <c r="E1494" s="2">
        <f>DAY(C1494)</f>
        <v>1</v>
      </c>
      <c r="F1494" s="2">
        <f>YEAR(C1494)</f>
        <v>2016</v>
      </c>
      <c r="G1494" t="str">
        <f>CONCATENATE(A1494,B1494,F1494,"-",D1494,"-",E1494,".pdf")</f>
        <v>FA0005109{122EA2BE-C701-4911-897F-08179A661397}2016-2-1.pdf</v>
      </c>
      <c r="H1494">
        <v>747</v>
      </c>
      <c r="I1494" t="str">
        <f>CONCATENATE("wget -O ",G1494," https://emdinspections.saccounty.net/document.aspx?id=",B1494,"&amp;type=application/pdf")</f>
        <v>wget -O FA0005109{122EA2BE-C701-4911-897F-08179A661397}2016-2-1.pdf https://emdinspections.saccounty.net/document.aspx?id={122EA2BE-C701-4911-897F-08179A661397}&amp;type=application/pdf</v>
      </c>
    </row>
    <row r="1495" spans="1:9" x14ac:dyDescent="0.35">
      <c r="H1495">
        <v>747</v>
      </c>
      <c r="I1495" t="s">
        <v>10502</v>
      </c>
    </row>
    <row r="1496" spans="1:9" x14ac:dyDescent="0.35">
      <c r="A1496" t="s">
        <v>9704</v>
      </c>
      <c r="B1496" t="s">
        <v>9705</v>
      </c>
      <c r="C1496" s="1">
        <v>42452</v>
      </c>
      <c r="D1496" s="2">
        <f>MONTH(C1496)</f>
        <v>3</v>
      </c>
      <c r="E1496" s="2">
        <f>DAY(C1496)</f>
        <v>23</v>
      </c>
      <c r="F1496" s="2">
        <f>YEAR(C1496)</f>
        <v>2016</v>
      </c>
      <c r="G1496" t="str">
        <f>CONCATENATE(A1496,B1496,F1496,"-",D1496,"-",E1496,".pdf")</f>
        <v>FA0014349{12322716-D473-4C39-B944-89F5A37E2F1F}2016-3-23.pdf</v>
      </c>
      <c r="H1496">
        <v>748</v>
      </c>
      <c r="I1496" t="str">
        <f>CONCATENATE("wget -O ",G1496," https://emdinspections.saccounty.net/document.aspx?id=",B1496,"&amp;type=application/pdf")</f>
        <v>wget -O FA0014349{12322716-D473-4C39-B944-89F5A37E2F1F}2016-3-23.pdf https://emdinspections.saccounty.net/document.aspx?id={12322716-D473-4C39-B944-89F5A37E2F1F}&amp;type=application/pdf</v>
      </c>
    </row>
    <row r="1497" spans="1:9" x14ac:dyDescent="0.35">
      <c r="H1497">
        <v>748</v>
      </c>
      <c r="I1497" t="s">
        <v>10502</v>
      </c>
    </row>
    <row r="1498" spans="1:9" x14ac:dyDescent="0.35">
      <c r="A1498" t="s">
        <v>8044</v>
      </c>
      <c r="B1498" t="s">
        <v>8619</v>
      </c>
      <c r="C1498" s="1">
        <v>42383</v>
      </c>
      <c r="D1498" s="2">
        <f>MONTH(C1498)</f>
        <v>1</v>
      </c>
      <c r="E1498" s="2">
        <f>DAY(C1498)</f>
        <v>14</v>
      </c>
      <c r="F1498" s="2">
        <f>YEAR(C1498)</f>
        <v>2016</v>
      </c>
      <c r="G1498" t="str">
        <f>CONCATENATE(A1498,B1498,F1498,"-",D1498,"-",E1498,".pdf")</f>
        <v>FA0004370{1236ACE7-E32D-4C1C-9DA7-5F2D834700D0}2016-1-14.pdf</v>
      </c>
      <c r="H1498">
        <v>749</v>
      </c>
      <c r="I1498" t="str">
        <f>CONCATENATE("wget -O ",G1498," https://emdinspections.saccounty.net/document.aspx?id=",B1498,"&amp;type=application/pdf")</f>
        <v>wget -O FA0004370{1236ACE7-E32D-4C1C-9DA7-5F2D834700D0}2016-1-14.pdf https://emdinspections.saccounty.net/document.aspx?id={1236ACE7-E32D-4C1C-9DA7-5F2D834700D0}&amp;type=application/pdf</v>
      </c>
    </row>
    <row r="1499" spans="1:9" x14ac:dyDescent="0.35">
      <c r="H1499">
        <v>749</v>
      </c>
      <c r="I1499" t="s">
        <v>10502</v>
      </c>
    </row>
    <row r="1500" spans="1:9" x14ac:dyDescent="0.35">
      <c r="A1500" t="s">
        <v>4122</v>
      </c>
      <c r="B1500" t="s">
        <v>8754</v>
      </c>
      <c r="C1500" s="1">
        <v>42418</v>
      </c>
      <c r="D1500" s="2">
        <f>MONTH(C1500)</f>
        <v>2</v>
      </c>
      <c r="E1500" s="2">
        <f>DAY(C1500)</f>
        <v>18</v>
      </c>
      <c r="F1500" s="2">
        <f>YEAR(C1500)</f>
        <v>2016</v>
      </c>
      <c r="G1500" t="str">
        <f>CONCATENATE(A1500,B1500,F1500,"-",D1500,"-",E1500,".pdf")</f>
        <v>FA0002929{123930A4-576D-4287-93DE-EB6A5993ACB8}2016-2-18.pdf</v>
      </c>
      <c r="H1500">
        <v>750</v>
      </c>
      <c r="I1500" t="str">
        <f>CONCATENATE("wget -O ",G1500," https://emdinspections.saccounty.net/document.aspx?id=",B1500,"&amp;type=application/pdf")</f>
        <v>wget -O FA0002929{123930A4-576D-4287-93DE-EB6A5993ACB8}2016-2-18.pdf https://emdinspections.saccounty.net/document.aspx?id={123930A4-576D-4287-93DE-EB6A5993ACB8}&amp;type=application/pdf</v>
      </c>
    </row>
    <row r="1501" spans="1:9" x14ac:dyDescent="0.35">
      <c r="H1501">
        <v>750</v>
      </c>
      <c r="I1501" t="s">
        <v>10502</v>
      </c>
    </row>
    <row r="1502" spans="1:9" x14ac:dyDescent="0.35">
      <c r="A1502" t="s">
        <v>7495</v>
      </c>
      <c r="B1502" t="s">
        <v>7496</v>
      </c>
      <c r="C1502" s="1">
        <v>42391</v>
      </c>
      <c r="D1502" s="2">
        <f>MONTH(C1502)</f>
        <v>1</v>
      </c>
      <c r="E1502" s="2">
        <f>DAY(C1502)</f>
        <v>22</v>
      </c>
      <c r="F1502" s="2">
        <f>YEAR(C1502)</f>
        <v>2016</v>
      </c>
      <c r="G1502" t="str">
        <f>CONCATENATE(A1502,B1502,F1502,"-",D1502,"-",E1502,".pdf")</f>
        <v>FA0046489{12529269-47A2-44CB-9E1C-6BE2287BFAC8}2016-1-22.pdf</v>
      </c>
      <c r="H1502">
        <v>751</v>
      </c>
      <c r="I1502" t="str">
        <f>CONCATENATE("wget -O ",G1502," https://emdinspections.saccounty.net/document.aspx?id=",B1502,"&amp;type=application/pdf")</f>
        <v>wget -O FA0046489{12529269-47A2-44CB-9E1C-6BE2287BFAC8}2016-1-22.pdf https://emdinspections.saccounty.net/document.aspx?id={12529269-47A2-44CB-9E1C-6BE2287BFAC8}&amp;type=application/pdf</v>
      </c>
    </row>
    <row r="1503" spans="1:9" x14ac:dyDescent="0.35">
      <c r="H1503">
        <v>751</v>
      </c>
      <c r="I1503" t="s">
        <v>10502</v>
      </c>
    </row>
    <row r="1504" spans="1:9" x14ac:dyDescent="0.35">
      <c r="A1504" t="s">
        <v>4656</v>
      </c>
      <c r="B1504" t="s">
        <v>4659</v>
      </c>
      <c r="C1504" s="1">
        <v>42433</v>
      </c>
      <c r="D1504" s="2">
        <f>MONTH(C1504)</f>
        <v>3</v>
      </c>
      <c r="E1504" s="2">
        <f>DAY(C1504)</f>
        <v>4</v>
      </c>
      <c r="F1504" s="2">
        <f>YEAR(C1504)</f>
        <v>2016</v>
      </c>
      <c r="G1504" t="str">
        <f>CONCATENATE(A1504,B1504,F1504,"-",D1504,"-",E1504,".pdf")</f>
        <v>FA0003926{1253CD1C-B6A1-409C-9F99-2B4E49776F19}2016-3-4.pdf</v>
      </c>
      <c r="H1504">
        <v>752</v>
      </c>
      <c r="I1504" t="str">
        <f>CONCATENATE("wget -O ",G1504," https://emdinspections.saccounty.net/document.aspx?id=",B1504,"&amp;type=application/pdf")</f>
        <v>wget -O FA0003926{1253CD1C-B6A1-409C-9F99-2B4E49776F19}2016-3-4.pdf https://emdinspections.saccounty.net/document.aspx?id={1253CD1C-B6A1-409C-9F99-2B4E49776F19}&amp;type=application/pdf</v>
      </c>
    </row>
    <row r="1505" spans="1:9" x14ac:dyDescent="0.35">
      <c r="H1505">
        <v>752</v>
      </c>
      <c r="I1505" t="s">
        <v>10502</v>
      </c>
    </row>
    <row r="1506" spans="1:9" x14ac:dyDescent="0.35">
      <c r="A1506" t="s">
        <v>5183</v>
      </c>
      <c r="B1506" t="s">
        <v>5184</v>
      </c>
      <c r="C1506" s="1">
        <v>42447</v>
      </c>
      <c r="D1506" s="2">
        <f>MONTH(C1506)</f>
        <v>3</v>
      </c>
      <c r="E1506" s="2">
        <f>DAY(C1506)</f>
        <v>18</v>
      </c>
      <c r="F1506" s="2">
        <f>YEAR(C1506)</f>
        <v>2016</v>
      </c>
      <c r="G1506" t="str">
        <f>CONCATENATE(A1506,B1506,F1506,"-",D1506,"-",E1506,".pdf")</f>
        <v>FA0005212{1256DD9A-8534-4F1A-B573-1ECD47B6C06C}2016-3-18.pdf</v>
      </c>
      <c r="H1506">
        <v>753</v>
      </c>
      <c r="I1506" t="str">
        <f>CONCATENATE("wget -O ",G1506," https://emdinspections.saccounty.net/document.aspx?id=",B1506,"&amp;type=application/pdf")</f>
        <v>wget -O FA0005212{1256DD9A-8534-4F1A-B573-1ECD47B6C06C}2016-3-18.pdf https://emdinspections.saccounty.net/document.aspx?id={1256DD9A-8534-4F1A-B573-1ECD47B6C06C}&amp;type=application/pdf</v>
      </c>
    </row>
    <row r="1507" spans="1:9" x14ac:dyDescent="0.35">
      <c r="H1507">
        <v>753</v>
      </c>
      <c r="I1507" t="s">
        <v>10502</v>
      </c>
    </row>
    <row r="1508" spans="1:9" x14ac:dyDescent="0.35">
      <c r="A1508" t="s">
        <v>4762</v>
      </c>
      <c r="B1508" t="s">
        <v>4763</v>
      </c>
      <c r="C1508" s="1">
        <v>42436</v>
      </c>
      <c r="D1508" s="2">
        <f>MONTH(C1508)</f>
        <v>3</v>
      </c>
      <c r="E1508" s="2">
        <f>DAY(C1508)</f>
        <v>7</v>
      </c>
      <c r="F1508" s="2">
        <f>YEAR(C1508)</f>
        <v>2016</v>
      </c>
      <c r="G1508" t="str">
        <f>CONCATENATE(A1508,B1508,F1508,"-",D1508,"-",E1508,".pdf")</f>
        <v>FA0004166{125D4555-36A5-44EC-82DA-0C88081F5B36}2016-3-7.pdf</v>
      </c>
      <c r="H1508">
        <v>754</v>
      </c>
      <c r="I1508" t="str">
        <f>CONCATENATE("wget -O ",G1508," https://emdinspections.saccounty.net/document.aspx?id=",B1508,"&amp;type=application/pdf")</f>
        <v>wget -O FA0004166{125D4555-36A5-44EC-82DA-0C88081F5B36}2016-3-7.pdf https://emdinspections.saccounty.net/document.aspx?id={125D4555-36A5-44EC-82DA-0C88081F5B36}&amp;type=application/pdf</v>
      </c>
    </row>
    <row r="1509" spans="1:9" x14ac:dyDescent="0.35">
      <c r="H1509">
        <v>754</v>
      </c>
      <c r="I1509" t="s">
        <v>10502</v>
      </c>
    </row>
    <row r="1510" spans="1:9" x14ac:dyDescent="0.35">
      <c r="A1510" t="s">
        <v>9831</v>
      </c>
      <c r="B1510" t="s">
        <v>9832</v>
      </c>
      <c r="C1510" s="1">
        <v>42282</v>
      </c>
      <c r="D1510" s="2">
        <f>MONTH(C1510)</f>
        <v>10</v>
      </c>
      <c r="E1510" s="2">
        <f>DAY(C1510)</f>
        <v>5</v>
      </c>
      <c r="F1510" s="2">
        <f>YEAR(C1510)</f>
        <v>2015</v>
      </c>
      <c r="G1510" t="str">
        <f>CONCATENATE(A1510,B1510,F1510,"-",D1510,"-",E1510,".pdf")</f>
        <v>FA0018675{126F2BA7-14A7-4A4C-9634-3B52EB58F8C2}2015-10-5.pdf</v>
      </c>
      <c r="H1510">
        <v>755</v>
      </c>
      <c r="I1510" t="str">
        <f>CONCATENATE("wget -O ",G1510," https://emdinspections.saccounty.net/document.aspx?id=",B1510,"&amp;type=application/pdf")</f>
        <v>wget -O FA0018675{126F2BA7-14A7-4A4C-9634-3B52EB58F8C2}2015-10-5.pdf https://emdinspections.saccounty.net/document.aspx?id={126F2BA7-14A7-4A4C-9634-3B52EB58F8C2}&amp;type=application/pdf</v>
      </c>
    </row>
    <row r="1511" spans="1:9" x14ac:dyDescent="0.35">
      <c r="H1511">
        <v>755</v>
      </c>
      <c r="I1511" t="s">
        <v>10502</v>
      </c>
    </row>
    <row r="1512" spans="1:9" x14ac:dyDescent="0.35">
      <c r="A1512" t="s">
        <v>1004</v>
      </c>
      <c r="B1512" t="s">
        <v>1005</v>
      </c>
      <c r="C1512" s="1">
        <v>42360</v>
      </c>
      <c r="D1512" s="2">
        <f>MONTH(C1512)</f>
        <v>12</v>
      </c>
      <c r="E1512" s="2">
        <f>DAY(C1512)</f>
        <v>22</v>
      </c>
      <c r="F1512" s="2">
        <f>YEAR(C1512)</f>
        <v>2015</v>
      </c>
      <c r="G1512" t="str">
        <f>CONCATENATE(A1512,B1512,F1512,"-",D1512,"-",E1512,".pdf")</f>
        <v>FA0002774{126F5BB1-9CCD-42B0-AA86-51736FCF39EC}2015-12-22.pdf</v>
      </c>
      <c r="H1512">
        <v>756</v>
      </c>
      <c r="I1512" t="str">
        <f>CONCATENATE("wget -O ",G1512," https://emdinspections.saccounty.net/document.aspx?id=",B1512,"&amp;type=application/pdf")</f>
        <v>wget -O FA0002774{126F5BB1-9CCD-42B0-AA86-51736FCF39EC}2015-12-22.pdf https://emdinspections.saccounty.net/document.aspx?id={126F5BB1-9CCD-42B0-AA86-51736FCF39EC}&amp;type=application/pdf</v>
      </c>
    </row>
    <row r="1513" spans="1:9" x14ac:dyDescent="0.35">
      <c r="H1513">
        <v>756</v>
      </c>
      <c r="I1513" t="s">
        <v>10502</v>
      </c>
    </row>
    <row r="1514" spans="1:9" x14ac:dyDescent="0.35">
      <c r="A1514" t="s">
        <v>9892</v>
      </c>
      <c r="B1514" t="s">
        <v>9893</v>
      </c>
      <c r="C1514" s="1">
        <v>42458</v>
      </c>
      <c r="D1514" s="2">
        <f>MONTH(C1514)</f>
        <v>3</v>
      </c>
      <c r="E1514" s="2">
        <f>DAY(C1514)</f>
        <v>29</v>
      </c>
      <c r="F1514" s="2">
        <f>YEAR(C1514)</f>
        <v>2016</v>
      </c>
      <c r="G1514" t="str">
        <f>CONCATENATE(A1514,B1514,F1514,"-",D1514,"-",E1514,".pdf")</f>
        <v>FA0030654{126F63C1-EF01-48AD-8C86-753C927BDFF7}2016-3-29.pdf</v>
      </c>
      <c r="H1514">
        <v>757</v>
      </c>
      <c r="I1514" t="str">
        <f>CONCATENATE("wget -O ",G1514," https://emdinspections.saccounty.net/document.aspx?id=",B1514,"&amp;type=application/pdf")</f>
        <v>wget -O FA0030654{126F63C1-EF01-48AD-8C86-753C927BDFF7}2016-3-29.pdf https://emdinspections.saccounty.net/document.aspx?id={126F63C1-EF01-48AD-8C86-753C927BDFF7}&amp;type=application/pdf</v>
      </c>
    </row>
    <row r="1515" spans="1:9" x14ac:dyDescent="0.35">
      <c r="H1515">
        <v>757</v>
      </c>
      <c r="I1515" t="s">
        <v>10502</v>
      </c>
    </row>
    <row r="1516" spans="1:9" x14ac:dyDescent="0.35">
      <c r="A1516" t="s">
        <v>5215</v>
      </c>
      <c r="B1516" t="s">
        <v>5216</v>
      </c>
      <c r="C1516" s="1">
        <v>42404</v>
      </c>
      <c r="D1516" s="2">
        <f>MONTH(C1516)</f>
        <v>2</v>
      </c>
      <c r="E1516" s="2">
        <f>DAY(C1516)</f>
        <v>4</v>
      </c>
      <c r="F1516" s="2">
        <f>YEAR(C1516)</f>
        <v>2016</v>
      </c>
      <c r="G1516" t="str">
        <f>CONCATENATE(A1516,B1516,F1516,"-",D1516,"-",E1516,".pdf")</f>
        <v>FA0005344{127E8D44-46AB-4BA0-91C8-F5D6C2C8F2BC}2016-2-4.pdf</v>
      </c>
      <c r="H1516">
        <v>758</v>
      </c>
      <c r="I1516" t="str">
        <f>CONCATENATE("wget -O ",G1516," https://emdinspections.saccounty.net/document.aspx?id=",B1516,"&amp;type=application/pdf")</f>
        <v>wget -O FA0005344{127E8D44-46AB-4BA0-91C8-F5D6C2C8F2BC}2016-2-4.pdf https://emdinspections.saccounty.net/document.aspx?id={127E8D44-46AB-4BA0-91C8-F5D6C2C8F2BC}&amp;type=application/pdf</v>
      </c>
    </row>
    <row r="1517" spans="1:9" x14ac:dyDescent="0.35">
      <c r="H1517">
        <v>758</v>
      </c>
      <c r="I1517" t="s">
        <v>10502</v>
      </c>
    </row>
    <row r="1518" spans="1:9" x14ac:dyDescent="0.35">
      <c r="A1518" t="s">
        <v>7187</v>
      </c>
      <c r="B1518" t="s">
        <v>7188</v>
      </c>
      <c r="C1518" s="1">
        <v>42359</v>
      </c>
      <c r="D1518" s="2">
        <f>MONTH(C1518)</f>
        <v>12</v>
      </c>
      <c r="E1518" s="2">
        <f>DAY(C1518)</f>
        <v>21</v>
      </c>
      <c r="F1518" s="2">
        <f>YEAR(C1518)</f>
        <v>2015</v>
      </c>
      <c r="G1518" t="str">
        <f>CONCATENATE(A1518,B1518,F1518,"-",D1518,"-",E1518,".pdf")</f>
        <v>FA0041111{129A9188-D774-49A0-8940-F88C7497A941}2015-12-21.pdf</v>
      </c>
      <c r="H1518">
        <v>759</v>
      </c>
      <c r="I1518" t="str">
        <f>CONCATENATE("wget -O ",G1518," https://emdinspections.saccounty.net/document.aspx?id=",B1518,"&amp;type=application/pdf")</f>
        <v>wget -O FA0041111{129A9188-D774-49A0-8940-F88C7497A941}2015-12-21.pdf https://emdinspections.saccounty.net/document.aspx?id={129A9188-D774-49A0-8940-F88C7497A941}&amp;type=application/pdf</v>
      </c>
    </row>
    <row r="1519" spans="1:9" x14ac:dyDescent="0.35">
      <c r="H1519">
        <v>759</v>
      </c>
      <c r="I1519" t="s">
        <v>10502</v>
      </c>
    </row>
    <row r="1520" spans="1:9" x14ac:dyDescent="0.35">
      <c r="A1520" t="s">
        <v>4435</v>
      </c>
      <c r="B1520" t="s">
        <v>4436</v>
      </c>
      <c r="C1520" s="1">
        <v>42426</v>
      </c>
      <c r="D1520" s="2">
        <f>MONTH(C1520)</f>
        <v>2</v>
      </c>
      <c r="E1520" s="2">
        <f>DAY(C1520)</f>
        <v>26</v>
      </c>
      <c r="F1520" s="2">
        <f>YEAR(C1520)</f>
        <v>2016</v>
      </c>
      <c r="G1520" t="str">
        <f>CONCATENATE(A1520,B1520,F1520,"-",D1520,"-",E1520,".pdf")</f>
        <v>FA0003502{12AC2900-8F8F-41F7-8513-AE2DC4DD0132}2016-2-26.pdf</v>
      </c>
      <c r="H1520">
        <v>760</v>
      </c>
      <c r="I1520" t="str">
        <f>CONCATENATE("wget -O ",G1520," https://emdinspections.saccounty.net/document.aspx?id=",B1520,"&amp;type=application/pdf")</f>
        <v>wget -O FA0003502{12AC2900-8F8F-41F7-8513-AE2DC4DD0132}2016-2-26.pdf https://emdinspections.saccounty.net/document.aspx?id={12AC2900-8F8F-41F7-8513-AE2DC4DD0132}&amp;type=application/pdf</v>
      </c>
    </row>
    <row r="1521" spans="1:9" x14ac:dyDescent="0.35">
      <c r="H1521">
        <v>760</v>
      </c>
      <c r="I1521" t="s">
        <v>10502</v>
      </c>
    </row>
    <row r="1522" spans="1:9" x14ac:dyDescent="0.35">
      <c r="A1522" t="s">
        <v>159</v>
      </c>
      <c r="B1522" t="s">
        <v>160</v>
      </c>
      <c r="C1522" s="1">
        <v>42374</v>
      </c>
      <c r="D1522" s="2">
        <f>MONTH(C1522)</f>
        <v>1</v>
      </c>
      <c r="E1522" s="2">
        <f>DAY(C1522)</f>
        <v>5</v>
      </c>
      <c r="F1522" s="2">
        <f>YEAR(C1522)</f>
        <v>2016</v>
      </c>
      <c r="G1522" t="str">
        <f>CONCATENATE(A1522,B1522,F1522,"-",D1522,"-",E1522,".pdf")</f>
        <v>FA0004514{12B494E3-18C6-462C-A4D4-6D1B9F9F22A9}2016-1-5.pdf</v>
      </c>
      <c r="H1522">
        <v>761</v>
      </c>
      <c r="I1522" t="str">
        <f>CONCATENATE("wget -O ",G1522," https://emdinspections.saccounty.net/document.aspx?id=",B1522,"&amp;type=application/pdf")</f>
        <v>wget -O FA0004514{12B494E3-18C6-462C-A4D4-6D1B9F9F22A9}2016-1-5.pdf https://emdinspections.saccounty.net/document.aspx?id={12B494E3-18C6-462C-A4D4-6D1B9F9F22A9}&amp;type=application/pdf</v>
      </c>
    </row>
    <row r="1523" spans="1:9" x14ac:dyDescent="0.35">
      <c r="H1523">
        <v>761</v>
      </c>
      <c r="I1523" t="s">
        <v>10502</v>
      </c>
    </row>
    <row r="1524" spans="1:9" x14ac:dyDescent="0.35">
      <c r="A1524" t="s">
        <v>8761</v>
      </c>
      <c r="B1524" t="s">
        <v>8762</v>
      </c>
      <c r="C1524" s="1">
        <v>42473</v>
      </c>
      <c r="D1524" s="2">
        <f>MONTH(C1524)</f>
        <v>4</v>
      </c>
      <c r="E1524" s="2">
        <f>DAY(C1524)</f>
        <v>13</v>
      </c>
      <c r="F1524" s="2">
        <f>YEAR(C1524)</f>
        <v>2016</v>
      </c>
      <c r="G1524" t="str">
        <f>CONCATENATE(A1524,B1524,F1524,"-",D1524,"-",E1524,".pdf")</f>
        <v>FA0003423{12D114CB-57CA-465C-8577-AFF4DBB5D9F2}2016-4-13.pdf</v>
      </c>
      <c r="H1524">
        <v>762</v>
      </c>
      <c r="I1524" t="str">
        <f>CONCATENATE("wget -O ",G1524," https://emdinspections.saccounty.net/document.aspx?id=",B1524,"&amp;type=application/pdf")</f>
        <v>wget -O FA0003423{12D114CB-57CA-465C-8577-AFF4DBB5D9F2}2016-4-13.pdf https://emdinspections.saccounty.net/document.aspx?id={12D114CB-57CA-465C-8577-AFF4DBB5D9F2}&amp;type=application/pdf</v>
      </c>
    </row>
    <row r="1525" spans="1:9" x14ac:dyDescent="0.35">
      <c r="H1525">
        <v>762</v>
      </c>
      <c r="I1525" t="s">
        <v>10502</v>
      </c>
    </row>
    <row r="1526" spans="1:9" x14ac:dyDescent="0.35">
      <c r="A1526" t="s">
        <v>9584</v>
      </c>
      <c r="B1526" t="s">
        <v>9585</v>
      </c>
      <c r="C1526" s="1">
        <v>42367</v>
      </c>
      <c r="D1526" s="2">
        <f>MONTH(C1526)</f>
        <v>12</v>
      </c>
      <c r="E1526" s="2">
        <f>DAY(C1526)</f>
        <v>29</v>
      </c>
      <c r="F1526" s="2">
        <f>YEAR(C1526)</f>
        <v>2015</v>
      </c>
      <c r="G1526" t="str">
        <f>CONCATENATE(A1526,B1526,F1526,"-",D1526,"-",E1526,".pdf")</f>
        <v>FA0006538{13163C11-2AC0-456A-A868-998688D303C8}2015-12-29.pdf</v>
      </c>
      <c r="H1526">
        <v>763</v>
      </c>
      <c r="I1526" t="str">
        <f>CONCATENATE("wget -O ",G1526," https://emdinspections.saccounty.net/document.aspx?id=",B1526,"&amp;type=application/pdf")</f>
        <v>wget -O FA0006538{13163C11-2AC0-456A-A868-998688D303C8}2015-12-29.pdf https://emdinspections.saccounty.net/document.aspx?id={13163C11-2AC0-456A-A868-998688D303C8}&amp;type=application/pdf</v>
      </c>
    </row>
    <row r="1527" spans="1:9" x14ac:dyDescent="0.35">
      <c r="H1527">
        <v>763</v>
      </c>
      <c r="I1527" t="s">
        <v>10502</v>
      </c>
    </row>
    <row r="1528" spans="1:9" x14ac:dyDescent="0.35">
      <c r="A1528" t="s">
        <v>1896</v>
      </c>
      <c r="B1528" t="s">
        <v>6073</v>
      </c>
      <c r="C1528" s="1">
        <v>42418</v>
      </c>
      <c r="D1528" s="2">
        <f>MONTH(C1528)</f>
        <v>2</v>
      </c>
      <c r="E1528" s="2">
        <f>DAY(C1528)</f>
        <v>18</v>
      </c>
      <c r="F1528" s="2">
        <f>YEAR(C1528)</f>
        <v>2016</v>
      </c>
      <c r="G1528" t="str">
        <f>CONCATENATE(A1528,B1528,F1528,"-",D1528,"-",E1528,".pdf")</f>
        <v>FA0013613{13164732-8B0A-4AED-8E82-49798DC77240}2016-2-18.pdf</v>
      </c>
      <c r="H1528">
        <v>764</v>
      </c>
      <c r="I1528" t="str">
        <f>CONCATENATE("wget -O ",G1528," https://emdinspections.saccounty.net/document.aspx?id=",B1528,"&amp;type=application/pdf")</f>
        <v>wget -O FA0013613{13164732-8B0A-4AED-8E82-49798DC77240}2016-2-18.pdf https://emdinspections.saccounty.net/document.aspx?id={13164732-8B0A-4AED-8E82-49798DC77240}&amp;type=application/pdf</v>
      </c>
    </row>
    <row r="1529" spans="1:9" x14ac:dyDescent="0.35">
      <c r="H1529">
        <v>764</v>
      </c>
      <c r="I1529" t="s">
        <v>10502</v>
      </c>
    </row>
    <row r="1530" spans="1:9" x14ac:dyDescent="0.35">
      <c r="A1530" t="s">
        <v>5864</v>
      </c>
      <c r="B1530" t="s">
        <v>5865</v>
      </c>
      <c r="C1530" s="1">
        <v>42416</v>
      </c>
      <c r="D1530" s="2">
        <f>MONTH(C1530)</f>
        <v>2</v>
      </c>
      <c r="E1530" s="2">
        <f>DAY(C1530)</f>
        <v>16</v>
      </c>
      <c r="F1530" s="2">
        <f>YEAR(C1530)</f>
        <v>2016</v>
      </c>
      <c r="G1530" t="str">
        <f>CONCATENATE(A1530,B1530,F1530,"-",D1530,"-",E1530,".pdf")</f>
        <v>FA0007699{1339A54F-7ACB-4DE8-BFE2-2595E1AA8056}2016-2-16.pdf</v>
      </c>
      <c r="H1530">
        <v>765</v>
      </c>
      <c r="I1530" t="str">
        <f>CONCATENATE("wget -O ",G1530," https://emdinspections.saccounty.net/document.aspx?id=",B1530,"&amp;type=application/pdf")</f>
        <v>wget -O FA0007699{1339A54F-7ACB-4DE8-BFE2-2595E1AA8056}2016-2-16.pdf https://emdinspections.saccounty.net/document.aspx?id={1339A54F-7ACB-4DE8-BFE2-2595E1AA8056}&amp;type=application/pdf</v>
      </c>
    </row>
    <row r="1531" spans="1:9" x14ac:dyDescent="0.35">
      <c r="H1531">
        <v>765</v>
      </c>
      <c r="I1531" t="s">
        <v>10502</v>
      </c>
    </row>
    <row r="1532" spans="1:9" x14ac:dyDescent="0.35">
      <c r="A1532" t="s">
        <v>3544</v>
      </c>
      <c r="B1532" t="s">
        <v>3545</v>
      </c>
      <c r="C1532" s="1">
        <v>42468</v>
      </c>
      <c r="D1532" s="2">
        <f>MONTH(C1532)</f>
        <v>4</v>
      </c>
      <c r="E1532" s="2">
        <f>DAY(C1532)</f>
        <v>8</v>
      </c>
      <c r="F1532" s="2">
        <f>YEAR(C1532)</f>
        <v>2016</v>
      </c>
      <c r="G1532" t="str">
        <f>CONCATENATE(A1532,B1532,F1532,"-",D1532,"-",E1532,".pdf")</f>
        <v>FA0001548{133A0E75-BB43-45EA-A9AE-1CC367C13D33}2016-4-8.pdf</v>
      </c>
      <c r="H1532">
        <v>766</v>
      </c>
      <c r="I1532" t="str">
        <f>CONCATENATE("wget -O ",G1532," https://emdinspections.saccounty.net/document.aspx?id=",B1532,"&amp;type=application/pdf")</f>
        <v>wget -O FA0001548{133A0E75-BB43-45EA-A9AE-1CC367C13D33}2016-4-8.pdf https://emdinspections.saccounty.net/document.aspx?id={133A0E75-BB43-45EA-A9AE-1CC367C13D33}&amp;type=application/pdf</v>
      </c>
    </row>
    <row r="1533" spans="1:9" x14ac:dyDescent="0.35">
      <c r="H1533">
        <v>766</v>
      </c>
      <c r="I1533" t="s">
        <v>10502</v>
      </c>
    </row>
    <row r="1534" spans="1:9" x14ac:dyDescent="0.35">
      <c r="A1534" t="s">
        <v>3194</v>
      </c>
      <c r="B1534" t="s">
        <v>3195</v>
      </c>
      <c r="C1534" s="1">
        <v>42424</v>
      </c>
      <c r="D1534" s="2">
        <f>MONTH(C1534)</f>
        <v>2</v>
      </c>
      <c r="E1534" s="2">
        <f>DAY(C1534)</f>
        <v>24</v>
      </c>
      <c r="F1534" s="2">
        <f>YEAR(C1534)</f>
        <v>2016</v>
      </c>
      <c r="G1534" t="str">
        <f>CONCATENATE(A1534,B1534,F1534,"-",D1534,"-",E1534,".pdf")</f>
        <v>FA0048496{133B4158-4A08-43A9-B04D-6EE28A11AAA6}2016-2-24.pdf</v>
      </c>
      <c r="H1534">
        <v>767</v>
      </c>
      <c r="I1534" t="str">
        <f>CONCATENATE("wget -O ",G1534," https://emdinspections.saccounty.net/document.aspx?id=",B1534,"&amp;type=application/pdf")</f>
        <v>wget -O FA0048496{133B4158-4A08-43A9-B04D-6EE28A11AAA6}2016-2-24.pdf https://emdinspections.saccounty.net/document.aspx?id={133B4158-4A08-43A9-B04D-6EE28A11AAA6}&amp;type=application/pdf</v>
      </c>
    </row>
    <row r="1535" spans="1:9" x14ac:dyDescent="0.35">
      <c r="H1535">
        <v>767</v>
      </c>
      <c r="I1535" t="s">
        <v>10502</v>
      </c>
    </row>
    <row r="1536" spans="1:9" x14ac:dyDescent="0.35">
      <c r="A1536" t="s">
        <v>9054</v>
      </c>
      <c r="B1536" t="s">
        <v>9055</v>
      </c>
      <c r="C1536" s="1">
        <v>42167</v>
      </c>
      <c r="D1536" s="2">
        <f>MONTH(C1536)</f>
        <v>6</v>
      </c>
      <c r="E1536" s="2">
        <f>DAY(C1536)</f>
        <v>12</v>
      </c>
      <c r="F1536" s="2">
        <f>YEAR(C1536)</f>
        <v>2015</v>
      </c>
      <c r="G1536" t="str">
        <f>CONCATENATE(A1536,B1536,F1536,"-",D1536,"-",E1536,".pdf")</f>
        <v>FA0001949{1351525C-4964-420A-86A4-81A407D81C5D}2015-6-12.pdf</v>
      </c>
      <c r="H1536">
        <v>768</v>
      </c>
      <c r="I1536" t="str">
        <f>CONCATENATE("wget -O ",G1536," https://emdinspections.saccounty.net/document.aspx?id=",B1536,"&amp;type=application/pdf")</f>
        <v>wget -O FA0001949{1351525C-4964-420A-86A4-81A407D81C5D}2015-6-12.pdf https://emdinspections.saccounty.net/document.aspx?id={1351525C-4964-420A-86A4-81A407D81C5D}&amp;type=application/pdf</v>
      </c>
    </row>
    <row r="1537" spans="1:9" x14ac:dyDescent="0.35">
      <c r="H1537">
        <v>768</v>
      </c>
      <c r="I1537" t="s">
        <v>10502</v>
      </c>
    </row>
    <row r="1538" spans="1:9" x14ac:dyDescent="0.35">
      <c r="A1538" t="s">
        <v>6980</v>
      </c>
      <c r="B1538" t="s">
        <v>6982</v>
      </c>
      <c r="C1538" s="1">
        <v>42430</v>
      </c>
      <c r="D1538" s="2">
        <f>MONTH(C1538)</f>
        <v>3</v>
      </c>
      <c r="E1538" s="2">
        <f>DAY(C1538)</f>
        <v>1</v>
      </c>
      <c r="F1538" s="2">
        <f>YEAR(C1538)</f>
        <v>2016</v>
      </c>
      <c r="G1538" t="str">
        <f>CONCATENATE(A1538,B1538,F1538,"-",D1538,"-",E1538,".pdf")</f>
        <v>FA0031293{1361545B-ED34-41B1-B357-AA46BDF889B6}2016-3-1.pdf</v>
      </c>
      <c r="H1538">
        <v>769</v>
      </c>
      <c r="I1538" t="str">
        <f>CONCATENATE("wget -O ",G1538," https://emdinspections.saccounty.net/document.aspx?id=",B1538,"&amp;type=application/pdf")</f>
        <v>wget -O FA0031293{1361545B-ED34-41B1-B357-AA46BDF889B6}2016-3-1.pdf https://emdinspections.saccounty.net/document.aspx?id={1361545B-ED34-41B1-B357-AA46BDF889B6}&amp;type=application/pdf</v>
      </c>
    </row>
    <row r="1539" spans="1:9" x14ac:dyDescent="0.35">
      <c r="H1539">
        <v>769</v>
      </c>
      <c r="I1539" t="s">
        <v>10502</v>
      </c>
    </row>
    <row r="1540" spans="1:9" x14ac:dyDescent="0.35">
      <c r="A1540" t="s">
        <v>6044</v>
      </c>
      <c r="B1540" t="s">
        <v>6046</v>
      </c>
      <c r="C1540" s="1">
        <v>42438</v>
      </c>
      <c r="D1540" s="2">
        <f>MONTH(C1540)</f>
        <v>3</v>
      </c>
      <c r="E1540" s="2">
        <f>DAY(C1540)</f>
        <v>9</v>
      </c>
      <c r="F1540" s="2">
        <f>YEAR(C1540)</f>
        <v>2016</v>
      </c>
      <c r="G1540" t="str">
        <f>CONCATENATE(A1540,B1540,F1540,"-",D1540,"-",E1540,".pdf")</f>
        <v>FA0013201{13615B1D-AED4-42A7-9E76-B0ACF89B3568}2016-3-9.pdf</v>
      </c>
      <c r="H1540">
        <v>770</v>
      </c>
      <c r="I1540" t="str">
        <f>CONCATENATE("wget -O ",G1540," https://emdinspections.saccounty.net/document.aspx?id=",B1540,"&amp;type=application/pdf")</f>
        <v>wget -O FA0013201{13615B1D-AED4-42A7-9E76-B0ACF89B3568}2016-3-9.pdf https://emdinspections.saccounty.net/document.aspx?id={13615B1D-AED4-42A7-9E76-B0ACF89B3568}&amp;type=application/pdf</v>
      </c>
    </row>
    <row r="1541" spans="1:9" x14ac:dyDescent="0.35">
      <c r="H1541">
        <v>770</v>
      </c>
      <c r="I1541" t="s">
        <v>10502</v>
      </c>
    </row>
    <row r="1542" spans="1:9" x14ac:dyDescent="0.35">
      <c r="A1542" t="s">
        <v>7119</v>
      </c>
      <c r="B1542" t="s">
        <v>7120</v>
      </c>
      <c r="C1542" s="1">
        <v>42340</v>
      </c>
      <c r="D1542" s="2">
        <f>MONTH(C1542)</f>
        <v>12</v>
      </c>
      <c r="E1542" s="2">
        <f>DAY(C1542)</f>
        <v>2</v>
      </c>
      <c r="F1542" s="2">
        <f>YEAR(C1542)</f>
        <v>2015</v>
      </c>
      <c r="G1542" t="str">
        <f>CONCATENATE(A1542,B1542,F1542,"-",D1542,"-",E1542,".pdf")</f>
        <v>FA0040405{136293CE-D1A6-4879-9199-A7AFDFF365DB}2015-12-2.pdf</v>
      </c>
      <c r="H1542">
        <v>771</v>
      </c>
      <c r="I1542" t="str">
        <f>CONCATENATE("wget -O ",G1542," https://emdinspections.saccounty.net/document.aspx?id=",B1542,"&amp;type=application/pdf")</f>
        <v>wget -O FA0040405{136293CE-D1A6-4879-9199-A7AFDFF365DB}2015-12-2.pdf https://emdinspections.saccounty.net/document.aspx?id={136293CE-D1A6-4879-9199-A7AFDFF365DB}&amp;type=application/pdf</v>
      </c>
    </row>
    <row r="1543" spans="1:9" x14ac:dyDescent="0.35">
      <c r="H1543">
        <v>771</v>
      </c>
      <c r="I1543" t="s">
        <v>10502</v>
      </c>
    </row>
    <row r="1544" spans="1:9" x14ac:dyDescent="0.35">
      <c r="A1544" t="s">
        <v>8378</v>
      </c>
      <c r="B1544" t="s">
        <v>8379</v>
      </c>
      <c r="C1544" s="1">
        <v>42404</v>
      </c>
      <c r="D1544" s="2">
        <f>MONTH(C1544)</f>
        <v>2</v>
      </c>
      <c r="E1544" s="2">
        <f>DAY(C1544)</f>
        <v>4</v>
      </c>
      <c r="F1544" s="2">
        <f>YEAR(C1544)</f>
        <v>2016</v>
      </c>
      <c r="G1544" t="str">
        <f>CONCATENATE(A1544,B1544,F1544,"-",D1544,"-",E1544,".pdf")</f>
        <v>FA0029884{1365D586-C4C4-4C44-8041-BEAC437A001E}2016-2-4.pdf</v>
      </c>
      <c r="H1544">
        <v>772</v>
      </c>
      <c r="I1544" t="str">
        <f>CONCATENATE("wget -O ",G1544," https://emdinspections.saccounty.net/document.aspx?id=",B1544,"&amp;type=application/pdf")</f>
        <v>wget -O FA0029884{1365D586-C4C4-4C44-8041-BEAC437A001E}2016-2-4.pdf https://emdinspections.saccounty.net/document.aspx?id={1365D586-C4C4-4C44-8041-BEAC437A001E}&amp;type=application/pdf</v>
      </c>
    </row>
    <row r="1545" spans="1:9" x14ac:dyDescent="0.35">
      <c r="H1545">
        <v>772</v>
      </c>
      <c r="I1545" t="s">
        <v>10502</v>
      </c>
    </row>
    <row r="1546" spans="1:9" x14ac:dyDescent="0.35">
      <c r="A1546" t="s">
        <v>2394</v>
      </c>
      <c r="B1546" t="s">
        <v>2395</v>
      </c>
      <c r="C1546" s="1">
        <v>42464</v>
      </c>
      <c r="D1546" s="2">
        <f>MONTH(C1546)</f>
        <v>4</v>
      </c>
      <c r="E1546" s="2">
        <f>DAY(C1546)</f>
        <v>4</v>
      </c>
      <c r="F1546" s="2">
        <f>YEAR(C1546)</f>
        <v>2016</v>
      </c>
      <c r="G1546" t="str">
        <f>CONCATENATE(A1546,B1546,F1546,"-",D1546,"-",E1546,".pdf")</f>
        <v>FA0028577{1384AD23-FB56-4084-BDC2-3934BC4BD588}2016-4-4.pdf</v>
      </c>
      <c r="H1546">
        <v>773</v>
      </c>
      <c r="I1546" t="str">
        <f>CONCATENATE("wget -O ",G1546," https://emdinspections.saccounty.net/document.aspx?id=",B1546,"&amp;type=application/pdf")</f>
        <v>wget -O FA0028577{1384AD23-FB56-4084-BDC2-3934BC4BD588}2016-4-4.pdf https://emdinspections.saccounty.net/document.aspx?id={1384AD23-FB56-4084-BDC2-3934BC4BD588}&amp;type=application/pdf</v>
      </c>
    </row>
    <row r="1547" spans="1:9" x14ac:dyDescent="0.35">
      <c r="H1547">
        <v>773</v>
      </c>
      <c r="I1547" t="s">
        <v>10502</v>
      </c>
    </row>
    <row r="1548" spans="1:9" x14ac:dyDescent="0.35">
      <c r="A1548" t="s">
        <v>3076</v>
      </c>
      <c r="B1548" t="s">
        <v>3077</v>
      </c>
      <c r="C1548" s="1">
        <v>42452</v>
      </c>
      <c r="D1548" s="2">
        <f>MONTH(C1548)</f>
        <v>3</v>
      </c>
      <c r="E1548" s="2">
        <f>DAY(C1548)</f>
        <v>23</v>
      </c>
      <c r="F1548" s="2">
        <f>YEAR(C1548)</f>
        <v>2016</v>
      </c>
      <c r="G1548" t="str">
        <f>CONCATENATE(A1548,B1548,F1548,"-",D1548,"-",E1548,".pdf")</f>
        <v>FA0046166{138773AB-4EDD-465D-98BF-B8844529C62D}2016-3-23.pdf</v>
      </c>
      <c r="H1548">
        <v>774</v>
      </c>
      <c r="I1548" t="str">
        <f>CONCATENATE("wget -O ",G1548," https://emdinspections.saccounty.net/document.aspx?id=",B1548,"&amp;type=application/pdf")</f>
        <v>wget -O FA0046166{138773AB-4EDD-465D-98BF-B8844529C62D}2016-3-23.pdf https://emdinspections.saccounty.net/document.aspx?id={138773AB-4EDD-465D-98BF-B8844529C62D}&amp;type=application/pdf</v>
      </c>
    </row>
    <row r="1549" spans="1:9" x14ac:dyDescent="0.35">
      <c r="H1549">
        <v>774</v>
      </c>
      <c r="I1549" t="s">
        <v>10502</v>
      </c>
    </row>
    <row r="1550" spans="1:9" x14ac:dyDescent="0.35">
      <c r="A1550" t="s">
        <v>3726</v>
      </c>
      <c r="B1550" t="s">
        <v>3728</v>
      </c>
      <c r="C1550" s="1">
        <v>42401</v>
      </c>
      <c r="D1550" s="2">
        <f>MONTH(C1550)</f>
        <v>2</v>
      </c>
      <c r="E1550" s="2">
        <f>DAY(C1550)</f>
        <v>1</v>
      </c>
      <c r="F1550" s="2">
        <f>YEAR(C1550)</f>
        <v>2016</v>
      </c>
      <c r="G1550" t="str">
        <f>CONCATENATE(A1550,B1550,F1550,"-",D1550,"-",E1550,".pdf")</f>
        <v>FA0001971{1388EC4A-E30C-4C99-8F48-64BD254D1521}2016-2-1.pdf</v>
      </c>
      <c r="H1550">
        <v>775</v>
      </c>
      <c r="I1550" t="str">
        <f>CONCATENATE("wget -O ",G1550," https://emdinspections.saccounty.net/document.aspx?id=",B1550,"&amp;type=application/pdf")</f>
        <v>wget -O FA0001971{1388EC4A-E30C-4C99-8F48-64BD254D1521}2016-2-1.pdf https://emdinspections.saccounty.net/document.aspx?id={1388EC4A-E30C-4C99-8F48-64BD254D1521}&amp;type=application/pdf</v>
      </c>
    </row>
    <row r="1551" spans="1:9" x14ac:dyDescent="0.35">
      <c r="H1551">
        <v>775</v>
      </c>
      <c r="I1551" t="s">
        <v>10502</v>
      </c>
    </row>
    <row r="1552" spans="1:9" x14ac:dyDescent="0.35">
      <c r="A1552" t="s">
        <v>5982</v>
      </c>
      <c r="B1552" t="s">
        <v>5983</v>
      </c>
      <c r="C1552" s="1">
        <v>42382</v>
      </c>
      <c r="D1552" s="2">
        <f>MONTH(C1552)</f>
        <v>1</v>
      </c>
      <c r="E1552" s="2">
        <f>DAY(C1552)</f>
        <v>13</v>
      </c>
      <c r="F1552" s="2">
        <f>YEAR(C1552)</f>
        <v>2016</v>
      </c>
      <c r="G1552" t="str">
        <f>CONCATENATE(A1552,B1552,F1552,"-",D1552,"-",E1552,".pdf")</f>
        <v>FA0012661{13952B3F-4C23-4674-ACC6-683675AF5AD1}2016-1-13.pdf</v>
      </c>
      <c r="H1552">
        <v>776</v>
      </c>
      <c r="I1552" t="str">
        <f>CONCATENATE("wget -O ",G1552," https://emdinspections.saccounty.net/document.aspx?id=",B1552,"&amp;type=application/pdf")</f>
        <v>wget -O FA0012661{13952B3F-4C23-4674-ACC6-683675AF5AD1}2016-1-13.pdf https://emdinspections.saccounty.net/document.aspx?id={13952B3F-4C23-4674-ACC6-683675AF5AD1}&amp;type=application/pdf</v>
      </c>
    </row>
    <row r="1553" spans="1:9" x14ac:dyDescent="0.35">
      <c r="H1553">
        <v>776</v>
      </c>
      <c r="I1553" t="s">
        <v>10502</v>
      </c>
    </row>
    <row r="1554" spans="1:9" x14ac:dyDescent="0.35">
      <c r="A1554" t="s">
        <v>9996</v>
      </c>
      <c r="B1554" t="s">
        <v>9997</v>
      </c>
      <c r="C1554" s="1">
        <v>42446</v>
      </c>
      <c r="D1554" s="2">
        <f>MONTH(C1554)</f>
        <v>3</v>
      </c>
      <c r="E1554" s="2">
        <f>DAY(C1554)</f>
        <v>17</v>
      </c>
      <c r="F1554" s="2">
        <f>YEAR(C1554)</f>
        <v>2016</v>
      </c>
      <c r="G1554" t="str">
        <f>CONCATENATE(A1554,B1554,F1554,"-",D1554,"-",E1554,".pdf")</f>
        <v>FA0031249{13982CC9-9B78-4418-8000-6F604CAE7395}2016-3-17.pdf</v>
      </c>
      <c r="H1554">
        <v>777</v>
      </c>
      <c r="I1554" t="str">
        <f>CONCATENATE("wget -O ",G1554," https://emdinspections.saccounty.net/document.aspx?id=",B1554,"&amp;type=application/pdf")</f>
        <v>wget -O FA0031249{13982CC9-9B78-4418-8000-6F604CAE7395}2016-3-17.pdf https://emdinspections.saccounty.net/document.aspx?id={13982CC9-9B78-4418-8000-6F604CAE7395}&amp;type=application/pdf</v>
      </c>
    </row>
    <row r="1555" spans="1:9" x14ac:dyDescent="0.35">
      <c r="H1555">
        <v>777</v>
      </c>
      <c r="I1555" t="s">
        <v>10502</v>
      </c>
    </row>
    <row r="1556" spans="1:9" x14ac:dyDescent="0.35">
      <c r="A1556" t="s">
        <v>4897</v>
      </c>
      <c r="B1556" t="s">
        <v>4898</v>
      </c>
      <c r="C1556" s="1">
        <v>42418</v>
      </c>
      <c r="D1556" s="2">
        <f>MONTH(C1556)</f>
        <v>2</v>
      </c>
      <c r="E1556" s="2">
        <f>DAY(C1556)</f>
        <v>18</v>
      </c>
      <c r="F1556" s="2">
        <f>YEAR(C1556)</f>
        <v>2016</v>
      </c>
      <c r="G1556" t="str">
        <f>CONCATENATE(A1556,B1556,F1556,"-",D1556,"-",E1556,".pdf")</f>
        <v>FA0004498{13A48F90-67D8-45C9-8E8B-88D1C42DBDDF}2016-2-18.pdf</v>
      </c>
      <c r="H1556">
        <v>778</v>
      </c>
      <c r="I1556" t="str">
        <f>CONCATENATE("wget -O ",G1556," https://emdinspections.saccounty.net/document.aspx?id=",B1556,"&amp;type=application/pdf")</f>
        <v>wget -O FA0004498{13A48F90-67D8-45C9-8E8B-88D1C42DBDDF}2016-2-18.pdf https://emdinspections.saccounty.net/document.aspx?id={13A48F90-67D8-45C9-8E8B-88D1C42DBDDF}&amp;type=application/pdf</v>
      </c>
    </row>
    <row r="1557" spans="1:9" x14ac:dyDescent="0.35">
      <c r="H1557">
        <v>778</v>
      </c>
      <c r="I1557" t="s">
        <v>10502</v>
      </c>
    </row>
    <row r="1558" spans="1:9" x14ac:dyDescent="0.35">
      <c r="A1558" t="s">
        <v>4489</v>
      </c>
      <c r="B1558" t="s">
        <v>4490</v>
      </c>
      <c r="C1558" s="1">
        <v>42375</v>
      </c>
      <c r="D1558" s="2">
        <f>MONTH(C1558)</f>
        <v>1</v>
      </c>
      <c r="E1558" s="2">
        <f>DAY(C1558)</f>
        <v>6</v>
      </c>
      <c r="F1558" s="2">
        <f>YEAR(C1558)</f>
        <v>2016</v>
      </c>
      <c r="G1558" t="str">
        <f>CONCATENATE(A1558,B1558,F1558,"-",D1558,"-",E1558,".pdf")</f>
        <v>FA0003569{13A5EB86-617E-46CC-ACFF-7E794D6298F5}2016-1-6.pdf</v>
      </c>
      <c r="H1558">
        <v>779</v>
      </c>
      <c r="I1558" t="str">
        <f>CONCATENATE("wget -O ",G1558," https://emdinspections.saccounty.net/document.aspx?id=",B1558,"&amp;type=application/pdf")</f>
        <v>wget -O FA0003569{13A5EB86-617E-46CC-ACFF-7E794D6298F5}2016-1-6.pdf https://emdinspections.saccounty.net/document.aspx?id={13A5EB86-617E-46CC-ACFF-7E794D6298F5}&amp;type=application/pdf</v>
      </c>
    </row>
    <row r="1559" spans="1:9" x14ac:dyDescent="0.35">
      <c r="H1559">
        <v>779</v>
      </c>
      <c r="I1559" t="s">
        <v>10502</v>
      </c>
    </row>
    <row r="1560" spans="1:9" x14ac:dyDescent="0.35">
      <c r="A1560" t="s">
        <v>1109</v>
      </c>
      <c r="B1560" t="s">
        <v>1110</v>
      </c>
      <c r="C1560" s="1">
        <v>42398</v>
      </c>
      <c r="D1560" s="2">
        <f>MONTH(C1560)</f>
        <v>1</v>
      </c>
      <c r="E1560" s="2">
        <f>DAY(C1560)</f>
        <v>29</v>
      </c>
      <c r="F1560" s="2">
        <f>YEAR(C1560)</f>
        <v>2016</v>
      </c>
      <c r="G1560" t="str">
        <f>CONCATENATE(A1560,B1560,F1560,"-",D1560,"-",E1560,".pdf")</f>
        <v>FA0001085{13A7A405-8969-4CAC-88C5-27400E646561}2016-1-29.pdf</v>
      </c>
      <c r="H1560">
        <v>780</v>
      </c>
      <c r="I1560" t="str">
        <f>CONCATENATE("wget -O ",G1560," https://emdinspections.saccounty.net/document.aspx?id=",B1560,"&amp;type=application/pdf")</f>
        <v>wget -O FA0001085{13A7A405-8969-4CAC-88C5-27400E646561}2016-1-29.pdf https://emdinspections.saccounty.net/document.aspx?id={13A7A405-8969-4CAC-88C5-27400E646561}&amp;type=application/pdf</v>
      </c>
    </row>
    <row r="1561" spans="1:9" x14ac:dyDescent="0.35">
      <c r="H1561">
        <v>780</v>
      </c>
      <c r="I1561" t="s">
        <v>10502</v>
      </c>
    </row>
    <row r="1562" spans="1:9" x14ac:dyDescent="0.35">
      <c r="A1562" t="s">
        <v>2135</v>
      </c>
      <c r="B1562" t="s">
        <v>2136</v>
      </c>
      <c r="C1562" s="1">
        <v>42443</v>
      </c>
      <c r="D1562" s="2">
        <f>MONTH(C1562)</f>
        <v>3</v>
      </c>
      <c r="E1562" s="2">
        <f>DAY(C1562)</f>
        <v>14</v>
      </c>
      <c r="F1562" s="2">
        <f>YEAR(C1562)</f>
        <v>2016</v>
      </c>
      <c r="G1562" t="str">
        <f>CONCATENATE(A1562,B1562,F1562,"-",D1562,"-",E1562,".pdf")</f>
        <v>FA0016978{13AB0D1C-38DC-4FAA-92C2-181FD6E76D1B}2016-3-14.pdf</v>
      </c>
      <c r="H1562">
        <v>781</v>
      </c>
      <c r="I1562" t="str">
        <f>CONCATENATE("wget -O ",G1562," https://emdinspections.saccounty.net/document.aspx?id=",B1562,"&amp;type=application/pdf")</f>
        <v>wget -O FA0016978{13AB0D1C-38DC-4FAA-92C2-181FD6E76D1B}2016-3-14.pdf https://emdinspections.saccounty.net/document.aspx?id={13AB0D1C-38DC-4FAA-92C2-181FD6E76D1B}&amp;type=application/pdf</v>
      </c>
    </row>
    <row r="1563" spans="1:9" x14ac:dyDescent="0.35">
      <c r="H1563">
        <v>781</v>
      </c>
      <c r="I1563" t="s">
        <v>10502</v>
      </c>
    </row>
    <row r="1564" spans="1:9" x14ac:dyDescent="0.35">
      <c r="A1564" t="s">
        <v>4010</v>
      </c>
      <c r="B1564" t="s">
        <v>4011</v>
      </c>
      <c r="C1564" s="1">
        <v>42418</v>
      </c>
      <c r="D1564" s="2">
        <f>MONTH(C1564)</f>
        <v>2</v>
      </c>
      <c r="E1564" s="2">
        <f>DAY(C1564)</f>
        <v>18</v>
      </c>
      <c r="F1564" s="2">
        <f>YEAR(C1564)</f>
        <v>2016</v>
      </c>
      <c r="G1564" t="str">
        <f>CONCATENATE(A1564,B1564,F1564,"-",D1564,"-",E1564,".pdf")</f>
        <v>FA0002673{13AB8849-D49D-4482-8B55-ED89FA0F68DD}2016-2-18.pdf</v>
      </c>
      <c r="H1564">
        <v>782</v>
      </c>
      <c r="I1564" t="str">
        <f>CONCATENATE("wget -O ",G1564," https://emdinspections.saccounty.net/document.aspx?id=",B1564,"&amp;type=application/pdf")</f>
        <v>wget -O FA0002673{13AB8849-D49D-4482-8B55-ED89FA0F68DD}2016-2-18.pdf https://emdinspections.saccounty.net/document.aspx?id={13AB8849-D49D-4482-8B55-ED89FA0F68DD}&amp;type=application/pdf</v>
      </c>
    </row>
    <row r="1565" spans="1:9" x14ac:dyDescent="0.35">
      <c r="H1565">
        <v>782</v>
      </c>
      <c r="I1565" t="s">
        <v>10502</v>
      </c>
    </row>
    <row r="1566" spans="1:9" x14ac:dyDescent="0.35">
      <c r="A1566" t="s">
        <v>8994</v>
      </c>
      <c r="B1566" t="s">
        <v>8995</v>
      </c>
      <c r="C1566" s="1">
        <v>42450</v>
      </c>
      <c r="D1566" s="2">
        <f>MONTH(C1566)</f>
        <v>3</v>
      </c>
      <c r="E1566" s="2">
        <f>DAY(C1566)</f>
        <v>21</v>
      </c>
      <c r="F1566" s="2">
        <f>YEAR(C1566)</f>
        <v>2016</v>
      </c>
      <c r="G1566" t="str">
        <f>CONCATENATE(A1566,B1566,F1566,"-",D1566,"-",E1566,".pdf")</f>
        <v>FA0001374{13B0C567-9E9E-430B-8A83-DAE5301616BA}2016-3-21.pdf</v>
      </c>
      <c r="H1566">
        <v>783</v>
      </c>
      <c r="I1566" t="str">
        <f>CONCATENATE("wget -O ",G1566," https://emdinspections.saccounty.net/document.aspx?id=",B1566,"&amp;type=application/pdf")</f>
        <v>wget -O FA0001374{13B0C567-9E9E-430B-8A83-DAE5301616BA}2016-3-21.pdf https://emdinspections.saccounty.net/document.aspx?id={13B0C567-9E9E-430B-8A83-DAE5301616BA}&amp;type=application/pdf</v>
      </c>
    </row>
    <row r="1567" spans="1:9" x14ac:dyDescent="0.35">
      <c r="H1567">
        <v>783</v>
      </c>
      <c r="I1567" t="s">
        <v>10502</v>
      </c>
    </row>
    <row r="1568" spans="1:9" x14ac:dyDescent="0.35">
      <c r="A1568" t="s">
        <v>12</v>
      </c>
      <c r="B1568" t="s">
        <v>13</v>
      </c>
      <c r="C1568" s="1">
        <v>42389</v>
      </c>
      <c r="D1568" s="2">
        <f>MONTH(C1568)</f>
        <v>1</v>
      </c>
      <c r="E1568" s="2">
        <f>DAY(C1568)</f>
        <v>20</v>
      </c>
      <c r="F1568" s="2">
        <f>YEAR(C1568)</f>
        <v>2016</v>
      </c>
      <c r="G1568" t="str">
        <f>CONCATENATE(A1568,B1568,F1568,"-",D1568,"-",E1568,".pdf")</f>
        <v>FA0001126{13C7C006-222E-4EBC-97C0-49A648311F9F}2016-1-20.pdf</v>
      </c>
      <c r="H1568">
        <v>784</v>
      </c>
      <c r="I1568" t="str">
        <f>CONCATENATE("wget -O ",G1568," https://emdinspections.saccounty.net/document.aspx?id=",B1568,"&amp;type=application/pdf")</f>
        <v>wget -O FA0001126{13C7C006-222E-4EBC-97C0-49A648311F9F}2016-1-20.pdf https://emdinspections.saccounty.net/document.aspx?id={13C7C006-222E-4EBC-97C0-49A648311F9F}&amp;type=application/pdf</v>
      </c>
    </row>
    <row r="1569" spans="1:9" x14ac:dyDescent="0.35">
      <c r="H1569">
        <v>784</v>
      </c>
      <c r="I1569" t="s">
        <v>10502</v>
      </c>
    </row>
    <row r="1570" spans="1:9" x14ac:dyDescent="0.35">
      <c r="A1570" t="s">
        <v>5</v>
      </c>
      <c r="B1570" t="s">
        <v>8392</v>
      </c>
      <c r="C1570" s="1">
        <v>42459</v>
      </c>
      <c r="D1570" s="2">
        <f>MONTH(C1570)</f>
        <v>3</v>
      </c>
      <c r="E1570" s="2">
        <f>DAY(C1570)</f>
        <v>30</v>
      </c>
      <c r="F1570" s="2">
        <f>YEAR(C1570)</f>
        <v>2016</v>
      </c>
      <c r="G1570" t="str">
        <f>CONCATENATE(A1570,B1570,F1570,"-",D1570,"-",E1570,".pdf")</f>
        <v>FA0030695{13CFB279-71F4-47D1-9E1B-57A0F34C4033}2016-3-30.pdf</v>
      </c>
      <c r="H1570">
        <v>785</v>
      </c>
      <c r="I1570" t="str">
        <f>CONCATENATE("wget -O ",G1570," https://emdinspections.saccounty.net/document.aspx?id=",B1570,"&amp;type=application/pdf")</f>
        <v>wget -O FA0030695{13CFB279-71F4-47D1-9E1B-57A0F34C4033}2016-3-30.pdf https://emdinspections.saccounty.net/document.aspx?id={13CFB279-71F4-47D1-9E1B-57A0F34C4033}&amp;type=application/pdf</v>
      </c>
    </row>
    <row r="1571" spans="1:9" x14ac:dyDescent="0.35">
      <c r="H1571">
        <v>785</v>
      </c>
      <c r="I1571" t="s">
        <v>10502</v>
      </c>
    </row>
    <row r="1572" spans="1:9" x14ac:dyDescent="0.35">
      <c r="A1572" t="s">
        <v>2702</v>
      </c>
      <c r="B1572" t="s">
        <v>2703</v>
      </c>
      <c r="C1572" s="1">
        <v>42368</v>
      </c>
      <c r="D1572" s="2">
        <f>MONTH(C1572)</f>
        <v>12</v>
      </c>
      <c r="E1572" s="2">
        <f>DAY(C1572)</f>
        <v>30</v>
      </c>
      <c r="F1572" s="2">
        <f>YEAR(C1572)</f>
        <v>2015</v>
      </c>
      <c r="G1572" t="str">
        <f>CONCATENATE(A1572,B1572,F1572,"-",D1572,"-",E1572,".pdf")</f>
        <v>FA0032310{1402BDEE-123D-42EE-AA98-0D7D0D8F73F0}2015-12-30.pdf</v>
      </c>
      <c r="H1572">
        <v>786</v>
      </c>
      <c r="I1572" t="str">
        <f>CONCATENATE("wget -O ",G1572," https://emdinspections.saccounty.net/document.aspx?id=",B1572,"&amp;type=application/pdf")</f>
        <v>wget -O FA0032310{1402BDEE-123D-42EE-AA98-0D7D0D8F73F0}2015-12-30.pdf https://emdinspections.saccounty.net/document.aspx?id={1402BDEE-123D-42EE-AA98-0D7D0D8F73F0}&amp;type=application/pdf</v>
      </c>
    </row>
    <row r="1573" spans="1:9" x14ac:dyDescent="0.35">
      <c r="H1573">
        <v>786</v>
      </c>
      <c r="I1573" t="s">
        <v>10502</v>
      </c>
    </row>
    <row r="1574" spans="1:9" x14ac:dyDescent="0.35">
      <c r="A1574" t="s">
        <v>1455</v>
      </c>
      <c r="B1574" t="s">
        <v>1456</v>
      </c>
      <c r="C1574" s="1">
        <v>42398</v>
      </c>
      <c r="D1574" s="2">
        <f>MONTH(C1574)</f>
        <v>1</v>
      </c>
      <c r="E1574" s="2">
        <f>DAY(C1574)</f>
        <v>29</v>
      </c>
      <c r="F1574" s="2">
        <f>YEAR(C1574)</f>
        <v>2016</v>
      </c>
      <c r="G1574" t="str">
        <f>CONCATENATE(A1574,B1574,F1574,"-",D1574,"-",E1574,".pdf")</f>
        <v>FA0003993{140F8CB4-A45F-4624-BD89-85B4885FD44B}2016-1-29.pdf</v>
      </c>
      <c r="H1574">
        <v>787</v>
      </c>
      <c r="I1574" t="str">
        <f>CONCATENATE("wget -O ",G1574," https://emdinspections.saccounty.net/document.aspx?id=",B1574,"&amp;type=application/pdf")</f>
        <v>wget -O FA0003993{140F8CB4-A45F-4624-BD89-85B4885FD44B}2016-1-29.pdf https://emdinspections.saccounty.net/document.aspx?id={140F8CB4-A45F-4624-BD89-85B4885FD44B}&amp;type=application/pdf</v>
      </c>
    </row>
    <row r="1575" spans="1:9" x14ac:dyDescent="0.35">
      <c r="H1575">
        <v>787</v>
      </c>
      <c r="I1575" t="s">
        <v>10502</v>
      </c>
    </row>
    <row r="1576" spans="1:9" x14ac:dyDescent="0.35">
      <c r="A1576" t="s">
        <v>1358</v>
      </c>
      <c r="B1576" t="s">
        <v>1359</v>
      </c>
      <c r="C1576" s="1">
        <v>42413</v>
      </c>
      <c r="D1576" s="2">
        <f>MONTH(C1576)</f>
        <v>2</v>
      </c>
      <c r="E1576" s="2">
        <f>DAY(C1576)</f>
        <v>13</v>
      </c>
      <c r="F1576" s="2">
        <f>YEAR(C1576)</f>
        <v>2016</v>
      </c>
      <c r="G1576" t="str">
        <f>CONCATENATE(A1576,B1576,F1576,"-",D1576,"-",E1576,".pdf")</f>
        <v>FA0003246{142DDCC0-DF75-47B5-A94F-1419FA1663D2}2016-2-13.pdf</v>
      </c>
      <c r="H1576">
        <v>788</v>
      </c>
      <c r="I1576" t="str">
        <f>CONCATENATE("wget -O ",G1576," https://emdinspections.saccounty.net/document.aspx?id=",B1576,"&amp;type=application/pdf")</f>
        <v>wget -O FA0003246{142DDCC0-DF75-47B5-A94F-1419FA1663D2}2016-2-13.pdf https://emdinspections.saccounty.net/document.aspx?id={142DDCC0-DF75-47B5-A94F-1419FA1663D2}&amp;type=application/pdf</v>
      </c>
    </row>
    <row r="1577" spans="1:9" x14ac:dyDescent="0.35">
      <c r="H1577">
        <v>788</v>
      </c>
      <c r="I1577" t="s">
        <v>10502</v>
      </c>
    </row>
    <row r="1578" spans="1:9" x14ac:dyDescent="0.35">
      <c r="A1578" t="s">
        <v>1507</v>
      </c>
      <c r="B1578" t="s">
        <v>1508</v>
      </c>
      <c r="C1578" s="1">
        <v>42419</v>
      </c>
      <c r="D1578" s="2">
        <f>MONTH(C1578)</f>
        <v>2</v>
      </c>
      <c r="E1578" s="2">
        <f>DAY(C1578)</f>
        <v>19</v>
      </c>
      <c r="F1578" s="2">
        <f>YEAR(C1578)</f>
        <v>2016</v>
      </c>
      <c r="G1578" t="str">
        <f>CONCATENATE(A1578,B1578,F1578,"-",D1578,"-",E1578,".pdf")</f>
        <v>FA0004393{14371EC2-D977-41A3-A284-719BB7A9DF57}2016-2-19.pdf</v>
      </c>
      <c r="H1578">
        <v>789</v>
      </c>
      <c r="I1578" t="str">
        <f>CONCATENATE("wget -O ",G1578," https://emdinspections.saccounty.net/document.aspx?id=",B1578,"&amp;type=application/pdf")</f>
        <v>wget -O FA0004393{14371EC2-D977-41A3-A284-719BB7A9DF57}2016-2-19.pdf https://emdinspections.saccounty.net/document.aspx?id={14371EC2-D977-41A3-A284-719BB7A9DF57}&amp;type=application/pdf</v>
      </c>
    </row>
    <row r="1579" spans="1:9" x14ac:dyDescent="0.35">
      <c r="H1579">
        <v>789</v>
      </c>
      <c r="I1579" t="s">
        <v>10502</v>
      </c>
    </row>
    <row r="1580" spans="1:9" x14ac:dyDescent="0.35">
      <c r="A1580" t="s">
        <v>3161</v>
      </c>
      <c r="B1580" t="s">
        <v>3162</v>
      </c>
      <c r="C1580" s="1">
        <v>42453</v>
      </c>
      <c r="D1580" s="2">
        <f>MONTH(C1580)</f>
        <v>3</v>
      </c>
      <c r="E1580" s="2">
        <f>DAY(C1580)</f>
        <v>24</v>
      </c>
      <c r="F1580" s="2">
        <f>YEAR(C1580)</f>
        <v>2016</v>
      </c>
      <c r="G1580" t="str">
        <f>CONCATENATE(A1580,B1580,F1580,"-",D1580,"-",E1580,".pdf")</f>
        <v>FA0047793{14756DD8-F03A-43B9-B1FF-BB08FBD40BBC}2016-3-24.pdf</v>
      </c>
      <c r="H1580">
        <v>790</v>
      </c>
      <c r="I1580" t="str">
        <f>CONCATENATE("wget -O ",G1580," https://emdinspections.saccounty.net/document.aspx?id=",B1580,"&amp;type=application/pdf")</f>
        <v>wget -O FA0047793{14756DD8-F03A-43B9-B1FF-BB08FBD40BBC}2016-3-24.pdf https://emdinspections.saccounty.net/document.aspx?id={14756DD8-F03A-43B9-B1FF-BB08FBD40BBC}&amp;type=application/pdf</v>
      </c>
    </row>
    <row r="1581" spans="1:9" x14ac:dyDescent="0.35">
      <c r="H1581">
        <v>790</v>
      </c>
      <c r="I1581" t="s">
        <v>10502</v>
      </c>
    </row>
    <row r="1582" spans="1:9" x14ac:dyDescent="0.35">
      <c r="A1582" t="s">
        <v>6679</v>
      </c>
      <c r="B1582" t="s">
        <v>6680</v>
      </c>
      <c r="C1582" s="1">
        <v>42473</v>
      </c>
      <c r="D1582" s="2">
        <f>MONTH(C1582)</f>
        <v>4</v>
      </c>
      <c r="E1582" s="2">
        <f>DAY(C1582)</f>
        <v>13</v>
      </c>
      <c r="F1582" s="2">
        <f>YEAR(C1582)</f>
        <v>2016</v>
      </c>
      <c r="G1582" t="str">
        <f>CONCATENATE(A1582,B1582,F1582,"-",D1582,"-",E1582,".pdf")</f>
        <v>FA0019315{147654F1-6BC5-4015-ADE5-02CAAAB322DD}2016-4-13.pdf</v>
      </c>
      <c r="H1582">
        <v>791</v>
      </c>
      <c r="I1582" t="str">
        <f>CONCATENATE("wget -O ",G1582," https://emdinspections.saccounty.net/document.aspx?id=",B1582,"&amp;type=application/pdf")</f>
        <v>wget -O FA0019315{147654F1-6BC5-4015-ADE5-02CAAAB322DD}2016-4-13.pdf https://emdinspections.saccounty.net/document.aspx?id={147654F1-6BC5-4015-ADE5-02CAAAB322DD}&amp;type=application/pdf</v>
      </c>
    </row>
    <row r="1583" spans="1:9" x14ac:dyDescent="0.35">
      <c r="H1583">
        <v>791</v>
      </c>
      <c r="I1583" t="s">
        <v>10502</v>
      </c>
    </row>
    <row r="1584" spans="1:9" x14ac:dyDescent="0.35">
      <c r="A1584" t="s">
        <v>733</v>
      </c>
      <c r="B1584" t="s">
        <v>734</v>
      </c>
      <c r="C1584" s="1">
        <v>42312</v>
      </c>
      <c r="D1584" s="2">
        <f>MONTH(C1584)</f>
        <v>11</v>
      </c>
      <c r="E1584" s="2">
        <f>DAY(C1584)</f>
        <v>4</v>
      </c>
      <c r="F1584" s="2">
        <f>YEAR(C1584)</f>
        <v>2015</v>
      </c>
      <c r="G1584" t="str">
        <f>CONCATENATE(A1584,B1584,F1584,"-",D1584,"-",E1584,".pdf")</f>
        <v>FA0006565{14A34A1D-9315-471C-B3EE-29F76F815ECA}2015-11-4.pdf</v>
      </c>
      <c r="H1584">
        <v>792</v>
      </c>
      <c r="I1584" t="str">
        <f>CONCATENATE("wget -O ",G1584," https://emdinspections.saccounty.net/document.aspx?id=",B1584,"&amp;type=application/pdf")</f>
        <v>wget -O FA0006565{14A34A1D-9315-471C-B3EE-29F76F815ECA}2015-11-4.pdf https://emdinspections.saccounty.net/document.aspx?id={14A34A1D-9315-471C-B3EE-29F76F815ECA}&amp;type=application/pdf</v>
      </c>
    </row>
    <row r="1585" spans="1:9" x14ac:dyDescent="0.35">
      <c r="H1585">
        <v>792</v>
      </c>
      <c r="I1585" t="s">
        <v>10502</v>
      </c>
    </row>
    <row r="1586" spans="1:9" x14ac:dyDescent="0.35">
      <c r="A1586" t="s">
        <v>4067</v>
      </c>
      <c r="B1586" t="s">
        <v>4068</v>
      </c>
      <c r="C1586" s="1">
        <v>42432</v>
      </c>
      <c r="D1586" s="2">
        <f>MONTH(C1586)</f>
        <v>3</v>
      </c>
      <c r="E1586" s="2">
        <f>DAY(C1586)</f>
        <v>3</v>
      </c>
      <c r="F1586" s="2">
        <f>YEAR(C1586)</f>
        <v>2016</v>
      </c>
      <c r="G1586" t="str">
        <f>CONCATENATE(A1586,B1586,F1586,"-",D1586,"-",E1586,".pdf")</f>
        <v>FA0002777{14A3580B-9EB5-474D-9F79-15BFFC1992BD}2016-3-3.pdf</v>
      </c>
      <c r="H1586">
        <v>793</v>
      </c>
      <c r="I1586" t="str">
        <f>CONCATENATE("wget -O ",G1586," https://emdinspections.saccounty.net/document.aspx?id=",B1586,"&amp;type=application/pdf")</f>
        <v>wget -O FA0002777{14A3580B-9EB5-474D-9F79-15BFFC1992BD}2016-3-3.pdf https://emdinspections.saccounty.net/document.aspx?id={14A3580B-9EB5-474D-9F79-15BFFC1992BD}&amp;type=application/pdf</v>
      </c>
    </row>
    <row r="1587" spans="1:9" x14ac:dyDescent="0.35">
      <c r="H1587">
        <v>793</v>
      </c>
      <c r="I1587" t="s">
        <v>10502</v>
      </c>
    </row>
    <row r="1588" spans="1:9" x14ac:dyDescent="0.35">
      <c r="A1588" t="s">
        <v>10412</v>
      </c>
      <c r="B1588" t="s">
        <v>10413</v>
      </c>
      <c r="C1588" s="1">
        <v>42432</v>
      </c>
      <c r="D1588" s="2">
        <f>MONTH(C1588)</f>
        <v>3</v>
      </c>
      <c r="E1588" s="2">
        <f>DAY(C1588)</f>
        <v>3</v>
      </c>
      <c r="F1588" s="2">
        <f>YEAR(C1588)</f>
        <v>2016</v>
      </c>
      <c r="G1588" t="str">
        <f>CONCATENATE(A1588,B1588,F1588,"-",D1588,"-",E1588,".pdf")</f>
        <v>FA0049545{14ABF765-3AE2-41A2-9A0A-BC50EC5FC55F}2016-3-3.pdf</v>
      </c>
      <c r="H1588">
        <v>794</v>
      </c>
      <c r="I1588" t="str">
        <f>CONCATENATE("wget -O ",G1588," https://emdinspections.saccounty.net/document.aspx?id=",B1588,"&amp;type=application/pdf")</f>
        <v>wget -O FA0049545{14ABF765-3AE2-41A2-9A0A-BC50EC5FC55F}2016-3-3.pdf https://emdinspections.saccounty.net/document.aspx?id={14ABF765-3AE2-41A2-9A0A-BC50EC5FC55F}&amp;type=application/pdf</v>
      </c>
    </row>
    <row r="1589" spans="1:9" x14ac:dyDescent="0.35">
      <c r="H1589">
        <v>794</v>
      </c>
      <c r="I1589" t="s">
        <v>10502</v>
      </c>
    </row>
    <row r="1590" spans="1:9" x14ac:dyDescent="0.35">
      <c r="A1590" t="s">
        <v>7331</v>
      </c>
      <c r="B1590" t="s">
        <v>7332</v>
      </c>
      <c r="C1590" s="1">
        <v>42424</v>
      </c>
      <c r="D1590" s="2">
        <f>MONTH(C1590)</f>
        <v>2</v>
      </c>
      <c r="E1590" s="2">
        <f>DAY(C1590)</f>
        <v>24</v>
      </c>
      <c r="F1590" s="2">
        <f>YEAR(C1590)</f>
        <v>2016</v>
      </c>
      <c r="G1590" t="str">
        <f>CONCATENATE(A1590,B1590,F1590,"-",D1590,"-",E1590,".pdf")</f>
        <v>FA0043545{14BB570F-ED7B-485A-BFB0-AE0031BE7460}2016-2-24.pdf</v>
      </c>
      <c r="H1590">
        <v>795</v>
      </c>
      <c r="I1590" t="str">
        <f>CONCATENATE("wget -O ",G1590," https://emdinspections.saccounty.net/document.aspx?id=",B1590,"&amp;type=application/pdf")</f>
        <v>wget -O FA0043545{14BB570F-ED7B-485A-BFB0-AE0031BE7460}2016-2-24.pdf https://emdinspections.saccounty.net/document.aspx?id={14BB570F-ED7B-485A-BFB0-AE0031BE7460}&amp;type=application/pdf</v>
      </c>
    </row>
    <row r="1591" spans="1:9" x14ac:dyDescent="0.35">
      <c r="H1591">
        <v>795</v>
      </c>
      <c r="I1591" t="s">
        <v>10502</v>
      </c>
    </row>
    <row r="1592" spans="1:9" x14ac:dyDescent="0.35">
      <c r="A1592" t="s">
        <v>6175</v>
      </c>
      <c r="B1592" t="s">
        <v>6176</v>
      </c>
      <c r="C1592" s="1">
        <v>42468</v>
      </c>
      <c r="D1592" s="2">
        <f>MONTH(C1592)</f>
        <v>4</v>
      </c>
      <c r="E1592" s="2">
        <f>DAY(C1592)</f>
        <v>8</v>
      </c>
      <c r="F1592" s="2">
        <f>YEAR(C1592)</f>
        <v>2016</v>
      </c>
      <c r="G1592" t="str">
        <f>CONCATENATE(A1592,B1592,F1592,"-",D1592,"-",E1592,".pdf")</f>
        <v>FA0014465{14BF8C2D-8DC2-4630-BC40-B445056F946F}2016-4-8.pdf</v>
      </c>
      <c r="H1592">
        <v>796</v>
      </c>
      <c r="I1592" t="str">
        <f>CONCATENATE("wget -O ",G1592," https://emdinspections.saccounty.net/document.aspx?id=",B1592,"&amp;type=application/pdf")</f>
        <v>wget -O FA0014465{14BF8C2D-8DC2-4630-BC40-B445056F946F}2016-4-8.pdf https://emdinspections.saccounty.net/document.aspx?id={14BF8C2D-8DC2-4630-BC40-B445056F946F}&amp;type=application/pdf</v>
      </c>
    </row>
    <row r="1593" spans="1:9" x14ac:dyDescent="0.35">
      <c r="H1593">
        <v>796</v>
      </c>
      <c r="I1593" t="s">
        <v>10502</v>
      </c>
    </row>
    <row r="1594" spans="1:9" x14ac:dyDescent="0.35">
      <c r="A1594" t="s">
        <v>1615</v>
      </c>
      <c r="B1594" t="s">
        <v>1616</v>
      </c>
      <c r="C1594" s="1">
        <v>42401</v>
      </c>
      <c r="D1594" s="2">
        <f>MONTH(C1594)</f>
        <v>2</v>
      </c>
      <c r="E1594" s="2">
        <f>DAY(C1594)</f>
        <v>1</v>
      </c>
      <c r="F1594" s="2">
        <f>YEAR(C1594)</f>
        <v>2016</v>
      </c>
      <c r="G1594" t="str">
        <f>CONCATENATE(A1594,B1594,F1594,"-",D1594,"-",E1594,".pdf")</f>
        <v>FA0005445{14CA9157-6AEB-4736-AE8B-48E4587C0496}2016-2-1.pdf</v>
      </c>
      <c r="H1594">
        <v>797</v>
      </c>
      <c r="I1594" t="str">
        <f>CONCATENATE("wget -O ",G1594," https://emdinspections.saccounty.net/document.aspx?id=",B1594,"&amp;type=application/pdf")</f>
        <v>wget -O FA0005445{14CA9157-6AEB-4736-AE8B-48E4587C0496}2016-2-1.pdf https://emdinspections.saccounty.net/document.aspx?id={14CA9157-6AEB-4736-AE8B-48E4587C0496}&amp;type=application/pdf</v>
      </c>
    </row>
    <row r="1595" spans="1:9" x14ac:dyDescent="0.35">
      <c r="H1595">
        <v>797</v>
      </c>
      <c r="I1595" t="s">
        <v>10502</v>
      </c>
    </row>
    <row r="1596" spans="1:9" x14ac:dyDescent="0.35">
      <c r="A1596" t="s">
        <v>1147</v>
      </c>
      <c r="B1596" t="s">
        <v>1148</v>
      </c>
      <c r="C1596" s="1">
        <v>42465</v>
      </c>
      <c r="D1596" s="2">
        <f>MONTH(C1596)</f>
        <v>4</v>
      </c>
      <c r="E1596" s="2">
        <f>DAY(C1596)</f>
        <v>5</v>
      </c>
      <c r="F1596" s="2">
        <f>YEAR(C1596)</f>
        <v>2016</v>
      </c>
      <c r="G1596" t="str">
        <f>CONCATENATE(A1596,B1596,F1596,"-",D1596,"-",E1596,".pdf")</f>
        <v>FA0001390{14CAB54A-9E38-4484-86A3-9A42EDDA1F08}2016-4-5.pdf</v>
      </c>
      <c r="H1596">
        <v>798</v>
      </c>
      <c r="I1596" t="str">
        <f>CONCATENATE("wget -O ",G1596," https://emdinspections.saccounty.net/document.aspx?id=",B1596,"&amp;type=application/pdf")</f>
        <v>wget -O FA0001390{14CAB54A-9E38-4484-86A3-9A42EDDA1F08}2016-4-5.pdf https://emdinspections.saccounty.net/document.aspx?id={14CAB54A-9E38-4484-86A3-9A42EDDA1F08}&amp;type=application/pdf</v>
      </c>
    </row>
    <row r="1597" spans="1:9" x14ac:dyDescent="0.35">
      <c r="H1597">
        <v>798</v>
      </c>
      <c r="I1597" t="s">
        <v>10502</v>
      </c>
    </row>
    <row r="1598" spans="1:9" x14ac:dyDescent="0.35">
      <c r="A1598" t="s">
        <v>2152</v>
      </c>
      <c r="B1598" t="s">
        <v>2153</v>
      </c>
      <c r="C1598" s="1">
        <v>42408</v>
      </c>
      <c r="D1598" s="2">
        <f>MONTH(C1598)</f>
        <v>2</v>
      </c>
      <c r="E1598" s="2">
        <f>DAY(C1598)</f>
        <v>8</v>
      </c>
      <c r="F1598" s="2">
        <f>YEAR(C1598)</f>
        <v>2016</v>
      </c>
      <c r="G1598" t="str">
        <f>CONCATENATE(A1598,B1598,F1598,"-",D1598,"-",E1598,".pdf")</f>
        <v>FA0017027{14D6113E-303B-4622-917E-427509BD454A}2016-2-8.pdf</v>
      </c>
      <c r="H1598">
        <v>799</v>
      </c>
      <c r="I1598" t="str">
        <f>CONCATENATE("wget -O ",G1598," https://emdinspections.saccounty.net/document.aspx?id=",B1598,"&amp;type=application/pdf")</f>
        <v>wget -O FA0017027{14D6113E-303B-4622-917E-427509BD454A}2016-2-8.pdf https://emdinspections.saccounty.net/document.aspx?id={14D6113E-303B-4622-917E-427509BD454A}&amp;type=application/pdf</v>
      </c>
    </row>
    <row r="1599" spans="1:9" x14ac:dyDescent="0.35">
      <c r="H1599">
        <v>799</v>
      </c>
      <c r="I1599" t="s">
        <v>10502</v>
      </c>
    </row>
    <row r="1600" spans="1:9" x14ac:dyDescent="0.35">
      <c r="A1600" t="s">
        <v>10212</v>
      </c>
      <c r="B1600" t="s">
        <v>10213</v>
      </c>
      <c r="C1600" s="1">
        <v>42313</v>
      </c>
      <c r="D1600" s="2">
        <f>MONTH(C1600)</f>
        <v>11</v>
      </c>
      <c r="E1600" s="2">
        <f>DAY(C1600)</f>
        <v>5</v>
      </c>
      <c r="F1600" s="2">
        <f>YEAR(C1600)</f>
        <v>2015</v>
      </c>
      <c r="G1600" t="str">
        <f>CONCATENATE(A1600,B1600,F1600,"-",D1600,"-",E1600,".pdf")</f>
        <v>FA0041904{14DDE29E-A4F8-46E4-8869-A88A1865D0EF}2015-11-5.pdf</v>
      </c>
      <c r="H1600">
        <v>800</v>
      </c>
      <c r="I1600" t="str">
        <f>CONCATENATE("wget -O ",G1600," https://emdinspections.saccounty.net/document.aspx?id=",B1600,"&amp;type=application/pdf")</f>
        <v>wget -O FA0041904{14DDE29E-A4F8-46E4-8869-A88A1865D0EF}2015-11-5.pdf https://emdinspections.saccounty.net/document.aspx?id={14DDE29E-A4F8-46E4-8869-A88A1865D0EF}&amp;type=application/pdf</v>
      </c>
    </row>
    <row r="1601" spans="1:9" x14ac:dyDescent="0.35">
      <c r="H1601">
        <v>800</v>
      </c>
      <c r="I1601" t="s">
        <v>10502</v>
      </c>
    </row>
    <row r="1602" spans="1:9" x14ac:dyDescent="0.35">
      <c r="A1602" t="s">
        <v>5835</v>
      </c>
      <c r="B1602" t="s">
        <v>5836</v>
      </c>
      <c r="C1602" s="1">
        <v>42436</v>
      </c>
      <c r="D1602" s="2">
        <f>MONTH(C1602)</f>
        <v>3</v>
      </c>
      <c r="E1602" s="2">
        <f>DAY(C1602)</f>
        <v>7</v>
      </c>
      <c r="F1602" s="2">
        <f>YEAR(C1602)</f>
        <v>2016</v>
      </c>
      <c r="G1602" t="str">
        <f>CONCATENATE(A1602,B1602,F1602,"-",D1602,"-",E1602,".pdf")</f>
        <v>FA0007054{14F69709-5E91-46ED-9C35-9A5CD6E7101F}2016-3-7.pdf</v>
      </c>
      <c r="H1602">
        <v>801</v>
      </c>
      <c r="I1602" t="str">
        <f>CONCATENATE("wget -O ",G1602," https://emdinspections.saccounty.net/document.aspx?id=",B1602,"&amp;type=application/pdf")</f>
        <v>wget -O FA0007054{14F69709-5E91-46ED-9C35-9A5CD6E7101F}2016-3-7.pdf https://emdinspections.saccounty.net/document.aspx?id={14F69709-5E91-46ED-9C35-9A5CD6E7101F}&amp;type=application/pdf</v>
      </c>
    </row>
    <row r="1603" spans="1:9" x14ac:dyDescent="0.35">
      <c r="H1603">
        <v>801</v>
      </c>
      <c r="I1603" t="s">
        <v>10502</v>
      </c>
    </row>
    <row r="1604" spans="1:9" x14ac:dyDescent="0.35">
      <c r="A1604" t="s">
        <v>2162</v>
      </c>
      <c r="B1604" t="s">
        <v>2163</v>
      </c>
      <c r="C1604" s="1">
        <v>42444</v>
      </c>
      <c r="D1604" s="2">
        <f>MONTH(C1604)</f>
        <v>3</v>
      </c>
      <c r="E1604" s="2">
        <f>DAY(C1604)</f>
        <v>15</v>
      </c>
      <c r="F1604" s="2">
        <f>YEAR(C1604)</f>
        <v>2016</v>
      </c>
      <c r="G1604" t="str">
        <f>CONCATENATE(A1604,B1604,F1604,"-",D1604,"-",E1604,".pdf")</f>
        <v>FA0017137{150D571D-7FD3-444C-8002-F11B9986A693}2016-3-15.pdf</v>
      </c>
      <c r="H1604">
        <v>802</v>
      </c>
      <c r="I1604" t="str">
        <f>CONCATENATE("wget -O ",G1604," https://emdinspections.saccounty.net/document.aspx?id=",B1604,"&amp;type=application/pdf")</f>
        <v>wget -O FA0017137{150D571D-7FD3-444C-8002-F11B9986A693}2016-3-15.pdf https://emdinspections.saccounty.net/document.aspx?id={150D571D-7FD3-444C-8002-F11B9986A693}&amp;type=application/pdf</v>
      </c>
    </row>
    <row r="1605" spans="1:9" x14ac:dyDescent="0.35">
      <c r="H1605">
        <v>802</v>
      </c>
      <c r="I1605" t="s">
        <v>10502</v>
      </c>
    </row>
    <row r="1606" spans="1:9" x14ac:dyDescent="0.35">
      <c r="A1606" t="s">
        <v>6338</v>
      </c>
      <c r="B1606" t="s">
        <v>6339</v>
      </c>
      <c r="C1606" s="1">
        <v>42415</v>
      </c>
      <c r="D1606" s="2">
        <f>MONTH(C1606)</f>
        <v>2</v>
      </c>
      <c r="E1606" s="2">
        <f>DAY(C1606)</f>
        <v>15</v>
      </c>
      <c r="F1606" s="2">
        <f>YEAR(C1606)</f>
        <v>2016</v>
      </c>
      <c r="G1606" t="str">
        <f>CONCATENATE(A1606,B1606,F1606,"-",D1606,"-",E1606,".pdf")</f>
        <v>FA0016685{151CA1B0-29FA-4F87-8623-DAE148902E57}2016-2-15.pdf</v>
      </c>
      <c r="H1606">
        <v>803</v>
      </c>
      <c r="I1606" t="str">
        <f>CONCATENATE("wget -O ",G1606," https://emdinspections.saccounty.net/document.aspx?id=",B1606,"&amp;type=application/pdf")</f>
        <v>wget -O FA0016685{151CA1B0-29FA-4F87-8623-DAE148902E57}2016-2-15.pdf https://emdinspections.saccounty.net/document.aspx?id={151CA1B0-29FA-4F87-8623-DAE148902E57}&amp;type=application/pdf</v>
      </c>
    </row>
    <row r="1607" spans="1:9" x14ac:dyDescent="0.35">
      <c r="H1607">
        <v>803</v>
      </c>
      <c r="I1607" t="s">
        <v>10502</v>
      </c>
    </row>
    <row r="1608" spans="1:9" x14ac:dyDescent="0.35">
      <c r="A1608" t="s">
        <v>2755</v>
      </c>
      <c r="B1608" t="s">
        <v>2756</v>
      </c>
      <c r="C1608" s="1">
        <v>42439</v>
      </c>
      <c r="D1608" s="2">
        <f>MONTH(C1608)</f>
        <v>3</v>
      </c>
      <c r="E1608" s="2">
        <f>DAY(C1608)</f>
        <v>10</v>
      </c>
      <c r="F1608" s="2">
        <f>YEAR(C1608)</f>
        <v>2016</v>
      </c>
      <c r="G1608" t="str">
        <f>CONCATENATE(A1608,B1608,F1608,"-",D1608,"-",E1608,".pdf")</f>
        <v>FA0032397{151CE9FB-2016-4CF3-932C-17730355B1A6}2016-3-10.pdf</v>
      </c>
      <c r="H1608">
        <v>804</v>
      </c>
      <c r="I1608" t="str">
        <f>CONCATENATE("wget -O ",G1608," https://emdinspections.saccounty.net/document.aspx?id=",B1608,"&amp;type=application/pdf")</f>
        <v>wget -O FA0032397{151CE9FB-2016-4CF3-932C-17730355B1A6}2016-3-10.pdf https://emdinspections.saccounty.net/document.aspx?id={151CE9FB-2016-4CF3-932C-17730355B1A6}&amp;type=application/pdf</v>
      </c>
    </row>
    <row r="1609" spans="1:9" x14ac:dyDescent="0.35">
      <c r="H1609">
        <v>804</v>
      </c>
      <c r="I1609" t="s">
        <v>10502</v>
      </c>
    </row>
    <row r="1610" spans="1:9" x14ac:dyDescent="0.35">
      <c r="A1610" t="s">
        <v>8376</v>
      </c>
      <c r="B1610" t="s">
        <v>8377</v>
      </c>
      <c r="C1610" s="1">
        <v>42404</v>
      </c>
      <c r="D1610" s="2">
        <f>MONTH(C1610)</f>
        <v>2</v>
      </c>
      <c r="E1610" s="2">
        <f>DAY(C1610)</f>
        <v>4</v>
      </c>
      <c r="F1610" s="2">
        <f>YEAR(C1610)</f>
        <v>2016</v>
      </c>
      <c r="G1610" t="str">
        <f>CONCATENATE(A1610,B1610,F1610,"-",D1610,"-",E1610,".pdf")</f>
        <v>FA0029709{153AD81A-9DB2-4EC4-AE46-CD94839C472E}2016-2-4.pdf</v>
      </c>
      <c r="H1610">
        <v>805</v>
      </c>
      <c r="I1610" t="str">
        <f>CONCATENATE("wget -O ",G1610," https://emdinspections.saccounty.net/document.aspx?id=",B1610,"&amp;type=application/pdf")</f>
        <v>wget -O FA0029709{153AD81A-9DB2-4EC4-AE46-CD94839C472E}2016-2-4.pdf https://emdinspections.saccounty.net/document.aspx?id={153AD81A-9DB2-4EC4-AE46-CD94839C472E}&amp;type=application/pdf</v>
      </c>
    </row>
    <row r="1611" spans="1:9" x14ac:dyDescent="0.35">
      <c r="H1611">
        <v>805</v>
      </c>
      <c r="I1611" t="s">
        <v>10502</v>
      </c>
    </row>
    <row r="1612" spans="1:9" x14ac:dyDescent="0.35">
      <c r="A1612" t="s">
        <v>9</v>
      </c>
      <c r="B1612" t="s">
        <v>10</v>
      </c>
      <c r="C1612" s="1">
        <v>42137</v>
      </c>
      <c r="D1612" s="2">
        <f>MONTH(C1612)</f>
        <v>5</v>
      </c>
      <c r="E1612" s="2">
        <f>DAY(C1612)</f>
        <v>13</v>
      </c>
      <c r="F1612" s="2">
        <f>YEAR(C1612)</f>
        <v>2015</v>
      </c>
      <c r="G1612" t="str">
        <f>CONCATENATE(A1612,B1612,F1612,"-",D1612,"-",E1612,".pdf")</f>
        <v>FA0041869{154F28C7-0438-4C3C-8412-F4C544DC1F9F}2015-5-13.pdf</v>
      </c>
      <c r="H1612">
        <v>806</v>
      </c>
      <c r="I1612" t="str">
        <f>CONCATENATE("wget -O ",G1612," https://emdinspections.saccounty.net/document.aspx?id=",B1612,"&amp;type=application/pdf")</f>
        <v>wget -O FA0041869{154F28C7-0438-4C3C-8412-F4C544DC1F9F}2015-5-13.pdf https://emdinspections.saccounty.net/document.aspx?id={154F28C7-0438-4C3C-8412-F4C544DC1F9F}&amp;type=application/pdf</v>
      </c>
    </row>
    <row r="1613" spans="1:9" x14ac:dyDescent="0.35">
      <c r="H1613">
        <v>806</v>
      </c>
      <c r="I1613" t="s">
        <v>10502</v>
      </c>
    </row>
    <row r="1614" spans="1:9" x14ac:dyDescent="0.35">
      <c r="A1614" t="s">
        <v>2609</v>
      </c>
      <c r="B1614" t="s">
        <v>2610</v>
      </c>
      <c r="C1614" s="1">
        <v>42450</v>
      </c>
      <c r="D1614" s="2">
        <f>MONTH(C1614)</f>
        <v>3</v>
      </c>
      <c r="E1614" s="2">
        <f>DAY(C1614)</f>
        <v>21</v>
      </c>
      <c r="F1614" s="2">
        <f>YEAR(C1614)</f>
        <v>2016</v>
      </c>
      <c r="G1614" t="str">
        <f>CONCATENATE(A1614,B1614,F1614,"-",D1614,"-",E1614,".pdf")</f>
        <v>FA0031645{1552739B-F9E2-4B28-AC50-72A04EBDA8F0}2016-3-21.pdf</v>
      </c>
      <c r="H1614">
        <v>807</v>
      </c>
      <c r="I1614" t="str">
        <f>CONCATENATE("wget -O ",G1614," https://emdinspections.saccounty.net/document.aspx?id=",B1614,"&amp;type=application/pdf")</f>
        <v>wget -O FA0031645{1552739B-F9E2-4B28-AC50-72A04EBDA8F0}2016-3-21.pdf https://emdinspections.saccounty.net/document.aspx?id={1552739B-F9E2-4B28-AC50-72A04EBDA8F0}&amp;type=application/pdf</v>
      </c>
    </row>
    <row r="1615" spans="1:9" x14ac:dyDescent="0.35">
      <c r="H1615">
        <v>807</v>
      </c>
      <c r="I1615" t="s">
        <v>10502</v>
      </c>
    </row>
    <row r="1616" spans="1:9" x14ac:dyDescent="0.35">
      <c r="A1616" t="s">
        <v>7491</v>
      </c>
      <c r="B1616" t="s">
        <v>7492</v>
      </c>
      <c r="C1616" s="1">
        <v>42367</v>
      </c>
      <c r="D1616" s="2">
        <f>MONTH(C1616)</f>
        <v>12</v>
      </c>
      <c r="E1616" s="2">
        <f>DAY(C1616)</f>
        <v>29</v>
      </c>
      <c r="F1616" s="2">
        <f>YEAR(C1616)</f>
        <v>2015</v>
      </c>
      <c r="G1616" t="str">
        <f>CONCATENATE(A1616,B1616,F1616,"-",D1616,"-",E1616,".pdf")</f>
        <v>FA0046431{155806C2-EDA9-456D-808D-3ABA929E4FF8}2015-12-29.pdf</v>
      </c>
      <c r="H1616">
        <v>808</v>
      </c>
      <c r="I1616" t="str">
        <f>CONCATENATE("wget -O ",G1616," https://emdinspections.saccounty.net/document.aspx?id=",B1616,"&amp;type=application/pdf")</f>
        <v>wget -O FA0046431{155806C2-EDA9-456D-808D-3ABA929E4FF8}2015-12-29.pdf https://emdinspections.saccounty.net/document.aspx?id={155806C2-EDA9-456D-808D-3ABA929E4FF8}&amp;type=application/pdf</v>
      </c>
    </row>
    <row r="1617" spans="1:9" x14ac:dyDescent="0.35">
      <c r="H1617">
        <v>808</v>
      </c>
      <c r="I1617" t="s">
        <v>10502</v>
      </c>
    </row>
    <row r="1618" spans="1:9" x14ac:dyDescent="0.35">
      <c r="A1618" t="s">
        <v>3446</v>
      </c>
      <c r="B1618" t="s">
        <v>3447</v>
      </c>
      <c r="C1618" s="1">
        <v>42467</v>
      </c>
      <c r="D1618" s="2">
        <f>MONTH(C1618)</f>
        <v>4</v>
      </c>
      <c r="E1618" s="2">
        <f>DAY(C1618)</f>
        <v>7</v>
      </c>
      <c r="F1618" s="2">
        <f>YEAR(C1618)</f>
        <v>2016</v>
      </c>
      <c r="G1618" t="str">
        <f>CONCATENATE(A1618,B1618,F1618,"-",D1618,"-",E1618,".pdf")</f>
        <v>FA0001369{155B2EE9-4587-47A6-8284-5D8F3D6B3A3F}2016-4-7.pdf</v>
      </c>
      <c r="H1618">
        <v>809</v>
      </c>
      <c r="I1618" t="str">
        <f>CONCATENATE("wget -O ",G1618," https://emdinspections.saccounty.net/document.aspx?id=",B1618,"&amp;type=application/pdf")</f>
        <v>wget -O FA0001369{155B2EE9-4587-47A6-8284-5D8F3D6B3A3F}2016-4-7.pdf https://emdinspections.saccounty.net/document.aspx?id={155B2EE9-4587-47A6-8284-5D8F3D6B3A3F}&amp;type=application/pdf</v>
      </c>
    </row>
    <row r="1619" spans="1:9" x14ac:dyDescent="0.35">
      <c r="H1619">
        <v>809</v>
      </c>
      <c r="I1619" t="s">
        <v>10502</v>
      </c>
    </row>
    <row r="1620" spans="1:9" x14ac:dyDescent="0.35">
      <c r="A1620" t="s">
        <v>4392</v>
      </c>
      <c r="B1620" t="s">
        <v>4393</v>
      </c>
      <c r="C1620" s="1">
        <v>42415</v>
      </c>
      <c r="D1620" s="2">
        <f>MONTH(C1620)</f>
        <v>2</v>
      </c>
      <c r="E1620" s="2">
        <f>DAY(C1620)</f>
        <v>15</v>
      </c>
      <c r="F1620" s="2">
        <f>YEAR(C1620)</f>
        <v>2016</v>
      </c>
      <c r="G1620" t="str">
        <f>CONCATENATE(A1620,B1620,F1620,"-",D1620,"-",E1620,".pdf")</f>
        <v>FA0003425{156CF98A-2885-41B4-B58E-4CED5F2EEA5F}2016-2-15.pdf</v>
      </c>
      <c r="H1620">
        <v>810</v>
      </c>
      <c r="I1620" t="str">
        <f>CONCATENATE("wget -O ",G1620," https://emdinspections.saccounty.net/document.aspx?id=",B1620,"&amp;type=application/pdf")</f>
        <v>wget -O FA0003425{156CF98A-2885-41B4-B58E-4CED5F2EEA5F}2016-2-15.pdf https://emdinspections.saccounty.net/document.aspx?id={156CF98A-2885-41B4-B58E-4CED5F2EEA5F}&amp;type=application/pdf</v>
      </c>
    </row>
    <row r="1621" spans="1:9" x14ac:dyDescent="0.35">
      <c r="H1621">
        <v>810</v>
      </c>
      <c r="I1621" t="s">
        <v>10502</v>
      </c>
    </row>
    <row r="1622" spans="1:9" x14ac:dyDescent="0.35">
      <c r="A1622" t="s">
        <v>912</v>
      </c>
      <c r="B1622" t="s">
        <v>913</v>
      </c>
      <c r="C1622" s="1">
        <v>42354</v>
      </c>
      <c r="D1622" s="2">
        <f>MONTH(C1622)</f>
        <v>12</v>
      </c>
      <c r="E1622" s="2">
        <f>DAY(C1622)</f>
        <v>16</v>
      </c>
      <c r="F1622" s="2">
        <f>YEAR(C1622)</f>
        <v>2015</v>
      </c>
      <c r="G1622" t="str">
        <f>CONCATENATE(A1622,B1622,F1622,"-",D1622,"-",E1622,".pdf")</f>
        <v>FA0041847{15717799-55BC-48E8-907D-CE009BFAF403}2015-12-16.pdf</v>
      </c>
      <c r="H1622">
        <v>811</v>
      </c>
      <c r="I1622" t="str">
        <f>CONCATENATE("wget -O ",G1622," https://emdinspections.saccounty.net/document.aspx?id=",B1622,"&amp;type=application/pdf")</f>
        <v>wget -O FA0041847{15717799-55BC-48E8-907D-CE009BFAF403}2015-12-16.pdf https://emdinspections.saccounty.net/document.aspx?id={15717799-55BC-48E8-907D-CE009BFAF403}&amp;type=application/pdf</v>
      </c>
    </row>
    <row r="1623" spans="1:9" x14ac:dyDescent="0.35">
      <c r="H1623">
        <v>811</v>
      </c>
      <c r="I1623" t="s">
        <v>10502</v>
      </c>
    </row>
    <row r="1624" spans="1:9" x14ac:dyDescent="0.35">
      <c r="A1624" t="s">
        <v>6991</v>
      </c>
      <c r="B1624" t="s">
        <v>6992</v>
      </c>
      <c r="C1624" s="1">
        <v>42397</v>
      </c>
      <c r="D1624" s="2">
        <f>MONTH(C1624)</f>
        <v>1</v>
      </c>
      <c r="E1624" s="2">
        <f>DAY(C1624)</f>
        <v>28</v>
      </c>
      <c r="F1624" s="2">
        <f>YEAR(C1624)</f>
        <v>2016</v>
      </c>
      <c r="G1624" t="str">
        <f>CONCATENATE(A1624,B1624,F1624,"-",D1624,"-",E1624,".pdf")</f>
        <v>FA0031418{1575459D-070A-4826-B2C6-1D0870D769B7}2016-1-28.pdf</v>
      </c>
      <c r="H1624">
        <v>812</v>
      </c>
      <c r="I1624" t="str">
        <f>CONCATENATE("wget -O ",G1624," https://emdinspections.saccounty.net/document.aspx?id=",B1624,"&amp;type=application/pdf")</f>
        <v>wget -O FA0031418{1575459D-070A-4826-B2C6-1D0870D769B7}2016-1-28.pdf https://emdinspections.saccounty.net/document.aspx?id={1575459D-070A-4826-B2C6-1D0870D769B7}&amp;type=application/pdf</v>
      </c>
    </row>
    <row r="1625" spans="1:9" x14ac:dyDescent="0.35">
      <c r="H1625">
        <v>812</v>
      </c>
      <c r="I1625" t="s">
        <v>10502</v>
      </c>
    </row>
    <row r="1626" spans="1:9" x14ac:dyDescent="0.35">
      <c r="A1626" t="s">
        <v>107</v>
      </c>
      <c r="B1626" t="s">
        <v>108</v>
      </c>
      <c r="C1626" s="1">
        <v>42279</v>
      </c>
      <c r="D1626" s="2">
        <f>MONTH(C1626)</f>
        <v>10</v>
      </c>
      <c r="E1626" s="2">
        <f>DAY(C1626)</f>
        <v>2</v>
      </c>
      <c r="F1626" s="2">
        <f>YEAR(C1626)</f>
        <v>2015</v>
      </c>
      <c r="G1626" t="str">
        <f>CONCATENATE(A1626,B1626,F1626,"-",D1626,"-",E1626,".pdf")</f>
        <v>FA0029726{157CC1DF-D1FA-4E5C-90FE-644129652A44}2015-10-2.pdf</v>
      </c>
      <c r="H1626">
        <v>813</v>
      </c>
      <c r="I1626" t="str">
        <f>CONCATENATE("wget -O ",G1626," https://emdinspections.saccounty.net/document.aspx?id=",B1626,"&amp;type=application/pdf")</f>
        <v>wget -O FA0029726{157CC1DF-D1FA-4E5C-90FE-644129652A44}2015-10-2.pdf https://emdinspections.saccounty.net/document.aspx?id={157CC1DF-D1FA-4E5C-90FE-644129652A44}&amp;type=application/pdf</v>
      </c>
    </row>
    <row r="1627" spans="1:9" x14ac:dyDescent="0.35">
      <c r="H1627">
        <v>813</v>
      </c>
      <c r="I1627" t="s">
        <v>10502</v>
      </c>
    </row>
    <row r="1628" spans="1:9" x14ac:dyDescent="0.35">
      <c r="A1628" t="s">
        <v>8595</v>
      </c>
      <c r="B1628" t="s">
        <v>8596</v>
      </c>
      <c r="C1628" s="1">
        <v>42332</v>
      </c>
      <c r="D1628" s="2">
        <f>MONTH(C1628)</f>
        <v>11</v>
      </c>
      <c r="E1628" s="2">
        <f>DAY(C1628)</f>
        <v>24</v>
      </c>
      <c r="F1628" s="2">
        <f>YEAR(C1628)</f>
        <v>2015</v>
      </c>
      <c r="G1628" t="str">
        <f>CONCATENATE(A1628,B1628,F1628,"-",D1628,"-",E1628,".pdf")</f>
        <v>FA0003148{159B9921-8522-4098-BA09-8F5CCE2CA1BB}2015-11-24.pdf</v>
      </c>
      <c r="H1628">
        <v>814</v>
      </c>
      <c r="I1628" t="str">
        <f>CONCATENATE("wget -O ",G1628," https://emdinspections.saccounty.net/document.aspx?id=",B1628,"&amp;type=application/pdf")</f>
        <v>wget -O FA0003148{159B9921-8522-4098-BA09-8F5CCE2CA1BB}2015-11-24.pdf https://emdinspections.saccounty.net/document.aspx?id={159B9921-8522-4098-BA09-8F5CCE2CA1BB}&amp;type=application/pdf</v>
      </c>
    </row>
    <row r="1629" spans="1:9" x14ac:dyDescent="0.35">
      <c r="H1629">
        <v>814</v>
      </c>
      <c r="I1629" t="s">
        <v>10502</v>
      </c>
    </row>
    <row r="1630" spans="1:9" x14ac:dyDescent="0.35">
      <c r="A1630" t="s">
        <v>1423</v>
      </c>
      <c r="B1630" t="s">
        <v>1424</v>
      </c>
      <c r="C1630" s="1">
        <v>42425</v>
      </c>
      <c r="D1630" s="2">
        <f>MONTH(C1630)</f>
        <v>2</v>
      </c>
      <c r="E1630" s="2">
        <f>DAY(C1630)</f>
        <v>25</v>
      </c>
      <c r="F1630" s="2">
        <f>YEAR(C1630)</f>
        <v>2016</v>
      </c>
      <c r="G1630" t="str">
        <f>CONCATENATE(A1630,B1630,F1630,"-",D1630,"-",E1630,".pdf")</f>
        <v>FA0003789{15A6E00F-51C7-4D0E-85DB-EF883A6B0D86}2016-2-25.pdf</v>
      </c>
      <c r="H1630">
        <v>815</v>
      </c>
      <c r="I1630" t="str">
        <f>CONCATENATE("wget -O ",G1630," https://emdinspections.saccounty.net/document.aspx?id=",B1630,"&amp;type=application/pdf")</f>
        <v>wget -O FA0003789{15A6E00F-51C7-4D0E-85DB-EF883A6B0D86}2016-2-25.pdf https://emdinspections.saccounty.net/document.aspx?id={15A6E00F-51C7-4D0E-85DB-EF883A6B0D86}&amp;type=application/pdf</v>
      </c>
    </row>
    <row r="1631" spans="1:9" x14ac:dyDescent="0.35">
      <c r="H1631">
        <v>815</v>
      </c>
      <c r="I1631" t="s">
        <v>10502</v>
      </c>
    </row>
    <row r="1632" spans="1:9" x14ac:dyDescent="0.35">
      <c r="A1632" t="s">
        <v>1567</v>
      </c>
      <c r="B1632" t="s">
        <v>1568</v>
      </c>
      <c r="C1632" s="1">
        <v>42395</v>
      </c>
      <c r="D1632" s="2">
        <f>MONTH(C1632)</f>
        <v>1</v>
      </c>
      <c r="E1632" s="2">
        <f>DAY(C1632)</f>
        <v>26</v>
      </c>
      <c r="F1632" s="2">
        <f>YEAR(C1632)</f>
        <v>2016</v>
      </c>
      <c r="G1632" t="str">
        <f>CONCATENATE(A1632,B1632,F1632,"-",D1632,"-",E1632,".pdf")</f>
        <v>FA0004915{15AAC9A0-0C03-4219-AD8F-007EAAA07184}2016-1-26.pdf</v>
      </c>
      <c r="H1632">
        <v>816</v>
      </c>
      <c r="I1632" t="str">
        <f>CONCATENATE("wget -O ",G1632," https://emdinspections.saccounty.net/document.aspx?id=",B1632,"&amp;type=application/pdf")</f>
        <v>wget -O FA0004915{15AAC9A0-0C03-4219-AD8F-007EAAA07184}2016-1-26.pdf https://emdinspections.saccounty.net/document.aspx?id={15AAC9A0-0C03-4219-AD8F-007EAAA07184}&amp;type=application/pdf</v>
      </c>
    </row>
    <row r="1633" spans="1:9" x14ac:dyDescent="0.35">
      <c r="H1633">
        <v>816</v>
      </c>
      <c r="I1633" t="s">
        <v>10502</v>
      </c>
    </row>
    <row r="1634" spans="1:9" x14ac:dyDescent="0.35">
      <c r="A1634" t="s">
        <v>2690</v>
      </c>
      <c r="B1634" t="s">
        <v>2691</v>
      </c>
      <c r="C1634" s="1">
        <v>42457</v>
      </c>
      <c r="D1634" s="2">
        <f>MONTH(C1634)</f>
        <v>3</v>
      </c>
      <c r="E1634" s="2">
        <f>DAY(C1634)</f>
        <v>28</v>
      </c>
      <c r="F1634" s="2">
        <f>YEAR(C1634)</f>
        <v>2016</v>
      </c>
      <c r="G1634" t="str">
        <f>CONCATENATE(A1634,B1634,F1634,"-",D1634,"-",E1634,".pdf")</f>
        <v>FA0032125{15CDFE9A-DE6B-4153-87CD-9C1DD2CA7FE4}2016-3-28.pdf</v>
      </c>
      <c r="H1634">
        <v>817</v>
      </c>
      <c r="I1634" t="str">
        <f>CONCATENATE("wget -O ",G1634," https://emdinspections.saccounty.net/document.aspx?id=",B1634,"&amp;type=application/pdf")</f>
        <v>wget -O FA0032125{15CDFE9A-DE6B-4153-87CD-9C1DD2CA7FE4}2016-3-28.pdf https://emdinspections.saccounty.net/document.aspx?id={15CDFE9A-DE6B-4153-87CD-9C1DD2CA7FE4}&amp;type=application/pdf</v>
      </c>
    </row>
    <row r="1635" spans="1:9" x14ac:dyDescent="0.35">
      <c r="H1635">
        <v>817</v>
      </c>
      <c r="I1635" t="s">
        <v>10502</v>
      </c>
    </row>
    <row r="1636" spans="1:9" x14ac:dyDescent="0.35">
      <c r="A1636" t="s">
        <v>10332</v>
      </c>
      <c r="B1636" t="s">
        <v>10333</v>
      </c>
      <c r="C1636" s="1">
        <v>42312</v>
      </c>
      <c r="D1636" s="2">
        <f>MONTH(C1636)</f>
        <v>11</v>
      </c>
      <c r="E1636" s="2">
        <f>DAY(C1636)</f>
        <v>4</v>
      </c>
      <c r="F1636" s="2">
        <f>YEAR(C1636)</f>
        <v>2015</v>
      </c>
      <c r="G1636" t="str">
        <f>CONCATENATE(A1636,B1636,F1636,"-",D1636,"-",E1636,".pdf")</f>
        <v>FA0046339{15D22D07-B4A3-4735-B14E-CB56E2E43705}2015-11-4.pdf</v>
      </c>
      <c r="H1636">
        <v>818</v>
      </c>
      <c r="I1636" t="str">
        <f>CONCATENATE("wget -O ",G1636," https://emdinspections.saccounty.net/document.aspx?id=",B1636,"&amp;type=application/pdf")</f>
        <v>wget -O FA0046339{15D22D07-B4A3-4735-B14E-CB56E2E43705}2015-11-4.pdf https://emdinspections.saccounty.net/document.aspx?id={15D22D07-B4A3-4735-B14E-CB56E2E43705}&amp;type=application/pdf</v>
      </c>
    </row>
    <row r="1637" spans="1:9" x14ac:dyDescent="0.35">
      <c r="H1637">
        <v>818</v>
      </c>
      <c r="I1637" t="s">
        <v>10502</v>
      </c>
    </row>
    <row r="1638" spans="1:9" x14ac:dyDescent="0.35">
      <c r="A1638" t="s">
        <v>9367</v>
      </c>
      <c r="B1638" t="s">
        <v>9368</v>
      </c>
      <c r="C1638" s="1">
        <v>42320</v>
      </c>
      <c r="D1638" s="2">
        <f>MONTH(C1638)</f>
        <v>11</v>
      </c>
      <c r="E1638" s="2">
        <f>DAY(C1638)</f>
        <v>12</v>
      </c>
      <c r="F1638" s="2">
        <f>YEAR(C1638)</f>
        <v>2015</v>
      </c>
      <c r="G1638" t="str">
        <f>CONCATENATE(A1638,B1638,F1638,"-",D1638,"-",E1638,".pdf")</f>
        <v>FA0004330{15E16178-B677-4914-9E34-50F5DA177B62}2015-11-12.pdf</v>
      </c>
      <c r="H1638">
        <v>819</v>
      </c>
      <c r="I1638" t="str">
        <f>CONCATENATE("wget -O ",G1638," https://emdinspections.saccounty.net/document.aspx?id=",B1638,"&amp;type=application/pdf")</f>
        <v>wget -O FA0004330{15E16178-B677-4914-9E34-50F5DA177B62}2015-11-12.pdf https://emdinspections.saccounty.net/document.aspx?id={15E16178-B677-4914-9E34-50F5DA177B62}&amp;type=application/pdf</v>
      </c>
    </row>
    <row r="1639" spans="1:9" x14ac:dyDescent="0.35">
      <c r="H1639">
        <v>819</v>
      </c>
      <c r="I1639" t="s">
        <v>10502</v>
      </c>
    </row>
    <row r="1640" spans="1:9" x14ac:dyDescent="0.35">
      <c r="A1640" t="s">
        <v>4421</v>
      </c>
      <c r="B1640" t="s">
        <v>4422</v>
      </c>
      <c r="C1640" s="1">
        <v>42447</v>
      </c>
      <c r="D1640" s="2">
        <f>MONTH(C1640)</f>
        <v>3</v>
      </c>
      <c r="E1640" s="2">
        <f>DAY(C1640)</f>
        <v>18</v>
      </c>
      <c r="F1640" s="2">
        <f>YEAR(C1640)</f>
        <v>2016</v>
      </c>
      <c r="G1640" t="str">
        <f>CONCATENATE(A1640,B1640,F1640,"-",D1640,"-",E1640,".pdf")</f>
        <v>FA0003486{15F06C79-C360-4514-88C2-FEBDD330C6C9}2016-3-18.pdf</v>
      </c>
      <c r="H1640">
        <v>820</v>
      </c>
      <c r="I1640" t="str">
        <f>CONCATENATE("wget -O ",G1640," https://emdinspections.saccounty.net/document.aspx?id=",B1640,"&amp;type=application/pdf")</f>
        <v>wget -O FA0003486{15F06C79-C360-4514-88C2-FEBDD330C6C9}2016-3-18.pdf https://emdinspections.saccounty.net/document.aspx?id={15F06C79-C360-4514-88C2-FEBDD330C6C9}&amp;type=application/pdf</v>
      </c>
    </row>
    <row r="1641" spans="1:9" x14ac:dyDescent="0.35">
      <c r="H1641">
        <v>820</v>
      </c>
      <c r="I1641" t="s">
        <v>10502</v>
      </c>
    </row>
    <row r="1642" spans="1:9" x14ac:dyDescent="0.35">
      <c r="A1642" t="s">
        <v>6505</v>
      </c>
      <c r="B1642" t="s">
        <v>6506</v>
      </c>
      <c r="C1642" s="1">
        <v>42394</v>
      </c>
      <c r="D1642" s="2">
        <f>MONTH(C1642)</f>
        <v>1</v>
      </c>
      <c r="E1642" s="2">
        <f>DAY(C1642)</f>
        <v>25</v>
      </c>
      <c r="F1642" s="2">
        <f>YEAR(C1642)</f>
        <v>2016</v>
      </c>
      <c r="G1642" t="str">
        <f>CONCATENATE(A1642,B1642,F1642,"-",D1642,"-",E1642,".pdf")</f>
        <v>FA0018024{1636ECAA-9166-4EF6-9FE8-B6FA2D548926}2016-1-25.pdf</v>
      </c>
      <c r="H1642">
        <v>821</v>
      </c>
      <c r="I1642" t="str">
        <f>CONCATENATE("wget -O ",G1642," https://emdinspections.saccounty.net/document.aspx?id=",B1642,"&amp;type=application/pdf")</f>
        <v>wget -O FA0018024{1636ECAA-9166-4EF6-9FE8-B6FA2D548926}2016-1-25.pdf https://emdinspections.saccounty.net/document.aspx?id={1636ECAA-9166-4EF6-9FE8-B6FA2D548926}&amp;type=application/pdf</v>
      </c>
    </row>
    <row r="1643" spans="1:9" x14ac:dyDescent="0.35">
      <c r="H1643">
        <v>821</v>
      </c>
      <c r="I1643" t="s">
        <v>10502</v>
      </c>
    </row>
    <row r="1644" spans="1:9" x14ac:dyDescent="0.35">
      <c r="A1644" t="s">
        <v>1533</v>
      </c>
      <c r="B1644" t="s">
        <v>1534</v>
      </c>
      <c r="C1644" s="1">
        <v>42451</v>
      </c>
      <c r="D1644" s="2">
        <f>MONTH(C1644)</f>
        <v>3</v>
      </c>
      <c r="E1644" s="2">
        <f>DAY(C1644)</f>
        <v>22</v>
      </c>
      <c r="F1644" s="2">
        <f>YEAR(C1644)</f>
        <v>2016</v>
      </c>
      <c r="G1644" t="str">
        <f>CONCATENATE(A1644,B1644,F1644,"-",D1644,"-",E1644,".pdf")</f>
        <v>FA0004543{163A39A2-5DC8-4ADD-806F-ED316B80E85F}2016-3-22.pdf</v>
      </c>
      <c r="H1644">
        <v>822</v>
      </c>
      <c r="I1644" t="str">
        <f>CONCATENATE("wget -O ",G1644," https://emdinspections.saccounty.net/document.aspx?id=",B1644,"&amp;type=application/pdf")</f>
        <v>wget -O FA0004543{163A39A2-5DC8-4ADD-806F-ED316B80E85F}2016-3-22.pdf https://emdinspections.saccounty.net/document.aspx?id={163A39A2-5DC8-4ADD-806F-ED316B80E85F}&amp;type=application/pdf</v>
      </c>
    </row>
    <row r="1645" spans="1:9" x14ac:dyDescent="0.35">
      <c r="H1645">
        <v>822</v>
      </c>
      <c r="I1645" t="s">
        <v>10502</v>
      </c>
    </row>
    <row r="1646" spans="1:9" x14ac:dyDescent="0.35">
      <c r="A1646" t="s">
        <v>804</v>
      </c>
      <c r="B1646" t="s">
        <v>805</v>
      </c>
      <c r="C1646" s="1">
        <v>42458</v>
      </c>
      <c r="D1646" s="2">
        <f>MONTH(C1646)</f>
        <v>3</v>
      </c>
      <c r="E1646" s="2">
        <f>DAY(C1646)</f>
        <v>29</v>
      </c>
      <c r="F1646" s="2">
        <f>YEAR(C1646)</f>
        <v>2016</v>
      </c>
      <c r="G1646" t="str">
        <f>CONCATENATE(A1646,B1646,F1646,"-",D1646,"-",E1646,".pdf")</f>
        <v>FA0015309{1652036F-842F-4943-ACBD-A9273E3FB383}2016-3-29.pdf</v>
      </c>
      <c r="H1646">
        <v>823</v>
      </c>
      <c r="I1646" t="str">
        <f>CONCATENATE("wget -O ",G1646," https://emdinspections.saccounty.net/document.aspx?id=",B1646,"&amp;type=application/pdf")</f>
        <v>wget -O FA0015309{1652036F-842F-4943-ACBD-A9273E3FB383}2016-3-29.pdf https://emdinspections.saccounty.net/document.aspx?id={1652036F-842F-4943-ACBD-A9273E3FB383}&amp;type=application/pdf</v>
      </c>
    </row>
    <row r="1647" spans="1:9" x14ac:dyDescent="0.35">
      <c r="H1647">
        <v>823</v>
      </c>
      <c r="I1647" t="s">
        <v>10502</v>
      </c>
    </row>
    <row r="1648" spans="1:9" x14ac:dyDescent="0.35">
      <c r="A1648" t="s">
        <v>7333</v>
      </c>
      <c r="B1648" t="s">
        <v>7334</v>
      </c>
      <c r="C1648" s="1">
        <v>42467</v>
      </c>
      <c r="D1648" s="2">
        <f>MONTH(C1648)</f>
        <v>4</v>
      </c>
      <c r="E1648" s="2">
        <f>DAY(C1648)</f>
        <v>7</v>
      </c>
      <c r="F1648" s="2">
        <f>YEAR(C1648)</f>
        <v>2016</v>
      </c>
      <c r="G1648" t="str">
        <f>CONCATENATE(A1648,B1648,F1648,"-",D1648,"-",E1648,".pdf")</f>
        <v>FA0043555{1657161D-F54A-4CA1-9038-32786749A640}2016-4-7.pdf</v>
      </c>
      <c r="H1648">
        <v>824</v>
      </c>
      <c r="I1648" t="str">
        <f>CONCATENATE("wget -O ",G1648," https://emdinspections.saccounty.net/document.aspx?id=",B1648,"&amp;type=application/pdf")</f>
        <v>wget -O FA0043555{1657161D-F54A-4CA1-9038-32786749A640}2016-4-7.pdf https://emdinspections.saccounty.net/document.aspx?id={1657161D-F54A-4CA1-9038-32786749A640}&amp;type=application/pdf</v>
      </c>
    </row>
    <row r="1649" spans="1:9" x14ac:dyDescent="0.35">
      <c r="H1649">
        <v>824</v>
      </c>
      <c r="I1649" t="s">
        <v>10502</v>
      </c>
    </row>
    <row r="1650" spans="1:9" x14ac:dyDescent="0.35">
      <c r="A1650" t="s">
        <v>137</v>
      </c>
      <c r="B1650" t="s">
        <v>138</v>
      </c>
      <c r="C1650" s="1">
        <v>42394</v>
      </c>
      <c r="D1650" s="2">
        <f>MONTH(C1650)</f>
        <v>1</v>
      </c>
      <c r="E1650" s="2">
        <f>DAY(C1650)</f>
        <v>25</v>
      </c>
      <c r="F1650" s="2">
        <f>YEAR(C1650)</f>
        <v>2016</v>
      </c>
      <c r="G1650" t="str">
        <f>CONCATENATE(A1650,B1650,F1650,"-",D1650,"-",E1650,".pdf")</f>
        <v>FA0002312{16657D33-7290-434C-9F97-A342C1D46FE1}2016-1-25.pdf</v>
      </c>
      <c r="H1650">
        <v>825</v>
      </c>
      <c r="I1650" t="str">
        <f>CONCATENATE("wget -O ",G1650," https://emdinspections.saccounty.net/document.aspx?id=",B1650,"&amp;type=application/pdf")</f>
        <v>wget -O FA0002312{16657D33-7290-434C-9F97-A342C1D46FE1}2016-1-25.pdf https://emdinspections.saccounty.net/document.aspx?id={16657D33-7290-434C-9F97-A342C1D46FE1}&amp;type=application/pdf</v>
      </c>
    </row>
    <row r="1651" spans="1:9" x14ac:dyDescent="0.35">
      <c r="H1651">
        <v>825</v>
      </c>
      <c r="I1651" t="s">
        <v>10502</v>
      </c>
    </row>
    <row r="1652" spans="1:9" x14ac:dyDescent="0.35">
      <c r="A1652" t="s">
        <v>10226</v>
      </c>
      <c r="B1652" t="s">
        <v>10227</v>
      </c>
      <c r="C1652" s="1">
        <v>42450</v>
      </c>
      <c r="D1652" s="2">
        <f>MONTH(C1652)</f>
        <v>3</v>
      </c>
      <c r="E1652" s="2">
        <f>DAY(C1652)</f>
        <v>21</v>
      </c>
      <c r="F1652" s="2">
        <f>YEAR(C1652)</f>
        <v>2016</v>
      </c>
      <c r="G1652" t="str">
        <f>CONCATENATE(A1652,B1652,F1652,"-",D1652,"-",E1652,".pdf")</f>
        <v>FA0042729{16682671-8B9D-4957-A7AA-A860C4B53839}2016-3-21.pdf</v>
      </c>
      <c r="H1652">
        <v>826</v>
      </c>
      <c r="I1652" t="str">
        <f>CONCATENATE("wget -O ",G1652," https://emdinspections.saccounty.net/document.aspx?id=",B1652,"&amp;type=application/pdf")</f>
        <v>wget -O FA0042729{16682671-8B9D-4957-A7AA-A860C4B53839}2016-3-21.pdf https://emdinspections.saccounty.net/document.aspx?id={16682671-8B9D-4957-A7AA-A860C4B53839}&amp;type=application/pdf</v>
      </c>
    </row>
    <row r="1653" spans="1:9" x14ac:dyDescent="0.35">
      <c r="H1653">
        <v>826</v>
      </c>
      <c r="I1653" t="s">
        <v>10502</v>
      </c>
    </row>
    <row r="1654" spans="1:9" x14ac:dyDescent="0.35">
      <c r="A1654" t="s">
        <v>916</v>
      </c>
      <c r="B1654" t="s">
        <v>917</v>
      </c>
      <c r="C1654" s="1">
        <v>42286</v>
      </c>
      <c r="D1654" s="2">
        <f>MONTH(C1654)</f>
        <v>10</v>
      </c>
      <c r="E1654" s="2">
        <f>DAY(C1654)</f>
        <v>9</v>
      </c>
      <c r="F1654" s="2">
        <f>YEAR(C1654)</f>
        <v>2015</v>
      </c>
      <c r="G1654" t="str">
        <f>CONCATENATE(A1654,B1654,F1654,"-",D1654,"-",E1654,".pdf")</f>
        <v>FA0042330{166E8333-BDE5-41E0-BB72-DD7CED077BAB}2015-10-9.pdf</v>
      </c>
      <c r="H1654">
        <v>827</v>
      </c>
      <c r="I1654" t="str">
        <f>CONCATENATE("wget -O ",G1654," https://emdinspections.saccounty.net/document.aspx?id=",B1654,"&amp;type=application/pdf")</f>
        <v>wget -O FA0042330{166E8333-BDE5-41E0-BB72-DD7CED077BAB}2015-10-9.pdf https://emdinspections.saccounty.net/document.aspx?id={166E8333-BDE5-41E0-BB72-DD7CED077BAB}&amp;type=application/pdf</v>
      </c>
    </row>
    <row r="1655" spans="1:9" x14ac:dyDescent="0.35">
      <c r="H1655">
        <v>827</v>
      </c>
      <c r="I1655" t="s">
        <v>10502</v>
      </c>
    </row>
    <row r="1656" spans="1:9" x14ac:dyDescent="0.35">
      <c r="A1656" t="s">
        <v>2201</v>
      </c>
      <c r="B1656" t="s">
        <v>2202</v>
      </c>
      <c r="C1656" s="1">
        <v>42432</v>
      </c>
      <c r="D1656" s="2">
        <f>MONTH(C1656)</f>
        <v>3</v>
      </c>
      <c r="E1656" s="2">
        <f>DAY(C1656)</f>
        <v>3</v>
      </c>
      <c r="F1656" s="2">
        <f>YEAR(C1656)</f>
        <v>2016</v>
      </c>
      <c r="G1656" t="str">
        <f>CONCATENATE(A1656,B1656,F1656,"-",D1656,"-",E1656,".pdf")</f>
        <v>FA0017564{166E884A-8AD6-4206-9CAD-AD9B64E3FA27}2016-3-3.pdf</v>
      </c>
      <c r="H1656">
        <v>828</v>
      </c>
      <c r="I1656" t="str">
        <f>CONCATENATE("wget -O ",G1656," https://emdinspections.saccounty.net/document.aspx?id=",B1656,"&amp;type=application/pdf")</f>
        <v>wget -O FA0017564{166E884A-8AD6-4206-9CAD-AD9B64E3FA27}2016-3-3.pdf https://emdinspections.saccounty.net/document.aspx?id={166E884A-8AD6-4206-9CAD-AD9B64E3FA27}&amp;type=application/pdf</v>
      </c>
    </row>
    <row r="1657" spans="1:9" x14ac:dyDescent="0.35">
      <c r="H1657">
        <v>828</v>
      </c>
      <c r="I1657" t="s">
        <v>10502</v>
      </c>
    </row>
    <row r="1658" spans="1:9" x14ac:dyDescent="0.35">
      <c r="A1658" t="s">
        <v>1198</v>
      </c>
      <c r="B1658" t="s">
        <v>1199</v>
      </c>
      <c r="C1658" s="1">
        <v>42342</v>
      </c>
      <c r="D1658" s="2">
        <f>MONTH(C1658)</f>
        <v>12</v>
      </c>
      <c r="E1658" s="2">
        <f>DAY(C1658)</f>
        <v>4</v>
      </c>
      <c r="F1658" s="2">
        <f>YEAR(C1658)</f>
        <v>2015</v>
      </c>
      <c r="G1658" t="str">
        <f>CONCATENATE(A1658,B1658,F1658,"-",D1658,"-",E1658,".pdf")</f>
        <v>FA0001738{16882D3C-F837-4042-A11D-FDAC74D5D129}2015-12-4.pdf</v>
      </c>
      <c r="H1658">
        <v>829</v>
      </c>
      <c r="I1658" t="str">
        <f>CONCATENATE("wget -O ",G1658," https://emdinspections.saccounty.net/document.aspx?id=",B1658,"&amp;type=application/pdf")</f>
        <v>wget -O FA0001738{16882D3C-F837-4042-A11D-FDAC74D5D129}2015-12-4.pdf https://emdinspections.saccounty.net/document.aspx?id={16882D3C-F837-4042-A11D-FDAC74D5D129}&amp;type=application/pdf</v>
      </c>
    </row>
    <row r="1659" spans="1:9" x14ac:dyDescent="0.35">
      <c r="H1659">
        <v>829</v>
      </c>
      <c r="I1659" t="s">
        <v>10502</v>
      </c>
    </row>
    <row r="1660" spans="1:9" x14ac:dyDescent="0.35">
      <c r="A1660" t="s">
        <v>3262</v>
      </c>
      <c r="B1660" t="s">
        <v>3263</v>
      </c>
      <c r="C1660" s="1">
        <v>42447</v>
      </c>
      <c r="D1660" s="2">
        <f>MONTH(C1660)</f>
        <v>3</v>
      </c>
      <c r="E1660" s="2">
        <f>DAY(C1660)</f>
        <v>18</v>
      </c>
      <c r="F1660" s="2">
        <f>YEAR(C1660)</f>
        <v>2016</v>
      </c>
      <c r="G1660" t="str">
        <f>CONCATENATE(A1660,B1660,F1660,"-",D1660,"-",E1660,".pdf")</f>
        <v>FA0049731{168B6E53-3506-4C85-B8BB-5F8C477278C7}2016-3-18.pdf</v>
      </c>
      <c r="H1660">
        <v>830</v>
      </c>
      <c r="I1660" t="str">
        <f>CONCATENATE("wget -O ",G1660," https://emdinspections.saccounty.net/document.aspx?id=",B1660,"&amp;type=application/pdf")</f>
        <v>wget -O FA0049731{168B6E53-3506-4C85-B8BB-5F8C477278C7}2016-3-18.pdf https://emdinspections.saccounty.net/document.aspx?id={168B6E53-3506-4C85-B8BB-5F8C477278C7}&amp;type=application/pdf</v>
      </c>
    </row>
    <row r="1661" spans="1:9" x14ac:dyDescent="0.35">
      <c r="H1661">
        <v>830</v>
      </c>
      <c r="I1661" t="s">
        <v>10502</v>
      </c>
    </row>
    <row r="1662" spans="1:9" x14ac:dyDescent="0.35">
      <c r="A1662" t="s">
        <v>8880</v>
      </c>
      <c r="B1662" t="s">
        <v>8881</v>
      </c>
      <c r="C1662" s="1">
        <v>42325</v>
      </c>
      <c r="D1662" s="2">
        <f>MONTH(C1662)</f>
        <v>11</v>
      </c>
      <c r="E1662" s="2">
        <f>DAY(C1662)</f>
        <v>17</v>
      </c>
      <c r="F1662" s="2">
        <f>YEAR(C1662)</f>
        <v>2015</v>
      </c>
      <c r="G1662" t="str">
        <f>CONCATENATE(A1662,B1662,F1662,"-",D1662,"-",E1662,".pdf")</f>
        <v>FA0047587{16A11058-F10B-47F0-A657-775B7AB2D773}2015-11-17.pdf</v>
      </c>
      <c r="H1662">
        <v>831</v>
      </c>
      <c r="I1662" t="str">
        <f>CONCATENATE("wget -O ",G1662," https://emdinspections.saccounty.net/document.aspx?id=",B1662,"&amp;type=application/pdf")</f>
        <v>wget -O FA0047587{16A11058-F10B-47F0-A657-775B7AB2D773}2015-11-17.pdf https://emdinspections.saccounty.net/document.aspx?id={16A11058-F10B-47F0-A657-775B7AB2D773}&amp;type=application/pdf</v>
      </c>
    </row>
    <row r="1663" spans="1:9" x14ac:dyDescent="0.35">
      <c r="H1663">
        <v>831</v>
      </c>
      <c r="I1663" t="s">
        <v>10502</v>
      </c>
    </row>
    <row r="1664" spans="1:9" x14ac:dyDescent="0.35">
      <c r="A1664" t="s">
        <v>6418</v>
      </c>
      <c r="B1664" t="s">
        <v>6419</v>
      </c>
      <c r="C1664" s="1">
        <v>42464</v>
      </c>
      <c r="D1664" s="2">
        <f>MONTH(C1664)</f>
        <v>4</v>
      </c>
      <c r="E1664" s="2">
        <f>DAY(C1664)</f>
        <v>4</v>
      </c>
      <c r="F1664" s="2">
        <f>YEAR(C1664)</f>
        <v>2016</v>
      </c>
      <c r="G1664" t="str">
        <f>CONCATENATE(A1664,B1664,F1664,"-",D1664,"-",E1664,".pdf")</f>
        <v>FA0017226{16AE7CC3-DD13-451A-8D0E-E2B5CAA9843E}2016-4-4.pdf</v>
      </c>
      <c r="H1664">
        <v>832</v>
      </c>
      <c r="I1664" t="str">
        <f>CONCATENATE("wget -O ",G1664," https://emdinspections.saccounty.net/document.aspx?id=",B1664,"&amp;type=application/pdf")</f>
        <v>wget -O FA0017226{16AE7CC3-DD13-451A-8D0E-E2B5CAA9843E}2016-4-4.pdf https://emdinspections.saccounty.net/document.aspx?id={16AE7CC3-DD13-451A-8D0E-E2B5CAA9843E}&amp;type=application/pdf</v>
      </c>
    </row>
    <row r="1665" spans="1:9" x14ac:dyDescent="0.35">
      <c r="H1665">
        <v>832</v>
      </c>
      <c r="I1665" t="s">
        <v>10502</v>
      </c>
    </row>
    <row r="1666" spans="1:9" x14ac:dyDescent="0.35">
      <c r="A1666" t="s">
        <v>1654</v>
      </c>
      <c r="B1666" t="s">
        <v>1655</v>
      </c>
      <c r="C1666" s="1">
        <v>42394</v>
      </c>
      <c r="D1666" s="2">
        <f>MONTH(C1666)</f>
        <v>1</v>
      </c>
      <c r="E1666" s="2">
        <f>DAY(C1666)</f>
        <v>25</v>
      </c>
      <c r="F1666" s="2">
        <f>YEAR(C1666)</f>
        <v>2016</v>
      </c>
      <c r="G1666" t="str">
        <f>CONCATENATE(A1666,B1666,F1666,"-",D1666,"-",E1666,".pdf")</f>
        <v>FA0005746{16BF3B95-EE60-48A3-BBD4-3A1E0B727866}2016-1-25.pdf</v>
      </c>
      <c r="H1666">
        <v>833</v>
      </c>
      <c r="I1666" t="str">
        <f>CONCATENATE("wget -O ",G1666," https://emdinspections.saccounty.net/document.aspx?id=",B1666,"&amp;type=application/pdf")</f>
        <v>wget -O FA0005746{16BF3B95-EE60-48A3-BBD4-3A1E0B727866}2016-1-25.pdf https://emdinspections.saccounty.net/document.aspx?id={16BF3B95-EE60-48A3-BBD4-3A1E0B727866}&amp;type=application/pdf</v>
      </c>
    </row>
    <row r="1667" spans="1:9" x14ac:dyDescent="0.35">
      <c r="H1667">
        <v>833</v>
      </c>
      <c r="I1667" t="s">
        <v>10502</v>
      </c>
    </row>
    <row r="1668" spans="1:9" x14ac:dyDescent="0.35">
      <c r="A1668" t="s">
        <v>6687</v>
      </c>
      <c r="B1668" t="s">
        <v>6689</v>
      </c>
      <c r="C1668" s="1">
        <v>42423</v>
      </c>
      <c r="D1668" s="2">
        <f>MONTH(C1668)</f>
        <v>2</v>
      </c>
      <c r="E1668" s="2">
        <f>DAY(C1668)</f>
        <v>23</v>
      </c>
      <c r="F1668" s="2">
        <f>YEAR(C1668)</f>
        <v>2016</v>
      </c>
      <c r="G1668" t="str">
        <f>CONCATENATE(A1668,B1668,F1668,"-",D1668,"-",E1668,".pdf")</f>
        <v>FA0019374{16C0FCDE-D409-4607-9E0B-C859DB73476E}2016-2-23.pdf</v>
      </c>
      <c r="H1668">
        <v>834</v>
      </c>
      <c r="I1668" t="str">
        <f>CONCATENATE("wget -O ",G1668," https://emdinspections.saccounty.net/document.aspx?id=",B1668,"&amp;type=application/pdf")</f>
        <v>wget -O FA0019374{16C0FCDE-D409-4607-9E0B-C859DB73476E}2016-2-23.pdf https://emdinspections.saccounty.net/document.aspx?id={16C0FCDE-D409-4607-9E0B-C859DB73476E}&amp;type=application/pdf</v>
      </c>
    </row>
    <row r="1669" spans="1:9" x14ac:dyDescent="0.35">
      <c r="H1669">
        <v>834</v>
      </c>
      <c r="I1669" t="s">
        <v>10502</v>
      </c>
    </row>
    <row r="1670" spans="1:9" x14ac:dyDescent="0.35">
      <c r="A1670" t="s">
        <v>4815</v>
      </c>
      <c r="B1670" t="s">
        <v>4816</v>
      </c>
      <c r="C1670" s="1">
        <v>42360</v>
      </c>
      <c r="D1670" s="2">
        <f>MONTH(C1670)</f>
        <v>12</v>
      </c>
      <c r="E1670" s="2">
        <f>DAY(C1670)</f>
        <v>22</v>
      </c>
      <c r="F1670" s="2">
        <f>YEAR(C1670)</f>
        <v>2015</v>
      </c>
      <c r="G1670" t="str">
        <f>CONCATENATE(A1670,B1670,F1670,"-",D1670,"-",E1670,".pdf")</f>
        <v>FA0004317{16DEFEE9-8F71-44A3-8665-72BBD87ADE9E}2015-12-22.pdf</v>
      </c>
      <c r="H1670">
        <v>835</v>
      </c>
      <c r="I1670" t="str">
        <f>CONCATENATE("wget -O ",G1670," https://emdinspections.saccounty.net/document.aspx?id=",B1670,"&amp;type=application/pdf")</f>
        <v>wget -O FA0004317{16DEFEE9-8F71-44A3-8665-72BBD87ADE9E}2015-12-22.pdf https://emdinspections.saccounty.net/document.aspx?id={16DEFEE9-8F71-44A3-8665-72BBD87ADE9E}&amp;type=application/pdf</v>
      </c>
    </row>
    <row r="1671" spans="1:9" x14ac:dyDescent="0.35">
      <c r="H1671">
        <v>835</v>
      </c>
      <c r="I1671" t="s">
        <v>10502</v>
      </c>
    </row>
    <row r="1672" spans="1:9" x14ac:dyDescent="0.35">
      <c r="A1672" t="s">
        <v>2869</v>
      </c>
      <c r="B1672" t="s">
        <v>2870</v>
      </c>
      <c r="C1672" s="1">
        <v>42402</v>
      </c>
      <c r="D1672" s="2">
        <f>MONTH(C1672)</f>
        <v>2</v>
      </c>
      <c r="E1672" s="2">
        <f>DAY(C1672)</f>
        <v>2</v>
      </c>
      <c r="F1672" s="2">
        <f>YEAR(C1672)</f>
        <v>2016</v>
      </c>
      <c r="G1672" t="str">
        <f>CONCATENATE(A1672,B1672,F1672,"-",D1672,"-",E1672,".pdf")</f>
        <v>FA0041572{16F37075-BC07-4BF2-BA0E-80BCEEA022A0}2016-2-2.pdf</v>
      </c>
      <c r="H1672">
        <v>836</v>
      </c>
      <c r="I1672" t="str">
        <f>CONCATENATE("wget -O ",G1672," https://emdinspections.saccounty.net/document.aspx?id=",B1672,"&amp;type=application/pdf")</f>
        <v>wget -O FA0041572{16F37075-BC07-4BF2-BA0E-80BCEEA022A0}2016-2-2.pdf https://emdinspections.saccounty.net/document.aspx?id={16F37075-BC07-4BF2-BA0E-80BCEEA022A0}&amp;type=application/pdf</v>
      </c>
    </row>
    <row r="1673" spans="1:9" x14ac:dyDescent="0.35">
      <c r="H1673">
        <v>836</v>
      </c>
      <c r="I1673" t="s">
        <v>10502</v>
      </c>
    </row>
    <row r="1674" spans="1:9" x14ac:dyDescent="0.35">
      <c r="A1674" t="s">
        <v>5273</v>
      </c>
      <c r="B1674" t="s">
        <v>5274</v>
      </c>
      <c r="C1674" s="1">
        <v>42373</v>
      </c>
      <c r="D1674" s="2">
        <f>MONTH(C1674)</f>
        <v>1</v>
      </c>
      <c r="E1674" s="2">
        <f>DAY(C1674)</f>
        <v>4</v>
      </c>
      <c r="F1674" s="2">
        <f>YEAR(C1674)</f>
        <v>2016</v>
      </c>
      <c r="G1674" t="str">
        <f>CONCATENATE(A1674,B1674,F1674,"-",D1674,"-",E1674,".pdf")</f>
        <v>FA0005439{16FEDBD2-93F1-4D05-8B00-1892291B9110}2016-1-4.pdf</v>
      </c>
      <c r="H1674">
        <v>837</v>
      </c>
      <c r="I1674" t="str">
        <f>CONCATENATE("wget -O ",G1674," https://emdinspections.saccounty.net/document.aspx?id=",B1674,"&amp;type=application/pdf")</f>
        <v>wget -O FA0005439{16FEDBD2-93F1-4D05-8B00-1892291B9110}2016-1-4.pdf https://emdinspections.saccounty.net/document.aspx?id={16FEDBD2-93F1-4D05-8B00-1892291B9110}&amp;type=application/pdf</v>
      </c>
    </row>
    <row r="1675" spans="1:9" x14ac:dyDescent="0.35">
      <c r="H1675">
        <v>837</v>
      </c>
      <c r="I1675" t="s">
        <v>10502</v>
      </c>
    </row>
    <row r="1676" spans="1:9" x14ac:dyDescent="0.35">
      <c r="A1676" t="s">
        <v>295</v>
      </c>
      <c r="B1676" t="s">
        <v>296</v>
      </c>
      <c r="C1676" s="1">
        <v>42468</v>
      </c>
      <c r="D1676" s="2">
        <f>MONTH(C1676)</f>
        <v>4</v>
      </c>
      <c r="E1676" s="2">
        <f>DAY(C1676)</f>
        <v>8</v>
      </c>
      <c r="F1676" s="2">
        <f>YEAR(C1676)</f>
        <v>2016</v>
      </c>
      <c r="G1676" t="str">
        <f>CONCATENATE(A1676,B1676,F1676,"-",D1676,"-",E1676,".pdf")</f>
        <v>FA0001365{170E9B97-7AE1-414B-ABD9-ACD9638F9BEC}2016-4-8.pdf</v>
      </c>
      <c r="H1676">
        <v>838</v>
      </c>
      <c r="I1676" t="str">
        <f>CONCATENATE("wget -O ",G1676," https://emdinspections.saccounty.net/document.aspx?id=",B1676,"&amp;type=application/pdf")</f>
        <v>wget -O FA0001365{170E9B97-7AE1-414B-ABD9-ACD9638F9BEC}2016-4-8.pdf https://emdinspections.saccounty.net/document.aspx?id={170E9B97-7AE1-414B-ABD9-ACD9638F9BEC}&amp;type=application/pdf</v>
      </c>
    </row>
    <row r="1677" spans="1:9" x14ac:dyDescent="0.35">
      <c r="H1677">
        <v>838</v>
      </c>
      <c r="I1677" t="s">
        <v>10502</v>
      </c>
    </row>
    <row r="1678" spans="1:9" x14ac:dyDescent="0.35">
      <c r="A1678" t="s">
        <v>2366</v>
      </c>
      <c r="B1678" t="s">
        <v>2367</v>
      </c>
      <c r="C1678" s="1">
        <v>42422</v>
      </c>
      <c r="D1678" s="2">
        <f>MONTH(C1678)</f>
        <v>2</v>
      </c>
      <c r="E1678" s="2">
        <f>DAY(C1678)</f>
        <v>22</v>
      </c>
      <c r="F1678" s="2">
        <f>YEAR(C1678)</f>
        <v>2016</v>
      </c>
      <c r="G1678" t="str">
        <f>CONCATENATE(A1678,B1678,F1678,"-",D1678,"-",E1678,".pdf")</f>
        <v>FA0020095{171380A3-F201-4330-A2BA-F624864CB655}2016-2-22.pdf</v>
      </c>
      <c r="H1678">
        <v>839</v>
      </c>
      <c r="I1678" t="str">
        <f>CONCATENATE("wget -O ",G1678," https://emdinspections.saccounty.net/document.aspx?id=",B1678,"&amp;type=application/pdf")</f>
        <v>wget -O FA0020095{171380A3-F201-4330-A2BA-F624864CB655}2016-2-22.pdf https://emdinspections.saccounty.net/document.aspx?id={171380A3-F201-4330-A2BA-F624864CB655}&amp;type=application/pdf</v>
      </c>
    </row>
    <row r="1679" spans="1:9" x14ac:dyDescent="0.35">
      <c r="H1679">
        <v>839</v>
      </c>
      <c r="I1679" t="s">
        <v>10502</v>
      </c>
    </row>
    <row r="1680" spans="1:9" x14ac:dyDescent="0.35">
      <c r="A1680" t="s">
        <v>954</v>
      </c>
      <c r="B1680" t="s">
        <v>955</v>
      </c>
      <c r="C1680" s="1">
        <v>42331</v>
      </c>
      <c r="D1680" s="2">
        <f>MONTH(C1680)</f>
        <v>11</v>
      </c>
      <c r="E1680" s="2">
        <f>DAY(C1680)</f>
        <v>23</v>
      </c>
      <c r="F1680" s="2">
        <f>YEAR(C1680)</f>
        <v>2015</v>
      </c>
      <c r="G1680" t="str">
        <f>CONCATENATE(A1680,B1680,F1680,"-",D1680,"-",E1680,".pdf")</f>
        <v>FA0047519{17390F9A-EE6D-4EDE-BD71-8A6C2192BC9E}2015-11-23.pdf</v>
      </c>
      <c r="H1680">
        <v>840</v>
      </c>
      <c r="I1680" t="str">
        <f>CONCATENATE("wget -O ",G1680," https://emdinspections.saccounty.net/document.aspx?id=",B1680,"&amp;type=application/pdf")</f>
        <v>wget -O FA0047519{17390F9A-EE6D-4EDE-BD71-8A6C2192BC9E}2015-11-23.pdf https://emdinspections.saccounty.net/document.aspx?id={17390F9A-EE6D-4EDE-BD71-8A6C2192BC9E}&amp;type=application/pdf</v>
      </c>
    </row>
    <row r="1681" spans="1:9" x14ac:dyDescent="0.35">
      <c r="H1681">
        <v>840</v>
      </c>
      <c r="I1681" t="s">
        <v>10502</v>
      </c>
    </row>
    <row r="1682" spans="1:9" x14ac:dyDescent="0.35">
      <c r="A1682" t="s">
        <v>8422</v>
      </c>
      <c r="B1682" t="s">
        <v>8423</v>
      </c>
      <c r="C1682" s="1">
        <v>42416</v>
      </c>
      <c r="D1682" s="2">
        <f>MONTH(C1682)</f>
        <v>2</v>
      </c>
      <c r="E1682" s="2">
        <f>DAY(C1682)</f>
        <v>16</v>
      </c>
      <c r="F1682" s="2">
        <f>YEAR(C1682)</f>
        <v>2016</v>
      </c>
      <c r="G1682" t="str">
        <f>CONCATENATE(A1682,B1682,F1682,"-",D1682,"-",E1682,".pdf")</f>
        <v>FA0040148{1739CF9A-D0FF-4978-9A86-4890CD8555CD}2016-2-16.pdf</v>
      </c>
      <c r="H1682">
        <v>841</v>
      </c>
      <c r="I1682" t="str">
        <f>CONCATENATE("wget -O ",G1682," https://emdinspections.saccounty.net/document.aspx?id=",B1682,"&amp;type=application/pdf")</f>
        <v>wget -O FA0040148{1739CF9A-D0FF-4978-9A86-4890CD8555CD}2016-2-16.pdf https://emdinspections.saccounty.net/document.aspx?id={1739CF9A-D0FF-4978-9A86-4890CD8555CD}&amp;type=application/pdf</v>
      </c>
    </row>
    <row r="1683" spans="1:9" x14ac:dyDescent="0.35">
      <c r="H1683">
        <v>841</v>
      </c>
      <c r="I1683" t="s">
        <v>10502</v>
      </c>
    </row>
    <row r="1684" spans="1:9" x14ac:dyDescent="0.35">
      <c r="A1684" t="s">
        <v>155</v>
      </c>
      <c r="B1684" t="s">
        <v>156</v>
      </c>
      <c r="C1684" s="1">
        <v>42320</v>
      </c>
      <c r="D1684" s="2">
        <f>MONTH(C1684)</f>
        <v>11</v>
      </c>
      <c r="E1684" s="2">
        <f>DAY(C1684)</f>
        <v>12</v>
      </c>
      <c r="F1684" s="2">
        <f>YEAR(C1684)</f>
        <v>2015</v>
      </c>
      <c r="G1684" t="str">
        <f>CONCATENATE(A1684,B1684,F1684,"-",D1684,"-",E1684,".pdf")</f>
        <v>FA0004429{174E5E30-8CDA-4E13-B494-4A7473595A5B}2015-11-12.pdf</v>
      </c>
      <c r="H1684">
        <v>842</v>
      </c>
      <c r="I1684" t="str">
        <f>CONCATENATE("wget -O ",G1684," https://emdinspections.saccounty.net/document.aspx?id=",B1684,"&amp;type=application/pdf")</f>
        <v>wget -O FA0004429{174E5E30-8CDA-4E13-B494-4A7473595A5B}2015-11-12.pdf https://emdinspections.saccounty.net/document.aspx?id={174E5E30-8CDA-4E13-B494-4A7473595A5B}&amp;type=application/pdf</v>
      </c>
    </row>
    <row r="1685" spans="1:9" x14ac:dyDescent="0.35">
      <c r="H1685">
        <v>842</v>
      </c>
      <c r="I1685" t="s">
        <v>10502</v>
      </c>
    </row>
    <row r="1686" spans="1:9" x14ac:dyDescent="0.35">
      <c r="A1686" t="s">
        <v>2879</v>
      </c>
      <c r="B1686" t="s">
        <v>2880</v>
      </c>
      <c r="C1686" s="1">
        <v>42418</v>
      </c>
      <c r="D1686" s="2">
        <f>MONTH(C1686)</f>
        <v>2</v>
      </c>
      <c r="E1686" s="2">
        <f>DAY(C1686)</f>
        <v>18</v>
      </c>
      <c r="F1686" s="2">
        <f>YEAR(C1686)</f>
        <v>2016</v>
      </c>
      <c r="G1686" t="str">
        <f>CONCATENATE(A1686,B1686,F1686,"-",D1686,"-",E1686,".pdf")</f>
        <v>FA0041767{174FB3A3-F0FE-4B70-BB1F-F67EB2E931A2}2016-2-18.pdf</v>
      </c>
      <c r="H1686">
        <v>843</v>
      </c>
      <c r="I1686" t="str">
        <f>CONCATENATE("wget -O ",G1686," https://emdinspections.saccounty.net/document.aspx?id=",B1686,"&amp;type=application/pdf")</f>
        <v>wget -O FA0041767{174FB3A3-F0FE-4B70-BB1F-F67EB2E931A2}2016-2-18.pdf https://emdinspections.saccounty.net/document.aspx?id={174FB3A3-F0FE-4B70-BB1F-F67EB2E931A2}&amp;type=application/pdf</v>
      </c>
    </row>
    <row r="1687" spans="1:9" x14ac:dyDescent="0.35">
      <c r="H1687">
        <v>843</v>
      </c>
      <c r="I1687" t="s">
        <v>10502</v>
      </c>
    </row>
    <row r="1688" spans="1:9" x14ac:dyDescent="0.35">
      <c r="A1688" t="s">
        <v>1081</v>
      </c>
      <c r="B1688" t="s">
        <v>1082</v>
      </c>
      <c r="C1688" s="1">
        <v>42404</v>
      </c>
      <c r="D1688" s="2">
        <f>MONTH(C1688)</f>
        <v>2</v>
      </c>
      <c r="E1688" s="2">
        <f>DAY(C1688)</f>
        <v>4</v>
      </c>
      <c r="F1688" s="2">
        <f>YEAR(C1688)</f>
        <v>2016</v>
      </c>
      <c r="G1688" t="str">
        <f>CONCATENATE(A1688,B1688,F1688,"-",D1688,"-",E1688,".pdf")</f>
        <v>FA0041204{1758DF94-16F2-4FC6-9D83-0949E51CA3AF}2016-2-4.pdf</v>
      </c>
      <c r="H1688">
        <v>844</v>
      </c>
      <c r="I1688" t="str">
        <f>CONCATENATE("wget -O ",G1688," https://emdinspections.saccounty.net/document.aspx?id=",B1688,"&amp;type=application/pdf")</f>
        <v>wget -O FA0041204{1758DF94-16F2-4FC6-9D83-0949E51CA3AF}2016-2-4.pdf https://emdinspections.saccounty.net/document.aspx?id={1758DF94-16F2-4FC6-9D83-0949E51CA3AF}&amp;type=application/pdf</v>
      </c>
    </row>
    <row r="1689" spans="1:9" x14ac:dyDescent="0.35">
      <c r="H1689">
        <v>844</v>
      </c>
      <c r="I1689" t="s">
        <v>10502</v>
      </c>
    </row>
    <row r="1690" spans="1:9" x14ac:dyDescent="0.35">
      <c r="A1690" t="s">
        <v>1024</v>
      </c>
      <c r="B1690" t="s">
        <v>1025</v>
      </c>
      <c r="C1690" s="1">
        <v>42389</v>
      </c>
      <c r="D1690" s="2">
        <f>MONTH(C1690)</f>
        <v>1</v>
      </c>
      <c r="E1690" s="2">
        <f>DAY(C1690)</f>
        <v>20</v>
      </c>
      <c r="F1690" s="2">
        <f>YEAR(C1690)</f>
        <v>2016</v>
      </c>
      <c r="G1690" t="str">
        <f>CONCATENATE(A1690,B1690,F1690,"-",D1690,"-",E1690,".pdf")</f>
        <v>FA0005291{177940E6-A0AA-4C71-B1AC-FEB464D79136}2016-1-20.pdf</v>
      </c>
      <c r="H1690">
        <v>845</v>
      </c>
      <c r="I1690" t="str">
        <f>CONCATENATE("wget -O ",G1690," https://emdinspections.saccounty.net/document.aspx?id=",B1690,"&amp;type=application/pdf")</f>
        <v>wget -O FA0005291{177940E6-A0AA-4C71-B1AC-FEB464D79136}2016-1-20.pdf https://emdinspections.saccounty.net/document.aspx?id={177940E6-A0AA-4C71-B1AC-FEB464D79136}&amp;type=application/pdf</v>
      </c>
    </row>
    <row r="1691" spans="1:9" x14ac:dyDescent="0.35">
      <c r="H1691">
        <v>845</v>
      </c>
      <c r="I1691" t="s">
        <v>10502</v>
      </c>
    </row>
    <row r="1692" spans="1:9" x14ac:dyDescent="0.35">
      <c r="A1692" t="s">
        <v>630</v>
      </c>
      <c r="B1692" t="s">
        <v>631</v>
      </c>
      <c r="C1692" s="1">
        <v>42307</v>
      </c>
      <c r="D1692" s="2">
        <f>MONTH(C1692)</f>
        <v>10</v>
      </c>
      <c r="E1692" s="2">
        <f>DAY(C1692)</f>
        <v>30</v>
      </c>
      <c r="F1692" s="2">
        <f>YEAR(C1692)</f>
        <v>2015</v>
      </c>
      <c r="G1692" t="str">
        <f>CONCATENATE(A1692,B1692,F1692,"-",D1692,"-",E1692,".pdf")</f>
        <v>FA0005423{177B3637-62E4-4548-AADB-C2B9EE820AD7}2015-10-30.pdf</v>
      </c>
      <c r="H1692">
        <v>846</v>
      </c>
      <c r="I1692" t="str">
        <f>CONCATENATE("wget -O ",G1692," https://emdinspections.saccounty.net/document.aspx?id=",B1692,"&amp;type=application/pdf")</f>
        <v>wget -O FA0005423{177B3637-62E4-4548-AADB-C2B9EE820AD7}2015-10-30.pdf https://emdinspections.saccounty.net/document.aspx?id={177B3637-62E4-4548-AADB-C2B9EE820AD7}&amp;type=application/pdf</v>
      </c>
    </row>
    <row r="1693" spans="1:9" x14ac:dyDescent="0.35">
      <c r="H1693">
        <v>846</v>
      </c>
      <c r="I1693" t="s">
        <v>10502</v>
      </c>
    </row>
    <row r="1694" spans="1:9" x14ac:dyDescent="0.35">
      <c r="A1694" t="s">
        <v>8297</v>
      </c>
      <c r="B1694" t="s">
        <v>8298</v>
      </c>
      <c r="C1694" s="1">
        <v>42416</v>
      </c>
      <c r="D1694" s="2">
        <f>MONTH(C1694)</f>
        <v>2</v>
      </c>
      <c r="E1694" s="2">
        <f>DAY(C1694)</f>
        <v>16</v>
      </c>
      <c r="F1694" s="2">
        <f>YEAR(C1694)</f>
        <v>2016</v>
      </c>
      <c r="G1694" t="str">
        <f>CONCATENATE(A1694,B1694,F1694,"-",D1694,"-",E1694,".pdf")</f>
        <v>FA0016291{1790F866-6F60-4E02-A854-910095F97C8E}2016-2-16.pdf</v>
      </c>
      <c r="H1694">
        <v>847</v>
      </c>
      <c r="I1694" t="str">
        <f>CONCATENATE("wget -O ",G1694," https://emdinspections.saccounty.net/document.aspx?id=",B1694,"&amp;type=application/pdf")</f>
        <v>wget -O FA0016291{1790F866-6F60-4E02-A854-910095F97C8E}2016-2-16.pdf https://emdinspections.saccounty.net/document.aspx?id={1790F866-6F60-4E02-A854-910095F97C8E}&amp;type=application/pdf</v>
      </c>
    </row>
    <row r="1695" spans="1:9" x14ac:dyDescent="0.35">
      <c r="H1695">
        <v>847</v>
      </c>
      <c r="I1695" t="s">
        <v>10502</v>
      </c>
    </row>
    <row r="1696" spans="1:9" x14ac:dyDescent="0.35">
      <c r="A1696" t="s">
        <v>1870</v>
      </c>
      <c r="B1696" t="s">
        <v>1871</v>
      </c>
      <c r="C1696" s="1">
        <v>42429</v>
      </c>
      <c r="D1696" s="2">
        <f>MONTH(C1696)</f>
        <v>2</v>
      </c>
      <c r="E1696" s="2">
        <f>DAY(C1696)</f>
        <v>29</v>
      </c>
      <c r="F1696" s="2">
        <f>YEAR(C1696)</f>
        <v>2016</v>
      </c>
      <c r="G1696" t="str">
        <f>CONCATENATE(A1696,B1696,F1696,"-",D1696,"-",E1696,".pdf")</f>
        <v>FA0013185{17A0A5DE-6097-4A97-8BED-0E4A2F4A2A9D}2016-2-29.pdf</v>
      </c>
      <c r="H1696">
        <v>848</v>
      </c>
      <c r="I1696" t="str">
        <f>CONCATENATE("wget -O ",G1696," https://emdinspections.saccounty.net/document.aspx?id=",B1696,"&amp;type=application/pdf")</f>
        <v>wget -O FA0013185{17A0A5DE-6097-4A97-8BED-0E4A2F4A2A9D}2016-2-29.pdf https://emdinspections.saccounty.net/document.aspx?id={17A0A5DE-6097-4A97-8BED-0E4A2F4A2A9D}&amp;type=application/pdf</v>
      </c>
    </row>
    <row r="1697" spans="1:9" x14ac:dyDescent="0.35">
      <c r="H1697">
        <v>848</v>
      </c>
      <c r="I1697" t="s">
        <v>10502</v>
      </c>
    </row>
    <row r="1698" spans="1:9" x14ac:dyDescent="0.35">
      <c r="A1698" t="s">
        <v>1386</v>
      </c>
      <c r="B1698" t="s">
        <v>1387</v>
      </c>
      <c r="C1698" s="1">
        <v>42465</v>
      </c>
      <c r="D1698" s="2">
        <f>MONTH(C1698)</f>
        <v>4</v>
      </c>
      <c r="E1698" s="2">
        <f>DAY(C1698)</f>
        <v>5</v>
      </c>
      <c r="F1698" s="2">
        <f>YEAR(C1698)</f>
        <v>2016</v>
      </c>
      <c r="G1698" t="str">
        <f>CONCATENATE(A1698,B1698,F1698,"-",D1698,"-",E1698,".pdf")</f>
        <v>FA0003490{17C8D2B4-9DCC-4021-85FF-3162843D5576}2016-4-5.pdf</v>
      </c>
      <c r="H1698">
        <v>849</v>
      </c>
      <c r="I1698" t="str">
        <f>CONCATENATE("wget -O ",G1698," https://emdinspections.saccounty.net/document.aspx?id=",B1698,"&amp;type=application/pdf")</f>
        <v>wget -O FA0003490{17C8D2B4-9DCC-4021-85FF-3162843D5576}2016-4-5.pdf https://emdinspections.saccounty.net/document.aspx?id={17C8D2B4-9DCC-4021-85FF-3162843D5576}&amp;type=application/pdf</v>
      </c>
    </row>
    <row r="1699" spans="1:9" x14ac:dyDescent="0.35">
      <c r="H1699">
        <v>849</v>
      </c>
      <c r="I1699" t="s">
        <v>10502</v>
      </c>
    </row>
    <row r="1700" spans="1:9" x14ac:dyDescent="0.35">
      <c r="A1700" t="s">
        <v>10198</v>
      </c>
      <c r="B1700" t="s">
        <v>10199</v>
      </c>
      <c r="C1700" s="1">
        <v>42313</v>
      </c>
      <c r="D1700" s="2">
        <f>MONTH(C1700)</f>
        <v>11</v>
      </c>
      <c r="E1700" s="2">
        <f>DAY(C1700)</f>
        <v>5</v>
      </c>
      <c r="F1700" s="2">
        <f>YEAR(C1700)</f>
        <v>2015</v>
      </c>
      <c r="G1700" t="str">
        <f>CONCATENATE(A1700,B1700,F1700,"-",D1700,"-",E1700,".pdf")</f>
        <v>FA0041477{17CB57D6-6B2A-42E5-A174-F9F0DB7AFE96}2015-11-5.pdf</v>
      </c>
      <c r="H1700">
        <v>850</v>
      </c>
      <c r="I1700" t="str">
        <f>CONCATENATE("wget -O ",G1700," https://emdinspections.saccounty.net/document.aspx?id=",B1700,"&amp;type=application/pdf")</f>
        <v>wget -O FA0041477{17CB57D6-6B2A-42E5-A174-F9F0DB7AFE96}2015-11-5.pdf https://emdinspections.saccounty.net/document.aspx?id={17CB57D6-6B2A-42E5-A174-F9F0DB7AFE96}&amp;type=application/pdf</v>
      </c>
    </row>
    <row r="1701" spans="1:9" x14ac:dyDescent="0.35">
      <c r="H1701">
        <v>850</v>
      </c>
      <c r="I1701" t="s">
        <v>10502</v>
      </c>
    </row>
    <row r="1702" spans="1:9" x14ac:dyDescent="0.35">
      <c r="A1702" t="s">
        <v>9455</v>
      </c>
      <c r="B1702" t="s">
        <v>9456</v>
      </c>
      <c r="C1702" s="1">
        <v>42307</v>
      </c>
      <c r="D1702" s="2">
        <f>MONTH(C1702)</f>
        <v>10</v>
      </c>
      <c r="E1702" s="2">
        <f>DAY(C1702)</f>
        <v>30</v>
      </c>
      <c r="F1702" s="2">
        <f>YEAR(C1702)</f>
        <v>2015</v>
      </c>
      <c r="G1702" t="str">
        <f>CONCATENATE(A1702,B1702,F1702,"-",D1702,"-",E1702,".pdf")</f>
        <v>FA0005119{18013EE2-C376-47DC-A85F-C69DF7643F15}2015-10-30.pdf</v>
      </c>
      <c r="H1702">
        <v>851</v>
      </c>
      <c r="I1702" t="str">
        <f>CONCATENATE("wget -O ",G1702," https://emdinspections.saccounty.net/document.aspx?id=",B1702,"&amp;type=application/pdf")</f>
        <v>wget -O FA0005119{18013EE2-C376-47DC-A85F-C69DF7643F15}2015-10-30.pdf https://emdinspections.saccounty.net/document.aspx?id={18013EE2-C376-47DC-A85F-C69DF7643F15}&amp;type=application/pdf</v>
      </c>
    </row>
    <row r="1703" spans="1:9" x14ac:dyDescent="0.35">
      <c r="H1703">
        <v>851</v>
      </c>
      <c r="I1703" t="s">
        <v>10502</v>
      </c>
    </row>
    <row r="1704" spans="1:9" x14ac:dyDescent="0.35">
      <c r="A1704" t="s">
        <v>1890</v>
      </c>
      <c r="B1704" t="s">
        <v>1891</v>
      </c>
      <c r="C1704" s="1">
        <v>42394</v>
      </c>
      <c r="D1704" s="2">
        <f>MONTH(C1704)</f>
        <v>1</v>
      </c>
      <c r="E1704" s="2">
        <f>DAY(C1704)</f>
        <v>25</v>
      </c>
      <c r="F1704" s="2">
        <f>YEAR(C1704)</f>
        <v>2016</v>
      </c>
      <c r="G1704" t="str">
        <f>CONCATENATE(A1704,B1704,F1704,"-",D1704,"-",E1704,".pdf")</f>
        <v>FA0013573{181185F3-368F-40EA-B864-F7B11DC8F8DE}2016-1-25.pdf</v>
      </c>
      <c r="H1704">
        <v>852</v>
      </c>
      <c r="I1704" t="str">
        <f>CONCATENATE("wget -O ",G1704," https://emdinspections.saccounty.net/document.aspx?id=",B1704,"&amp;type=application/pdf")</f>
        <v>wget -O FA0013573{181185F3-368F-40EA-B864-F7B11DC8F8DE}2016-1-25.pdf https://emdinspections.saccounty.net/document.aspx?id={181185F3-368F-40EA-B864-F7B11DC8F8DE}&amp;type=application/pdf</v>
      </c>
    </row>
    <row r="1705" spans="1:9" x14ac:dyDescent="0.35">
      <c r="H1705">
        <v>852</v>
      </c>
      <c r="I1705" t="s">
        <v>10502</v>
      </c>
    </row>
    <row r="1706" spans="1:9" x14ac:dyDescent="0.35">
      <c r="A1706" t="s">
        <v>9091</v>
      </c>
      <c r="B1706" t="s">
        <v>9092</v>
      </c>
      <c r="C1706" s="1">
        <v>42466</v>
      </c>
      <c r="D1706" s="2">
        <f>MONTH(C1706)</f>
        <v>4</v>
      </c>
      <c r="E1706" s="2">
        <f>DAY(C1706)</f>
        <v>6</v>
      </c>
      <c r="F1706" s="2">
        <f>YEAR(C1706)</f>
        <v>2016</v>
      </c>
      <c r="G1706" t="str">
        <f>CONCATENATE(A1706,B1706,F1706,"-",D1706,"-",E1706,".pdf")</f>
        <v>FA0002360{181CF8CB-8AEE-42A5-B3D2-2188E6C4E165}2016-4-6.pdf</v>
      </c>
      <c r="H1706">
        <v>853</v>
      </c>
      <c r="I1706" t="str">
        <f>CONCATENATE("wget -O ",G1706," https://emdinspections.saccounty.net/document.aspx?id=",B1706,"&amp;type=application/pdf")</f>
        <v>wget -O FA0002360{181CF8CB-8AEE-42A5-B3D2-2188E6C4E165}2016-4-6.pdf https://emdinspections.saccounty.net/document.aspx?id={181CF8CB-8AEE-42A5-B3D2-2188E6C4E165}&amp;type=application/pdf</v>
      </c>
    </row>
    <row r="1707" spans="1:9" x14ac:dyDescent="0.35">
      <c r="H1707">
        <v>853</v>
      </c>
      <c r="I1707" t="s">
        <v>10502</v>
      </c>
    </row>
    <row r="1708" spans="1:9" x14ac:dyDescent="0.35">
      <c r="A1708" t="s">
        <v>4303</v>
      </c>
      <c r="B1708" t="s">
        <v>4304</v>
      </c>
      <c r="C1708" s="1">
        <v>42443</v>
      </c>
      <c r="D1708" s="2">
        <f>MONTH(C1708)</f>
        <v>3</v>
      </c>
      <c r="E1708" s="2">
        <f>DAY(C1708)</f>
        <v>14</v>
      </c>
      <c r="F1708" s="2">
        <f>YEAR(C1708)</f>
        <v>2016</v>
      </c>
      <c r="G1708" t="str">
        <f>CONCATENATE(A1708,B1708,F1708,"-",D1708,"-",E1708,".pdf")</f>
        <v>FA0003276{1821967B-D826-452D-B189-22ABC075F8E4}2016-3-14.pdf</v>
      </c>
      <c r="H1708">
        <v>854</v>
      </c>
      <c r="I1708" t="str">
        <f>CONCATENATE("wget -O ",G1708," https://emdinspections.saccounty.net/document.aspx?id=",B1708,"&amp;type=application/pdf")</f>
        <v>wget -O FA0003276{1821967B-D826-452D-B189-22ABC075F8E4}2016-3-14.pdf https://emdinspections.saccounty.net/document.aspx?id={1821967B-D826-452D-B189-22ABC075F8E4}&amp;type=application/pdf</v>
      </c>
    </row>
    <row r="1709" spans="1:9" x14ac:dyDescent="0.35">
      <c r="H1709">
        <v>854</v>
      </c>
      <c r="I1709" t="s">
        <v>10502</v>
      </c>
    </row>
    <row r="1710" spans="1:9" x14ac:dyDescent="0.35">
      <c r="A1710" t="s">
        <v>8981</v>
      </c>
      <c r="B1710" t="s">
        <v>8982</v>
      </c>
      <c r="C1710" s="1">
        <v>42447</v>
      </c>
      <c r="D1710" s="2">
        <f>MONTH(C1710)</f>
        <v>3</v>
      </c>
      <c r="E1710" s="2">
        <f>DAY(C1710)</f>
        <v>18</v>
      </c>
      <c r="F1710" s="2">
        <f>YEAR(C1710)</f>
        <v>2016</v>
      </c>
      <c r="G1710" t="str">
        <f>CONCATENATE(A1710,B1710,F1710,"-",D1710,"-",E1710,".pdf")</f>
        <v>FA0001209{18275436-A4FC-4D5C-BC56-EC1381F29914}2016-3-18.pdf</v>
      </c>
      <c r="H1710">
        <v>855</v>
      </c>
      <c r="I1710" t="str">
        <f>CONCATENATE("wget -O ",G1710," https://emdinspections.saccounty.net/document.aspx?id=",B1710,"&amp;type=application/pdf")</f>
        <v>wget -O FA0001209{18275436-A4FC-4D5C-BC56-EC1381F29914}2016-3-18.pdf https://emdinspections.saccounty.net/document.aspx?id={18275436-A4FC-4D5C-BC56-EC1381F29914}&amp;type=application/pdf</v>
      </c>
    </row>
    <row r="1711" spans="1:9" x14ac:dyDescent="0.35">
      <c r="H1711">
        <v>855</v>
      </c>
      <c r="I1711" t="s">
        <v>10502</v>
      </c>
    </row>
    <row r="1712" spans="1:9" x14ac:dyDescent="0.35">
      <c r="A1712" t="s">
        <v>7282</v>
      </c>
      <c r="B1712" t="s">
        <v>7283</v>
      </c>
      <c r="C1712" s="1">
        <v>42403</v>
      </c>
      <c r="D1712" s="2">
        <f>MONTH(C1712)</f>
        <v>2</v>
      </c>
      <c r="E1712" s="2">
        <f>DAY(C1712)</f>
        <v>3</v>
      </c>
      <c r="F1712" s="2">
        <f>YEAR(C1712)</f>
        <v>2016</v>
      </c>
      <c r="G1712" t="str">
        <f>CONCATENATE(A1712,B1712,F1712,"-",D1712,"-",E1712,".pdf")</f>
        <v>FA0042320{182E5D28-0D34-4520-BD47-AA128DEDDD2E}2016-2-3.pdf</v>
      </c>
      <c r="H1712">
        <v>856</v>
      </c>
      <c r="I1712" t="str">
        <f>CONCATENATE("wget -O ",G1712," https://emdinspections.saccounty.net/document.aspx?id=",B1712,"&amp;type=application/pdf")</f>
        <v>wget -O FA0042320{182E5D28-0D34-4520-BD47-AA128DEDDD2E}2016-2-3.pdf https://emdinspections.saccounty.net/document.aspx?id={182E5D28-0D34-4520-BD47-AA128DEDDD2E}&amp;type=application/pdf</v>
      </c>
    </row>
    <row r="1713" spans="1:9" x14ac:dyDescent="0.35">
      <c r="H1713">
        <v>856</v>
      </c>
      <c r="I1713" t="s">
        <v>10502</v>
      </c>
    </row>
    <row r="1714" spans="1:9" x14ac:dyDescent="0.35">
      <c r="A1714" t="s">
        <v>3597</v>
      </c>
      <c r="B1714" t="s">
        <v>3598</v>
      </c>
      <c r="C1714" s="1">
        <v>42440</v>
      </c>
      <c r="D1714" s="2">
        <f>MONTH(C1714)</f>
        <v>3</v>
      </c>
      <c r="E1714" s="2">
        <f>DAY(C1714)</f>
        <v>11</v>
      </c>
      <c r="F1714" s="2">
        <f>YEAR(C1714)</f>
        <v>2016</v>
      </c>
      <c r="G1714" t="str">
        <f>CONCATENATE(A1714,B1714,F1714,"-",D1714,"-",E1714,".pdf")</f>
        <v>FA0001657{18451651-3E4A-42A1-8C29-A8DDD59839B4}2016-3-11.pdf</v>
      </c>
      <c r="H1714">
        <v>857</v>
      </c>
      <c r="I1714" t="str">
        <f>CONCATENATE("wget -O ",G1714," https://emdinspections.saccounty.net/document.aspx?id=",B1714,"&amp;type=application/pdf")</f>
        <v>wget -O FA0001657{18451651-3E4A-42A1-8C29-A8DDD59839B4}2016-3-11.pdf https://emdinspections.saccounty.net/document.aspx?id={18451651-3E4A-42A1-8C29-A8DDD59839B4}&amp;type=application/pdf</v>
      </c>
    </row>
    <row r="1715" spans="1:9" x14ac:dyDescent="0.35">
      <c r="H1715">
        <v>857</v>
      </c>
      <c r="I1715" t="s">
        <v>10502</v>
      </c>
    </row>
    <row r="1716" spans="1:9" x14ac:dyDescent="0.35">
      <c r="A1716" t="s">
        <v>6976</v>
      </c>
      <c r="B1716" t="s">
        <v>6977</v>
      </c>
      <c r="C1716" s="1">
        <v>42395</v>
      </c>
      <c r="D1716" s="2">
        <f>MONTH(C1716)</f>
        <v>1</v>
      </c>
      <c r="E1716" s="2">
        <f>DAY(C1716)</f>
        <v>26</v>
      </c>
      <c r="F1716" s="2">
        <f>YEAR(C1716)</f>
        <v>2016</v>
      </c>
      <c r="G1716" t="str">
        <f>CONCATENATE(A1716,B1716,F1716,"-",D1716,"-",E1716,".pdf")</f>
        <v>FA0031255{18565083-08B7-45EA-9E44-E199FFBF9F5B}2016-1-26.pdf</v>
      </c>
      <c r="H1716">
        <v>858</v>
      </c>
      <c r="I1716" t="str">
        <f>CONCATENATE("wget -O ",G1716," https://emdinspections.saccounty.net/document.aspx?id=",B1716,"&amp;type=application/pdf")</f>
        <v>wget -O FA0031255{18565083-08B7-45EA-9E44-E199FFBF9F5B}2016-1-26.pdf https://emdinspections.saccounty.net/document.aspx?id={18565083-08B7-45EA-9E44-E199FFBF9F5B}&amp;type=application/pdf</v>
      </c>
    </row>
    <row r="1717" spans="1:9" x14ac:dyDescent="0.35">
      <c r="H1717">
        <v>858</v>
      </c>
      <c r="I1717" t="s">
        <v>10502</v>
      </c>
    </row>
    <row r="1718" spans="1:9" x14ac:dyDescent="0.35">
      <c r="A1718" t="s">
        <v>3619</v>
      </c>
      <c r="B1718" t="s">
        <v>3620</v>
      </c>
      <c r="C1718" s="1">
        <v>42401</v>
      </c>
      <c r="D1718" s="2">
        <f>MONTH(C1718)</f>
        <v>2</v>
      </c>
      <c r="E1718" s="2">
        <f>DAY(C1718)</f>
        <v>1</v>
      </c>
      <c r="F1718" s="2">
        <f>YEAR(C1718)</f>
        <v>2016</v>
      </c>
      <c r="G1718" t="str">
        <f>CONCATENATE(A1718,B1718,F1718,"-",D1718,"-",E1718,".pdf")</f>
        <v>FA0001716{189C5F06-C8EE-479E-946D-D8E6561E774B}2016-2-1.pdf</v>
      </c>
      <c r="H1718">
        <v>859</v>
      </c>
      <c r="I1718" t="str">
        <f>CONCATENATE("wget -O ",G1718," https://emdinspections.saccounty.net/document.aspx?id=",B1718,"&amp;type=application/pdf")</f>
        <v>wget -O FA0001716{189C5F06-C8EE-479E-946D-D8E6561E774B}2016-2-1.pdf https://emdinspections.saccounty.net/document.aspx?id={189C5F06-C8EE-479E-946D-D8E6561E774B}&amp;type=application/pdf</v>
      </c>
    </row>
    <row r="1719" spans="1:9" x14ac:dyDescent="0.35">
      <c r="H1719">
        <v>859</v>
      </c>
      <c r="I1719" t="s">
        <v>10502</v>
      </c>
    </row>
    <row r="1720" spans="1:9" x14ac:dyDescent="0.35">
      <c r="A1720" t="s">
        <v>2382</v>
      </c>
      <c r="B1720" t="s">
        <v>2383</v>
      </c>
      <c r="C1720" s="1">
        <v>42395</v>
      </c>
      <c r="D1720" s="2">
        <f>MONTH(C1720)</f>
        <v>1</v>
      </c>
      <c r="E1720" s="2">
        <f>DAY(C1720)</f>
        <v>26</v>
      </c>
      <c r="F1720" s="2">
        <f>YEAR(C1720)</f>
        <v>2016</v>
      </c>
      <c r="G1720" t="str">
        <f>CONCATENATE(A1720,B1720,F1720,"-",D1720,"-",E1720,".pdf")</f>
        <v>FA0028484{18AAF9D7-25A2-48C8-888C-9DC6B462BCA7}2016-1-26.pdf</v>
      </c>
      <c r="H1720">
        <v>860</v>
      </c>
      <c r="I1720" t="str">
        <f>CONCATENATE("wget -O ",G1720," https://emdinspections.saccounty.net/document.aspx?id=",B1720,"&amp;type=application/pdf")</f>
        <v>wget -O FA0028484{18AAF9D7-25A2-48C8-888C-9DC6B462BCA7}2016-1-26.pdf https://emdinspections.saccounty.net/document.aspx?id={18AAF9D7-25A2-48C8-888C-9DC6B462BCA7}&amp;type=application/pdf</v>
      </c>
    </row>
    <row r="1721" spans="1:9" x14ac:dyDescent="0.35">
      <c r="H1721">
        <v>860</v>
      </c>
      <c r="I1721" t="s">
        <v>10502</v>
      </c>
    </row>
    <row r="1722" spans="1:9" x14ac:dyDescent="0.35">
      <c r="A1722" t="s">
        <v>9622</v>
      </c>
      <c r="B1722" t="s">
        <v>9623</v>
      </c>
      <c r="C1722" s="1">
        <v>42465</v>
      </c>
      <c r="D1722" s="2">
        <f>MONTH(C1722)</f>
        <v>4</v>
      </c>
      <c r="E1722" s="2">
        <f>DAY(C1722)</f>
        <v>5</v>
      </c>
      <c r="F1722" s="2">
        <f>YEAR(C1722)</f>
        <v>2016</v>
      </c>
      <c r="G1722" t="str">
        <f>CONCATENATE(A1722,B1722,F1722,"-",D1722,"-",E1722,".pdf")</f>
        <v>FA0006938{18BC39C3-35FC-47AB-B224-2805C64B75D1}2016-4-5.pdf</v>
      </c>
      <c r="H1722">
        <v>861</v>
      </c>
      <c r="I1722" t="str">
        <f>CONCATENATE("wget -O ",G1722," https://emdinspections.saccounty.net/document.aspx?id=",B1722,"&amp;type=application/pdf")</f>
        <v>wget -O FA0006938{18BC39C3-35FC-47AB-B224-2805C64B75D1}2016-4-5.pdf https://emdinspections.saccounty.net/document.aspx?id={18BC39C3-35FC-47AB-B224-2805C64B75D1}&amp;type=application/pdf</v>
      </c>
    </row>
    <row r="1723" spans="1:9" x14ac:dyDescent="0.35">
      <c r="H1723">
        <v>861</v>
      </c>
      <c r="I1723" t="s">
        <v>10502</v>
      </c>
    </row>
    <row r="1724" spans="1:9" x14ac:dyDescent="0.35">
      <c r="A1724" t="s">
        <v>2045</v>
      </c>
      <c r="B1724" t="s">
        <v>2046</v>
      </c>
      <c r="C1724" s="1">
        <v>42422</v>
      </c>
      <c r="D1724" s="2">
        <f>MONTH(C1724)</f>
        <v>2</v>
      </c>
      <c r="E1724" s="2">
        <f>DAY(C1724)</f>
        <v>22</v>
      </c>
      <c r="F1724" s="2">
        <f>YEAR(C1724)</f>
        <v>2016</v>
      </c>
      <c r="G1724" t="str">
        <f>CONCATENATE(A1724,B1724,F1724,"-",D1724,"-",E1724,".pdf")</f>
        <v>FA0015268{18BF61E6-E697-4FA5-8B49-39DBA4951491}2016-2-22.pdf</v>
      </c>
      <c r="H1724">
        <v>862</v>
      </c>
      <c r="I1724" t="str">
        <f>CONCATENATE("wget -O ",G1724," https://emdinspections.saccounty.net/document.aspx?id=",B1724,"&amp;type=application/pdf")</f>
        <v>wget -O FA0015268{18BF61E6-E697-4FA5-8B49-39DBA4951491}2016-2-22.pdf https://emdinspections.saccounty.net/document.aspx?id={18BF61E6-E697-4FA5-8B49-39DBA4951491}&amp;type=application/pdf</v>
      </c>
    </row>
    <row r="1725" spans="1:9" x14ac:dyDescent="0.35">
      <c r="H1725">
        <v>862</v>
      </c>
      <c r="I1725" t="s">
        <v>10502</v>
      </c>
    </row>
    <row r="1726" spans="1:9" x14ac:dyDescent="0.35">
      <c r="A1726" t="s">
        <v>4366</v>
      </c>
      <c r="B1726" t="s">
        <v>4367</v>
      </c>
      <c r="C1726" s="1">
        <v>42425</v>
      </c>
      <c r="D1726" s="2">
        <f>MONTH(C1726)</f>
        <v>2</v>
      </c>
      <c r="E1726" s="2">
        <f>DAY(C1726)</f>
        <v>25</v>
      </c>
      <c r="F1726" s="2">
        <f>YEAR(C1726)</f>
        <v>2016</v>
      </c>
      <c r="G1726" t="str">
        <f>CONCATENATE(A1726,B1726,F1726,"-",D1726,"-",E1726,".pdf")</f>
        <v>FA0003358{18F1E218-5623-453E-AF67-CFE9A8C51687}2016-2-25.pdf</v>
      </c>
      <c r="H1726">
        <v>863</v>
      </c>
      <c r="I1726" t="str">
        <f>CONCATENATE("wget -O ",G1726," https://emdinspections.saccounty.net/document.aspx?id=",B1726,"&amp;type=application/pdf")</f>
        <v>wget -O FA0003358{18F1E218-5623-453E-AF67-CFE9A8C51687}2016-2-25.pdf https://emdinspections.saccounty.net/document.aspx?id={18F1E218-5623-453E-AF67-CFE9A8C51687}&amp;type=application/pdf</v>
      </c>
    </row>
    <row r="1727" spans="1:9" x14ac:dyDescent="0.35">
      <c r="H1727">
        <v>863</v>
      </c>
      <c r="I1727" t="s">
        <v>10502</v>
      </c>
    </row>
    <row r="1728" spans="1:9" x14ac:dyDescent="0.35">
      <c r="A1728" t="s">
        <v>8937</v>
      </c>
      <c r="B1728" t="s">
        <v>8938</v>
      </c>
      <c r="C1728" s="1">
        <v>42375</v>
      </c>
      <c r="D1728" s="2">
        <f>MONTH(C1728)</f>
        <v>1</v>
      </c>
      <c r="E1728" s="2">
        <f>DAY(C1728)</f>
        <v>6</v>
      </c>
      <c r="F1728" s="2">
        <f>YEAR(C1728)</f>
        <v>2016</v>
      </c>
      <c r="G1728" t="str">
        <f>CONCATENATE(A1728,B1728,F1728,"-",D1728,"-",E1728,".pdf")</f>
        <v>FA0020160{18F7F5C7-89F0-48C6-BB13-983A554FDEA6}2016-1-6.pdf</v>
      </c>
      <c r="H1728">
        <v>864</v>
      </c>
      <c r="I1728" t="str">
        <f>CONCATENATE("wget -O ",G1728," https://emdinspections.saccounty.net/document.aspx?id=",B1728,"&amp;type=application/pdf")</f>
        <v>wget -O FA0020160{18F7F5C7-89F0-48C6-BB13-983A554FDEA6}2016-1-6.pdf https://emdinspections.saccounty.net/document.aspx?id={18F7F5C7-89F0-48C6-BB13-983A554FDEA6}&amp;type=application/pdf</v>
      </c>
    </row>
    <row r="1729" spans="1:9" x14ac:dyDescent="0.35">
      <c r="H1729">
        <v>864</v>
      </c>
      <c r="I1729" t="s">
        <v>10502</v>
      </c>
    </row>
    <row r="1730" spans="1:9" x14ac:dyDescent="0.35">
      <c r="A1730" t="s">
        <v>8726</v>
      </c>
      <c r="B1730" t="s">
        <v>8727</v>
      </c>
      <c r="C1730" s="1">
        <v>42292</v>
      </c>
      <c r="D1730" s="2">
        <f>MONTH(C1730)</f>
        <v>10</v>
      </c>
      <c r="E1730" s="2">
        <f>DAY(C1730)</f>
        <v>15</v>
      </c>
      <c r="F1730" s="2">
        <f>YEAR(C1730)</f>
        <v>2015</v>
      </c>
      <c r="G1730" t="str">
        <f>CONCATENATE(A1730,B1730,F1730,"-",D1730,"-",E1730,".pdf")</f>
        <v>FA0050283{190DCF47-72AA-4929-91D6-C979627E2A17}2015-10-15.pdf</v>
      </c>
      <c r="H1730">
        <v>865</v>
      </c>
      <c r="I1730" t="str">
        <f>CONCATENATE("wget -O ",G1730," https://emdinspections.saccounty.net/document.aspx?id=",B1730,"&amp;type=application/pdf")</f>
        <v>wget -O FA0050283{190DCF47-72AA-4929-91D6-C979627E2A17}2015-10-15.pdf https://emdinspections.saccounty.net/document.aspx?id={190DCF47-72AA-4929-91D6-C979627E2A17}&amp;type=application/pdf</v>
      </c>
    </row>
    <row r="1731" spans="1:9" x14ac:dyDescent="0.35">
      <c r="H1731">
        <v>865</v>
      </c>
      <c r="I1731" t="s">
        <v>10502</v>
      </c>
    </row>
    <row r="1732" spans="1:9" x14ac:dyDescent="0.35">
      <c r="A1732" t="s">
        <v>7749</v>
      </c>
      <c r="B1732" t="s">
        <v>7750</v>
      </c>
      <c r="C1732" s="1">
        <v>42447</v>
      </c>
      <c r="D1732" s="2">
        <f>MONTH(C1732)</f>
        <v>3</v>
      </c>
      <c r="E1732" s="2">
        <f>DAY(C1732)</f>
        <v>18</v>
      </c>
      <c r="F1732" s="2">
        <f>YEAR(C1732)</f>
        <v>2016</v>
      </c>
      <c r="G1732" t="str">
        <f>CONCATENATE(A1732,B1732,F1732,"-",D1732,"-",E1732,".pdf")</f>
        <v>FA0001192{190EC764-22C9-4BD8-901F-9A45CA8755AC}2016-3-18.pdf</v>
      </c>
      <c r="H1732">
        <v>866</v>
      </c>
      <c r="I1732" t="str">
        <f>CONCATENATE("wget -O ",G1732," https://emdinspections.saccounty.net/document.aspx?id=",B1732,"&amp;type=application/pdf")</f>
        <v>wget -O FA0001192{190EC764-22C9-4BD8-901F-9A45CA8755AC}2016-3-18.pdf https://emdinspections.saccounty.net/document.aspx?id={190EC764-22C9-4BD8-901F-9A45CA8755AC}&amp;type=application/pdf</v>
      </c>
    </row>
    <row r="1733" spans="1:9" x14ac:dyDescent="0.35">
      <c r="H1733">
        <v>866</v>
      </c>
      <c r="I1733" t="s">
        <v>10502</v>
      </c>
    </row>
    <row r="1734" spans="1:9" x14ac:dyDescent="0.35">
      <c r="A1734" t="s">
        <v>6594</v>
      </c>
      <c r="B1734" t="s">
        <v>6595</v>
      </c>
      <c r="C1734" s="1">
        <v>42410</v>
      </c>
      <c r="D1734" s="2">
        <f>MONTH(C1734)</f>
        <v>2</v>
      </c>
      <c r="E1734" s="2">
        <f>DAY(C1734)</f>
        <v>10</v>
      </c>
      <c r="F1734" s="2">
        <f>YEAR(C1734)</f>
        <v>2016</v>
      </c>
      <c r="G1734" t="str">
        <f>CONCATENATE(A1734,B1734,F1734,"-",D1734,"-",E1734,".pdf")</f>
        <v>FA0018935{1915FEA3-6F61-4CD9-9142-1BD0BE91C867}2016-2-10.pdf</v>
      </c>
      <c r="H1734">
        <v>867</v>
      </c>
      <c r="I1734" t="str">
        <f>CONCATENATE("wget -O ",G1734," https://emdinspections.saccounty.net/document.aspx?id=",B1734,"&amp;type=application/pdf")</f>
        <v>wget -O FA0018935{1915FEA3-6F61-4CD9-9142-1BD0BE91C867}2016-2-10.pdf https://emdinspections.saccounty.net/document.aspx?id={1915FEA3-6F61-4CD9-9142-1BD0BE91C867}&amp;type=application/pdf</v>
      </c>
    </row>
    <row r="1735" spans="1:9" x14ac:dyDescent="0.35">
      <c r="H1735">
        <v>867</v>
      </c>
      <c r="I1735" t="s">
        <v>10502</v>
      </c>
    </row>
    <row r="1736" spans="1:9" x14ac:dyDescent="0.35">
      <c r="A1736" t="s">
        <v>5562</v>
      </c>
      <c r="B1736" t="s">
        <v>5563</v>
      </c>
      <c r="C1736" s="1">
        <v>42411</v>
      </c>
      <c r="D1736" s="2">
        <f>MONTH(C1736)</f>
        <v>2</v>
      </c>
      <c r="E1736" s="2">
        <f>DAY(C1736)</f>
        <v>11</v>
      </c>
      <c r="F1736" s="2">
        <f>YEAR(C1736)</f>
        <v>2016</v>
      </c>
      <c r="G1736" t="str">
        <f>CONCATENATE(A1736,B1736,F1736,"-",D1736,"-",E1736,".pdf")</f>
        <v>FA0006246{1927DA64-842E-41C1-A076-06236E986DA9}2016-2-11.pdf</v>
      </c>
      <c r="H1736">
        <v>868</v>
      </c>
      <c r="I1736" t="str">
        <f>CONCATENATE("wget -O ",G1736," https://emdinspections.saccounty.net/document.aspx?id=",B1736,"&amp;type=application/pdf")</f>
        <v>wget -O FA0006246{1927DA64-842E-41C1-A076-06236E986DA9}2016-2-11.pdf https://emdinspections.saccounty.net/document.aspx?id={1927DA64-842E-41C1-A076-06236E986DA9}&amp;type=application/pdf</v>
      </c>
    </row>
    <row r="1737" spans="1:9" x14ac:dyDescent="0.35">
      <c r="H1737">
        <v>868</v>
      </c>
      <c r="I1737" t="s">
        <v>10502</v>
      </c>
    </row>
    <row r="1738" spans="1:9" x14ac:dyDescent="0.35">
      <c r="A1738" t="s">
        <v>7095</v>
      </c>
      <c r="B1738" t="s">
        <v>7096</v>
      </c>
      <c r="C1738" s="1">
        <v>42381</v>
      </c>
      <c r="D1738" s="2">
        <f>MONTH(C1738)</f>
        <v>1</v>
      </c>
      <c r="E1738" s="2">
        <f>DAY(C1738)</f>
        <v>12</v>
      </c>
      <c r="F1738" s="2">
        <f>YEAR(C1738)</f>
        <v>2016</v>
      </c>
      <c r="G1738" t="str">
        <f>CONCATENATE(A1738,B1738,F1738,"-",D1738,"-",E1738,".pdf")</f>
        <v>FA0040047{192824F8-A7C7-4D3F-9ED0-2345409C3939}2016-1-12.pdf</v>
      </c>
      <c r="H1738">
        <v>869</v>
      </c>
      <c r="I1738" t="str">
        <f>CONCATENATE("wget -O ",G1738," https://emdinspections.saccounty.net/document.aspx?id=",B1738,"&amp;type=application/pdf")</f>
        <v>wget -O FA0040047{192824F8-A7C7-4D3F-9ED0-2345409C3939}2016-1-12.pdf https://emdinspections.saccounty.net/document.aspx?id={192824F8-A7C7-4D3F-9ED0-2345409C3939}&amp;type=application/pdf</v>
      </c>
    </row>
    <row r="1739" spans="1:9" x14ac:dyDescent="0.35">
      <c r="H1739">
        <v>869</v>
      </c>
      <c r="I1739" t="s">
        <v>10502</v>
      </c>
    </row>
    <row r="1740" spans="1:9" x14ac:dyDescent="0.35">
      <c r="A1740" t="s">
        <v>9002</v>
      </c>
      <c r="B1740" t="s">
        <v>9003</v>
      </c>
      <c r="C1740" s="1">
        <v>42458</v>
      </c>
      <c r="D1740" s="2">
        <f>MONTH(C1740)</f>
        <v>3</v>
      </c>
      <c r="E1740" s="2">
        <f>DAY(C1740)</f>
        <v>29</v>
      </c>
      <c r="F1740" s="2">
        <f>YEAR(C1740)</f>
        <v>2016</v>
      </c>
      <c r="G1740" t="str">
        <f>CONCATENATE(A1740,B1740,F1740,"-",D1740,"-",E1740,".pdf")</f>
        <v>FA0001496{1928BA4A-6AB7-4008-BECC-CD5012A07CB1}2016-3-29.pdf</v>
      </c>
      <c r="H1740">
        <v>870</v>
      </c>
      <c r="I1740" t="str">
        <f>CONCATENATE("wget -O ",G1740," https://emdinspections.saccounty.net/document.aspx?id=",B1740,"&amp;type=application/pdf")</f>
        <v>wget -O FA0001496{1928BA4A-6AB7-4008-BECC-CD5012A07CB1}2016-3-29.pdf https://emdinspections.saccounty.net/document.aspx?id={1928BA4A-6AB7-4008-BECC-CD5012A07CB1}&amp;type=application/pdf</v>
      </c>
    </row>
    <row r="1741" spans="1:9" x14ac:dyDescent="0.35">
      <c r="H1741">
        <v>870</v>
      </c>
      <c r="I1741" t="s">
        <v>10502</v>
      </c>
    </row>
    <row r="1742" spans="1:9" x14ac:dyDescent="0.35">
      <c r="A1742" t="s">
        <v>10367</v>
      </c>
      <c r="B1742" t="s">
        <v>10368</v>
      </c>
      <c r="C1742" s="1">
        <v>42457</v>
      </c>
      <c r="D1742" s="2">
        <f>MONTH(C1742)</f>
        <v>3</v>
      </c>
      <c r="E1742" s="2">
        <f>DAY(C1742)</f>
        <v>28</v>
      </c>
      <c r="F1742" s="2">
        <f>YEAR(C1742)</f>
        <v>2016</v>
      </c>
      <c r="G1742" t="str">
        <f>CONCATENATE(A1742,B1742,F1742,"-",D1742,"-",E1742,".pdf")</f>
        <v>FA0048007{192BFA37-57BE-420F-BE21-A0643DC6C9B2}2016-3-28.pdf</v>
      </c>
      <c r="H1742">
        <v>871</v>
      </c>
      <c r="I1742" t="str">
        <f>CONCATENATE("wget -O ",G1742," https://emdinspections.saccounty.net/document.aspx?id=",B1742,"&amp;type=application/pdf")</f>
        <v>wget -O FA0048007{192BFA37-57BE-420F-BE21-A0643DC6C9B2}2016-3-28.pdf https://emdinspections.saccounty.net/document.aspx?id={192BFA37-57BE-420F-BE21-A0643DC6C9B2}&amp;type=application/pdf</v>
      </c>
    </row>
    <row r="1743" spans="1:9" x14ac:dyDescent="0.35">
      <c r="H1743">
        <v>871</v>
      </c>
      <c r="I1743" t="s">
        <v>10502</v>
      </c>
    </row>
    <row r="1744" spans="1:9" x14ac:dyDescent="0.35">
      <c r="A1744" t="s">
        <v>6714</v>
      </c>
      <c r="B1744" t="s">
        <v>6715</v>
      </c>
      <c r="C1744" s="1">
        <v>42361</v>
      </c>
      <c r="D1744" s="2">
        <f>MONTH(C1744)</f>
        <v>12</v>
      </c>
      <c r="E1744" s="2">
        <f>DAY(C1744)</f>
        <v>23</v>
      </c>
      <c r="F1744" s="2">
        <f>YEAR(C1744)</f>
        <v>2015</v>
      </c>
      <c r="G1744" t="str">
        <f>CONCATENATE(A1744,B1744,F1744,"-",D1744,"-",E1744,".pdf")</f>
        <v>FA0019534{193A2189-DC8C-4FE7-AC25-41E38183902F}2015-12-23.pdf</v>
      </c>
      <c r="H1744">
        <v>872</v>
      </c>
      <c r="I1744" t="str">
        <f>CONCATENATE("wget -O ",G1744," https://emdinspections.saccounty.net/document.aspx?id=",B1744,"&amp;type=application/pdf")</f>
        <v>wget -O FA0019534{193A2189-DC8C-4FE7-AC25-41E38183902F}2015-12-23.pdf https://emdinspections.saccounty.net/document.aspx?id={193A2189-DC8C-4FE7-AC25-41E38183902F}&amp;type=application/pdf</v>
      </c>
    </row>
    <row r="1745" spans="1:9" x14ac:dyDescent="0.35">
      <c r="H1745">
        <v>872</v>
      </c>
      <c r="I1745" t="s">
        <v>10502</v>
      </c>
    </row>
    <row r="1746" spans="1:9" x14ac:dyDescent="0.35">
      <c r="A1746" t="s">
        <v>3248</v>
      </c>
      <c r="B1746" t="s">
        <v>3249</v>
      </c>
      <c r="C1746" s="1">
        <v>42446</v>
      </c>
      <c r="D1746" s="2">
        <f>MONTH(C1746)</f>
        <v>3</v>
      </c>
      <c r="E1746" s="2">
        <f>DAY(C1746)</f>
        <v>17</v>
      </c>
      <c r="F1746" s="2">
        <f>YEAR(C1746)</f>
        <v>2016</v>
      </c>
      <c r="G1746" t="str">
        <f>CONCATENATE(A1746,B1746,F1746,"-",D1746,"-",E1746,".pdf")</f>
        <v>FA0049527{1950CF70-01E0-4CAD-8592-2DC307F61A65}2016-3-17.pdf</v>
      </c>
      <c r="H1746">
        <v>873</v>
      </c>
      <c r="I1746" t="str">
        <f>CONCATENATE("wget -O ",G1746," https://emdinspections.saccounty.net/document.aspx?id=",B1746,"&amp;type=application/pdf")</f>
        <v>wget -O FA0049527{1950CF70-01E0-4CAD-8592-2DC307F61A65}2016-3-17.pdf https://emdinspections.saccounty.net/document.aspx?id={1950CF70-01E0-4CAD-8592-2DC307F61A65}&amp;type=application/pdf</v>
      </c>
    </row>
    <row r="1747" spans="1:9" x14ac:dyDescent="0.35">
      <c r="H1747">
        <v>873</v>
      </c>
      <c r="I1747" t="s">
        <v>10502</v>
      </c>
    </row>
    <row r="1748" spans="1:9" x14ac:dyDescent="0.35">
      <c r="A1748" t="s">
        <v>8395</v>
      </c>
      <c r="B1748" t="s">
        <v>8396</v>
      </c>
      <c r="C1748" s="1">
        <v>42402</v>
      </c>
      <c r="D1748" s="2">
        <f>MONTH(C1748)</f>
        <v>2</v>
      </c>
      <c r="E1748" s="2">
        <f>DAY(C1748)</f>
        <v>2</v>
      </c>
      <c r="F1748" s="2">
        <f>YEAR(C1748)</f>
        <v>2016</v>
      </c>
      <c r="G1748" t="str">
        <f>CONCATENATE(A1748,B1748,F1748,"-",D1748,"-",E1748,".pdf")</f>
        <v>FA0031000{1951A7A0-19B5-4DCB-9AE0-006998ABA7CE}2016-2-2.pdf</v>
      </c>
      <c r="H1748">
        <v>874</v>
      </c>
      <c r="I1748" t="str">
        <f>CONCATENATE("wget -O ",G1748," https://emdinspections.saccounty.net/document.aspx?id=",B1748,"&amp;type=application/pdf")</f>
        <v>wget -O FA0031000{1951A7A0-19B5-4DCB-9AE0-006998ABA7CE}2016-2-2.pdf https://emdinspections.saccounty.net/document.aspx?id={1951A7A0-19B5-4DCB-9AE0-006998ABA7CE}&amp;type=application/pdf</v>
      </c>
    </row>
    <row r="1749" spans="1:9" x14ac:dyDescent="0.35">
      <c r="H1749">
        <v>874</v>
      </c>
      <c r="I1749" t="s">
        <v>10502</v>
      </c>
    </row>
    <row r="1750" spans="1:9" x14ac:dyDescent="0.35">
      <c r="A1750" t="s">
        <v>7636</v>
      </c>
      <c r="B1750" t="s">
        <v>7637</v>
      </c>
      <c r="C1750" s="1">
        <v>42375</v>
      </c>
      <c r="D1750" s="2">
        <f>MONTH(C1750)</f>
        <v>1</v>
      </c>
      <c r="E1750" s="2">
        <f>DAY(C1750)</f>
        <v>6</v>
      </c>
      <c r="F1750" s="2">
        <f>YEAR(C1750)</f>
        <v>2016</v>
      </c>
      <c r="G1750" t="str">
        <f>CONCATENATE(A1750,B1750,F1750,"-",D1750,"-",E1750,".pdf")</f>
        <v>FA0049804{19552B45-EABD-4371-B5C9-58D5E98055F9}2016-1-6.pdf</v>
      </c>
      <c r="H1750">
        <v>875</v>
      </c>
      <c r="I1750" t="str">
        <f>CONCATENATE("wget -O ",G1750," https://emdinspections.saccounty.net/document.aspx?id=",B1750,"&amp;type=application/pdf")</f>
        <v>wget -O FA0049804{19552B45-EABD-4371-B5C9-58D5E98055F9}2016-1-6.pdf https://emdinspections.saccounty.net/document.aspx?id={19552B45-EABD-4371-B5C9-58D5E98055F9}&amp;type=application/pdf</v>
      </c>
    </row>
    <row r="1751" spans="1:9" x14ac:dyDescent="0.35">
      <c r="H1751">
        <v>875</v>
      </c>
      <c r="I1751" t="s">
        <v>10502</v>
      </c>
    </row>
    <row r="1752" spans="1:9" x14ac:dyDescent="0.35">
      <c r="A1752" t="s">
        <v>1186</v>
      </c>
      <c r="B1752" t="s">
        <v>3564</v>
      </c>
      <c r="C1752" s="1">
        <v>42466</v>
      </c>
      <c r="D1752" s="2">
        <f>MONTH(C1752)</f>
        <v>4</v>
      </c>
      <c r="E1752" s="2">
        <f>DAY(C1752)</f>
        <v>6</v>
      </c>
      <c r="F1752" s="2">
        <f>YEAR(C1752)</f>
        <v>2016</v>
      </c>
      <c r="G1752" t="str">
        <f>CONCATENATE(A1752,B1752,F1752,"-",D1752,"-",E1752,".pdf")</f>
        <v>FA0001569{195FDAED-E935-4523-A113-A4C70D8E62B2}2016-4-6.pdf</v>
      </c>
      <c r="H1752">
        <v>876</v>
      </c>
      <c r="I1752" t="str">
        <f>CONCATENATE("wget -O ",G1752," https://emdinspections.saccounty.net/document.aspx?id=",B1752,"&amp;type=application/pdf")</f>
        <v>wget -O FA0001569{195FDAED-E935-4523-A113-A4C70D8E62B2}2016-4-6.pdf https://emdinspections.saccounty.net/document.aspx?id={195FDAED-E935-4523-A113-A4C70D8E62B2}&amp;type=application/pdf</v>
      </c>
    </row>
    <row r="1753" spans="1:9" x14ac:dyDescent="0.35">
      <c r="H1753">
        <v>876</v>
      </c>
      <c r="I1753" t="s">
        <v>10502</v>
      </c>
    </row>
    <row r="1754" spans="1:9" x14ac:dyDescent="0.35">
      <c r="A1754" t="s">
        <v>2666</v>
      </c>
      <c r="B1754" t="s">
        <v>2667</v>
      </c>
      <c r="C1754" s="1">
        <v>42468</v>
      </c>
      <c r="D1754" s="2">
        <f>MONTH(C1754)</f>
        <v>4</v>
      </c>
      <c r="E1754" s="2">
        <f>DAY(C1754)</f>
        <v>8</v>
      </c>
      <c r="F1754" s="2">
        <f>YEAR(C1754)</f>
        <v>2016</v>
      </c>
      <c r="G1754" t="str">
        <f>CONCATENATE(A1754,B1754,F1754,"-",D1754,"-",E1754,".pdf")</f>
        <v>FA0032077{197623B8-C18A-4AC6-B067-AF680D36B0D3}2016-4-8.pdf</v>
      </c>
      <c r="H1754">
        <v>877</v>
      </c>
      <c r="I1754" t="str">
        <f>CONCATENATE("wget -O ",G1754," https://emdinspections.saccounty.net/document.aspx?id=",B1754,"&amp;type=application/pdf")</f>
        <v>wget -O FA0032077{197623B8-C18A-4AC6-B067-AF680D36B0D3}2016-4-8.pdf https://emdinspections.saccounty.net/document.aspx?id={197623B8-C18A-4AC6-B067-AF680D36B0D3}&amp;type=application/pdf</v>
      </c>
    </row>
    <row r="1755" spans="1:9" x14ac:dyDescent="0.35">
      <c r="H1755">
        <v>877</v>
      </c>
      <c r="I1755" t="s">
        <v>10502</v>
      </c>
    </row>
    <row r="1756" spans="1:9" x14ac:dyDescent="0.35">
      <c r="A1756" t="s">
        <v>7757</v>
      </c>
      <c r="B1756" t="s">
        <v>8551</v>
      </c>
      <c r="C1756" s="1">
        <v>42304</v>
      </c>
      <c r="D1756" s="2">
        <f>MONTH(C1756)</f>
        <v>10</v>
      </c>
      <c r="E1756" s="2">
        <f>DAY(C1756)</f>
        <v>27</v>
      </c>
      <c r="F1756" s="2">
        <f>YEAR(C1756)</f>
        <v>2015</v>
      </c>
      <c r="G1756" t="str">
        <f>CONCATENATE(A1756,B1756,F1756,"-",D1756,"-",E1756,".pdf")</f>
        <v>FA0001204{198035B5-79C7-4B66-9741-83D334A6FBF2}2015-10-27.pdf</v>
      </c>
      <c r="H1756">
        <v>878</v>
      </c>
      <c r="I1756" t="str">
        <f>CONCATENATE("wget -O ",G1756," https://emdinspections.saccounty.net/document.aspx?id=",B1756,"&amp;type=application/pdf")</f>
        <v>wget -O FA0001204{198035B5-79C7-4B66-9741-83D334A6FBF2}2015-10-27.pdf https://emdinspections.saccounty.net/document.aspx?id={198035B5-79C7-4B66-9741-83D334A6FBF2}&amp;type=application/pdf</v>
      </c>
    </row>
    <row r="1757" spans="1:9" x14ac:dyDescent="0.35">
      <c r="H1757">
        <v>878</v>
      </c>
      <c r="I1757" t="s">
        <v>10502</v>
      </c>
    </row>
    <row r="1758" spans="1:9" x14ac:dyDescent="0.35">
      <c r="A1758" t="s">
        <v>2055</v>
      </c>
      <c r="B1758" t="s">
        <v>2056</v>
      </c>
      <c r="C1758" s="1">
        <v>42464</v>
      </c>
      <c r="D1758" s="2">
        <f>MONTH(C1758)</f>
        <v>4</v>
      </c>
      <c r="E1758" s="2">
        <f>DAY(C1758)</f>
        <v>4</v>
      </c>
      <c r="F1758" s="2">
        <f>YEAR(C1758)</f>
        <v>2016</v>
      </c>
      <c r="G1758" t="str">
        <f>CONCATENATE(A1758,B1758,F1758,"-",D1758,"-",E1758,".pdf")</f>
        <v>FA0015431{1998F715-DBF6-4D79-9407-C36668B2E65F}2016-4-4.pdf</v>
      </c>
      <c r="H1758">
        <v>879</v>
      </c>
      <c r="I1758" t="str">
        <f>CONCATENATE("wget -O ",G1758," https://emdinspections.saccounty.net/document.aspx?id=",B1758,"&amp;type=application/pdf")</f>
        <v>wget -O FA0015431{1998F715-DBF6-4D79-9407-C36668B2E65F}2016-4-4.pdf https://emdinspections.saccounty.net/document.aspx?id={1998F715-DBF6-4D79-9407-C36668B2E65F}&amp;type=application/pdf</v>
      </c>
    </row>
    <row r="1759" spans="1:9" x14ac:dyDescent="0.35">
      <c r="H1759">
        <v>879</v>
      </c>
      <c r="I1759" t="s">
        <v>10502</v>
      </c>
    </row>
    <row r="1760" spans="1:9" x14ac:dyDescent="0.35">
      <c r="A1760" t="s">
        <v>4548</v>
      </c>
      <c r="B1760" t="s">
        <v>4549</v>
      </c>
      <c r="C1760" s="1">
        <v>42368</v>
      </c>
      <c r="D1760" s="2">
        <f>MONTH(C1760)</f>
        <v>12</v>
      </c>
      <c r="E1760" s="2">
        <f>DAY(C1760)</f>
        <v>30</v>
      </c>
      <c r="F1760" s="2">
        <f>YEAR(C1760)</f>
        <v>2015</v>
      </c>
      <c r="G1760" t="str">
        <f>CONCATENATE(A1760,B1760,F1760,"-",D1760,"-",E1760,".pdf")</f>
        <v>FA0003669{199B89CA-1B5B-41C5-989B-5A74055A6CAF}2015-12-30.pdf</v>
      </c>
      <c r="H1760">
        <v>880</v>
      </c>
      <c r="I1760" t="str">
        <f>CONCATENATE("wget -O ",G1760," https://emdinspections.saccounty.net/document.aspx?id=",B1760,"&amp;type=application/pdf")</f>
        <v>wget -O FA0003669{199B89CA-1B5B-41C5-989B-5A74055A6CAF}2015-12-30.pdf https://emdinspections.saccounty.net/document.aspx?id={199B89CA-1B5B-41C5-989B-5A74055A6CAF}&amp;type=application/pdf</v>
      </c>
    </row>
    <row r="1761" spans="1:9" x14ac:dyDescent="0.35">
      <c r="H1761">
        <v>880</v>
      </c>
      <c r="I1761" t="s">
        <v>10502</v>
      </c>
    </row>
    <row r="1762" spans="1:9" x14ac:dyDescent="0.35">
      <c r="A1762" t="s">
        <v>8889</v>
      </c>
      <c r="B1762" t="s">
        <v>8890</v>
      </c>
      <c r="C1762" s="1">
        <v>42387</v>
      </c>
      <c r="D1762" s="2">
        <f>MONTH(C1762)</f>
        <v>1</v>
      </c>
      <c r="E1762" s="2">
        <f>DAY(C1762)</f>
        <v>18</v>
      </c>
      <c r="F1762" s="2">
        <f>YEAR(C1762)</f>
        <v>2016</v>
      </c>
      <c r="G1762" t="str">
        <f>CONCATENATE(A1762,B1762,F1762,"-",D1762,"-",E1762,".pdf")</f>
        <v>FA0001144{19A7301D-C1C8-435D-9565-8B139BB1BB8C}2016-1-18.pdf</v>
      </c>
      <c r="H1762">
        <v>881</v>
      </c>
      <c r="I1762" t="str">
        <f>CONCATENATE("wget -O ",G1762," https://emdinspections.saccounty.net/document.aspx?id=",B1762,"&amp;type=application/pdf")</f>
        <v>wget -O FA0001144{19A7301D-C1C8-435D-9565-8B139BB1BB8C}2016-1-18.pdf https://emdinspections.saccounty.net/document.aspx?id={19A7301D-C1C8-435D-9565-8B139BB1BB8C}&amp;type=application/pdf</v>
      </c>
    </row>
    <row r="1763" spans="1:9" x14ac:dyDescent="0.35">
      <c r="H1763">
        <v>881</v>
      </c>
      <c r="I1763" t="s">
        <v>10502</v>
      </c>
    </row>
    <row r="1764" spans="1:9" x14ac:dyDescent="0.35">
      <c r="A1764" t="s">
        <v>2827</v>
      </c>
      <c r="B1764" t="s">
        <v>2828</v>
      </c>
      <c r="C1764" s="1">
        <v>42416</v>
      </c>
      <c r="D1764" s="2">
        <f>MONTH(C1764)</f>
        <v>2</v>
      </c>
      <c r="E1764" s="2">
        <f>DAY(C1764)</f>
        <v>16</v>
      </c>
      <c r="F1764" s="2">
        <f>YEAR(C1764)</f>
        <v>2016</v>
      </c>
      <c r="G1764" t="str">
        <f>CONCATENATE(A1764,B1764,F1764,"-",D1764,"-",E1764,".pdf")</f>
        <v>FA0040630{19B46832-A816-46C4-B9C1-89CF537E4DCF}2016-2-16.pdf</v>
      </c>
      <c r="H1764">
        <v>882</v>
      </c>
      <c r="I1764" t="str">
        <f>CONCATENATE("wget -O ",G1764," https://emdinspections.saccounty.net/document.aspx?id=",B1764,"&amp;type=application/pdf")</f>
        <v>wget -O FA0040630{19B46832-A816-46C4-B9C1-89CF537E4DCF}2016-2-16.pdf https://emdinspections.saccounty.net/document.aspx?id={19B46832-A816-46C4-B9C1-89CF537E4DCF}&amp;type=application/pdf</v>
      </c>
    </row>
    <row r="1765" spans="1:9" x14ac:dyDescent="0.35">
      <c r="H1765">
        <v>882</v>
      </c>
      <c r="I1765" t="s">
        <v>10502</v>
      </c>
    </row>
    <row r="1766" spans="1:9" x14ac:dyDescent="0.35">
      <c r="A1766" t="s">
        <v>10089</v>
      </c>
      <c r="B1766" t="s">
        <v>10090</v>
      </c>
      <c r="C1766" s="1">
        <v>42431</v>
      </c>
      <c r="D1766" s="2">
        <f>MONTH(C1766)</f>
        <v>3</v>
      </c>
      <c r="E1766" s="2">
        <f>DAY(C1766)</f>
        <v>2</v>
      </c>
      <c r="F1766" s="2">
        <f>YEAR(C1766)</f>
        <v>2016</v>
      </c>
      <c r="G1766" t="str">
        <f>CONCATENATE(A1766,B1766,F1766,"-",D1766,"-",E1766,".pdf")</f>
        <v>FA0032075{19C0D00C-C37D-460C-B9A3-1B83AA07FB91}2016-3-2.pdf</v>
      </c>
      <c r="H1766">
        <v>883</v>
      </c>
      <c r="I1766" t="str">
        <f>CONCATENATE("wget -O ",G1766," https://emdinspections.saccounty.net/document.aspx?id=",B1766,"&amp;type=application/pdf")</f>
        <v>wget -O FA0032075{19C0D00C-C37D-460C-B9A3-1B83AA07FB91}2016-3-2.pdf https://emdinspections.saccounty.net/document.aspx?id={19C0D00C-C37D-460C-B9A3-1B83AA07FB91}&amp;type=application/pdf</v>
      </c>
    </row>
    <row r="1767" spans="1:9" x14ac:dyDescent="0.35">
      <c r="H1767">
        <v>883</v>
      </c>
      <c r="I1767" t="s">
        <v>10502</v>
      </c>
    </row>
    <row r="1768" spans="1:9" x14ac:dyDescent="0.35">
      <c r="A1768" t="s">
        <v>9018</v>
      </c>
      <c r="B1768" t="s">
        <v>9019</v>
      </c>
      <c r="C1768" s="1">
        <v>42303</v>
      </c>
      <c r="D1768" s="2">
        <f>MONTH(C1768)</f>
        <v>10</v>
      </c>
      <c r="E1768" s="2">
        <f>DAY(C1768)</f>
        <v>26</v>
      </c>
      <c r="F1768" s="2">
        <f>YEAR(C1768)</f>
        <v>2015</v>
      </c>
      <c r="G1768" t="str">
        <f>CONCATENATE(A1768,B1768,F1768,"-",D1768,"-",E1768,".pdf")</f>
        <v>FA0001721{19CB64B2-9EDD-4108-8A60-CAD91D0F3569}2015-10-26.pdf</v>
      </c>
      <c r="H1768">
        <v>884</v>
      </c>
      <c r="I1768" t="str">
        <f>CONCATENATE("wget -O ",G1768," https://emdinspections.saccounty.net/document.aspx?id=",B1768,"&amp;type=application/pdf")</f>
        <v>wget -O FA0001721{19CB64B2-9EDD-4108-8A60-CAD91D0F3569}2015-10-26.pdf https://emdinspections.saccounty.net/document.aspx?id={19CB64B2-9EDD-4108-8A60-CAD91D0F3569}&amp;type=application/pdf</v>
      </c>
    </row>
    <row r="1769" spans="1:9" x14ac:dyDescent="0.35">
      <c r="H1769">
        <v>884</v>
      </c>
      <c r="I1769" t="s">
        <v>10502</v>
      </c>
    </row>
    <row r="1770" spans="1:9" x14ac:dyDescent="0.35">
      <c r="A1770" t="s">
        <v>2771</v>
      </c>
      <c r="B1770" t="s">
        <v>2772</v>
      </c>
      <c r="C1770" s="1">
        <v>42373</v>
      </c>
      <c r="D1770" s="2">
        <f>MONTH(C1770)</f>
        <v>1</v>
      </c>
      <c r="E1770" s="2">
        <f>DAY(C1770)</f>
        <v>4</v>
      </c>
      <c r="F1770" s="2">
        <f>YEAR(C1770)</f>
        <v>2016</v>
      </c>
      <c r="G1770" t="str">
        <f>CONCATENATE(A1770,B1770,F1770,"-",D1770,"-",E1770,".pdf")</f>
        <v>FA0032411{19CD2EDF-ACB9-4594-A237-6244DBB12AE6}2016-1-4.pdf</v>
      </c>
      <c r="H1770">
        <v>885</v>
      </c>
      <c r="I1770" t="str">
        <f>CONCATENATE("wget -O ",G1770," https://emdinspections.saccounty.net/document.aspx?id=",B1770,"&amp;type=application/pdf")</f>
        <v>wget -O FA0032411{19CD2EDF-ACB9-4594-A237-6244DBB12AE6}2016-1-4.pdf https://emdinspections.saccounty.net/document.aspx?id={19CD2EDF-ACB9-4594-A237-6244DBB12AE6}&amp;type=application/pdf</v>
      </c>
    </row>
    <row r="1771" spans="1:9" x14ac:dyDescent="0.35">
      <c r="H1771">
        <v>885</v>
      </c>
      <c r="I1771" t="s">
        <v>10502</v>
      </c>
    </row>
    <row r="1772" spans="1:9" x14ac:dyDescent="0.35">
      <c r="A1772" t="s">
        <v>9</v>
      </c>
      <c r="B1772" t="s">
        <v>11</v>
      </c>
      <c r="C1772" s="1">
        <v>42137</v>
      </c>
      <c r="D1772" s="2">
        <f>MONTH(C1772)</f>
        <v>5</v>
      </c>
      <c r="E1772" s="2">
        <f>DAY(C1772)</f>
        <v>13</v>
      </c>
      <c r="F1772" s="2">
        <f>YEAR(C1772)</f>
        <v>2015</v>
      </c>
      <c r="G1772" t="str">
        <f>CONCATENATE(A1772,B1772,F1772,"-",D1772,"-",E1772,".pdf")</f>
        <v>FA0041869{19E6315C-5429-4AB9-AB8A-00690295A744}2015-5-13.pdf</v>
      </c>
      <c r="H1772">
        <v>886</v>
      </c>
      <c r="I1772" t="str">
        <f>CONCATENATE("wget -O ",G1772," https://emdinspections.saccounty.net/document.aspx?id=",B1772,"&amp;type=application/pdf")</f>
        <v>wget -O FA0041869{19E6315C-5429-4AB9-AB8A-00690295A744}2015-5-13.pdf https://emdinspections.saccounty.net/document.aspx?id={19E6315C-5429-4AB9-AB8A-00690295A744}&amp;type=application/pdf</v>
      </c>
    </row>
    <row r="1773" spans="1:9" x14ac:dyDescent="0.35">
      <c r="H1773">
        <v>886</v>
      </c>
      <c r="I1773" t="s">
        <v>10502</v>
      </c>
    </row>
    <row r="1774" spans="1:9" x14ac:dyDescent="0.35">
      <c r="A1774" t="s">
        <v>2249</v>
      </c>
      <c r="B1774" t="s">
        <v>2250</v>
      </c>
      <c r="C1774" s="1">
        <v>42424</v>
      </c>
      <c r="D1774" s="2">
        <f>MONTH(C1774)</f>
        <v>2</v>
      </c>
      <c r="E1774" s="2">
        <f>DAY(C1774)</f>
        <v>24</v>
      </c>
      <c r="F1774" s="2">
        <f>YEAR(C1774)</f>
        <v>2016</v>
      </c>
      <c r="G1774" t="str">
        <f>CONCATENATE(A1774,B1774,F1774,"-",D1774,"-",E1774,".pdf")</f>
        <v>FA0018427{19FCA34C-9789-46D9-8F30-E7CBA29DC247}2016-2-24.pdf</v>
      </c>
      <c r="H1774">
        <v>887</v>
      </c>
      <c r="I1774" t="str">
        <f>CONCATENATE("wget -O ",G1774," https://emdinspections.saccounty.net/document.aspx?id=",B1774,"&amp;type=application/pdf")</f>
        <v>wget -O FA0018427{19FCA34C-9789-46D9-8F30-E7CBA29DC247}2016-2-24.pdf https://emdinspections.saccounty.net/document.aspx?id={19FCA34C-9789-46D9-8F30-E7CBA29DC247}&amp;type=application/pdf</v>
      </c>
    </row>
    <row r="1775" spans="1:9" x14ac:dyDescent="0.35">
      <c r="H1775">
        <v>887</v>
      </c>
      <c r="I1775" t="s">
        <v>10502</v>
      </c>
    </row>
    <row r="1776" spans="1:9" x14ac:dyDescent="0.35">
      <c r="A1776" t="s">
        <v>9425</v>
      </c>
      <c r="B1776" t="s">
        <v>9426</v>
      </c>
      <c r="C1776" s="1">
        <v>42368</v>
      </c>
      <c r="D1776" s="2">
        <f>MONTH(C1776)</f>
        <v>12</v>
      </c>
      <c r="E1776" s="2">
        <f>DAY(C1776)</f>
        <v>30</v>
      </c>
      <c r="F1776" s="2">
        <f>YEAR(C1776)</f>
        <v>2015</v>
      </c>
      <c r="G1776" t="str">
        <f>CONCATENATE(A1776,B1776,F1776,"-",D1776,"-",E1776,".pdf")</f>
        <v>FA0004884{1A021360-D47E-41D8-8DC6-46581BF72482}2015-12-30.pdf</v>
      </c>
      <c r="H1776">
        <v>888</v>
      </c>
      <c r="I1776" t="str">
        <f>CONCATENATE("wget -O ",G1776," https://emdinspections.saccounty.net/document.aspx?id=",B1776,"&amp;type=application/pdf")</f>
        <v>wget -O FA0004884{1A021360-D47E-41D8-8DC6-46581BF72482}2015-12-30.pdf https://emdinspections.saccounty.net/document.aspx?id={1A021360-D47E-41D8-8DC6-46581BF72482}&amp;type=application/pdf</v>
      </c>
    </row>
    <row r="1777" spans="1:9" x14ac:dyDescent="0.35">
      <c r="H1777">
        <v>888</v>
      </c>
      <c r="I1777" t="s">
        <v>10502</v>
      </c>
    </row>
    <row r="1778" spans="1:9" x14ac:dyDescent="0.35">
      <c r="A1778" t="s">
        <v>2180</v>
      </c>
      <c r="B1778" t="s">
        <v>2181</v>
      </c>
      <c r="C1778" s="1">
        <v>42423</v>
      </c>
      <c r="D1778" s="2">
        <f>MONTH(C1778)</f>
        <v>2</v>
      </c>
      <c r="E1778" s="2">
        <f>DAY(C1778)</f>
        <v>23</v>
      </c>
      <c r="F1778" s="2">
        <f>YEAR(C1778)</f>
        <v>2016</v>
      </c>
      <c r="G1778" t="str">
        <f>CONCATENATE(A1778,B1778,F1778,"-",D1778,"-",E1778,".pdf")</f>
        <v>FA0017270{1A0F4A82-7187-4AA7-B893-30A6FBAF23BE}2016-2-23.pdf</v>
      </c>
      <c r="H1778">
        <v>889</v>
      </c>
      <c r="I1778" t="str">
        <f>CONCATENATE("wget -O ",G1778," https://emdinspections.saccounty.net/document.aspx?id=",B1778,"&amp;type=application/pdf")</f>
        <v>wget -O FA0017270{1A0F4A82-7187-4AA7-B893-30A6FBAF23BE}2016-2-23.pdf https://emdinspections.saccounty.net/document.aspx?id={1A0F4A82-7187-4AA7-B893-30A6FBAF23BE}&amp;type=application/pdf</v>
      </c>
    </row>
    <row r="1779" spans="1:9" x14ac:dyDescent="0.35">
      <c r="H1779">
        <v>889</v>
      </c>
      <c r="I1779" t="s">
        <v>10502</v>
      </c>
    </row>
    <row r="1780" spans="1:9" x14ac:dyDescent="0.35">
      <c r="A1780" t="s">
        <v>6563</v>
      </c>
      <c r="B1780" t="s">
        <v>6564</v>
      </c>
      <c r="C1780" s="1">
        <v>42410</v>
      </c>
      <c r="D1780" s="2">
        <f>MONTH(C1780)</f>
        <v>2</v>
      </c>
      <c r="E1780" s="2">
        <f>DAY(C1780)</f>
        <v>10</v>
      </c>
      <c r="F1780" s="2">
        <f>YEAR(C1780)</f>
        <v>2016</v>
      </c>
      <c r="G1780" t="str">
        <f>CONCATENATE(A1780,B1780,F1780,"-",D1780,"-",E1780,".pdf")</f>
        <v>FA0018544{1A1ED853-6ED5-4665-A889-E0A69F35D066}2016-2-10.pdf</v>
      </c>
      <c r="H1780">
        <v>890</v>
      </c>
      <c r="I1780" t="str">
        <f>CONCATENATE("wget -O ",G1780," https://emdinspections.saccounty.net/document.aspx?id=",B1780,"&amp;type=application/pdf")</f>
        <v>wget -O FA0018544{1A1ED853-6ED5-4665-A889-E0A69F35D066}2016-2-10.pdf https://emdinspections.saccounty.net/document.aspx?id={1A1ED853-6ED5-4665-A889-E0A69F35D066}&amp;type=application/pdf</v>
      </c>
    </row>
    <row r="1781" spans="1:9" x14ac:dyDescent="0.35">
      <c r="H1781">
        <v>890</v>
      </c>
      <c r="I1781" t="s">
        <v>10502</v>
      </c>
    </row>
    <row r="1782" spans="1:9" x14ac:dyDescent="0.35">
      <c r="A1782" t="s">
        <v>10122</v>
      </c>
      <c r="B1782" t="s">
        <v>10123</v>
      </c>
      <c r="C1782" s="1">
        <v>42466</v>
      </c>
      <c r="D1782" s="2">
        <f>MONTH(C1782)</f>
        <v>4</v>
      </c>
      <c r="E1782" s="2">
        <f>DAY(C1782)</f>
        <v>6</v>
      </c>
      <c r="F1782" s="2">
        <f>YEAR(C1782)</f>
        <v>2016</v>
      </c>
      <c r="G1782" t="str">
        <f>CONCATENATE(A1782,B1782,F1782,"-",D1782,"-",E1782,".pdf")</f>
        <v>FA0032114{1A23D765-5313-47EC-9835-2DD563838D6E}2016-4-6.pdf</v>
      </c>
      <c r="H1782">
        <v>891</v>
      </c>
      <c r="I1782" t="str">
        <f>CONCATENATE("wget -O ",G1782," https://emdinspections.saccounty.net/document.aspx?id=",B1782,"&amp;type=application/pdf")</f>
        <v>wget -O FA0032114{1A23D765-5313-47EC-9835-2DD563838D6E}2016-4-6.pdf https://emdinspections.saccounty.net/document.aspx?id={1A23D765-5313-47EC-9835-2DD563838D6E}&amp;type=application/pdf</v>
      </c>
    </row>
    <row r="1783" spans="1:9" x14ac:dyDescent="0.35">
      <c r="H1783">
        <v>891</v>
      </c>
      <c r="I1783" t="s">
        <v>10502</v>
      </c>
    </row>
    <row r="1784" spans="1:9" x14ac:dyDescent="0.35">
      <c r="A1784" t="s">
        <v>6608</v>
      </c>
      <c r="B1784" t="s">
        <v>6609</v>
      </c>
      <c r="C1784" s="1">
        <v>42401</v>
      </c>
      <c r="D1784" s="2">
        <f>MONTH(C1784)</f>
        <v>2</v>
      </c>
      <c r="E1784" s="2">
        <f>DAY(C1784)</f>
        <v>1</v>
      </c>
      <c r="F1784" s="2">
        <f>YEAR(C1784)</f>
        <v>2016</v>
      </c>
      <c r="G1784" t="str">
        <f>CONCATENATE(A1784,B1784,F1784,"-",D1784,"-",E1784,".pdf")</f>
        <v>FA0019050{1A30D3B4-38C0-4526-B6F6-944078FE605E}2016-2-1.pdf</v>
      </c>
      <c r="H1784">
        <v>892</v>
      </c>
      <c r="I1784" t="str">
        <f>CONCATENATE("wget -O ",G1784," https://emdinspections.saccounty.net/document.aspx?id=",B1784,"&amp;type=application/pdf")</f>
        <v>wget -O FA0019050{1A30D3B4-38C0-4526-B6F6-944078FE605E}2016-2-1.pdf https://emdinspections.saccounty.net/document.aspx?id={1A30D3B4-38C0-4526-B6F6-944078FE605E}&amp;type=application/pdf</v>
      </c>
    </row>
    <row r="1785" spans="1:9" x14ac:dyDescent="0.35">
      <c r="H1785">
        <v>892</v>
      </c>
      <c r="I1785" t="s">
        <v>10502</v>
      </c>
    </row>
    <row r="1786" spans="1:9" x14ac:dyDescent="0.35">
      <c r="A1786" t="s">
        <v>8639</v>
      </c>
      <c r="B1786" t="s">
        <v>8640</v>
      </c>
      <c r="C1786" s="1">
        <v>42432</v>
      </c>
      <c r="D1786" s="2">
        <f>MONTH(C1786)</f>
        <v>3</v>
      </c>
      <c r="E1786" s="2">
        <f>DAY(C1786)</f>
        <v>3</v>
      </c>
      <c r="F1786" s="2">
        <f>YEAR(C1786)</f>
        <v>2016</v>
      </c>
      <c r="G1786" t="str">
        <f>CONCATENATE(A1786,B1786,F1786,"-",D1786,"-",E1786,".pdf")</f>
        <v>FA0004877{1A4D60C6-9BFB-41AD-BF8D-ACDD4E8786C8}2016-3-3.pdf</v>
      </c>
      <c r="H1786">
        <v>893</v>
      </c>
      <c r="I1786" t="str">
        <f>CONCATENATE("wget -O ",G1786," https://emdinspections.saccounty.net/document.aspx?id=",B1786,"&amp;type=application/pdf")</f>
        <v>wget -O FA0004877{1A4D60C6-9BFB-41AD-BF8D-ACDD4E8786C8}2016-3-3.pdf https://emdinspections.saccounty.net/document.aspx?id={1A4D60C6-9BFB-41AD-BF8D-ACDD4E8786C8}&amp;type=application/pdf</v>
      </c>
    </row>
    <row r="1787" spans="1:9" x14ac:dyDescent="0.35">
      <c r="H1787">
        <v>893</v>
      </c>
      <c r="I1787" t="s">
        <v>10502</v>
      </c>
    </row>
    <row r="1788" spans="1:9" x14ac:dyDescent="0.35">
      <c r="A1788" t="s">
        <v>7597</v>
      </c>
      <c r="B1788" t="s">
        <v>7598</v>
      </c>
      <c r="C1788" s="1">
        <v>42417</v>
      </c>
      <c r="D1788" s="2">
        <f>MONTH(C1788)</f>
        <v>2</v>
      </c>
      <c r="E1788" s="2">
        <f>DAY(C1788)</f>
        <v>17</v>
      </c>
      <c r="F1788" s="2">
        <f>YEAR(C1788)</f>
        <v>2016</v>
      </c>
      <c r="G1788" t="str">
        <f>CONCATENATE(A1788,B1788,F1788,"-",D1788,"-",E1788,".pdf")</f>
        <v>FA0049028{1A4E4B4B-BD13-4C58-B07A-3A58E1130012}2016-2-17.pdf</v>
      </c>
      <c r="H1788">
        <v>894</v>
      </c>
      <c r="I1788" t="str">
        <f>CONCATENATE("wget -O ",G1788," https://emdinspections.saccounty.net/document.aspx?id=",B1788,"&amp;type=application/pdf")</f>
        <v>wget -O FA0049028{1A4E4B4B-BD13-4C58-B07A-3A58E1130012}2016-2-17.pdf https://emdinspections.saccounty.net/document.aspx?id={1A4E4B4B-BD13-4C58-B07A-3A58E1130012}&amp;type=application/pdf</v>
      </c>
    </row>
    <row r="1789" spans="1:9" x14ac:dyDescent="0.35">
      <c r="H1789">
        <v>894</v>
      </c>
      <c r="I1789" t="s">
        <v>10502</v>
      </c>
    </row>
    <row r="1790" spans="1:9" x14ac:dyDescent="0.35">
      <c r="A1790" t="s">
        <v>2924</v>
      </c>
      <c r="B1790" t="s">
        <v>2925</v>
      </c>
      <c r="C1790" s="1">
        <v>42381</v>
      </c>
      <c r="D1790" s="2">
        <f>MONTH(C1790)</f>
        <v>1</v>
      </c>
      <c r="E1790" s="2">
        <f>DAY(C1790)</f>
        <v>12</v>
      </c>
      <c r="F1790" s="2">
        <f>YEAR(C1790)</f>
        <v>2016</v>
      </c>
      <c r="G1790" t="str">
        <f>CONCATENATE(A1790,B1790,F1790,"-",D1790,"-",E1790,".pdf")</f>
        <v>FA0042387{1A7F310A-2F90-4543-87F8-363FD3D7577B}2016-1-12.pdf</v>
      </c>
      <c r="H1790">
        <v>895</v>
      </c>
      <c r="I1790" t="str">
        <f>CONCATENATE("wget -O ",G1790," https://emdinspections.saccounty.net/document.aspx?id=",B1790,"&amp;type=application/pdf")</f>
        <v>wget -O FA0042387{1A7F310A-2F90-4543-87F8-363FD3D7577B}2016-1-12.pdf https://emdinspections.saccounty.net/document.aspx?id={1A7F310A-2F90-4543-87F8-363FD3D7577B}&amp;type=application/pdf</v>
      </c>
    </row>
    <row r="1791" spans="1:9" x14ac:dyDescent="0.35">
      <c r="H1791">
        <v>895</v>
      </c>
      <c r="I1791" t="s">
        <v>10502</v>
      </c>
    </row>
    <row r="1792" spans="1:9" x14ac:dyDescent="0.35">
      <c r="A1792" t="s">
        <v>952</v>
      </c>
      <c r="B1792" t="s">
        <v>953</v>
      </c>
      <c r="C1792" s="1">
        <v>42300</v>
      </c>
      <c r="D1792" s="2">
        <f>MONTH(C1792)</f>
        <v>10</v>
      </c>
      <c r="E1792" s="2">
        <f>DAY(C1792)</f>
        <v>23</v>
      </c>
      <c r="F1792" s="2">
        <f>YEAR(C1792)</f>
        <v>2015</v>
      </c>
      <c r="G1792" t="str">
        <f>CONCATENATE(A1792,B1792,F1792,"-",D1792,"-",E1792,".pdf")</f>
        <v>FA0047435{1A868C1B-E21E-4A96-B73B-5C78B24C5F76}2015-10-23.pdf</v>
      </c>
      <c r="H1792">
        <v>896</v>
      </c>
      <c r="I1792" t="str">
        <f>CONCATENATE("wget -O ",G1792," https://emdinspections.saccounty.net/document.aspx?id=",B1792,"&amp;type=application/pdf")</f>
        <v>wget -O FA0047435{1A868C1B-E21E-4A96-B73B-5C78B24C5F76}2015-10-23.pdf https://emdinspections.saccounty.net/document.aspx?id={1A868C1B-E21E-4A96-B73B-5C78B24C5F76}&amp;type=application/pdf</v>
      </c>
    </row>
    <row r="1793" spans="1:9" x14ac:dyDescent="0.35">
      <c r="H1793">
        <v>896</v>
      </c>
      <c r="I1793" t="s">
        <v>10502</v>
      </c>
    </row>
    <row r="1794" spans="1:9" x14ac:dyDescent="0.35">
      <c r="A1794" t="s">
        <v>4130</v>
      </c>
      <c r="B1794" t="s">
        <v>4131</v>
      </c>
      <c r="C1794" s="1">
        <v>42425</v>
      </c>
      <c r="D1794" s="2">
        <f>MONTH(C1794)</f>
        <v>2</v>
      </c>
      <c r="E1794" s="2">
        <f>DAY(C1794)</f>
        <v>25</v>
      </c>
      <c r="F1794" s="2">
        <f>YEAR(C1794)</f>
        <v>2016</v>
      </c>
      <c r="G1794" t="str">
        <f>CONCATENATE(A1794,B1794,F1794,"-",D1794,"-",E1794,".pdf")</f>
        <v>FA0002939{1A891C1A-0246-4104-9F69-971E67955B5C}2016-2-25.pdf</v>
      </c>
      <c r="H1794">
        <v>897</v>
      </c>
      <c r="I1794" t="str">
        <f>CONCATENATE("wget -O ",G1794," https://emdinspections.saccounty.net/document.aspx?id=",B1794,"&amp;type=application/pdf")</f>
        <v>wget -O FA0002939{1A891C1A-0246-4104-9F69-971E67955B5C}2016-2-25.pdf https://emdinspections.saccounty.net/document.aspx?id={1A891C1A-0246-4104-9F69-971E67955B5C}&amp;type=application/pdf</v>
      </c>
    </row>
    <row r="1795" spans="1:9" x14ac:dyDescent="0.35">
      <c r="H1795">
        <v>897</v>
      </c>
      <c r="I1795" t="s">
        <v>10502</v>
      </c>
    </row>
    <row r="1796" spans="1:9" x14ac:dyDescent="0.35">
      <c r="A1796" t="s">
        <v>7398</v>
      </c>
      <c r="B1796" t="s">
        <v>8951</v>
      </c>
      <c r="C1796" s="1">
        <v>42444</v>
      </c>
      <c r="D1796" s="2">
        <f>MONTH(C1796)</f>
        <v>3</v>
      </c>
      <c r="E1796" s="2">
        <f>DAY(C1796)</f>
        <v>15</v>
      </c>
      <c r="F1796" s="2">
        <f>YEAR(C1796)</f>
        <v>2016</v>
      </c>
      <c r="G1796" t="str">
        <f>CONCATENATE(A1796,B1796,F1796,"-",D1796,"-",E1796,".pdf")</f>
        <v>FA0044662{1A8987FB-9EBE-4F7D-B821-F225E228BDA0}2016-3-15.pdf</v>
      </c>
      <c r="H1796">
        <v>898</v>
      </c>
      <c r="I1796" t="str">
        <f>CONCATENATE("wget -O ",G1796," https://emdinspections.saccounty.net/document.aspx?id=",B1796,"&amp;type=application/pdf")</f>
        <v>wget -O FA0044662{1A8987FB-9EBE-4F7D-B821-F225E228BDA0}2016-3-15.pdf https://emdinspections.saccounty.net/document.aspx?id={1A8987FB-9EBE-4F7D-B821-F225E228BDA0}&amp;type=application/pdf</v>
      </c>
    </row>
    <row r="1797" spans="1:9" x14ac:dyDescent="0.35">
      <c r="H1797">
        <v>898</v>
      </c>
      <c r="I1797" t="s">
        <v>10502</v>
      </c>
    </row>
    <row r="1798" spans="1:9" x14ac:dyDescent="0.35">
      <c r="A1798" t="s">
        <v>3808</v>
      </c>
      <c r="B1798" t="s">
        <v>3809</v>
      </c>
      <c r="C1798" s="1">
        <v>42459</v>
      </c>
      <c r="D1798" s="2">
        <f>MONTH(C1798)</f>
        <v>3</v>
      </c>
      <c r="E1798" s="2">
        <f>DAY(C1798)</f>
        <v>30</v>
      </c>
      <c r="F1798" s="2">
        <f>YEAR(C1798)</f>
        <v>2016</v>
      </c>
      <c r="G1798" t="str">
        <f>CONCATENATE(A1798,B1798,F1798,"-",D1798,"-",E1798,".pdf")</f>
        <v>FA0002076{1A9379A6-E01F-41CF-8512-4917E8778362}2016-3-30.pdf</v>
      </c>
      <c r="H1798">
        <v>899</v>
      </c>
      <c r="I1798" t="str">
        <f>CONCATENATE("wget -O ",G1798," https://emdinspections.saccounty.net/document.aspx?id=",B1798,"&amp;type=application/pdf")</f>
        <v>wget -O FA0002076{1A9379A6-E01F-41CF-8512-4917E8778362}2016-3-30.pdf https://emdinspections.saccounty.net/document.aspx?id={1A9379A6-E01F-41CF-8512-4917E8778362}&amp;type=application/pdf</v>
      </c>
    </row>
    <row r="1799" spans="1:9" x14ac:dyDescent="0.35">
      <c r="H1799">
        <v>899</v>
      </c>
      <c r="I1799" t="s">
        <v>10502</v>
      </c>
    </row>
    <row r="1800" spans="1:9" x14ac:dyDescent="0.35">
      <c r="A1800" t="s">
        <v>6872</v>
      </c>
      <c r="B1800" t="s">
        <v>9880</v>
      </c>
      <c r="C1800" s="1">
        <v>42410</v>
      </c>
      <c r="D1800" s="2">
        <f>MONTH(C1800)</f>
        <v>2</v>
      </c>
      <c r="E1800" s="2">
        <f>DAY(C1800)</f>
        <v>10</v>
      </c>
      <c r="F1800" s="2">
        <f>YEAR(C1800)</f>
        <v>2016</v>
      </c>
      <c r="G1800" t="str">
        <f>CONCATENATE(A1800,B1800,F1800,"-",D1800,"-",E1800,".pdf")</f>
        <v>FA0029727{1A95404F-5C22-4016-9AD2-304DC5BA1EEE}2016-2-10.pdf</v>
      </c>
      <c r="H1800">
        <v>900</v>
      </c>
      <c r="I1800" t="str">
        <f>CONCATENATE("wget -O ",G1800," https://emdinspections.saccounty.net/document.aspx?id=",B1800,"&amp;type=application/pdf")</f>
        <v>wget -O FA0029727{1A95404F-5C22-4016-9AD2-304DC5BA1EEE}2016-2-10.pdf https://emdinspections.saccounty.net/document.aspx?id={1A95404F-5C22-4016-9AD2-304DC5BA1EEE}&amp;type=application/pdf</v>
      </c>
    </row>
    <row r="1801" spans="1:9" x14ac:dyDescent="0.35">
      <c r="H1801">
        <v>900</v>
      </c>
      <c r="I1801" t="s">
        <v>10502</v>
      </c>
    </row>
    <row r="1802" spans="1:9" x14ac:dyDescent="0.35">
      <c r="A1802" t="s">
        <v>1405</v>
      </c>
      <c r="B1802" t="s">
        <v>1406</v>
      </c>
      <c r="C1802" s="1">
        <v>42436</v>
      </c>
      <c r="D1802" s="2">
        <f>MONTH(C1802)</f>
        <v>3</v>
      </c>
      <c r="E1802" s="2">
        <f>DAY(C1802)</f>
        <v>7</v>
      </c>
      <c r="F1802" s="2">
        <f>YEAR(C1802)</f>
        <v>2016</v>
      </c>
      <c r="G1802" t="str">
        <f>CONCATENATE(A1802,B1802,F1802,"-",D1802,"-",E1802,".pdf")</f>
        <v>FA0003610{1AA507EC-75C3-4AFA-A818-7F1589614E81}2016-3-7.pdf</v>
      </c>
      <c r="H1802">
        <v>901</v>
      </c>
      <c r="I1802" t="str">
        <f>CONCATENATE("wget -O ",G1802," https://emdinspections.saccounty.net/document.aspx?id=",B1802,"&amp;type=application/pdf")</f>
        <v>wget -O FA0003610{1AA507EC-75C3-4AFA-A818-7F1589614E81}2016-3-7.pdf https://emdinspections.saccounty.net/document.aspx?id={1AA507EC-75C3-4AFA-A818-7F1589614E81}&amp;type=application/pdf</v>
      </c>
    </row>
    <row r="1803" spans="1:9" x14ac:dyDescent="0.35">
      <c r="H1803">
        <v>901</v>
      </c>
      <c r="I1803" t="s">
        <v>10502</v>
      </c>
    </row>
    <row r="1804" spans="1:9" x14ac:dyDescent="0.35">
      <c r="A1804" t="s">
        <v>1055</v>
      </c>
      <c r="B1804" t="s">
        <v>1056</v>
      </c>
      <c r="C1804" s="1">
        <v>42419</v>
      </c>
      <c r="D1804" s="2">
        <f>MONTH(C1804)</f>
        <v>2</v>
      </c>
      <c r="E1804" s="2">
        <f>DAY(C1804)</f>
        <v>19</v>
      </c>
      <c r="F1804" s="2">
        <f>YEAR(C1804)</f>
        <v>2016</v>
      </c>
      <c r="G1804" t="str">
        <f>CONCATENATE(A1804,B1804,F1804,"-",D1804,"-",E1804,".pdf")</f>
        <v>FA0009654{1AB4E09C-3017-467B-A2B3-7C0AC7B31DD7}2016-2-19.pdf</v>
      </c>
      <c r="H1804">
        <v>902</v>
      </c>
      <c r="I1804" t="str">
        <f>CONCATENATE("wget -O ",G1804," https://emdinspections.saccounty.net/document.aspx?id=",B1804,"&amp;type=application/pdf")</f>
        <v>wget -O FA0009654{1AB4E09C-3017-467B-A2B3-7C0AC7B31DD7}2016-2-19.pdf https://emdinspections.saccounty.net/document.aspx?id={1AB4E09C-3017-467B-A2B3-7C0AC7B31DD7}&amp;type=application/pdf</v>
      </c>
    </row>
    <row r="1805" spans="1:9" x14ac:dyDescent="0.35">
      <c r="H1805">
        <v>902</v>
      </c>
      <c r="I1805" t="s">
        <v>10502</v>
      </c>
    </row>
    <row r="1806" spans="1:9" x14ac:dyDescent="0.35">
      <c r="A1806" t="s">
        <v>4031</v>
      </c>
      <c r="B1806" t="s">
        <v>4032</v>
      </c>
      <c r="C1806" s="1">
        <v>42425</v>
      </c>
      <c r="D1806" s="2">
        <f>MONTH(C1806)</f>
        <v>2</v>
      </c>
      <c r="E1806" s="2">
        <f>DAY(C1806)</f>
        <v>25</v>
      </c>
      <c r="F1806" s="2">
        <f>YEAR(C1806)</f>
        <v>2016</v>
      </c>
      <c r="G1806" t="str">
        <f>CONCATENATE(A1806,B1806,F1806,"-",D1806,"-",E1806,".pdf")</f>
        <v>FA0002719{1ABA4DC9-126E-4319-B910-3385B8E306A1}2016-2-25.pdf</v>
      </c>
      <c r="H1806">
        <v>903</v>
      </c>
      <c r="I1806" t="str">
        <f>CONCATENATE("wget -O ",G1806," https://emdinspections.saccounty.net/document.aspx?id=",B1806,"&amp;type=application/pdf")</f>
        <v>wget -O FA0002719{1ABA4DC9-126E-4319-B910-3385B8E306A1}2016-2-25.pdf https://emdinspections.saccounty.net/document.aspx?id={1ABA4DC9-126E-4319-B910-3385B8E306A1}&amp;type=application/pdf</v>
      </c>
    </row>
    <row r="1807" spans="1:9" x14ac:dyDescent="0.35">
      <c r="H1807">
        <v>903</v>
      </c>
      <c r="I1807" t="s">
        <v>10502</v>
      </c>
    </row>
    <row r="1808" spans="1:9" x14ac:dyDescent="0.35">
      <c r="A1808" t="s">
        <v>9166</v>
      </c>
      <c r="B1808" t="s">
        <v>9167</v>
      </c>
      <c r="C1808" s="1">
        <v>42458</v>
      </c>
      <c r="D1808" s="2">
        <f>MONTH(C1808)</f>
        <v>3</v>
      </c>
      <c r="E1808" s="2">
        <f>DAY(C1808)</f>
        <v>29</v>
      </c>
      <c r="F1808" s="2">
        <f>YEAR(C1808)</f>
        <v>2016</v>
      </c>
      <c r="G1808" t="str">
        <f>CONCATENATE(A1808,B1808,F1808,"-",D1808,"-",E1808,".pdf")</f>
        <v>FA0002855{1AC7CC82-5207-449E-AD02-BB3DE3A758A8}2016-3-29.pdf</v>
      </c>
      <c r="H1808">
        <v>904</v>
      </c>
      <c r="I1808" t="str">
        <f>CONCATENATE("wget -O ",G1808," https://emdinspections.saccounty.net/document.aspx?id=",B1808,"&amp;type=application/pdf")</f>
        <v>wget -O FA0002855{1AC7CC82-5207-449E-AD02-BB3DE3A758A8}2016-3-29.pdf https://emdinspections.saccounty.net/document.aspx?id={1AC7CC82-5207-449E-AD02-BB3DE3A758A8}&amp;type=application/pdf</v>
      </c>
    </row>
    <row r="1809" spans="1:9" x14ac:dyDescent="0.35">
      <c r="H1809">
        <v>904</v>
      </c>
      <c r="I1809" t="s">
        <v>10502</v>
      </c>
    </row>
    <row r="1810" spans="1:9" x14ac:dyDescent="0.35">
      <c r="A1810" t="s">
        <v>1360</v>
      </c>
      <c r="B1810" t="s">
        <v>1361</v>
      </c>
      <c r="C1810" s="1">
        <v>42356</v>
      </c>
      <c r="D1810" s="2">
        <f>MONTH(C1810)</f>
        <v>12</v>
      </c>
      <c r="E1810" s="2">
        <f>DAY(C1810)</f>
        <v>18</v>
      </c>
      <c r="F1810" s="2">
        <f>YEAR(C1810)</f>
        <v>2015</v>
      </c>
      <c r="G1810" t="str">
        <f>CONCATENATE(A1810,B1810,F1810,"-",D1810,"-",E1810,".pdf")</f>
        <v>FA0003260{1AE1B319-3CE6-489A-B865-A260718B5FE9}2015-12-18.pdf</v>
      </c>
      <c r="H1810">
        <v>905</v>
      </c>
      <c r="I1810" t="str">
        <f>CONCATENATE("wget -O ",G1810," https://emdinspections.saccounty.net/document.aspx?id=",B1810,"&amp;type=application/pdf")</f>
        <v>wget -O FA0003260{1AE1B319-3CE6-489A-B865-A260718B5FE9}2015-12-18.pdf https://emdinspections.saccounty.net/document.aspx?id={1AE1B319-3CE6-489A-B865-A260718B5FE9}&amp;type=application/pdf</v>
      </c>
    </row>
    <row r="1811" spans="1:9" x14ac:dyDescent="0.35">
      <c r="H1811">
        <v>905</v>
      </c>
      <c r="I1811" t="s">
        <v>10502</v>
      </c>
    </row>
    <row r="1812" spans="1:9" x14ac:dyDescent="0.35">
      <c r="A1812" t="s">
        <v>3074</v>
      </c>
      <c r="B1812" t="s">
        <v>3075</v>
      </c>
      <c r="C1812" s="1">
        <v>42438</v>
      </c>
      <c r="D1812" s="2">
        <f>MONTH(C1812)</f>
        <v>3</v>
      </c>
      <c r="E1812" s="2">
        <f>DAY(C1812)</f>
        <v>9</v>
      </c>
      <c r="F1812" s="2">
        <f>YEAR(C1812)</f>
        <v>2016</v>
      </c>
      <c r="G1812" t="str">
        <f>CONCATENATE(A1812,B1812,F1812,"-",D1812,"-",E1812,".pdf")</f>
        <v>FA0046111{1AE30F80-4080-4281-B118-E09B8D6160C5}2016-3-9.pdf</v>
      </c>
      <c r="H1812">
        <v>906</v>
      </c>
      <c r="I1812" t="str">
        <f>CONCATENATE("wget -O ",G1812," https://emdinspections.saccounty.net/document.aspx?id=",B1812,"&amp;type=application/pdf")</f>
        <v>wget -O FA0046111{1AE30F80-4080-4281-B118-E09B8D6160C5}2016-3-9.pdf https://emdinspections.saccounty.net/document.aspx?id={1AE30F80-4080-4281-B118-E09B8D6160C5}&amp;type=application/pdf</v>
      </c>
    </row>
    <row r="1813" spans="1:9" x14ac:dyDescent="0.35">
      <c r="H1813">
        <v>906</v>
      </c>
      <c r="I1813" t="s">
        <v>10502</v>
      </c>
    </row>
    <row r="1814" spans="1:9" x14ac:dyDescent="0.35">
      <c r="A1814" t="s">
        <v>4073</v>
      </c>
      <c r="B1814" t="s">
        <v>4074</v>
      </c>
      <c r="C1814" s="1">
        <v>42448</v>
      </c>
      <c r="D1814" s="2">
        <f>MONTH(C1814)</f>
        <v>3</v>
      </c>
      <c r="E1814" s="2">
        <f>DAY(C1814)</f>
        <v>19</v>
      </c>
      <c r="F1814" s="2">
        <f>YEAR(C1814)</f>
        <v>2016</v>
      </c>
      <c r="G1814" t="str">
        <f>CONCATENATE(A1814,B1814,F1814,"-",D1814,"-",E1814,".pdf")</f>
        <v>FA0002808{1AE6A7DB-F2A5-49AF-8C84-C3627C75EA96}2016-3-19.pdf</v>
      </c>
      <c r="H1814">
        <v>907</v>
      </c>
      <c r="I1814" t="str">
        <f>CONCATENATE("wget -O ",G1814," https://emdinspections.saccounty.net/document.aspx?id=",B1814,"&amp;type=application/pdf")</f>
        <v>wget -O FA0002808{1AE6A7DB-F2A5-49AF-8C84-C3627C75EA96}2016-3-19.pdf https://emdinspections.saccounty.net/document.aspx?id={1AE6A7DB-F2A5-49AF-8C84-C3627C75EA96}&amp;type=application/pdf</v>
      </c>
    </row>
    <row r="1815" spans="1:9" x14ac:dyDescent="0.35">
      <c r="H1815">
        <v>907</v>
      </c>
      <c r="I1815" t="s">
        <v>10502</v>
      </c>
    </row>
    <row r="1816" spans="1:9" x14ac:dyDescent="0.35">
      <c r="A1816" t="s">
        <v>5656</v>
      </c>
      <c r="B1816" t="s">
        <v>5657</v>
      </c>
      <c r="C1816" s="1">
        <v>42472</v>
      </c>
      <c r="D1816" s="2">
        <f>MONTH(C1816)</f>
        <v>4</v>
      </c>
      <c r="E1816" s="2">
        <f>DAY(C1816)</f>
        <v>12</v>
      </c>
      <c r="F1816" s="2">
        <f>YEAR(C1816)</f>
        <v>2016</v>
      </c>
      <c r="G1816" t="str">
        <f>CONCATENATE(A1816,B1816,F1816,"-",D1816,"-",E1816,".pdf")</f>
        <v>FA0006541{1AEABB5D-4162-4D87-A514-CA721383497F}2016-4-12.pdf</v>
      </c>
      <c r="H1816">
        <v>908</v>
      </c>
      <c r="I1816" t="str">
        <f>CONCATENATE("wget -O ",G1816," https://emdinspections.saccounty.net/document.aspx?id=",B1816,"&amp;type=application/pdf")</f>
        <v>wget -O FA0006541{1AEABB5D-4162-4D87-A514-CA721383497F}2016-4-12.pdf https://emdinspections.saccounty.net/document.aspx?id={1AEABB5D-4162-4D87-A514-CA721383497F}&amp;type=application/pdf</v>
      </c>
    </row>
    <row r="1817" spans="1:9" x14ac:dyDescent="0.35">
      <c r="H1817">
        <v>908</v>
      </c>
      <c r="I1817" t="s">
        <v>10502</v>
      </c>
    </row>
    <row r="1818" spans="1:9" x14ac:dyDescent="0.35">
      <c r="A1818" t="s">
        <v>2457</v>
      </c>
      <c r="B1818" t="s">
        <v>2458</v>
      </c>
      <c r="C1818" s="1">
        <v>42433</v>
      </c>
      <c r="D1818" s="2">
        <f>MONTH(C1818)</f>
        <v>3</v>
      </c>
      <c r="E1818" s="2">
        <f>DAY(C1818)</f>
        <v>4</v>
      </c>
      <c r="F1818" s="2">
        <f>YEAR(C1818)</f>
        <v>2016</v>
      </c>
      <c r="G1818" t="str">
        <f>CONCATENATE(A1818,B1818,F1818,"-",D1818,"-",E1818,".pdf")</f>
        <v>FA0029771{1B063080-377D-425C-BFC4-53FD8A4D1EDC}2016-3-4.pdf</v>
      </c>
      <c r="H1818">
        <v>909</v>
      </c>
      <c r="I1818" t="str">
        <f>CONCATENATE("wget -O ",G1818," https://emdinspections.saccounty.net/document.aspx?id=",B1818,"&amp;type=application/pdf")</f>
        <v>wget -O FA0029771{1B063080-377D-425C-BFC4-53FD8A4D1EDC}2016-3-4.pdf https://emdinspections.saccounty.net/document.aspx?id={1B063080-377D-425C-BFC4-53FD8A4D1EDC}&amp;type=application/pdf</v>
      </c>
    </row>
    <row r="1819" spans="1:9" x14ac:dyDescent="0.35">
      <c r="H1819">
        <v>909</v>
      </c>
      <c r="I1819" t="s">
        <v>10502</v>
      </c>
    </row>
    <row r="1820" spans="1:9" x14ac:dyDescent="0.35">
      <c r="A1820" t="s">
        <v>4218</v>
      </c>
      <c r="B1820" t="s">
        <v>4219</v>
      </c>
      <c r="C1820" s="1">
        <v>42396</v>
      </c>
      <c r="D1820" s="2">
        <f>MONTH(C1820)</f>
        <v>1</v>
      </c>
      <c r="E1820" s="2">
        <f>DAY(C1820)</f>
        <v>27</v>
      </c>
      <c r="F1820" s="2">
        <f>YEAR(C1820)</f>
        <v>2016</v>
      </c>
      <c r="G1820" t="str">
        <f>CONCATENATE(A1820,B1820,F1820,"-",D1820,"-",E1820,".pdf")</f>
        <v>FA0003143{1B0635FA-9FD5-4C22-A09C-9E789F57812E}2016-1-27.pdf</v>
      </c>
      <c r="H1820">
        <v>910</v>
      </c>
      <c r="I1820" t="str">
        <f>CONCATENATE("wget -O ",G1820," https://emdinspections.saccounty.net/document.aspx?id=",B1820,"&amp;type=application/pdf")</f>
        <v>wget -O FA0003143{1B0635FA-9FD5-4C22-A09C-9E789F57812E}2016-1-27.pdf https://emdinspections.saccounty.net/document.aspx?id={1B0635FA-9FD5-4C22-A09C-9E789F57812E}&amp;type=application/pdf</v>
      </c>
    </row>
    <row r="1821" spans="1:9" x14ac:dyDescent="0.35">
      <c r="H1821">
        <v>910</v>
      </c>
      <c r="I1821" t="s">
        <v>10502</v>
      </c>
    </row>
    <row r="1822" spans="1:9" x14ac:dyDescent="0.35">
      <c r="A1822" t="s">
        <v>6551</v>
      </c>
      <c r="B1822" t="s">
        <v>6552</v>
      </c>
      <c r="C1822" s="1">
        <v>42440</v>
      </c>
      <c r="D1822" s="2">
        <f>MONTH(C1822)</f>
        <v>3</v>
      </c>
      <c r="E1822" s="2">
        <f>DAY(C1822)</f>
        <v>11</v>
      </c>
      <c r="F1822" s="2">
        <f>YEAR(C1822)</f>
        <v>2016</v>
      </c>
      <c r="G1822" t="str">
        <f>CONCATENATE(A1822,B1822,F1822,"-",D1822,"-",E1822,".pdf")</f>
        <v>FA0018438{1B080E5E-074F-4EAC-9B0B-FB5E504D0568}2016-3-11.pdf</v>
      </c>
      <c r="H1822">
        <v>911</v>
      </c>
      <c r="I1822" t="str">
        <f>CONCATENATE("wget -O ",G1822," https://emdinspections.saccounty.net/document.aspx?id=",B1822,"&amp;type=application/pdf")</f>
        <v>wget -O FA0018438{1B080E5E-074F-4EAC-9B0B-FB5E504D0568}2016-3-11.pdf https://emdinspections.saccounty.net/document.aspx?id={1B080E5E-074F-4EAC-9B0B-FB5E504D0568}&amp;type=application/pdf</v>
      </c>
    </row>
    <row r="1823" spans="1:9" x14ac:dyDescent="0.35">
      <c r="H1823">
        <v>911</v>
      </c>
      <c r="I1823" t="s">
        <v>10502</v>
      </c>
    </row>
    <row r="1824" spans="1:9" x14ac:dyDescent="0.35">
      <c r="A1824" t="s">
        <v>5724</v>
      </c>
      <c r="B1824" t="s">
        <v>5725</v>
      </c>
      <c r="C1824" s="1">
        <v>42418</v>
      </c>
      <c r="D1824" s="2">
        <f>MONTH(C1824)</f>
        <v>2</v>
      </c>
      <c r="E1824" s="2">
        <f>DAY(C1824)</f>
        <v>18</v>
      </c>
      <c r="F1824" s="2">
        <f>YEAR(C1824)</f>
        <v>2016</v>
      </c>
      <c r="G1824" t="str">
        <f>CONCATENATE(A1824,B1824,F1824,"-",D1824,"-",E1824,".pdf")</f>
        <v>FA0006701{1B2484E9-169A-4617-BA48-0D14F550C1BF}2016-2-18.pdf</v>
      </c>
      <c r="H1824">
        <v>912</v>
      </c>
      <c r="I1824" t="str">
        <f>CONCATENATE("wget -O ",G1824," https://emdinspections.saccounty.net/document.aspx?id=",B1824,"&amp;type=application/pdf")</f>
        <v>wget -O FA0006701{1B2484E9-169A-4617-BA48-0D14F550C1BF}2016-2-18.pdf https://emdinspections.saccounty.net/document.aspx?id={1B2484E9-169A-4617-BA48-0D14F550C1BF}&amp;type=application/pdf</v>
      </c>
    </row>
    <row r="1825" spans="1:9" x14ac:dyDescent="0.35">
      <c r="H1825">
        <v>912</v>
      </c>
      <c r="I1825" t="s">
        <v>10502</v>
      </c>
    </row>
    <row r="1826" spans="1:9" x14ac:dyDescent="0.35">
      <c r="A1826" t="s">
        <v>8225</v>
      </c>
      <c r="B1826" t="s">
        <v>8226</v>
      </c>
      <c r="C1826" s="1">
        <v>42395</v>
      </c>
      <c r="D1826" s="2">
        <f>MONTH(C1826)</f>
        <v>1</v>
      </c>
      <c r="E1826" s="2">
        <f>DAY(C1826)</f>
        <v>26</v>
      </c>
      <c r="F1826" s="2">
        <f>YEAR(C1826)</f>
        <v>2016</v>
      </c>
      <c r="G1826" t="str">
        <f>CONCATENATE(A1826,B1826,F1826,"-",D1826,"-",E1826,".pdf")</f>
        <v>FA0009449{1B414FA6-8B1E-40C6-8021-C7089D9A9A00}2016-1-26.pdf</v>
      </c>
      <c r="H1826">
        <v>913</v>
      </c>
      <c r="I1826" t="str">
        <f>CONCATENATE("wget -O ",G1826," https://emdinspections.saccounty.net/document.aspx?id=",B1826,"&amp;type=application/pdf")</f>
        <v>wget -O FA0009449{1B414FA6-8B1E-40C6-8021-C7089D9A9A00}2016-1-26.pdf https://emdinspections.saccounty.net/document.aspx?id={1B414FA6-8B1E-40C6-8021-C7089D9A9A00}&amp;type=application/pdf</v>
      </c>
    </row>
    <row r="1827" spans="1:9" x14ac:dyDescent="0.35">
      <c r="H1827">
        <v>913</v>
      </c>
      <c r="I1827" t="s">
        <v>10502</v>
      </c>
    </row>
    <row r="1828" spans="1:9" x14ac:dyDescent="0.35">
      <c r="A1828" t="s">
        <v>24</v>
      </c>
      <c r="B1828" t="s">
        <v>8590</v>
      </c>
      <c r="C1828" s="1">
        <v>42313</v>
      </c>
      <c r="D1828" s="2">
        <f>MONTH(C1828)</f>
        <v>11</v>
      </c>
      <c r="E1828" s="2">
        <f>DAY(C1828)</f>
        <v>5</v>
      </c>
      <c r="F1828" s="2">
        <f>YEAR(C1828)</f>
        <v>2015</v>
      </c>
      <c r="G1828" t="str">
        <f>CONCATENATE(A1828,B1828,F1828,"-",D1828,"-",E1828,".pdf")</f>
        <v>FA0002817{1B4C69A9-2C3F-4F8B-9D2A-71F7E3A1F591}2015-11-5.pdf</v>
      </c>
      <c r="H1828">
        <v>914</v>
      </c>
      <c r="I1828" t="str">
        <f>CONCATENATE("wget -O ",G1828," https://emdinspections.saccounty.net/document.aspx?id=",B1828,"&amp;type=application/pdf")</f>
        <v>wget -O FA0002817{1B4C69A9-2C3F-4F8B-9D2A-71F7E3A1F591}2015-11-5.pdf https://emdinspections.saccounty.net/document.aspx?id={1B4C69A9-2C3F-4F8B-9D2A-71F7E3A1F591}&amp;type=application/pdf</v>
      </c>
    </row>
    <row r="1829" spans="1:9" x14ac:dyDescent="0.35">
      <c r="H1829">
        <v>914</v>
      </c>
      <c r="I1829" t="s">
        <v>10502</v>
      </c>
    </row>
    <row r="1830" spans="1:9" x14ac:dyDescent="0.35">
      <c r="A1830" t="s">
        <v>1549</v>
      </c>
      <c r="B1830" t="s">
        <v>4964</v>
      </c>
      <c r="C1830" s="1">
        <v>42388</v>
      </c>
      <c r="D1830" s="2">
        <f>MONTH(C1830)</f>
        <v>1</v>
      </c>
      <c r="E1830" s="2">
        <f>DAY(C1830)</f>
        <v>19</v>
      </c>
      <c r="F1830" s="2">
        <f>YEAR(C1830)</f>
        <v>2016</v>
      </c>
      <c r="G1830" t="str">
        <f>CONCATENATE(A1830,B1830,F1830,"-",D1830,"-",E1830,".pdf")</f>
        <v>FA0004741{1B4E0521-00C8-4514-A0DB-602F49B3535A}2016-1-19.pdf</v>
      </c>
      <c r="H1830">
        <v>915</v>
      </c>
      <c r="I1830" t="str">
        <f>CONCATENATE("wget -O ",G1830," https://emdinspections.saccounty.net/document.aspx?id=",B1830,"&amp;type=application/pdf")</f>
        <v>wget -O FA0004741{1B4E0521-00C8-4514-A0DB-602F49B3535A}2016-1-19.pdf https://emdinspections.saccounty.net/document.aspx?id={1B4E0521-00C8-4514-A0DB-602F49B3535A}&amp;type=application/pdf</v>
      </c>
    </row>
    <row r="1831" spans="1:9" x14ac:dyDescent="0.35">
      <c r="H1831">
        <v>915</v>
      </c>
      <c r="I1831" t="s">
        <v>10502</v>
      </c>
    </row>
    <row r="1832" spans="1:9" x14ac:dyDescent="0.35">
      <c r="A1832" t="s">
        <v>2873</v>
      </c>
      <c r="B1832" t="s">
        <v>2874</v>
      </c>
      <c r="C1832" s="1">
        <v>42402</v>
      </c>
      <c r="D1832" s="2">
        <f>MONTH(C1832)</f>
        <v>2</v>
      </c>
      <c r="E1832" s="2">
        <f>DAY(C1832)</f>
        <v>2</v>
      </c>
      <c r="F1832" s="2">
        <f>YEAR(C1832)</f>
        <v>2016</v>
      </c>
      <c r="G1832" t="str">
        <f>CONCATENATE(A1832,B1832,F1832,"-",D1832,"-",E1832,".pdf")</f>
        <v>FA0041620{1B5401E1-D111-4340-AAB4-BA3AC54465BB}2016-2-2.pdf</v>
      </c>
      <c r="H1832">
        <v>916</v>
      </c>
      <c r="I1832" t="str">
        <f>CONCATENATE("wget -O ",G1832," https://emdinspections.saccounty.net/document.aspx?id=",B1832,"&amp;type=application/pdf")</f>
        <v>wget -O FA0041620{1B5401E1-D111-4340-AAB4-BA3AC54465BB}2016-2-2.pdf https://emdinspections.saccounty.net/document.aspx?id={1B5401E1-D111-4340-AAB4-BA3AC54465BB}&amp;type=application/pdf</v>
      </c>
    </row>
    <row r="1833" spans="1:9" x14ac:dyDescent="0.35">
      <c r="H1833">
        <v>916</v>
      </c>
      <c r="I1833" t="s">
        <v>10502</v>
      </c>
    </row>
    <row r="1834" spans="1:9" x14ac:dyDescent="0.35">
      <c r="A1834" t="s">
        <v>9552</v>
      </c>
      <c r="B1834" t="s">
        <v>9553</v>
      </c>
      <c r="C1834" s="1">
        <v>42468</v>
      </c>
      <c r="D1834" s="2">
        <f>MONTH(C1834)</f>
        <v>4</v>
      </c>
      <c r="E1834" s="2">
        <f>DAY(C1834)</f>
        <v>8</v>
      </c>
      <c r="F1834" s="2">
        <f>YEAR(C1834)</f>
        <v>2016</v>
      </c>
      <c r="G1834" t="str">
        <f>CONCATENATE(A1834,B1834,F1834,"-",D1834,"-",E1834,".pdf")</f>
        <v>FA0006297{1B578989-3161-40F1-8529-6C98065632FB}2016-4-8.pdf</v>
      </c>
      <c r="H1834">
        <v>917</v>
      </c>
      <c r="I1834" t="str">
        <f>CONCATENATE("wget -O ",G1834," https://emdinspections.saccounty.net/document.aspx?id=",B1834,"&amp;type=application/pdf")</f>
        <v>wget -O FA0006297{1B578989-3161-40F1-8529-6C98065632FB}2016-4-8.pdf https://emdinspections.saccounty.net/document.aspx?id={1B578989-3161-40F1-8529-6C98065632FB}&amp;type=application/pdf</v>
      </c>
    </row>
    <row r="1835" spans="1:9" x14ac:dyDescent="0.35">
      <c r="H1835">
        <v>917</v>
      </c>
      <c r="I1835" t="s">
        <v>10502</v>
      </c>
    </row>
    <row r="1836" spans="1:9" x14ac:dyDescent="0.35">
      <c r="A1836" t="s">
        <v>2674</v>
      </c>
      <c r="B1836" t="s">
        <v>2675</v>
      </c>
      <c r="C1836" s="1">
        <v>42373</v>
      </c>
      <c r="D1836" s="2">
        <f>MONTH(C1836)</f>
        <v>1</v>
      </c>
      <c r="E1836" s="2">
        <f>DAY(C1836)</f>
        <v>4</v>
      </c>
      <c r="F1836" s="2">
        <f>YEAR(C1836)</f>
        <v>2016</v>
      </c>
      <c r="G1836" t="str">
        <f>CONCATENATE(A1836,B1836,F1836,"-",D1836,"-",E1836,".pdf")</f>
        <v>FA0032109{1B601701-BFF7-42B1-8860-64EFB838663E}2016-1-4.pdf</v>
      </c>
      <c r="H1836">
        <v>918</v>
      </c>
      <c r="I1836" t="str">
        <f>CONCATENATE("wget -O ",G1836," https://emdinspections.saccounty.net/document.aspx?id=",B1836,"&amp;type=application/pdf")</f>
        <v>wget -O FA0032109{1B601701-BFF7-42B1-8860-64EFB838663E}2016-1-4.pdf https://emdinspections.saccounty.net/document.aspx?id={1B601701-BFF7-42B1-8860-64EFB838663E}&amp;type=application/pdf</v>
      </c>
    </row>
    <row r="1837" spans="1:9" x14ac:dyDescent="0.35">
      <c r="H1837">
        <v>918</v>
      </c>
      <c r="I1837" t="s">
        <v>10502</v>
      </c>
    </row>
    <row r="1838" spans="1:9" x14ac:dyDescent="0.35">
      <c r="A1838" t="s">
        <v>9431</v>
      </c>
      <c r="B1838" t="s">
        <v>9432</v>
      </c>
      <c r="C1838" s="1">
        <v>42305</v>
      </c>
      <c r="D1838" s="2">
        <f>MONTH(C1838)</f>
        <v>10</v>
      </c>
      <c r="E1838" s="2">
        <f>DAY(C1838)</f>
        <v>28</v>
      </c>
      <c r="F1838" s="2">
        <f>YEAR(C1838)</f>
        <v>2015</v>
      </c>
      <c r="G1838" t="str">
        <f>CONCATENATE(A1838,B1838,F1838,"-",D1838,"-",E1838,".pdf")</f>
        <v>FA0004927{1B60C718-BA6F-47F1-893C-4F269E02A5A5}2015-10-28.pdf</v>
      </c>
      <c r="H1838">
        <v>919</v>
      </c>
      <c r="I1838" t="str">
        <f>CONCATENATE("wget -O ",G1838," https://emdinspections.saccounty.net/document.aspx?id=",B1838,"&amp;type=application/pdf")</f>
        <v>wget -O FA0004927{1B60C718-BA6F-47F1-893C-4F269E02A5A5}2015-10-28.pdf https://emdinspections.saccounty.net/document.aspx?id={1B60C718-BA6F-47F1-893C-4F269E02A5A5}&amp;type=application/pdf</v>
      </c>
    </row>
    <row r="1839" spans="1:9" x14ac:dyDescent="0.35">
      <c r="H1839">
        <v>919</v>
      </c>
      <c r="I1839" t="s">
        <v>10502</v>
      </c>
    </row>
    <row r="1840" spans="1:9" x14ac:dyDescent="0.35">
      <c r="A1840" t="s">
        <v>1413</v>
      </c>
      <c r="B1840" t="s">
        <v>1414</v>
      </c>
      <c r="C1840" s="1">
        <v>42391</v>
      </c>
      <c r="D1840" s="2">
        <f>MONTH(C1840)</f>
        <v>1</v>
      </c>
      <c r="E1840" s="2">
        <f>DAY(C1840)</f>
        <v>22</v>
      </c>
      <c r="F1840" s="2">
        <f>YEAR(C1840)</f>
        <v>2016</v>
      </c>
      <c r="G1840" t="str">
        <f>CONCATENATE(A1840,B1840,F1840,"-",D1840,"-",E1840,".pdf")</f>
        <v>FA0003717{1B61F6C3-E616-44D6-B05F-743DB7181C5C}2016-1-22.pdf</v>
      </c>
      <c r="H1840">
        <v>920</v>
      </c>
      <c r="I1840" t="str">
        <f>CONCATENATE("wget -O ",G1840," https://emdinspections.saccounty.net/document.aspx?id=",B1840,"&amp;type=application/pdf")</f>
        <v>wget -O FA0003717{1B61F6C3-E616-44D6-B05F-743DB7181C5C}2016-1-22.pdf https://emdinspections.saccounty.net/document.aspx?id={1B61F6C3-E616-44D6-B05F-743DB7181C5C}&amp;type=application/pdf</v>
      </c>
    </row>
    <row r="1841" spans="1:9" x14ac:dyDescent="0.35">
      <c r="H1841">
        <v>920</v>
      </c>
      <c r="I1841" t="s">
        <v>10502</v>
      </c>
    </row>
    <row r="1842" spans="1:9" x14ac:dyDescent="0.35">
      <c r="A1842" t="s">
        <v>9008</v>
      </c>
      <c r="B1842" t="s">
        <v>9009</v>
      </c>
      <c r="C1842" s="1">
        <v>42464</v>
      </c>
      <c r="D1842" s="2">
        <f>MONTH(C1842)</f>
        <v>4</v>
      </c>
      <c r="E1842" s="2">
        <f>DAY(C1842)</f>
        <v>4</v>
      </c>
      <c r="F1842" s="2">
        <f>YEAR(C1842)</f>
        <v>2016</v>
      </c>
      <c r="G1842" t="str">
        <f>CONCATENATE(A1842,B1842,F1842,"-",D1842,"-",E1842,".pdf")</f>
        <v>FA0001591{1B664EAA-9E4F-4327-A3AC-4F595432F414}2016-4-4.pdf</v>
      </c>
      <c r="H1842">
        <v>921</v>
      </c>
      <c r="I1842" t="str">
        <f>CONCATENATE("wget -O ",G1842," https://emdinspections.saccounty.net/document.aspx?id=",B1842,"&amp;type=application/pdf")</f>
        <v>wget -O FA0001591{1B664EAA-9E4F-4327-A3AC-4F595432F414}2016-4-4.pdf https://emdinspections.saccounty.net/document.aspx?id={1B664EAA-9E4F-4327-A3AC-4F595432F414}&amp;type=application/pdf</v>
      </c>
    </row>
    <row r="1843" spans="1:9" x14ac:dyDescent="0.35">
      <c r="H1843">
        <v>921</v>
      </c>
      <c r="I1843" t="s">
        <v>10502</v>
      </c>
    </row>
    <row r="1844" spans="1:9" x14ac:dyDescent="0.35">
      <c r="A1844" t="s">
        <v>379</v>
      </c>
      <c r="B1844" t="s">
        <v>380</v>
      </c>
      <c r="C1844" s="1">
        <v>42380</v>
      </c>
      <c r="D1844" s="2">
        <f>MONTH(C1844)</f>
        <v>1</v>
      </c>
      <c r="E1844" s="2">
        <f>DAY(C1844)</f>
        <v>11</v>
      </c>
      <c r="F1844" s="2">
        <f>YEAR(C1844)</f>
        <v>2016</v>
      </c>
      <c r="G1844" t="str">
        <f>CONCATENATE(A1844,B1844,F1844,"-",D1844,"-",E1844,".pdf")</f>
        <v>FA0002310{1B75741F-37A7-4EBC-92FA-D4F03C10E409}2016-1-11.pdf</v>
      </c>
      <c r="H1844">
        <v>922</v>
      </c>
      <c r="I1844" t="str">
        <f>CONCATENATE("wget -O ",G1844," https://emdinspections.saccounty.net/document.aspx?id=",B1844,"&amp;type=application/pdf")</f>
        <v>wget -O FA0002310{1B75741F-37A7-4EBC-92FA-D4F03C10E409}2016-1-11.pdf https://emdinspections.saccounty.net/document.aspx?id={1B75741F-37A7-4EBC-92FA-D4F03C10E409}&amp;type=application/pdf</v>
      </c>
    </row>
    <row r="1845" spans="1:9" x14ac:dyDescent="0.35">
      <c r="H1845">
        <v>922</v>
      </c>
      <c r="I1845" t="s">
        <v>10502</v>
      </c>
    </row>
    <row r="1846" spans="1:9" x14ac:dyDescent="0.35">
      <c r="A1846" t="s">
        <v>6424</v>
      </c>
      <c r="B1846" t="s">
        <v>6425</v>
      </c>
      <c r="C1846" s="1">
        <v>42405</v>
      </c>
      <c r="D1846" s="2">
        <f>MONTH(C1846)</f>
        <v>2</v>
      </c>
      <c r="E1846" s="2">
        <f>DAY(C1846)</f>
        <v>5</v>
      </c>
      <c r="F1846" s="2">
        <f>YEAR(C1846)</f>
        <v>2016</v>
      </c>
      <c r="G1846" t="str">
        <f>CONCATENATE(A1846,B1846,F1846,"-",D1846,"-",E1846,".pdf")</f>
        <v>FA0017239{1B8357D2-1423-4D1F-9B01-11DC35F1EC12}2016-2-5.pdf</v>
      </c>
      <c r="H1846">
        <v>923</v>
      </c>
      <c r="I1846" t="str">
        <f>CONCATENATE("wget -O ",G1846," https://emdinspections.saccounty.net/document.aspx?id=",B1846,"&amp;type=application/pdf")</f>
        <v>wget -O FA0017239{1B8357D2-1423-4D1F-9B01-11DC35F1EC12}2016-2-5.pdf https://emdinspections.saccounty.net/document.aspx?id={1B8357D2-1423-4D1F-9B01-11DC35F1EC12}&amp;type=application/pdf</v>
      </c>
    </row>
    <row r="1847" spans="1:9" x14ac:dyDescent="0.35">
      <c r="H1847">
        <v>923</v>
      </c>
      <c r="I1847" t="s">
        <v>10502</v>
      </c>
    </row>
    <row r="1848" spans="1:9" x14ac:dyDescent="0.35">
      <c r="A1848" t="s">
        <v>474</v>
      </c>
      <c r="B1848" t="s">
        <v>475</v>
      </c>
      <c r="C1848" s="1">
        <v>42268</v>
      </c>
      <c r="D1848" s="2">
        <f>MONTH(C1848)</f>
        <v>9</v>
      </c>
      <c r="E1848" s="2">
        <f>DAY(C1848)</f>
        <v>21</v>
      </c>
      <c r="F1848" s="2">
        <f>YEAR(C1848)</f>
        <v>2015</v>
      </c>
      <c r="G1848" t="str">
        <f>CONCATENATE(A1848,B1848,F1848,"-",D1848,"-",E1848,".pdf")</f>
        <v>FA0004091{1B8D716D-CA0B-41D7-88BD-E1899969C4DB}2015-9-21.pdf</v>
      </c>
      <c r="H1848">
        <v>924</v>
      </c>
      <c r="I1848" t="str">
        <f>CONCATENATE("wget -O ",G1848," https://emdinspections.saccounty.net/document.aspx?id=",B1848,"&amp;type=application/pdf")</f>
        <v>wget -O FA0004091{1B8D716D-CA0B-41D7-88BD-E1899969C4DB}2015-9-21.pdf https://emdinspections.saccounty.net/document.aspx?id={1B8D716D-CA0B-41D7-88BD-E1899969C4DB}&amp;type=application/pdf</v>
      </c>
    </row>
    <row r="1849" spans="1:9" x14ac:dyDescent="0.35">
      <c r="H1849">
        <v>924</v>
      </c>
      <c r="I1849" t="s">
        <v>10502</v>
      </c>
    </row>
    <row r="1850" spans="1:9" x14ac:dyDescent="0.35">
      <c r="A1850" t="s">
        <v>9610</v>
      </c>
      <c r="B1850" t="s">
        <v>9611</v>
      </c>
      <c r="C1850" s="1">
        <v>42345</v>
      </c>
      <c r="D1850" s="2">
        <f>MONTH(C1850)</f>
        <v>12</v>
      </c>
      <c r="E1850" s="2">
        <f>DAY(C1850)</f>
        <v>7</v>
      </c>
      <c r="F1850" s="2">
        <f>YEAR(C1850)</f>
        <v>2015</v>
      </c>
      <c r="G1850" t="str">
        <f>CONCATENATE(A1850,B1850,F1850,"-",D1850,"-",E1850,".pdf")</f>
        <v>FA0006798{1B95F904-6254-4DAC-A74A-DA31B4606B31}2015-12-7.pdf</v>
      </c>
      <c r="H1850">
        <v>925</v>
      </c>
      <c r="I1850" t="str">
        <f>CONCATENATE("wget -O ",G1850," https://emdinspections.saccounty.net/document.aspx?id=",B1850,"&amp;type=application/pdf")</f>
        <v>wget -O FA0006798{1B95F904-6254-4DAC-A74A-DA31B4606B31}2015-12-7.pdf https://emdinspections.saccounty.net/document.aspx?id={1B95F904-6254-4DAC-A74A-DA31B4606B31}&amp;type=application/pdf</v>
      </c>
    </row>
    <row r="1851" spans="1:9" x14ac:dyDescent="0.35">
      <c r="H1851">
        <v>925</v>
      </c>
      <c r="I1851" t="s">
        <v>10502</v>
      </c>
    </row>
    <row r="1852" spans="1:9" x14ac:dyDescent="0.35">
      <c r="A1852" t="s">
        <v>1573</v>
      </c>
      <c r="B1852" t="s">
        <v>1574</v>
      </c>
      <c r="C1852" s="1">
        <v>42382</v>
      </c>
      <c r="D1852" s="2">
        <f>MONTH(C1852)</f>
        <v>1</v>
      </c>
      <c r="E1852" s="2">
        <f>DAY(C1852)</f>
        <v>13</v>
      </c>
      <c r="F1852" s="2">
        <f>YEAR(C1852)</f>
        <v>2016</v>
      </c>
      <c r="G1852" t="str">
        <f>CONCATENATE(A1852,B1852,F1852,"-",D1852,"-",E1852,".pdf")</f>
        <v>FA0004944{1BA14CB6-FC18-40DC-BE71-E8CD7A64049E}2016-1-13.pdf</v>
      </c>
      <c r="H1852">
        <v>926</v>
      </c>
      <c r="I1852" t="str">
        <f>CONCATENATE("wget -O ",G1852," https://emdinspections.saccounty.net/document.aspx?id=",B1852,"&amp;type=application/pdf")</f>
        <v>wget -O FA0004944{1BA14CB6-FC18-40DC-BE71-E8CD7A64049E}2016-1-13.pdf https://emdinspections.saccounty.net/document.aspx?id={1BA14CB6-FC18-40DC-BE71-E8CD7A64049E}&amp;type=application/pdf</v>
      </c>
    </row>
    <row r="1853" spans="1:9" x14ac:dyDescent="0.35">
      <c r="H1853">
        <v>926</v>
      </c>
      <c r="I1853" t="s">
        <v>10502</v>
      </c>
    </row>
    <row r="1854" spans="1:9" x14ac:dyDescent="0.35">
      <c r="A1854" t="s">
        <v>2686</v>
      </c>
      <c r="B1854" t="s">
        <v>2687</v>
      </c>
      <c r="C1854" s="1">
        <v>42396</v>
      </c>
      <c r="D1854" s="2">
        <f>MONTH(C1854)</f>
        <v>1</v>
      </c>
      <c r="E1854" s="2">
        <f>DAY(C1854)</f>
        <v>27</v>
      </c>
      <c r="F1854" s="2">
        <f>YEAR(C1854)</f>
        <v>2016</v>
      </c>
      <c r="G1854" t="str">
        <f>CONCATENATE(A1854,B1854,F1854,"-",D1854,"-",E1854,".pdf")</f>
        <v>FA0032121{1BB4CB11-C10A-4073-8356-8375626DF757}2016-1-27.pdf</v>
      </c>
      <c r="H1854">
        <v>927</v>
      </c>
      <c r="I1854" t="str">
        <f>CONCATENATE("wget -O ",G1854," https://emdinspections.saccounty.net/document.aspx?id=",B1854,"&amp;type=application/pdf")</f>
        <v>wget -O FA0032121{1BB4CB11-C10A-4073-8356-8375626DF757}2016-1-27.pdf https://emdinspections.saccounty.net/document.aspx?id={1BB4CB11-C10A-4073-8356-8375626DF757}&amp;type=application/pdf</v>
      </c>
    </row>
    <row r="1855" spans="1:9" x14ac:dyDescent="0.35">
      <c r="H1855">
        <v>927</v>
      </c>
      <c r="I1855" t="s">
        <v>10502</v>
      </c>
    </row>
    <row r="1856" spans="1:9" x14ac:dyDescent="0.35">
      <c r="A1856" t="s">
        <v>7870</v>
      </c>
      <c r="B1856" t="s">
        <v>7871</v>
      </c>
      <c r="C1856" s="1">
        <v>42417</v>
      </c>
      <c r="D1856" s="2">
        <f>MONTH(C1856)</f>
        <v>2</v>
      </c>
      <c r="E1856" s="2">
        <f>DAY(C1856)</f>
        <v>17</v>
      </c>
      <c r="F1856" s="2">
        <f>YEAR(C1856)</f>
        <v>2016</v>
      </c>
      <c r="G1856" t="str">
        <f>CONCATENATE(A1856,B1856,F1856,"-",D1856,"-",E1856,".pdf")</f>
        <v>FA0002848{1BD054A9-4CB8-487F-BBD1-21B27E7BED80}2016-2-17.pdf</v>
      </c>
      <c r="H1856">
        <v>928</v>
      </c>
      <c r="I1856" t="str">
        <f>CONCATENATE("wget -O ",G1856," https://emdinspections.saccounty.net/document.aspx?id=",B1856,"&amp;type=application/pdf")</f>
        <v>wget -O FA0002848{1BD054A9-4CB8-487F-BBD1-21B27E7BED80}2016-2-17.pdf https://emdinspections.saccounty.net/document.aspx?id={1BD054A9-4CB8-487F-BBD1-21B27E7BED80}&amp;type=application/pdf</v>
      </c>
    </row>
    <row r="1857" spans="1:9" x14ac:dyDescent="0.35">
      <c r="H1857">
        <v>928</v>
      </c>
      <c r="I1857" t="s">
        <v>10502</v>
      </c>
    </row>
    <row r="1858" spans="1:9" x14ac:dyDescent="0.35">
      <c r="A1858" t="s">
        <v>6856</v>
      </c>
      <c r="B1858" t="s">
        <v>6858</v>
      </c>
      <c r="C1858" s="1">
        <v>42443</v>
      </c>
      <c r="D1858" s="2">
        <f>MONTH(C1858)</f>
        <v>3</v>
      </c>
      <c r="E1858" s="2">
        <f>DAY(C1858)</f>
        <v>14</v>
      </c>
      <c r="F1858" s="2">
        <f>YEAR(C1858)</f>
        <v>2016</v>
      </c>
      <c r="G1858" t="str">
        <f>CONCATENATE(A1858,B1858,F1858,"-",D1858,"-",E1858,".pdf")</f>
        <v>FA0029511{1BD28E06-6B0B-48DA-8FE6-AF9AB8CD7765}2016-3-14.pdf</v>
      </c>
      <c r="H1858">
        <v>929</v>
      </c>
      <c r="I1858" t="str">
        <f>CONCATENATE("wget -O ",G1858," https://emdinspections.saccounty.net/document.aspx?id=",B1858,"&amp;type=application/pdf")</f>
        <v>wget -O FA0029511{1BD28E06-6B0B-48DA-8FE6-AF9AB8CD7765}2016-3-14.pdf https://emdinspections.saccounty.net/document.aspx?id={1BD28E06-6B0B-48DA-8FE6-AF9AB8CD7765}&amp;type=application/pdf</v>
      </c>
    </row>
    <row r="1859" spans="1:9" x14ac:dyDescent="0.35">
      <c r="H1859">
        <v>929</v>
      </c>
      <c r="I1859" t="s">
        <v>10502</v>
      </c>
    </row>
    <row r="1860" spans="1:9" x14ac:dyDescent="0.35">
      <c r="A1860" t="s">
        <v>8605</v>
      </c>
      <c r="B1860" t="s">
        <v>8606</v>
      </c>
      <c r="C1860" s="1">
        <v>42419</v>
      </c>
      <c r="D1860" s="2">
        <f>MONTH(C1860)</f>
        <v>2</v>
      </c>
      <c r="E1860" s="2">
        <f>DAY(C1860)</f>
        <v>19</v>
      </c>
      <c r="F1860" s="2">
        <f>YEAR(C1860)</f>
        <v>2016</v>
      </c>
      <c r="G1860" t="str">
        <f>CONCATENATE(A1860,B1860,F1860,"-",D1860,"-",E1860,".pdf")</f>
        <v>FA0003474{1BDCEB53-3239-4338-BF03-797406B221E8}2016-2-19.pdf</v>
      </c>
      <c r="H1860">
        <v>930</v>
      </c>
      <c r="I1860" t="str">
        <f>CONCATENATE("wget -O ",G1860," https://emdinspections.saccounty.net/document.aspx?id=",B1860,"&amp;type=application/pdf")</f>
        <v>wget -O FA0003474{1BDCEB53-3239-4338-BF03-797406B221E8}2016-2-19.pdf https://emdinspections.saccounty.net/document.aspx?id={1BDCEB53-3239-4338-BF03-797406B221E8}&amp;type=application/pdf</v>
      </c>
    </row>
    <row r="1861" spans="1:9" x14ac:dyDescent="0.35">
      <c r="H1861">
        <v>930</v>
      </c>
      <c r="I1861" t="s">
        <v>10502</v>
      </c>
    </row>
    <row r="1862" spans="1:9" x14ac:dyDescent="0.35">
      <c r="A1862" t="s">
        <v>1147</v>
      </c>
      <c r="B1862" t="s">
        <v>3454</v>
      </c>
      <c r="C1862" s="1">
        <v>42465</v>
      </c>
      <c r="D1862" s="2">
        <f>MONTH(C1862)</f>
        <v>4</v>
      </c>
      <c r="E1862" s="2">
        <f>DAY(C1862)</f>
        <v>5</v>
      </c>
      <c r="F1862" s="2">
        <f>YEAR(C1862)</f>
        <v>2016</v>
      </c>
      <c r="G1862" t="str">
        <f>CONCATENATE(A1862,B1862,F1862,"-",D1862,"-",E1862,".pdf")</f>
        <v>FA0001390{1BE3F844-237B-42C6-A64C-4060E3CD347E}2016-4-5.pdf</v>
      </c>
      <c r="H1862">
        <v>931</v>
      </c>
      <c r="I1862" t="str">
        <f>CONCATENATE("wget -O ",G1862," https://emdinspections.saccounty.net/document.aspx?id=",B1862,"&amp;type=application/pdf")</f>
        <v>wget -O FA0001390{1BE3F844-237B-42C6-A64C-4060E3CD347E}2016-4-5.pdf https://emdinspections.saccounty.net/document.aspx?id={1BE3F844-237B-42C6-A64C-4060E3CD347E}&amp;type=application/pdf</v>
      </c>
    </row>
    <row r="1863" spans="1:9" x14ac:dyDescent="0.35">
      <c r="H1863">
        <v>931</v>
      </c>
      <c r="I1863" t="s">
        <v>10502</v>
      </c>
    </row>
    <row r="1864" spans="1:9" x14ac:dyDescent="0.35">
      <c r="A1864" t="s">
        <v>328</v>
      </c>
      <c r="B1864" t="s">
        <v>329</v>
      </c>
      <c r="C1864" s="1">
        <v>42444</v>
      </c>
      <c r="D1864" s="2">
        <f>MONTH(C1864)</f>
        <v>3</v>
      </c>
      <c r="E1864" s="2">
        <f>DAY(C1864)</f>
        <v>15</v>
      </c>
      <c r="F1864" s="2">
        <f>YEAR(C1864)</f>
        <v>2016</v>
      </c>
      <c r="G1864" t="str">
        <f>CONCATENATE(A1864,B1864,F1864,"-",D1864,"-",E1864,".pdf")</f>
        <v>FA0001785{1BE59D8A-87BE-4752-8D6B-FA12EB2CE3DF}2016-3-15.pdf</v>
      </c>
      <c r="H1864">
        <v>932</v>
      </c>
      <c r="I1864" t="str">
        <f>CONCATENATE("wget -O ",G1864," https://emdinspections.saccounty.net/document.aspx?id=",B1864,"&amp;type=application/pdf")</f>
        <v>wget -O FA0001785{1BE59D8A-87BE-4752-8D6B-FA12EB2CE3DF}2016-3-15.pdf https://emdinspections.saccounty.net/document.aspx?id={1BE59D8A-87BE-4752-8D6B-FA12EB2CE3DF}&amp;type=application/pdf</v>
      </c>
    </row>
    <row r="1865" spans="1:9" x14ac:dyDescent="0.35">
      <c r="H1865">
        <v>932</v>
      </c>
      <c r="I1865" t="s">
        <v>10502</v>
      </c>
    </row>
    <row r="1866" spans="1:9" x14ac:dyDescent="0.35">
      <c r="A1866" t="s">
        <v>8301</v>
      </c>
      <c r="B1866" t="s">
        <v>8302</v>
      </c>
      <c r="C1866" s="1">
        <v>42376</v>
      </c>
      <c r="D1866" s="2">
        <f>MONTH(C1866)</f>
        <v>1</v>
      </c>
      <c r="E1866" s="2">
        <f>DAY(C1866)</f>
        <v>7</v>
      </c>
      <c r="F1866" s="2">
        <f>YEAR(C1866)</f>
        <v>2016</v>
      </c>
      <c r="G1866" t="str">
        <f>CONCATENATE(A1866,B1866,F1866,"-",D1866,"-",E1866,".pdf")</f>
        <v>FA0016755{1BF68ED3-C525-4058-9B14-5838145B6BE3}2016-1-7.pdf</v>
      </c>
      <c r="H1866">
        <v>933</v>
      </c>
      <c r="I1866" t="str">
        <f>CONCATENATE("wget -O ",G1866," https://emdinspections.saccounty.net/document.aspx?id=",B1866,"&amp;type=application/pdf")</f>
        <v>wget -O FA0016755{1BF68ED3-C525-4058-9B14-5838145B6BE3}2016-1-7.pdf https://emdinspections.saccounty.net/document.aspx?id={1BF68ED3-C525-4058-9B14-5838145B6BE3}&amp;type=application/pdf</v>
      </c>
    </row>
    <row r="1867" spans="1:9" x14ac:dyDescent="0.35">
      <c r="H1867">
        <v>933</v>
      </c>
      <c r="I1867" t="s">
        <v>10502</v>
      </c>
    </row>
    <row r="1868" spans="1:9" x14ac:dyDescent="0.35">
      <c r="A1868" t="s">
        <v>9675</v>
      </c>
      <c r="B1868" t="s">
        <v>9676</v>
      </c>
      <c r="C1868" s="1">
        <v>42401</v>
      </c>
      <c r="D1868" s="2">
        <f>MONTH(C1868)</f>
        <v>2</v>
      </c>
      <c r="E1868" s="2">
        <f>DAY(C1868)</f>
        <v>1</v>
      </c>
      <c r="F1868" s="2">
        <f>YEAR(C1868)</f>
        <v>2016</v>
      </c>
      <c r="G1868" t="str">
        <f>CONCATENATE(A1868,B1868,F1868,"-",D1868,"-",E1868,".pdf")</f>
        <v>FA0013420{1C07A82A-24E7-4E15-B972-92819BD9C8AF}2016-2-1.pdf</v>
      </c>
      <c r="H1868">
        <v>934</v>
      </c>
      <c r="I1868" t="str">
        <f>CONCATENATE("wget -O ",G1868," https://emdinspections.saccounty.net/document.aspx?id=",B1868,"&amp;type=application/pdf")</f>
        <v>wget -O FA0013420{1C07A82A-24E7-4E15-B972-92819BD9C8AF}2016-2-1.pdf https://emdinspections.saccounty.net/document.aspx?id={1C07A82A-24E7-4E15-B972-92819BD9C8AF}&amp;type=application/pdf</v>
      </c>
    </row>
    <row r="1869" spans="1:9" x14ac:dyDescent="0.35">
      <c r="H1869">
        <v>934</v>
      </c>
      <c r="I1869" t="s">
        <v>10502</v>
      </c>
    </row>
    <row r="1870" spans="1:9" x14ac:dyDescent="0.35">
      <c r="A1870" t="s">
        <v>9373</v>
      </c>
      <c r="B1870" t="s">
        <v>9374</v>
      </c>
      <c r="C1870" s="1">
        <v>42423</v>
      </c>
      <c r="D1870" s="2">
        <f>MONTH(C1870)</f>
        <v>2</v>
      </c>
      <c r="E1870" s="2">
        <f>DAY(C1870)</f>
        <v>23</v>
      </c>
      <c r="F1870" s="2">
        <f>YEAR(C1870)</f>
        <v>2016</v>
      </c>
      <c r="G1870" t="str">
        <f>CONCATENATE(A1870,B1870,F1870,"-",D1870,"-",E1870,".pdf")</f>
        <v>FA0004456{1C19FB3E-0F51-45C7-88EB-A919A599D6D0}2016-2-23.pdf</v>
      </c>
      <c r="H1870">
        <v>935</v>
      </c>
      <c r="I1870" t="str">
        <f>CONCATENATE("wget -O ",G1870," https://emdinspections.saccounty.net/document.aspx?id=",B1870,"&amp;type=application/pdf")</f>
        <v>wget -O FA0004456{1C19FB3E-0F51-45C7-88EB-A919A599D6D0}2016-2-23.pdf https://emdinspections.saccounty.net/document.aspx?id={1C19FB3E-0F51-45C7-88EB-A919A599D6D0}&amp;type=application/pdf</v>
      </c>
    </row>
    <row r="1871" spans="1:9" x14ac:dyDescent="0.35">
      <c r="H1871">
        <v>935</v>
      </c>
      <c r="I1871" t="s">
        <v>10502</v>
      </c>
    </row>
    <row r="1872" spans="1:9" x14ac:dyDescent="0.35">
      <c r="A1872" t="s">
        <v>8456</v>
      </c>
      <c r="B1872" t="s">
        <v>8457</v>
      </c>
      <c r="C1872" s="1">
        <v>42396</v>
      </c>
      <c r="D1872" s="2">
        <f>MONTH(C1872)</f>
        <v>1</v>
      </c>
      <c r="E1872" s="2">
        <f>DAY(C1872)</f>
        <v>27</v>
      </c>
      <c r="F1872" s="2">
        <f>YEAR(C1872)</f>
        <v>2016</v>
      </c>
      <c r="G1872" t="str">
        <f>CONCATENATE(A1872,B1872,F1872,"-",D1872,"-",E1872,".pdf")</f>
        <v>FA0042569{1C1AD905-879B-4C50-8D10-ED1A7223252D}2016-1-27.pdf</v>
      </c>
      <c r="H1872">
        <v>936</v>
      </c>
      <c r="I1872" t="str">
        <f>CONCATENATE("wget -O ",G1872," https://emdinspections.saccounty.net/document.aspx?id=",B1872,"&amp;type=application/pdf")</f>
        <v>wget -O FA0042569{1C1AD905-879B-4C50-8D10-ED1A7223252D}2016-1-27.pdf https://emdinspections.saccounty.net/document.aspx?id={1C1AD905-879B-4C50-8D10-ED1A7223252D}&amp;type=application/pdf</v>
      </c>
    </row>
    <row r="1873" spans="1:9" x14ac:dyDescent="0.35">
      <c r="H1873">
        <v>936</v>
      </c>
      <c r="I1873" t="s">
        <v>10502</v>
      </c>
    </row>
    <row r="1874" spans="1:9" x14ac:dyDescent="0.35">
      <c r="A1874" t="s">
        <v>3307</v>
      </c>
      <c r="B1874" t="s">
        <v>3308</v>
      </c>
      <c r="C1874" s="1">
        <v>42457</v>
      </c>
      <c r="D1874" s="2">
        <f>MONTH(C1874)</f>
        <v>3</v>
      </c>
      <c r="E1874" s="2">
        <f>DAY(C1874)</f>
        <v>28</v>
      </c>
      <c r="F1874" s="2">
        <f>YEAR(C1874)</f>
        <v>2016</v>
      </c>
      <c r="G1874" t="str">
        <f>CONCATENATE(A1874,B1874,F1874,"-",D1874,"-",E1874,".pdf")</f>
        <v>FA0050539{1C1ADCC1-969A-4B1D-91C0-B45B402FF90E}2016-3-28.pdf</v>
      </c>
      <c r="H1874">
        <v>937</v>
      </c>
      <c r="I1874" t="str">
        <f>CONCATENATE("wget -O ",G1874," https://emdinspections.saccounty.net/document.aspx?id=",B1874,"&amp;type=application/pdf")</f>
        <v>wget -O FA0050539{1C1ADCC1-969A-4B1D-91C0-B45B402FF90E}2016-3-28.pdf https://emdinspections.saccounty.net/document.aspx?id={1C1ADCC1-969A-4B1D-91C0-B45B402FF90E}&amp;type=application/pdf</v>
      </c>
    </row>
    <row r="1875" spans="1:9" x14ac:dyDescent="0.35">
      <c r="H1875">
        <v>937</v>
      </c>
      <c r="I1875" t="s">
        <v>10502</v>
      </c>
    </row>
    <row r="1876" spans="1:9" x14ac:dyDescent="0.35">
      <c r="A1876" t="s">
        <v>2319</v>
      </c>
      <c r="B1876" t="s">
        <v>2320</v>
      </c>
      <c r="C1876" s="1">
        <v>42450</v>
      </c>
      <c r="D1876" s="2">
        <f>MONTH(C1876)</f>
        <v>3</v>
      </c>
      <c r="E1876" s="2">
        <f>DAY(C1876)</f>
        <v>21</v>
      </c>
      <c r="F1876" s="2">
        <f>YEAR(C1876)</f>
        <v>2016</v>
      </c>
      <c r="G1876" t="str">
        <f>CONCATENATE(A1876,B1876,F1876,"-",D1876,"-",E1876,".pdf")</f>
        <v>FA0019512{1C2F1547-DCBA-4832-9917-27294D57D76B}2016-3-21.pdf</v>
      </c>
      <c r="H1876">
        <v>938</v>
      </c>
      <c r="I1876" t="str">
        <f>CONCATENATE("wget -O ",G1876," https://emdinspections.saccounty.net/document.aspx?id=",B1876,"&amp;type=application/pdf")</f>
        <v>wget -O FA0019512{1C2F1547-DCBA-4832-9917-27294D57D76B}2016-3-21.pdf https://emdinspections.saccounty.net/document.aspx?id={1C2F1547-DCBA-4832-9917-27294D57D76B}&amp;type=application/pdf</v>
      </c>
    </row>
    <row r="1877" spans="1:9" x14ac:dyDescent="0.35">
      <c r="H1877">
        <v>938</v>
      </c>
      <c r="I1877" t="s">
        <v>10502</v>
      </c>
    </row>
    <row r="1878" spans="1:9" x14ac:dyDescent="0.35">
      <c r="A1878" t="s">
        <v>3290</v>
      </c>
      <c r="B1878" t="s">
        <v>3291</v>
      </c>
      <c r="C1878" s="1">
        <v>42405</v>
      </c>
      <c r="D1878" s="2">
        <f>MONTH(C1878)</f>
        <v>2</v>
      </c>
      <c r="E1878" s="2">
        <f>DAY(C1878)</f>
        <v>5</v>
      </c>
      <c r="F1878" s="2">
        <f>YEAR(C1878)</f>
        <v>2016</v>
      </c>
      <c r="G1878" t="str">
        <f>CONCATENATE(A1878,B1878,F1878,"-",D1878,"-",E1878,".pdf")</f>
        <v>FA0050364{1C3ED7F6-656A-40DE-90B8-4D2794D3F6BE}2016-2-5.pdf</v>
      </c>
      <c r="H1878">
        <v>939</v>
      </c>
      <c r="I1878" t="str">
        <f>CONCATENATE("wget -O ",G1878," https://emdinspections.saccounty.net/document.aspx?id=",B1878,"&amp;type=application/pdf")</f>
        <v>wget -O FA0050364{1C3ED7F6-656A-40DE-90B8-4D2794D3F6BE}2016-2-5.pdf https://emdinspections.saccounty.net/document.aspx?id={1C3ED7F6-656A-40DE-90B8-4D2794D3F6BE}&amp;type=application/pdf</v>
      </c>
    </row>
    <row r="1879" spans="1:9" x14ac:dyDescent="0.35">
      <c r="H1879">
        <v>939</v>
      </c>
      <c r="I1879" t="s">
        <v>10502</v>
      </c>
    </row>
    <row r="1880" spans="1:9" x14ac:dyDescent="0.35">
      <c r="A1880" t="s">
        <v>1115</v>
      </c>
      <c r="B1880" t="s">
        <v>1116</v>
      </c>
      <c r="C1880" s="1">
        <v>42367</v>
      </c>
      <c r="D1880" s="2">
        <f>MONTH(C1880)</f>
        <v>12</v>
      </c>
      <c r="E1880" s="2">
        <f>DAY(C1880)</f>
        <v>29</v>
      </c>
      <c r="F1880" s="2">
        <f>YEAR(C1880)</f>
        <v>2015</v>
      </c>
      <c r="G1880" t="str">
        <f>CONCATENATE(A1880,B1880,F1880,"-",D1880,"-",E1880,".pdf")</f>
        <v>FA0001189{1C3F0CD3-82AE-4B8C-9E2D-3FBA8E6DBFE5}2015-12-29.pdf</v>
      </c>
      <c r="H1880">
        <v>940</v>
      </c>
      <c r="I1880" t="str">
        <f>CONCATENATE("wget -O ",G1880," https://emdinspections.saccounty.net/document.aspx?id=",B1880,"&amp;type=application/pdf")</f>
        <v>wget -O FA0001189{1C3F0CD3-82AE-4B8C-9E2D-3FBA8E6DBFE5}2015-12-29.pdf https://emdinspections.saccounty.net/document.aspx?id={1C3F0CD3-82AE-4B8C-9E2D-3FBA8E6DBFE5}&amp;type=application/pdf</v>
      </c>
    </row>
    <row r="1881" spans="1:9" x14ac:dyDescent="0.35">
      <c r="H1881">
        <v>940</v>
      </c>
      <c r="I1881" t="s">
        <v>10502</v>
      </c>
    </row>
    <row r="1882" spans="1:9" x14ac:dyDescent="0.35">
      <c r="A1882" t="s">
        <v>3793</v>
      </c>
      <c r="B1882" t="s">
        <v>3794</v>
      </c>
      <c r="C1882" s="1">
        <v>42474</v>
      </c>
      <c r="D1882" s="2">
        <f>MONTH(C1882)</f>
        <v>4</v>
      </c>
      <c r="E1882" s="2">
        <f>DAY(C1882)</f>
        <v>14</v>
      </c>
      <c r="F1882" s="2">
        <f>YEAR(C1882)</f>
        <v>2016</v>
      </c>
      <c r="G1882" t="str">
        <f>CONCATENATE(A1882,B1882,F1882,"-",D1882,"-",E1882,".pdf")</f>
        <v>FA0002062{1C6791E6-E0F9-45AF-91C3-AF1137AF8A66}2016-4-14.pdf</v>
      </c>
      <c r="H1882">
        <v>941</v>
      </c>
      <c r="I1882" t="str">
        <f>CONCATENATE("wget -O ",G1882," https://emdinspections.saccounty.net/document.aspx?id=",B1882,"&amp;type=application/pdf")</f>
        <v>wget -O FA0002062{1C6791E6-E0F9-45AF-91C3-AF1137AF8A66}2016-4-14.pdf https://emdinspections.saccounty.net/document.aspx?id={1C6791E6-E0F9-45AF-91C3-AF1137AF8A66}&amp;type=application/pdf</v>
      </c>
    </row>
    <row r="1883" spans="1:9" x14ac:dyDescent="0.35">
      <c r="H1883">
        <v>941</v>
      </c>
      <c r="I1883" t="s">
        <v>10502</v>
      </c>
    </row>
    <row r="1884" spans="1:9" x14ac:dyDescent="0.35">
      <c r="A1884" t="s">
        <v>9748</v>
      </c>
      <c r="B1884" t="s">
        <v>9749</v>
      </c>
      <c r="C1884" s="1">
        <v>42331</v>
      </c>
      <c r="D1884" s="2">
        <f>MONTH(C1884)</f>
        <v>11</v>
      </c>
      <c r="E1884" s="2">
        <f>DAY(C1884)</f>
        <v>23</v>
      </c>
      <c r="F1884" s="2">
        <f>YEAR(C1884)</f>
        <v>2015</v>
      </c>
      <c r="G1884" t="str">
        <f>CONCATENATE(A1884,B1884,F1884,"-",D1884,"-",E1884,".pdf")</f>
        <v>FA0016654{1C6B05E8-32BE-4227-B104-57964B538EF6}2015-11-23.pdf</v>
      </c>
      <c r="H1884">
        <v>942</v>
      </c>
      <c r="I1884" t="str">
        <f>CONCATENATE("wget -O ",G1884," https://emdinspections.saccounty.net/document.aspx?id=",B1884,"&amp;type=application/pdf")</f>
        <v>wget -O FA0016654{1C6B05E8-32BE-4227-B104-57964B538EF6}2015-11-23.pdf https://emdinspections.saccounty.net/document.aspx?id={1C6B05E8-32BE-4227-B104-57964B538EF6}&amp;type=application/pdf</v>
      </c>
    </row>
    <row r="1885" spans="1:9" x14ac:dyDescent="0.35">
      <c r="H1885">
        <v>942</v>
      </c>
      <c r="I1885" t="s">
        <v>10502</v>
      </c>
    </row>
    <row r="1886" spans="1:9" x14ac:dyDescent="0.35">
      <c r="A1886" t="s">
        <v>3078</v>
      </c>
      <c r="B1886" t="s">
        <v>3079</v>
      </c>
      <c r="C1886" s="1">
        <v>42349</v>
      </c>
      <c r="D1886" s="2">
        <f>MONTH(C1886)</f>
        <v>12</v>
      </c>
      <c r="E1886" s="2">
        <f>DAY(C1886)</f>
        <v>11</v>
      </c>
      <c r="F1886" s="2">
        <f>YEAR(C1886)</f>
        <v>2015</v>
      </c>
      <c r="G1886" t="str">
        <f>CONCATENATE(A1886,B1886,F1886,"-",D1886,"-",E1886,".pdf")</f>
        <v>FA0046169{1C6EB75C-133A-4384-88C7-3B0256858C34}2015-12-11.pdf</v>
      </c>
      <c r="H1886">
        <v>943</v>
      </c>
      <c r="I1886" t="str">
        <f>CONCATENATE("wget -O ",G1886," https://emdinspections.saccounty.net/document.aspx?id=",B1886,"&amp;type=application/pdf")</f>
        <v>wget -O FA0046169{1C6EB75C-133A-4384-88C7-3B0256858C34}2015-12-11.pdf https://emdinspections.saccounty.net/document.aspx?id={1C6EB75C-133A-4384-88C7-3B0256858C34}&amp;type=application/pdf</v>
      </c>
    </row>
    <row r="1887" spans="1:9" x14ac:dyDescent="0.35">
      <c r="H1887">
        <v>943</v>
      </c>
      <c r="I1887" t="s">
        <v>10502</v>
      </c>
    </row>
    <row r="1888" spans="1:9" x14ac:dyDescent="0.35">
      <c r="A1888" t="s">
        <v>4301</v>
      </c>
      <c r="B1888" t="s">
        <v>4302</v>
      </c>
      <c r="C1888" s="1">
        <v>42388</v>
      </c>
      <c r="D1888" s="2">
        <f>MONTH(C1888)</f>
        <v>1</v>
      </c>
      <c r="E1888" s="2">
        <f>DAY(C1888)</f>
        <v>19</v>
      </c>
      <c r="F1888" s="2">
        <f>YEAR(C1888)</f>
        <v>2016</v>
      </c>
      <c r="G1888" t="str">
        <f>CONCATENATE(A1888,B1888,F1888,"-",D1888,"-",E1888,".pdf")</f>
        <v>FA0003269{1C7CFD8B-F61E-410A-BD9B-679AD2E1D8F2}2016-1-19.pdf</v>
      </c>
      <c r="H1888">
        <v>944</v>
      </c>
      <c r="I1888" t="str">
        <f>CONCATENATE("wget -O ",G1888," https://emdinspections.saccounty.net/document.aspx?id=",B1888,"&amp;type=application/pdf")</f>
        <v>wget -O FA0003269{1C7CFD8B-F61E-410A-BD9B-679AD2E1D8F2}2016-1-19.pdf https://emdinspections.saccounty.net/document.aspx?id={1C7CFD8B-F61E-410A-BD9B-679AD2E1D8F2}&amp;type=application/pdf</v>
      </c>
    </row>
    <row r="1889" spans="1:9" x14ac:dyDescent="0.35">
      <c r="H1889">
        <v>944</v>
      </c>
      <c r="I1889" t="s">
        <v>10502</v>
      </c>
    </row>
    <row r="1890" spans="1:9" x14ac:dyDescent="0.35">
      <c r="A1890" t="s">
        <v>10085</v>
      </c>
      <c r="B1890" t="s">
        <v>10086</v>
      </c>
      <c r="C1890" s="1">
        <v>42447</v>
      </c>
      <c r="D1890" s="2">
        <f>MONTH(C1890)</f>
        <v>3</v>
      </c>
      <c r="E1890" s="2">
        <f>DAY(C1890)</f>
        <v>18</v>
      </c>
      <c r="F1890" s="2">
        <f>YEAR(C1890)</f>
        <v>2016</v>
      </c>
      <c r="G1890" t="str">
        <f>CONCATENATE(A1890,B1890,F1890,"-",D1890,"-",E1890,".pdf")</f>
        <v>FA0031993{1CD16188-02CA-4B1B-A3FE-E4DB4A113A72}2016-3-18.pdf</v>
      </c>
      <c r="H1890">
        <v>945</v>
      </c>
      <c r="I1890" t="str">
        <f>CONCATENATE("wget -O ",G1890," https://emdinspections.saccounty.net/document.aspx?id=",B1890,"&amp;type=application/pdf")</f>
        <v>wget -O FA0031993{1CD16188-02CA-4B1B-A3FE-E4DB4A113A72}2016-3-18.pdf https://emdinspections.saccounty.net/document.aspx?id={1CD16188-02CA-4B1B-A3FE-E4DB4A113A72}&amp;type=application/pdf</v>
      </c>
    </row>
    <row r="1891" spans="1:9" x14ac:dyDescent="0.35">
      <c r="H1891">
        <v>945</v>
      </c>
      <c r="I1891" t="s">
        <v>10502</v>
      </c>
    </row>
    <row r="1892" spans="1:9" x14ac:dyDescent="0.35">
      <c r="A1892" t="s">
        <v>1493</v>
      </c>
      <c r="B1892" t="s">
        <v>1494</v>
      </c>
      <c r="C1892" s="1">
        <v>42429</v>
      </c>
      <c r="D1892" s="2">
        <f>MONTH(C1892)</f>
        <v>2</v>
      </c>
      <c r="E1892" s="2">
        <f>DAY(C1892)</f>
        <v>29</v>
      </c>
      <c r="F1892" s="2">
        <f>YEAR(C1892)</f>
        <v>2016</v>
      </c>
      <c r="G1892" t="str">
        <f>CONCATENATE(A1892,B1892,F1892,"-",D1892,"-",E1892,".pdf")</f>
        <v>FA0004357{1CE37EC3-366A-4429-862C-44BCFD56D39B}2016-2-29.pdf</v>
      </c>
      <c r="H1892">
        <v>946</v>
      </c>
      <c r="I1892" t="str">
        <f>CONCATENATE("wget -O ",G1892," https://emdinspections.saccounty.net/document.aspx?id=",B1892,"&amp;type=application/pdf")</f>
        <v>wget -O FA0004357{1CE37EC3-366A-4429-862C-44BCFD56D39B}2016-2-29.pdf https://emdinspections.saccounty.net/document.aspx?id={1CE37EC3-366A-4429-862C-44BCFD56D39B}&amp;type=application/pdf</v>
      </c>
    </row>
    <row r="1893" spans="1:9" x14ac:dyDescent="0.35">
      <c r="H1893">
        <v>946</v>
      </c>
      <c r="I1893" t="s">
        <v>10502</v>
      </c>
    </row>
    <row r="1894" spans="1:9" x14ac:dyDescent="0.35">
      <c r="A1894" t="s">
        <v>9596</v>
      </c>
      <c r="B1894" t="s">
        <v>9597</v>
      </c>
      <c r="C1894" s="1">
        <v>42418</v>
      </c>
      <c r="D1894" s="2">
        <f>MONTH(C1894)</f>
        <v>2</v>
      </c>
      <c r="E1894" s="2">
        <f>DAY(C1894)</f>
        <v>18</v>
      </c>
      <c r="F1894" s="2">
        <f>YEAR(C1894)</f>
        <v>2016</v>
      </c>
      <c r="G1894" t="str">
        <f>CONCATENATE(A1894,B1894,F1894,"-",D1894,"-",E1894,".pdf")</f>
        <v>FA0006648{1CEEAE1E-23A6-4A2F-8F0A-41506C7A785A}2016-2-18.pdf</v>
      </c>
      <c r="H1894">
        <v>947</v>
      </c>
      <c r="I1894" t="str">
        <f>CONCATENATE("wget -O ",G1894," https://emdinspections.saccounty.net/document.aspx?id=",B1894,"&amp;type=application/pdf")</f>
        <v>wget -O FA0006648{1CEEAE1E-23A6-4A2F-8F0A-41506C7A785A}2016-2-18.pdf https://emdinspections.saccounty.net/document.aspx?id={1CEEAE1E-23A6-4A2F-8F0A-41506C7A785A}&amp;type=application/pdf</v>
      </c>
    </row>
    <row r="1895" spans="1:9" x14ac:dyDescent="0.35">
      <c r="H1895">
        <v>947</v>
      </c>
      <c r="I1895" t="s">
        <v>10502</v>
      </c>
    </row>
    <row r="1896" spans="1:9" x14ac:dyDescent="0.35">
      <c r="A1896" t="s">
        <v>8323</v>
      </c>
      <c r="B1896" t="s">
        <v>8324</v>
      </c>
      <c r="C1896" s="1">
        <v>42384</v>
      </c>
      <c r="D1896" s="2">
        <f>MONTH(C1896)</f>
        <v>1</v>
      </c>
      <c r="E1896" s="2">
        <f>DAY(C1896)</f>
        <v>15</v>
      </c>
      <c r="F1896" s="2">
        <f>YEAR(C1896)</f>
        <v>2016</v>
      </c>
      <c r="G1896" t="str">
        <f>CONCATENATE(A1896,B1896,F1896,"-",D1896,"-",E1896,".pdf")</f>
        <v>FA0018047{1D111E3B-E9B3-4BED-9A5A-AEE1342F781F}2016-1-15.pdf</v>
      </c>
      <c r="H1896">
        <v>948</v>
      </c>
      <c r="I1896" t="str">
        <f>CONCATENATE("wget -O ",G1896," https://emdinspections.saccounty.net/document.aspx?id=",B1896,"&amp;type=application/pdf")</f>
        <v>wget -O FA0018047{1D111E3B-E9B3-4BED-9A5A-AEE1342F781F}2016-1-15.pdf https://emdinspections.saccounty.net/document.aspx?id={1D111E3B-E9B3-4BED-9A5A-AEE1342F781F}&amp;type=application/pdf</v>
      </c>
    </row>
    <row r="1897" spans="1:9" x14ac:dyDescent="0.35">
      <c r="H1897">
        <v>948</v>
      </c>
      <c r="I1897" t="s">
        <v>10502</v>
      </c>
    </row>
    <row r="1898" spans="1:9" x14ac:dyDescent="0.35">
      <c r="A1898" t="s">
        <v>5289</v>
      </c>
      <c r="B1898" t="s">
        <v>5290</v>
      </c>
      <c r="C1898" s="1">
        <v>42411</v>
      </c>
      <c r="D1898" s="2">
        <f>MONTH(C1898)</f>
        <v>2</v>
      </c>
      <c r="E1898" s="2">
        <f>DAY(C1898)</f>
        <v>11</v>
      </c>
      <c r="F1898" s="2">
        <f>YEAR(C1898)</f>
        <v>2016</v>
      </c>
      <c r="G1898" t="str">
        <f>CONCATENATE(A1898,B1898,F1898,"-",D1898,"-",E1898,".pdf")</f>
        <v>FA0005478{1D13FD54-129A-4479-A122-54A0229EE625}2016-2-11.pdf</v>
      </c>
      <c r="H1898">
        <v>949</v>
      </c>
      <c r="I1898" t="str">
        <f>CONCATENATE("wget -O ",G1898," https://emdinspections.saccounty.net/document.aspx?id=",B1898,"&amp;type=application/pdf")</f>
        <v>wget -O FA0005478{1D13FD54-129A-4479-A122-54A0229EE625}2016-2-11.pdf https://emdinspections.saccounty.net/document.aspx?id={1D13FD54-129A-4479-A122-54A0229EE625}&amp;type=application/pdf</v>
      </c>
    </row>
    <row r="1899" spans="1:9" x14ac:dyDescent="0.35">
      <c r="H1899">
        <v>949</v>
      </c>
      <c r="I1899" t="s">
        <v>10502</v>
      </c>
    </row>
    <row r="1900" spans="1:9" x14ac:dyDescent="0.35">
      <c r="A1900" t="s">
        <v>3771</v>
      </c>
      <c r="B1900" t="s">
        <v>3772</v>
      </c>
      <c r="C1900" s="1">
        <v>42390</v>
      </c>
      <c r="D1900" s="2">
        <f>MONTH(C1900)</f>
        <v>1</v>
      </c>
      <c r="E1900" s="2">
        <f>DAY(C1900)</f>
        <v>21</v>
      </c>
      <c r="F1900" s="2">
        <f>YEAR(C1900)</f>
        <v>2016</v>
      </c>
      <c r="G1900" t="str">
        <f>CONCATENATE(A1900,B1900,F1900,"-",D1900,"-",E1900,".pdf")</f>
        <v>FA0002006{1D14A98C-0027-4809-91C3-8765CAA943F7}2016-1-21.pdf</v>
      </c>
      <c r="H1900">
        <v>950</v>
      </c>
      <c r="I1900" t="str">
        <f>CONCATENATE("wget -O ",G1900," https://emdinspections.saccounty.net/document.aspx?id=",B1900,"&amp;type=application/pdf")</f>
        <v>wget -O FA0002006{1D14A98C-0027-4809-91C3-8765CAA943F7}2016-1-21.pdf https://emdinspections.saccounty.net/document.aspx?id={1D14A98C-0027-4809-91C3-8765CAA943F7}&amp;type=application/pdf</v>
      </c>
    </row>
    <row r="1901" spans="1:9" x14ac:dyDescent="0.35">
      <c r="H1901">
        <v>950</v>
      </c>
      <c r="I1901" t="s">
        <v>10502</v>
      </c>
    </row>
    <row r="1902" spans="1:9" x14ac:dyDescent="0.35">
      <c r="A1902" t="s">
        <v>647</v>
      </c>
      <c r="B1902" t="s">
        <v>648</v>
      </c>
      <c r="C1902" s="1">
        <v>42390</v>
      </c>
      <c r="D1902" s="2">
        <f>MONTH(C1902)</f>
        <v>1</v>
      </c>
      <c r="E1902" s="2">
        <f>DAY(C1902)</f>
        <v>21</v>
      </c>
      <c r="F1902" s="2">
        <f>YEAR(C1902)</f>
        <v>2016</v>
      </c>
      <c r="G1902" t="str">
        <f>CONCATENATE(A1902,B1902,F1902,"-",D1902,"-",E1902,".pdf")</f>
        <v>FA0005587{1D2D6590-DFE2-479E-8818-94FD63AFB61E}2016-1-21.pdf</v>
      </c>
      <c r="H1902">
        <v>951</v>
      </c>
      <c r="I1902" t="str">
        <f>CONCATENATE("wget -O ",G1902," https://emdinspections.saccounty.net/document.aspx?id=",B1902,"&amp;type=application/pdf")</f>
        <v>wget -O FA0005587{1D2D6590-DFE2-479E-8818-94FD63AFB61E}2016-1-21.pdf https://emdinspections.saccounty.net/document.aspx?id={1D2D6590-DFE2-479E-8818-94FD63AFB61E}&amp;type=application/pdf</v>
      </c>
    </row>
    <row r="1903" spans="1:9" x14ac:dyDescent="0.35">
      <c r="H1903">
        <v>951</v>
      </c>
      <c r="I1903" t="s">
        <v>10502</v>
      </c>
    </row>
    <row r="1904" spans="1:9" x14ac:dyDescent="0.35">
      <c r="A1904" t="s">
        <v>5353</v>
      </c>
      <c r="B1904" t="s">
        <v>5354</v>
      </c>
      <c r="C1904" s="1">
        <v>42394</v>
      </c>
      <c r="D1904" s="2">
        <f>MONTH(C1904)</f>
        <v>1</v>
      </c>
      <c r="E1904" s="2">
        <f>DAY(C1904)</f>
        <v>25</v>
      </c>
      <c r="F1904" s="2">
        <f>YEAR(C1904)</f>
        <v>2016</v>
      </c>
      <c r="G1904" t="str">
        <f>CONCATENATE(A1904,B1904,F1904,"-",D1904,"-",E1904,".pdf")</f>
        <v>FA0005723{1D35DECA-5DEC-4387-BE76-768738C1D57F}2016-1-25.pdf</v>
      </c>
      <c r="H1904">
        <v>952</v>
      </c>
      <c r="I1904" t="str">
        <f>CONCATENATE("wget -O ",G1904," https://emdinspections.saccounty.net/document.aspx?id=",B1904,"&amp;type=application/pdf")</f>
        <v>wget -O FA0005723{1D35DECA-5DEC-4387-BE76-768738C1D57F}2016-1-25.pdf https://emdinspections.saccounty.net/document.aspx?id={1D35DECA-5DEC-4387-BE76-768738C1D57F}&amp;type=application/pdf</v>
      </c>
    </row>
    <row r="1905" spans="1:9" x14ac:dyDescent="0.35">
      <c r="H1905">
        <v>952</v>
      </c>
      <c r="I1905" t="s">
        <v>10502</v>
      </c>
    </row>
    <row r="1906" spans="1:9" x14ac:dyDescent="0.35">
      <c r="A1906" t="s">
        <v>5882</v>
      </c>
      <c r="B1906" t="s">
        <v>5883</v>
      </c>
      <c r="C1906" s="1">
        <v>42375</v>
      </c>
      <c r="D1906" s="2">
        <f>MONTH(C1906)</f>
        <v>1</v>
      </c>
      <c r="E1906" s="2">
        <f>DAY(C1906)</f>
        <v>6</v>
      </c>
      <c r="F1906" s="2">
        <f>YEAR(C1906)</f>
        <v>2016</v>
      </c>
      <c r="G1906" t="str">
        <f>CONCATENATE(A1906,B1906,F1906,"-",D1906,"-",E1906,".pdf")</f>
        <v>FA0007769{1D3D30E4-7BAC-47A5-A57D-6D95C23736A2}2016-1-6.pdf</v>
      </c>
      <c r="H1906">
        <v>953</v>
      </c>
      <c r="I1906" t="str">
        <f>CONCATENATE("wget -O ",G1906," https://emdinspections.saccounty.net/document.aspx?id=",B1906,"&amp;type=application/pdf")</f>
        <v>wget -O FA0007769{1D3D30E4-7BAC-47A5-A57D-6D95C23736A2}2016-1-6.pdf https://emdinspections.saccounty.net/document.aspx?id={1D3D30E4-7BAC-47A5-A57D-6D95C23736A2}&amp;type=application/pdf</v>
      </c>
    </row>
    <row r="1907" spans="1:9" x14ac:dyDescent="0.35">
      <c r="H1907">
        <v>953</v>
      </c>
      <c r="I1907" t="s">
        <v>10502</v>
      </c>
    </row>
    <row r="1908" spans="1:9" x14ac:dyDescent="0.35">
      <c r="A1908" t="s">
        <v>1948</v>
      </c>
      <c r="B1908" t="s">
        <v>1949</v>
      </c>
      <c r="C1908" s="1">
        <v>42403</v>
      </c>
      <c r="D1908" s="2">
        <f>MONTH(C1908)</f>
        <v>2</v>
      </c>
      <c r="E1908" s="2">
        <f>DAY(C1908)</f>
        <v>3</v>
      </c>
      <c r="F1908" s="2">
        <f>YEAR(C1908)</f>
        <v>2016</v>
      </c>
      <c r="G1908" t="str">
        <f>CONCATENATE(A1908,B1908,F1908,"-",D1908,"-",E1908,".pdf")</f>
        <v>FA0014209{1D514848-1524-44E2-A476-C8B43A120D0D}2016-2-3.pdf</v>
      </c>
      <c r="H1908">
        <v>954</v>
      </c>
      <c r="I1908" t="str">
        <f>CONCATENATE("wget -O ",G1908," https://emdinspections.saccounty.net/document.aspx?id=",B1908,"&amp;type=application/pdf")</f>
        <v>wget -O FA0014209{1D514848-1524-44E2-A476-C8B43A120D0D}2016-2-3.pdf https://emdinspections.saccounty.net/document.aspx?id={1D514848-1524-44E2-A476-C8B43A120D0D}&amp;type=application/pdf</v>
      </c>
    </row>
    <row r="1909" spans="1:9" x14ac:dyDescent="0.35">
      <c r="H1909">
        <v>954</v>
      </c>
      <c r="I1909" t="s">
        <v>10502</v>
      </c>
    </row>
    <row r="1910" spans="1:9" x14ac:dyDescent="0.35">
      <c r="A1910" t="s">
        <v>10467</v>
      </c>
      <c r="B1910" t="s">
        <v>10468</v>
      </c>
      <c r="C1910" s="1">
        <v>41940</v>
      </c>
      <c r="D1910" s="2">
        <f>MONTH(C1910)</f>
        <v>10</v>
      </c>
      <c r="E1910" s="2">
        <f>DAY(C1910)</f>
        <v>28</v>
      </c>
      <c r="F1910" s="2">
        <f>YEAR(C1910)</f>
        <v>2014</v>
      </c>
      <c r="G1910" t="str">
        <f>CONCATENATE(A1910,B1910,F1910,"-",D1910,"-",E1910,".pdf")</f>
        <v>FA0047803{1D5D0974-0275-40AD-90E4-85B361B59D4E}2014-10-28.pdf</v>
      </c>
      <c r="H1910">
        <v>955</v>
      </c>
      <c r="I1910" t="str">
        <f>CONCATENATE("wget -O ",G1910," https://emdinspections.saccounty.net/document.aspx?id=",B1910,"&amp;type=application/pdf")</f>
        <v>wget -O FA0047803{1D5D0974-0275-40AD-90E4-85B361B59D4E}2014-10-28.pdf https://emdinspections.saccounty.net/document.aspx?id={1D5D0974-0275-40AD-90E4-85B361B59D4E}&amp;type=application/pdf</v>
      </c>
    </row>
    <row r="1911" spans="1:9" x14ac:dyDescent="0.35">
      <c r="H1911">
        <v>955</v>
      </c>
      <c r="I1911" t="s">
        <v>10502</v>
      </c>
    </row>
    <row r="1912" spans="1:9" x14ac:dyDescent="0.35">
      <c r="A1912" t="s">
        <v>6540</v>
      </c>
      <c r="B1912" t="s">
        <v>6541</v>
      </c>
      <c r="C1912" s="1">
        <v>42409</v>
      </c>
      <c r="D1912" s="2">
        <f>MONTH(C1912)</f>
        <v>2</v>
      </c>
      <c r="E1912" s="2">
        <f>DAY(C1912)</f>
        <v>9</v>
      </c>
      <c r="F1912" s="2">
        <f>YEAR(C1912)</f>
        <v>2016</v>
      </c>
      <c r="G1912" t="str">
        <f>CONCATENATE(A1912,B1912,F1912,"-",D1912,"-",E1912,".pdf")</f>
        <v>FA0018363{1D702EEA-09FD-40C6-B9DB-011DA39BABE9}2016-2-9.pdf</v>
      </c>
      <c r="H1912">
        <v>956</v>
      </c>
      <c r="I1912" t="str">
        <f>CONCATENATE("wget -O ",G1912," https://emdinspections.saccounty.net/document.aspx?id=",B1912,"&amp;type=application/pdf")</f>
        <v>wget -O FA0018363{1D702EEA-09FD-40C6-B9DB-011DA39BABE9}2016-2-9.pdf https://emdinspections.saccounty.net/document.aspx?id={1D702EEA-09FD-40C6-B9DB-011DA39BABE9}&amp;type=application/pdf</v>
      </c>
    </row>
    <row r="1913" spans="1:9" x14ac:dyDescent="0.35">
      <c r="H1913">
        <v>956</v>
      </c>
      <c r="I1913" t="s">
        <v>10502</v>
      </c>
    </row>
    <row r="1914" spans="1:9" x14ac:dyDescent="0.35">
      <c r="A1914" t="s">
        <v>4682</v>
      </c>
      <c r="B1914" t="s">
        <v>4683</v>
      </c>
      <c r="C1914" s="1">
        <v>42473</v>
      </c>
      <c r="D1914" s="2">
        <f>MONTH(C1914)</f>
        <v>4</v>
      </c>
      <c r="E1914" s="2">
        <f>DAY(C1914)</f>
        <v>13</v>
      </c>
      <c r="F1914" s="2">
        <f>YEAR(C1914)</f>
        <v>2016</v>
      </c>
      <c r="G1914" t="str">
        <f>CONCATENATE(A1914,B1914,F1914,"-",D1914,"-",E1914,".pdf")</f>
        <v>FA0003967{1D7A84C0-7150-4B97-A249-EEC97CEC8735}2016-4-13.pdf</v>
      </c>
      <c r="H1914">
        <v>957</v>
      </c>
      <c r="I1914" t="str">
        <f>CONCATENATE("wget -O ",G1914," https://emdinspections.saccounty.net/document.aspx?id=",B1914,"&amp;type=application/pdf")</f>
        <v>wget -O FA0003967{1D7A84C0-7150-4B97-A249-EEC97CEC8735}2016-4-13.pdf https://emdinspections.saccounty.net/document.aspx?id={1D7A84C0-7150-4B97-A249-EEC97CEC8735}&amp;type=application/pdf</v>
      </c>
    </row>
    <row r="1915" spans="1:9" x14ac:dyDescent="0.35">
      <c r="H1915">
        <v>957</v>
      </c>
      <c r="I1915" t="s">
        <v>10502</v>
      </c>
    </row>
    <row r="1916" spans="1:9" x14ac:dyDescent="0.35">
      <c r="A1916" t="s">
        <v>1541</v>
      </c>
      <c r="B1916" t="s">
        <v>1542</v>
      </c>
      <c r="C1916" s="1">
        <v>42403</v>
      </c>
      <c r="D1916" s="2">
        <f>MONTH(C1916)</f>
        <v>2</v>
      </c>
      <c r="E1916" s="2">
        <f>DAY(C1916)</f>
        <v>3</v>
      </c>
      <c r="F1916" s="2">
        <f>YEAR(C1916)</f>
        <v>2016</v>
      </c>
      <c r="G1916" t="str">
        <f>CONCATENATE(A1916,B1916,F1916,"-",D1916,"-",E1916,".pdf")</f>
        <v>FA0004622{1D83E679-900F-4086-9347-24AAE4EBBA16}2016-2-3.pdf</v>
      </c>
      <c r="H1916">
        <v>958</v>
      </c>
      <c r="I1916" t="str">
        <f>CONCATENATE("wget -O ",G1916," https://emdinspections.saccounty.net/document.aspx?id=",B1916,"&amp;type=application/pdf")</f>
        <v>wget -O FA0004622{1D83E679-900F-4086-9347-24AAE4EBBA16}2016-2-3.pdf https://emdinspections.saccounty.net/document.aspx?id={1D83E679-900F-4086-9347-24AAE4EBBA16}&amp;type=application/pdf</v>
      </c>
    </row>
    <row r="1917" spans="1:9" x14ac:dyDescent="0.35">
      <c r="H1917">
        <v>958</v>
      </c>
      <c r="I1917" t="s">
        <v>10502</v>
      </c>
    </row>
    <row r="1918" spans="1:9" x14ac:dyDescent="0.35">
      <c r="A1918" t="s">
        <v>9815</v>
      </c>
      <c r="B1918" t="s">
        <v>9816</v>
      </c>
      <c r="C1918" s="1">
        <v>42331</v>
      </c>
      <c r="D1918" s="2">
        <f>MONTH(C1918)</f>
        <v>11</v>
      </c>
      <c r="E1918" s="2">
        <f>DAY(C1918)</f>
        <v>23</v>
      </c>
      <c r="F1918" s="2">
        <f>YEAR(C1918)</f>
        <v>2015</v>
      </c>
      <c r="G1918" t="str">
        <f>CONCATENATE(A1918,B1918,F1918,"-",D1918,"-",E1918,".pdf")</f>
        <v>FA0018309{1D905FD1-14CE-4C74-9194-0C138D550144}2015-11-23.pdf</v>
      </c>
      <c r="H1918">
        <v>959</v>
      </c>
      <c r="I1918" t="str">
        <f>CONCATENATE("wget -O ",G1918," https://emdinspections.saccounty.net/document.aspx?id=",B1918,"&amp;type=application/pdf")</f>
        <v>wget -O FA0018309{1D905FD1-14CE-4C74-9194-0C138D550144}2015-11-23.pdf https://emdinspections.saccounty.net/document.aspx?id={1D905FD1-14CE-4C74-9194-0C138D550144}&amp;type=application/pdf</v>
      </c>
    </row>
    <row r="1919" spans="1:9" x14ac:dyDescent="0.35">
      <c r="H1919">
        <v>959</v>
      </c>
      <c r="I1919" t="s">
        <v>10502</v>
      </c>
    </row>
    <row r="1920" spans="1:9" x14ac:dyDescent="0.35">
      <c r="A1920" t="s">
        <v>2527</v>
      </c>
      <c r="B1920" t="s">
        <v>2528</v>
      </c>
      <c r="C1920" s="1">
        <v>42446</v>
      </c>
      <c r="D1920" s="2">
        <f>MONTH(C1920)</f>
        <v>3</v>
      </c>
      <c r="E1920" s="2">
        <f>DAY(C1920)</f>
        <v>17</v>
      </c>
      <c r="F1920" s="2">
        <f>YEAR(C1920)</f>
        <v>2016</v>
      </c>
      <c r="G1920" t="str">
        <f>CONCATENATE(A1920,B1920,F1920,"-",D1920,"-",E1920,".pdf")</f>
        <v>FA0030805{1D9D8242-8BDD-4FF1-8FA1-7AC22FF16BAB}2016-3-17.pdf</v>
      </c>
      <c r="H1920">
        <v>960</v>
      </c>
      <c r="I1920" t="str">
        <f>CONCATENATE("wget -O ",G1920," https://emdinspections.saccounty.net/document.aspx?id=",B1920,"&amp;type=application/pdf")</f>
        <v>wget -O FA0030805{1D9D8242-8BDD-4FF1-8FA1-7AC22FF16BAB}2016-3-17.pdf https://emdinspections.saccounty.net/document.aspx?id={1D9D8242-8BDD-4FF1-8FA1-7AC22FF16BAB}&amp;type=application/pdf</v>
      </c>
    </row>
    <row r="1921" spans="1:9" x14ac:dyDescent="0.35">
      <c r="H1921">
        <v>960</v>
      </c>
      <c r="I1921" t="s">
        <v>10502</v>
      </c>
    </row>
    <row r="1922" spans="1:9" x14ac:dyDescent="0.35">
      <c r="A1922" t="s">
        <v>8380</v>
      </c>
      <c r="B1922" t="s">
        <v>8381</v>
      </c>
      <c r="C1922" s="1">
        <v>42380</v>
      </c>
      <c r="D1922" s="2">
        <f>MONTH(C1922)</f>
        <v>1</v>
      </c>
      <c r="E1922" s="2">
        <f>DAY(C1922)</f>
        <v>11</v>
      </c>
      <c r="F1922" s="2">
        <f>YEAR(C1922)</f>
        <v>2016</v>
      </c>
      <c r="G1922" t="str">
        <f>CONCATENATE(A1922,B1922,F1922,"-",D1922,"-",E1922,".pdf")</f>
        <v>FA0029931{1D9F18AD-660B-4880-850D-7178EEA3E505}2016-1-11.pdf</v>
      </c>
      <c r="H1922">
        <v>961</v>
      </c>
      <c r="I1922" t="str">
        <f>CONCATENATE("wget -O ",G1922," https://emdinspections.saccounty.net/document.aspx?id=",B1922,"&amp;type=application/pdf")</f>
        <v>wget -O FA0029931{1D9F18AD-660B-4880-850D-7178EEA3E505}2016-1-11.pdf https://emdinspections.saccounty.net/document.aspx?id={1D9F18AD-660B-4880-850D-7178EEA3E505}&amp;type=application/pdf</v>
      </c>
    </row>
    <row r="1923" spans="1:9" x14ac:dyDescent="0.35">
      <c r="H1923">
        <v>961</v>
      </c>
      <c r="I1923" t="s">
        <v>10502</v>
      </c>
    </row>
    <row r="1924" spans="1:9" x14ac:dyDescent="0.35">
      <c r="A1924" t="s">
        <v>1312</v>
      </c>
      <c r="B1924" t="s">
        <v>1313</v>
      </c>
      <c r="C1924" s="1">
        <v>42418</v>
      </c>
      <c r="D1924" s="2">
        <f>MONTH(C1924)</f>
        <v>2</v>
      </c>
      <c r="E1924" s="2">
        <f>DAY(C1924)</f>
        <v>18</v>
      </c>
      <c r="F1924" s="2">
        <f>YEAR(C1924)</f>
        <v>2016</v>
      </c>
      <c r="G1924" t="str">
        <f>CONCATENATE(A1924,B1924,F1924,"-",D1924,"-",E1924,".pdf")</f>
        <v>FA0002987{1DA4A265-2D06-420A-8D46-C301BA7BEDAC}2016-2-18.pdf</v>
      </c>
      <c r="H1924">
        <v>962</v>
      </c>
      <c r="I1924" t="str">
        <f>CONCATENATE("wget -O ",G1924," https://emdinspections.saccounty.net/document.aspx?id=",B1924,"&amp;type=application/pdf")</f>
        <v>wget -O FA0002987{1DA4A265-2D06-420A-8D46-C301BA7BEDAC}2016-2-18.pdf https://emdinspections.saccounty.net/document.aspx?id={1DA4A265-2D06-420A-8D46-C301BA7BEDAC}&amp;type=application/pdf</v>
      </c>
    </row>
    <row r="1925" spans="1:9" x14ac:dyDescent="0.35">
      <c r="H1925">
        <v>962</v>
      </c>
      <c r="I1925" t="s">
        <v>10502</v>
      </c>
    </row>
    <row r="1926" spans="1:9" x14ac:dyDescent="0.35">
      <c r="A1926" t="s">
        <v>4172</v>
      </c>
      <c r="B1926" t="s">
        <v>4173</v>
      </c>
      <c r="C1926" s="1">
        <v>42408</v>
      </c>
      <c r="D1926" s="2">
        <f>MONTH(C1926)</f>
        <v>2</v>
      </c>
      <c r="E1926" s="2">
        <f>DAY(C1926)</f>
        <v>8</v>
      </c>
      <c r="F1926" s="2">
        <f>YEAR(C1926)</f>
        <v>2016</v>
      </c>
      <c r="G1926" t="str">
        <f>CONCATENATE(A1926,B1926,F1926,"-",D1926,"-",E1926,".pdf")</f>
        <v>FA0003046{1DA9EE2C-DBEE-4B85-A3C7-74E78D9CD981}2016-2-8.pdf</v>
      </c>
      <c r="H1926">
        <v>963</v>
      </c>
      <c r="I1926" t="str">
        <f>CONCATENATE("wget -O ",G1926," https://emdinspections.saccounty.net/document.aspx?id=",B1926,"&amp;type=application/pdf")</f>
        <v>wget -O FA0003046{1DA9EE2C-DBEE-4B85-A3C7-74E78D9CD981}2016-2-8.pdf https://emdinspections.saccounty.net/document.aspx?id={1DA9EE2C-DBEE-4B85-A3C7-74E78D9CD981}&amp;type=application/pdf</v>
      </c>
    </row>
    <row r="1927" spans="1:9" x14ac:dyDescent="0.35">
      <c r="H1927">
        <v>963</v>
      </c>
      <c r="I1927" t="s">
        <v>10502</v>
      </c>
    </row>
    <row r="1928" spans="1:9" x14ac:dyDescent="0.35">
      <c r="A1928" t="s">
        <v>2087</v>
      </c>
      <c r="B1928" t="s">
        <v>2088</v>
      </c>
      <c r="C1928" s="1">
        <v>42466</v>
      </c>
      <c r="D1928" s="2">
        <f>MONTH(C1928)</f>
        <v>4</v>
      </c>
      <c r="E1928" s="2">
        <f>DAY(C1928)</f>
        <v>6</v>
      </c>
      <c r="F1928" s="2">
        <f>YEAR(C1928)</f>
        <v>2016</v>
      </c>
      <c r="G1928" t="str">
        <f>CONCATENATE(A1928,B1928,F1928,"-",D1928,"-",E1928,".pdf")</f>
        <v>FA0016559{1DB20749-577B-40C9-BEE9-9041376EAD70}2016-4-6.pdf</v>
      </c>
      <c r="H1928">
        <v>964</v>
      </c>
      <c r="I1928" t="str">
        <f>CONCATENATE("wget -O ",G1928," https://emdinspections.saccounty.net/document.aspx?id=",B1928,"&amp;type=application/pdf")</f>
        <v>wget -O FA0016559{1DB20749-577B-40C9-BEE9-9041376EAD70}2016-4-6.pdf https://emdinspections.saccounty.net/document.aspx?id={1DB20749-577B-40C9-BEE9-9041376EAD70}&amp;type=application/pdf</v>
      </c>
    </row>
    <row r="1929" spans="1:9" x14ac:dyDescent="0.35">
      <c r="H1929">
        <v>964</v>
      </c>
      <c r="I1929" t="s">
        <v>10502</v>
      </c>
    </row>
    <row r="1930" spans="1:9" x14ac:dyDescent="0.35">
      <c r="A1930" t="s">
        <v>9322</v>
      </c>
      <c r="B1930" t="s">
        <v>9323</v>
      </c>
      <c r="C1930" s="1">
        <v>42312</v>
      </c>
      <c r="D1930" s="2">
        <f>MONTH(C1930)</f>
        <v>11</v>
      </c>
      <c r="E1930" s="2">
        <f>DAY(C1930)</f>
        <v>4</v>
      </c>
      <c r="F1930" s="2">
        <f>YEAR(C1930)</f>
        <v>2015</v>
      </c>
      <c r="G1930" t="str">
        <f>CONCATENATE(A1930,B1930,F1930,"-",D1930,"-",E1930,".pdf")</f>
        <v>FA0003978{1DBBF2D4-9C22-42A9-8B8C-E6083D968366}2015-11-4.pdf</v>
      </c>
      <c r="H1930">
        <v>965</v>
      </c>
      <c r="I1930" t="str">
        <f>CONCATENATE("wget -O ",G1930," https://emdinspections.saccounty.net/document.aspx?id=",B1930,"&amp;type=application/pdf")</f>
        <v>wget -O FA0003978{1DBBF2D4-9C22-42A9-8B8C-E6083D968366}2015-11-4.pdf https://emdinspections.saccounty.net/document.aspx?id={1DBBF2D4-9C22-42A9-8B8C-E6083D968366}&amp;type=application/pdf</v>
      </c>
    </row>
    <row r="1931" spans="1:9" x14ac:dyDescent="0.35">
      <c r="H1931">
        <v>965</v>
      </c>
      <c r="I1931" t="s">
        <v>10502</v>
      </c>
    </row>
    <row r="1932" spans="1:9" x14ac:dyDescent="0.35">
      <c r="A1932" t="s">
        <v>2960</v>
      </c>
      <c r="B1932" t="s">
        <v>2961</v>
      </c>
      <c r="C1932" s="1">
        <v>42445</v>
      </c>
      <c r="D1932" s="2">
        <f>MONTH(C1932)</f>
        <v>3</v>
      </c>
      <c r="E1932" s="2">
        <f>DAY(C1932)</f>
        <v>16</v>
      </c>
      <c r="F1932" s="2">
        <f>YEAR(C1932)</f>
        <v>2016</v>
      </c>
      <c r="G1932" t="str">
        <f>CONCATENATE(A1932,B1932,F1932,"-",D1932,"-",E1932,".pdf")</f>
        <v>FA0042886{1DC714BD-A6E2-426D-8CF7-9C8197BF4A57}2016-3-16.pdf</v>
      </c>
      <c r="H1932">
        <v>966</v>
      </c>
      <c r="I1932" t="str">
        <f>CONCATENATE("wget -O ",G1932," https://emdinspections.saccounty.net/document.aspx?id=",B1932,"&amp;type=application/pdf")</f>
        <v>wget -O FA0042886{1DC714BD-A6E2-426D-8CF7-9C8197BF4A57}2016-3-16.pdf https://emdinspections.saccounty.net/document.aspx?id={1DC714BD-A6E2-426D-8CF7-9C8197BF4A57}&amp;type=application/pdf</v>
      </c>
    </row>
    <row r="1933" spans="1:9" x14ac:dyDescent="0.35">
      <c r="H1933">
        <v>966</v>
      </c>
      <c r="I1933" t="s">
        <v>10502</v>
      </c>
    </row>
    <row r="1934" spans="1:9" x14ac:dyDescent="0.35">
      <c r="A1934" t="s">
        <v>938</v>
      </c>
      <c r="B1934" t="s">
        <v>939</v>
      </c>
      <c r="C1934" s="1">
        <v>42391</v>
      </c>
      <c r="D1934" s="2">
        <f>MONTH(C1934)</f>
        <v>1</v>
      </c>
      <c r="E1934" s="2">
        <f>DAY(C1934)</f>
        <v>22</v>
      </c>
      <c r="F1934" s="2">
        <f>YEAR(C1934)</f>
        <v>2016</v>
      </c>
      <c r="G1934" t="str">
        <f>CONCATENATE(A1934,B1934,F1934,"-",D1934,"-",E1934,".pdf")</f>
        <v>FA0044909{1DD8F108-38D2-4030-B8AD-518A845661F9}2016-1-22.pdf</v>
      </c>
      <c r="H1934">
        <v>967</v>
      </c>
      <c r="I1934" t="str">
        <f>CONCATENATE("wget -O ",G1934," https://emdinspections.saccounty.net/document.aspx?id=",B1934,"&amp;type=application/pdf")</f>
        <v>wget -O FA0044909{1DD8F108-38D2-4030-B8AD-518A845661F9}2016-1-22.pdf https://emdinspections.saccounty.net/document.aspx?id={1DD8F108-38D2-4030-B8AD-518A845661F9}&amp;type=application/pdf</v>
      </c>
    </row>
    <row r="1935" spans="1:9" x14ac:dyDescent="0.35">
      <c r="H1935">
        <v>967</v>
      </c>
      <c r="I1935" t="s">
        <v>10502</v>
      </c>
    </row>
    <row r="1936" spans="1:9" x14ac:dyDescent="0.35">
      <c r="A1936" t="s">
        <v>5634</v>
      </c>
      <c r="B1936" t="s">
        <v>5635</v>
      </c>
      <c r="C1936" s="1">
        <v>42404</v>
      </c>
      <c r="D1936" s="2">
        <f>MONTH(C1936)</f>
        <v>2</v>
      </c>
      <c r="E1936" s="2">
        <f>DAY(C1936)</f>
        <v>4</v>
      </c>
      <c r="F1936" s="2">
        <f>YEAR(C1936)</f>
        <v>2016</v>
      </c>
      <c r="G1936" t="str">
        <f>CONCATENATE(A1936,B1936,F1936,"-",D1936,"-",E1936,".pdf")</f>
        <v>FA0006436{1E0ADC9D-818B-4930-AFDC-449D8A3343F9}2016-2-4.pdf</v>
      </c>
      <c r="H1936">
        <v>968</v>
      </c>
      <c r="I1936" t="str">
        <f>CONCATENATE("wget -O ",G1936," https://emdinspections.saccounty.net/document.aspx?id=",B1936,"&amp;type=application/pdf")</f>
        <v>wget -O FA0006436{1E0ADC9D-818B-4930-AFDC-449D8A3343F9}2016-2-4.pdf https://emdinspections.saccounty.net/document.aspx?id={1E0ADC9D-818B-4930-AFDC-449D8A3343F9}&amp;type=application/pdf</v>
      </c>
    </row>
    <row r="1937" spans="1:9" x14ac:dyDescent="0.35">
      <c r="H1937">
        <v>968</v>
      </c>
      <c r="I1937" t="s">
        <v>10502</v>
      </c>
    </row>
    <row r="1938" spans="1:9" x14ac:dyDescent="0.35">
      <c r="A1938" t="s">
        <v>1168</v>
      </c>
      <c r="B1938" t="s">
        <v>1169</v>
      </c>
      <c r="C1938" s="1">
        <v>42440</v>
      </c>
      <c r="D1938" s="2">
        <f>MONTH(C1938)</f>
        <v>3</v>
      </c>
      <c r="E1938" s="2">
        <f>DAY(C1938)</f>
        <v>11</v>
      </c>
      <c r="F1938" s="2">
        <f>YEAR(C1938)</f>
        <v>2016</v>
      </c>
      <c r="G1938" t="str">
        <f>CONCATENATE(A1938,B1938,F1938,"-",D1938,"-",E1938,".pdf")</f>
        <v>FA0001479{1E0DC22C-3EF4-4768-94FC-A0723756D98C}2016-3-11.pdf</v>
      </c>
      <c r="H1938">
        <v>969</v>
      </c>
      <c r="I1938" t="str">
        <f>CONCATENATE("wget -O ",G1938," https://emdinspections.saccounty.net/document.aspx?id=",B1938,"&amp;type=application/pdf")</f>
        <v>wget -O FA0001479{1E0DC22C-3EF4-4768-94FC-A0723756D98C}2016-3-11.pdf https://emdinspections.saccounty.net/document.aspx?id={1E0DC22C-3EF4-4768-94FC-A0723756D98C}&amp;type=application/pdf</v>
      </c>
    </row>
    <row r="1939" spans="1:9" x14ac:dyDescent="0.35">
      <c r="H1939">
        <v>969</v>
      </c>
      <c r="I1939" t="s">
        <v>10502</v>
      </c>
    </row>
    <row r="1940" spans="1:9" x14ac:dyDescent="0.35">
      <c r="A1940" t="s">
        <v>1523</v>
      </c>
      <c r="B1940" t="s">
        <v>1524</v>
      </c>
      <c r="C1940" s="1">
        <v>42398</v>
      </c>
      <c r="D1940" s="2">
        <f>MONTH(C1940)</f>
        <v>1</v>
      </c>
      <c r="E1940" s="2">
        <f>DAY(C1940)</f>
        <v>29</v>
      </c>
      <c r="F1940" s="2">
        <f>YEAR(C1940)</f>
        <v>2016</v>
      </c>
      <c r="G1940" t="str">
        <f>CONCATENATE(A1940,B1940,F1940,"-",D1940,"-",E1940,".pdf")</f>
        <v>FA0004484{1E10D676-093C-42A4-87E1-207055572640}2016-1-29.pdf</v>
      </c>
      <c r="H1940">
        <v>970</v>
      </c>
      <c r="I1940" t="str">
        <f>CONCATENATE("wget -O ",G1940," https://emdinspections.saccounty.net/document.aspx?id=",B1940,"&amp;type=application/pdf")</f>
        <v>wget -O FA0004484{1E10D676-093C-42A4-87E1-207055572640}2016-1-29.pdf https://emdinspections.saccounty.net/document.aspx?id={1E10D676-093C-42A4-87E1-207055572640}&amp;type=application/pdf</v>
      </c>
    </row>
    <row r="1941" spans="1:9" x14ac:dyDescent="0.35">
      <c r="H1941">
        <v>970</v>
      </c>
      <c r="I1941" t="s">
        <v>10502</v>
      </c>
    </row>
    <row r="1942" spans="1:9" x14ac:dyDescent="0.35">
      <c r="A1942" t="s">
        <v>5074</v>
      </c>
      <c r="B1942" t="s">
        <v>5075</v>
      </c>
      <c r="C1942" s="1">
        <v>42467</v>
      </c>
      <c r="D1942" s="2">
        <f>MONTH(C1942)</f>
        <v>4</v>
      </c>
      <c r="E1942" s="2">
        <f>DAY(C1942)</f>
        <v>7</v>
      </c>
      <c r="F1942" s="2">
        <f>YEAR(C1942)</f>
        <v>2016</v>
      </c>
      <c r="G1942" t="str">
        <f>CONCATENATE(A1942,B1942,F1942,"-",D1942,"-",E1942,".pdf")</f>
        <v>FA0004928{1E1AD729-FB3A-40B6-9F8E-15B96EBA381D}2016-4-7.pdf</v>
      </c>
      <c r="H1942">
        <v>971</v>
      </c>
      <c r="I1942" t="str">
        <f>CONCATENATE("wget -O ",G1942," https://emdinspections.saccounty.net/document.aspx?id=",B1942,"&amp;type=application/pdf")</f>
        <v>wget -O FA0004928{1E1AD729-FB3A-40B6-9F8E-15B96EBA381D}2016-4-7.pdf https://emdinspections.saccounty.net/document.aspx?id={1E1AD729-FB3A-40B6-9F8E-15B96EBA381D}&amp;type=application/pdf</v>
      </c>
    </row>
    <row r="1943" spans="1:9" x14ac:dyDescent="0.35">
      <c r="H1943">
        <v>971</v>
      </c>
      <c r="I1943" t="s">
        <v>10502</v>
      </c>
    </row>
    <row r="1944" spans="1:9" x14ac:dyDescent="0.35">
      <c r="A1944" t="s">
        <v>6770</v>
      </c>
      <c r="B1944" t="s">
        <v>6771</v>
      </c>
      <c r="C1944" s="1">
        <v>42417</v>
      </c>
      <c r="D1944" s="2">
        <f>MONTH(C1944)</f>
        <v>2</v>
      </c>
      <c r="E1944" s="2">
        <f>DAY(C1944)</f>
        <v>17</v>
      </c>
      <c r="F1944" s="2">
        <f>YEAR(C1944)</f>
        <v>2016</v>
      </c>
      <c r="G1944" t="str">
        <f>CONCATENATE(A1944,B1944,F1944,"-",D1944,"-",E1944,".pdf")</f>
        <v>FA0020112{1E24A531-B325-4FFD-9B96-86771DDD89A5}2016-2-17.pdf</v>
      </c>
      <c r="H1944">
        <v>972</v>
      </c>
      <c r="I1944" t="str">
        <f>CONCATENATE("wget -O ",G1944," https://emdinspections.saccounty.net/document.aspx?id=",B1944,"&amp;type=application/pdf")</f>
        <v>wget -O FA0020112{1E24A531-B325-4FFD-9B96-86771DDD89A5}2016-2-17.pdf https://emdinspections.saccounty.net/document.aspx?id={1E24A531-B325-4FFD-9B96-86771DDD89A5}&amp;type=application/pdf</v>
      </c>
    </row>
    <row r="1945" spans="1:9" x14ac:dyDescent="0.35">
      <c r="H1945">
        <v>972</v>
      </c>
      <c r="I1945" t="s">
        <v>10502</v>
      </c>
    </row>
    <row r="1946" spans="1:9" x14ac:dyDescent="0.35">
      <c r="A1946" t="s">
        <v>1244</v>
      </c>
      <c r="B1946" t="s">
        <v>1245</v>
      </c>
      <c r="C1946" s="1">
        <v>42466</v>
      </c>
      <c r="D1946" s="2">
        <f>MONTH(C1946)</f>
        <v>4</v>
      </c>
      <c r="E1946" s="2">
        <f>DAY(C1946)</f>
        <v>6</v>
      </c>
      <c r="F1946" s="2">
        <f>YEAR(C1946)</f>
        <v>2016</v>
      </c>
      <c r="G1946" t="str">
        <f>CONCATENATE(A1946,B1946,F1946,"-",D1946,"-",E1946,".pdf")</f>
        <v>FA0002343{1E3E748A-6D8C-4AB8-AC6E-91BAA04A7C80}2016-4-6.pdf</v>
      </c>
      <c r="H1946">
        <v>973</v>
      </c>
      <c r="I1946" t="str">
        <f>CONCATENATE("wget -O ",G1946," https://emdinspections.saccounty.net/document.aspx?id=",B1946,"&amp;type=application/pdf")</f>
        <v>wget -O FA0002343{1E3E748A-6D8C-4AB8-AC6E-91BAA04A7C80}2016-4-6.pdf https://emdinspections.saccounty.net/document.aspx?id={1E3E748A-6D8C-4AB8-AC6E-91BAA04A7C80}&amp;type=application/pdf</v>
      </c>
    </row>
    <row r="1947" spans="1:9" x14ac:dyDescent="0.35">
      <c r="H1947">
        <v>973</v>
      </c>
      <c r="I1947" t="s">
        <v>10502</v>
      </c>
    </row>
    <row r="1948" spans="1:9" x14ac:dyDescent="0.35">
      <c r="A1948" t="s">
        <v>2144</v>
      </c>
      <c r="B1948" t="s">
        <v>2145</v>
      </c>
      <c r="C1948" s="1">
        <v>42382</v>
      </c>
      <c r="D1948" s="2">
        <f>MONTH(C1948)</f>
        <v>1</v>
      </c>
      <c r="E1948" s="2">
        <f>DAY(C1948)</f>
        <v>13</v>
      </c>
      <c r="F1948" s="2">
        <f>YEAR(C1948)</f>
        <v>2016</v>
      </c>
      <c r="G1948" t="str">
        <f>CONCATENATE(A1948,B1948,F1948,"-",D1948,"-",E1948,".pdf")</f>
        <v>FA0016996{1E44A304-2C11-4312-BB85-1341DB665EF5}2016-1-13.pdf</v>
      </c>
      <c r="H1948">
        <v>974</v>
      </c>
      <c r="I1948" t="str">
        <f>CONCATENATE("wget -O ",G1948," https://emdinspections.saccounty.net/document.aspx?id=",B1948,"&amp;type=application/pdf")</f>
        <v>wget -O FA0016996{1E44A304-2C11-4312-BB85-1341DB665EF5}2016-1-13.pdf https://emdinspections.saccounty.net/document.aspx?id={1E44A304-2C11-4312-BB85-1341DB665EF5}&amp;type=application/pdf</v>
      </c>
    </row>
    <row r="1949" spans="1:9" x14ac:dyDescent="0.35">
      <c r="H1949">
        <v>974</v>
      </c>
      <c r="I1949" t="s">
        <v>10502</v>
      </c>
    </row>
    <row r="1950" spans="1:9" x14ac:dyDescent="0.35">
      <c r="A1950" t="s">
        <v>6430</v>
      </c>
      <c r="B1950" t="s">
        <v>6431</v>
      </c>
      <c r="C1950" s="1">
        <v>42402</v>
      </c>
      <c r="D1950" s="2">
        <f>MONTH(C1950)</f>
        <v>2</v>
      </c>
      <c r="E1950" s="2">
        <f>DAY(C1950)</f>
        <v>2</v>
      </c>
      <c r="F1950" s="2">
        <f>YEAR(C1950)</f>
        <v>2016</v>
      </c>
      <c r="G1950" t="str">
        <f>CONCATENATE(A1950,B1950,F1950,"-",D1950,"-",E1950,".pdf")</f>
        <v>FA0017299{1E52EC78-7F9C-408A-96F8-2D8A876842AC}2016-2-2.pdf</v>
      </c>
      <c r="H1950">
        <v>975</v>
      </c>
      <c r="I1950" t="str">
        <f>CONCATENATE("wget -O ",G1950," https://emdinspections.saccounty.net/document.aspx?id=",B1950,"&amp;type=application/pdf")</f>
        <v>wget -O FA0017299{1E52EC78-7F9C-408A-96F8-2D8A876842AC}2016-2-2.pdf https://emdinspections.saccounty.net/document.aspx?id={1E52EC78-7F9C-408A-96F8-2D8A876842AC}&amp;type=application/pdf</v>
      </c>
    </row>
    <row r="1951" spans="1:9" x14ac:dyDescent="0.35">
      <c r="H1951">
        <v>975</v>
      </c>
      <c r="I1951" t="s">
        <v>10502</v>
      </c>
    </row>
    <row r="1952" spans="1:9" x14ac:dyDescent="0.35">
      <c r="A1952" t="s">
        <v>3159</v>
      </c>
      <c r="B1952" t="s">
        <v>3160</v>
      </c>
      <c r="C1952" s="1">
        <v>42355</v>
      </c>
      <c r="D1952" s="2">
        <f>MONTH(C1952)</f>
        <v>12</v>
      </c>
      <c r="E1952" s="2">
        <f>DAY(C1952)</f>
        <v>17</v>
      </c>
      <c r="F1952" s="2">
        <f>YEAR(C1952)</f>
        <v>2015</v>
      </c>
      <c r="G1952" t="str">
        <f>CONCATENATE(A1952,B1952,F1952,"-",D1952,"-",E1952,".pdf")</f>
        <v>FA0047783{1E570A7E-ECE1-4E2A-B18A-160065B16FD3}2015-12-17.pdf</v>
      </c>
      <c r="H1952">
        <v>976</v>
      </c>
      <c r="I1952" t="str">
        <f>CONCATENATE("wget -O ",G1952," https://emdinspections.saccounty.net/document.aspx?id=",B1952,"&amp;type=application/pdf")</f>
        <v>wget -O FA0047783{1E570A7E-ECE1-4E2A-B18A-160065B16FD3}2015-12-17.pdf https://emdinspections.saccounty.net/document.aspx?id={1E570A7E-ECE1-4E2A-B18A-160065B16FD3}&amp;type=application/pdf</v>
      </c>
    </row>
    <row r="1953" spans="1:9" x14ac:dyDescent="0.35">
      <c r="H1953">
        <v>976</v>
      </c>
      <c r="I1953" t="s">
        <v>10502</v>
      </c>
    </row>
    <row r="1954" spans="1:9" x14ac:dyDescent="0.35">
      <c r="A1954" t="s">
        <v>3157</v>
      </c>
      <c r="B1954" t="s">
        <v>3158</v>
      </c>
      <c r="C1954" s="1">
        <v>42437</v>
      </c>
      <c r="D1954" s="2">
        <f>MONTH(C1954)</f>
        <v>3</v>
      </c>
      <c r="E1954" s="2">
        <f>DAY(C1954)</f>
        <v>8</v>
      </c>
      <c r="F1954" s="2">
        <f>YEAR(C1954)</f>
        <v>2016</v>
      </c>
      <c r="G1954" t="str">
        <f>CONCATENATE(A1954,B1954,F1954,"-",D1954,"-",E1954,".pdf")</f>
        <v>FA0047751{1E5A43C1-7A17-4F40-B2FF-FF0536B93B4E}2016-3-8.pdf</v>
      </c>
      <c r="H1954">
        <v>977</v>
      </c>
      <c r="I1954" t="str">
        <f>CONCATENATE("wget -O ",G1954," https://emdinspections.saccounty.net/document.aspx?id=",B1954,"&amp;type=application/pdf")</f>
        <v>wget -O FA0047751{1E5A43C1-7A17-4F40-B2FF-FF0536B93B4E}2016-3-8.pdf https://emdinspections.saccounty.net/document.aspx?id={1E5A43C1-7A17-4F40-B2FF-FF0536B93B4E}&amp;type=application/pdf</v>
      </c>
    </row>
    <row r="1955" spans="1:9" x14ac:dyDescent="0.35">
      <c r="H1955">
        <v>977</v>
      </c>
      <c r="I1955" t="s">
        <v>10502</v>
      </c>
    </row>
    <row r="1956" spans="1:9" x14ac:dyDescent="0.35">
      <c r="A1956" t="s">
        <v>3428</v>
      </c>
      <c r="B1956" t="s">
        <v>3429</v>
      </c>
      <c r="C1956" s="1">
        <v>42395</v>
      </c>
      <c r="D1956" s="2">
        <f>MONTH(C1956)</f>
        <v>1</v>
      </c>
      <c r="E1956" s="2">
        <f>DAY(C1956)</f>
        <v>26</v>
      </c>
      <c r="F1956" s="2">
        <f>YEAR(C1956)</f>
        <v>2016</v>
      </c>
      <c r="G1956" t="str">
        <f>CONCATENATE(A1956,B1956,F1956,"-",D1956,"-",E1956,".pdf")</f>
        <v>FA0001304{1E5A82DA-9508-4C82-9493-BC0041E6D400}2016-1-26.pdf</v>
      </c>
      <c r="H1956">
        <v>978</v>
      </c>
      <c r="I1956" t="str">
        <f>CONCATENATE("wget -O ",G1956," https://emdinspections.saccounty.net/document.aspx?id=",B1956,"&amp;type=application/pdf")</f>
        <v>wget -O FA0001304{1E5A82DA-9508-4C82-9493-BC0041E6D400}2016-1-26.pdf https://emdinspections.saccounty.net/document.aspx?id={1E5A82DA-9508-4C82-9493-BC0041E6D400}&amp;type=application/pdf</v>
      </c>
    </row>
    <row r="1957" spans="1:9" x14ac:dyDescent="0.35">
      <c r="H1957">
        <v>978</v>
      </c>
      <c r="I1957" t="s">
        <v>10502</v>
      </c>
    </row>
    <row r="1958" spans="1:9" x14ac:dyDescent="0.35">
      <c r="A1958" t="s">
        <v>3954</v>
      </c>
      <c r="B1958" t="s">
        <v>3955</v>
      </c>
      <c r="C1958" s="1">
        <v>42376</v>
      </c>
      <c r="D1958" s="2">
        <f>MONTH(C1958)</f>
        <v>1</v>
      </c>
      <c r="E1958" s="2">
        <f>DAY(C1958)</f>
        <v>7</v>
      </c>
      <c r="F1958" s="2">
        <f>YEAR(C1958)</f>
        <v>2016</v>
      </c>
      <c r="G1958" t="str">
        <f>CONCATENATE(A1958,B1958,F1958,"-",D1958,"-",E1958,".pdf")</f>
        <v>FA0002587{1E7CB89A-AC9D-405B-9841-8B9118182DBB}2016-1-7.pdf</v>
      </c>
      <c r="H1958">
        <v>979</v>
      </c>
      <c r="I1958" t="str">
        <f>CONCATENATE("wget -O ",G1958," https://emdinspections.saccounty.net/document.aspx?id=",B1958,"&amp;type=application/pdf")</f>
        <v>wget -O FA0002587{1E7CB89A-AC9D-405B-9841-8B9118182DBB}2016-1-7.pdf https://emdinspections.saccounty.net/document.aspx?id={1E7CB89A-AC9D-405B-9841-8B9118182DBB}&amp;type=application/pdf</v>
      </c>
    </row>
    <row r="1959" spans="1:9" x14ac:dyDescent="0.35">
      <c r="H1959">
        <v>979</v>
      </c>
      <c r="I1959" t="s">
        <v>10502</v>
      </c>
    </row>
    <row r="1960" spans="1:9" x14ac:dyDescent="0.35">
      <c r="A1960" t="s">
        <v>3627</v>
      </c>
      <c r="B1960" t="s">
        <v>3628</v>
      </c>
      <c r="C1960" s="1">
        <v>42401</v>
      </c>
      <c r="D1960" s="2">
        <f>MONTH(C1960)</f>
        <v>2</v>
      </c>
      <c r="E1960" s="2">
        <f>DAY(C1960)</f>
        <v>1</v>
      </c>
      <c r="F1960" s="2">
        <f>YEAR(C1960)</f>
        <v>2016</v>
      </c>
      <c r="G1960" t="str">
        <f>CONCATENATE(A1960,B1960,F1960,"-",D1960,"-",E1960,".pdf")</f>
        <v>FA0001724{1E8D0885-C9E1-42E9-9CD0-DF395B3057CB}2016-2-1.pdf</v>
      </c>
      <c r="H1960">
        <v>980</v>
      </c>
      <c r="I1960" t="str">
        <f>CONCATENATE("wget -O ",G1960," https://emdinspections.saccounty.net/document.aspx?id=",B1960,"&amp;type=application/pdf")</f>
        <v>wget -O FA0001724{1E8D0885-C9E1-42E9-9CD0-DF395B3057CB}2016-2-1.pdf https://emdinspections.saccounty.net/document.aspx?id={1E8D0885-C9E1-42E9-9CD0-DF395B3057CB}&amp;type=application/pdf</v>
      </c>
    </row>
    <row r="1961" spans="1:9" x14ac:dyDescent="0.35">
      <c r="H1961">
        <v>980</v>
      </c>
      <c r="I1961" t="s">
        <v>10502</v>
      </c>
    </row>
    <row r="1962" spans="1:9" x14ac:dyDescent="0.35">
      <c r="A1962" t="s">
        <v>8140</v>
      </c>
      <c r="B1962" t="s">
        <v>8141</v>
      </c>
      <c r="C1962" s="1">
        <v>42416</v>
      </c>
      <c r="D1962" s="2">
        <f>MONTH(C1962)</f>
        <v>2</v>
      </c>
      <c r="E1962" s="2">
        <f>DAY(C1962)</f>
        <v>16</v>
      </c>
      <c r="F1962" s="2">
        <f>YEAR(C1962)</f>
        <v>2016</v>
      </c>
      <c r="G1962" t="str">
        <f>CONCATENATE(A1962,B1962,F1962,"-",D1962,"-",E1962,".pdf")</f>
        <v>FA0005817{1E8E5D6D-CCC4-428C-AE2F-EB53B33488C6}2016-2-16.pdf</v>
      </c>
      <c r="H1962">
        <v>981</v>
      </c>
      <c r="I1962" t="str">
        <f>CONCATENATE("wget -O ",G1962," https://emdinspections.saccounty.net/document.aspx?id=",B1962,"&amp;type=application/pdf")</f>
        <v>wget -O FA0005817{1E8E5D6D-CCC4-428C-AE2F-EB53B33488C6}2016-2-16.pdf https://emdinspections.saccounty.net/document.aspx?id={1E8E5D6D-CCC4-428C-AE2F-EB53B33488C6}&amp;type=application/pdf</v>
      </c>
    </row>
    <row r="1963" spans="1:9" x14ac:dyDescent="0.35">
      <c r="H1963">
        <v>981</v>
      </c>
      <c r="I1963" t="s">
        <v>10502</v>
      </c>
    </row>
    <row r="1964" spans="1:9" x14ac:dyDescent="0.35">
      <c r="A1964" t="s">
        <v>4382</v>
      </c>
      <c r="B1964" t="s">
        <v>4383</v>
      </c>
      <c r="C1964" s="1">
        <v>42431</v>
      </c>
      <c r="D1964" s="2">
        <f>MONTH(C1964)</f>
        <v>3</v>
      </c>
      <c r="E1964" s="2">
        <f>DAY(C1964)</f>
        <v>2</v>
      </c>
      <c r="F1964" s="2">
        <f>YEAR(C1964)</f>
        <v>2016</v>
      </c>
      <c r="G1964" t="str">
        <f>CONCATENATE(A1964,B1964,F1964,"-",D1964,"-",E1964,".pdf")</f>
        <v>FA0003409{1E93549E-CD1B-4098-AC1A-8176A99E0985}2016-3-2.pdf</v>
      </c>
      <c r="H1964">
        <v>982</v>
      </c>
      <c r="I1964" t="str">
        <f>CONCATENATE("wget -O ",G1964," https://emdinspections.saccounty.net/document.aspx?id=",B1964,"&amp;type=application/pdf")</f>
        <v>wget -O FA0003409{1E93549E-CD1B-4098-AC1A-8176A99E0985}2016-3-2.pdf https://emdinspections.saccounty.net/document.aspx?id={1E93549E-CD1B-4098-AC1A-8176A99E0985}&amp;type=application/pdf</v>
      </c>
    </row>
    <row r="1965" spans="1:9" x14ac:dyDescent="0.35">
      <c r="H1965">
        <v>982</v>
      </c>
      <c r="I1965" t="s">
        <v>10502</v>
      </c>
    </row>
    <row r="1966" spans="1:9" x14ac:dyDescent="0.35">
      <c r="A1966" t="s">
        <v>12</v>
      </c>
      <c r="B1966" t="s">
        <v>3393</v>
      </c>
      <c r="C1966" s="1">
        <v>42410</v>
      </c>
      <c r="D1966" s="2">
        <f>MONTH(C1966)</f>
        <v>2</v>
      </c>
      <c r="E1966" s="2">
        <f>DAY(C1966)</f>
        <v>10</v>
      </c>
      <c r="F1966" s="2">
        <f>YEAR(C1966)</f>
        <v>2016</v>
      </c>
      <c r="G1966" t="str">
        <f>CONCATENATE(A1966,B1966,F1966,"-",D1966,"-",E1966,".pdf")</f>
        <v>FA0001126{1E981FCA-F0CA-4B72-B265-91F50150C33C}2016-2-10.pdf</v>
      </c>
      <c r="H1966">
        <v>983</v>
      </c>
      <c r="I1966" t="str">
        <f>CONCATENATE("wget -O ",G1966," https://emdinspections.saccounty.net/document.aspx?id=",B1966,"&amp;type=application/pdf")</f>
        <v>wget -O FA0001126{1E981FCA-F0CA-4B72-B265-91F50150C33C}2016-2-10.pdf https://emdinspections.saccounty.net/document.aspx?id={1E981FCA-F0CA-4B72-B265-91F50150C33C}&amp;type=application/pdf</v>
      </c>
    </row>
    <row r="1967" spans="1:9" x14ac:dyDescent="0.35">
      <c r="H1967">
        <v>983</v>
      </c>
      <c r="I1967" t="s">
        <v>10502</v>
      </c>
    </row>
    <row r="1968" spans="1:9" x14ac:dyDescent="0.35">
      <c r="A1968" t="s">
        <v>3149</v>
      </c>
      <c r="B1968" t="s">
        <v>10352</v>
      </c>
      <c r="C1968" s="1">
        <v>42284</v>
      </c>
      <c r="D1968" s="2">
        <f>MONTH(C1968)</f>
        <v>10</v>
      </c>
      <c r="E1968" s="2">
        <f>DAY(C1968)</f>
        <v>7</v>
      </c>
      <c r="F1968" s="2">
        <f>YEAR(C1968)</f>
        <v>2015</v>
      </c>
      <c r="G1968" t="str">
        <f>CONCATENATE(A1968,B1968,F1968,"-",D1968,"-",E1968,".pdf")</f>
        <v>FA0047622{1EA89B26-95CA-493E-9A84-44803D473530}2015-10-7.pdf</v>
      </c>
      <c r="H1968">
        <v>984</v>
      </c>
      <c r="I1968" t="str">
        <f>CONCATENATE("wget -O ",G1968," https://emdinspections.saccounty.net/document.aspx?id=",B1968,"&amp;type=application/pdf")</f>
        <v>wget -O FA0047622{1EA89B26-95CA-493E-9A84-44803D473530}2015-10-7.pdf https://emdinspections.saccounty.net/document.aspx?id={1EA89B26-95CA-493E-9A84-44803D473530}&amp;type=application/pdf</v>
      </c>
    </row>
    <row r="1969" spans="1:9" x14ac:dyDescent="0.35">
      <c r="H1969">
        <v>984</v>
      </c>
      <c r="I1969" t="s">
        <v>10502</v>
      </c>
    </row>
    <row r="1970" spans="1:9" x14ac:dyDescent="0.35">
      <c r="A1970" t="s">
        <v>4967</v>
      </c>
      <c r="B1970" t="s">
        <v>4968</v>
      </c>
      <c r="C1970" s="1">
        <v>42440</v>
      </c>
      <c r="D1970" s="2">
        <f>MONTH(C1970)</f>
        <v>3</v>
      </c>
      <c r="E1970" s="2">
        <f>DAY(C1970)</f>
        <v>11</v>
      </c>
      <c r="F1970" s="2">
        <f>YEAR(C1970)</f>
        <v>2016</v>
      </c>
      <c r="G1970" t="str">
        <f>CONCATENATE(A1970,B1970,F1970,"-",D1970,"-",E1970,".pdf")</f>
        <v>FA0004744{1EAC7190-D584-4972-8FD1-80F7A44E3864}2016-3-11.pdf</v>
      </c>
      <c r="H1970">
        <v>985</v>
      </c>
      <c r="I1970" t="str">
        <f>CONCATENATE("wget -O ",G1970," https://emdinspections.saccounty.net/document.aspx?id=",B1970,"&amp;type=application/pdf")</f>
        <v>wget -O FA0004744{1EAC7190-D584-4972-8FD1-80F7A44E3864}2016-3-11.pdf https://emdinspections.saccounty.net/document.aspx?id={1EAC7190-D584-4972-8FD1-80F7A44E3864}&amp;type=application/pdf</v>
      </c>
    </row>
    <row r="1971" spans="1:9" x14ac:dyDescent="0.35">
      <c r="H1971">
        <v>985</v>
      </c>
      <c r="I1971" t="s">
        <v>10502</v>
      </c>
    </row>
    <row r="1972" spans="1:9" x14ac:dyDescent="0.35">
      <c r="A1972" t="s">
        <v>10071</v>
      </c>
      <c r="B1972" t="s">
        <v>10072</v>
      </c>
      <c r="C1972" s="1">
        <v>42412</v>
      </c>
      <c r="D1972" s="2">
        <f>MONTH(C1972)</f>
        <v>2</v>
      </c>
      <c r="E1972" s="2">
        <f>DAY(C1972)</f>
        <v>12</v>
      </c>
      <c r="F1972" s="2">
        <f>YEAR(C1972)</f>
        <v>2016</v>
      </c>
      <c r="G1972" t="str">
        <f>CONCATENATE(A1972,B1972,F1972,"-",D1972,"-",E1972,".pdf")</f>
        <v>FA0031955{1ECEF3B9-4305-4587-A54A-D636FFC3F834}2016-2-12.pdf</v>
      </c>
      <c r="H1972">
        <v>986</v>
      </c>
      <c r="I1972" t="str">
        <f>CONCATENATE("wget -O ",G1972," https://emdinspections.saccounty.net/document.aspx?id=",B1972,"&amp;type=application/pdf")</f>
        <v>wget -O FA0031955{1ECEF3B9-4305-4587-A54A-D636FFC3F834}2016-2-12.pdf https://emdinspections.saccounty.net/document.aspx?id={1ECEF3B9-4305-4587-A54A-D636FFC3F834}&amp;type=application/pdf</v>
      </c>
    </row>
    <row r="1973" spans="1:9" x14ac:dyDescent="0.35">
      <c r="H1973">
        <v>986</v>
      </c>
      <c r="I1973" t="s">
        <v>10502</v>
      </c>
    </row>
    <row r="1974" spans="1:9" x14ac:dyDescent="0.35">
      <c r="A1974" t="s">
        <v>263</v>
      </c>
      <c r="B1974" t="s">
        <v>264</v>
      </c>
      <c r="C1974" s="1">
        <v>42431</v>
      </c>
      <c r="D1974" s="2">
        <f>MONTH(C1974)</f>
        <v>3</v>
      </c>
      <c r="E1974" s="2">
        <f>DAY(C1974)</f>
        <v>2</v>
      </c>
      <c r="F1974" s="2">
        <f>YEAR(C1974)</f>
        <v>2016</v>
      </c>
      <c r="G1974" t="str">
        <f>CONCATENATE(A1974,B1974,F1974,"-",D1974,"-",E1974,".pdf")</f>
        <v>FA0001062{1EEB27AD-06E0-4DBC-B08C-97255DF9B710}2016-3-2.pdf</v>
      </c>
      <c r="H1974">
        <v>987</v>
      </c>
      <c r="I1974" t="str">
        <f>CONCATENATE("wget -O ",G1974," https://emdinspections.saccounty.net/document.aspx?id=",B1974,"&amp;type=application/pdf")</f>
        <v>wget -O FA0001062{1EEB27AD-06E0-4DBC-B08C-97255DF9B710}2016-3-2.pdf https://emdinspections.saccounty.net/document.aspx?id={1EEB27AD-06E0-4DBC-B08C-97255DF9B710}&amp;type=application/pdf</v>
      </c>
    </row>
    <row r="1975" spans="1:9" x14ac:dyDescent="0.35">
      <c r="H1975">
        <v>987</v>
      </c>
      <c r="I1975" t="s">
        <v>10502</v>
      </c>
    </row>
    <row r="1976" spans="1:9" x14ac:dyDescent="0.35">
      <c r="A1976" t="s">
        <v>9479</v>
      </c>
      <c r="B1976" t="s">
        <v>9480</v>
      </c>
      <c r="C1976" s="1">
        <v>42278</v>
      </c>
      <c r="D1976" s="2">
        <f>MONTH(C1976)</f>
        <v>10</v>
      </c>
      <c r="E1976" s="2">
        <f>DAY(C1976)</f>
        <v>1</v>
      </c>
      <c r="F1976" s="2">
        <f>YEAR(C1976)</f>
        <v>2015</v>
      </c>
      <c r="G1976" t="str">
        <f>CONCATENATE(A1976,B1976,F1976,"-",D1976,"-",E1976,".pdf")</f>
        <v>FA0005360{1EF0BB56-E495-4BEB-9DE2-1FE98E95C7D2}2015-10-1.pdf</v>
      </c>
      <c r="H1976">
        <v>988</v>
      </c>
      <c r="I1976" t="str">
        <f>CONCATENATE("wget -O ",G1976," https://emdinspections.saccounty.net/document.aspx?id=",B1976,"&amp;type=application/pdf")</f>
        <v>wget -O FA0005360{1EF0BB56-E495-4BEB-9DE2-1FE98E95C7D2}2015-10-1.pdf https://emdinspections.saccounty.net/document.aspx?id={1EF0BB56-E495-4BEB-9DE2-1FE98E95C7D2}&amp;type=application/pdf</v>
      </c>
    </row>
    <row r="1977" spans="1:9" x14ac:dyDescent="0.35">
      <c r="H1977">
        <v>988</v>
      </c>
      <c r="I1977" t="s">
        <v>10502</v>
      </c>
    </row>
    <row r="1978" spans="1:9" x14ac:dyDescent="0.35">
      <c r="A1978" t="s">
        <v>5978</v>
      </c>
      <c r="B1978" t="s">
        <v>5979</v>
      </c>
      <c r="C1978" s="1">
        <v>42345</v>
      </c>
      <c r="D1978" s="2">
        <f>MONTH(C1978)</f>
        <v>12</v>
      </c>
      <c r="E1978" s="2">
        <f>DAY(C1978)</f>
        <v>7</v>
      </c>
      <c r="F1978" s="2">
        <f>YEAR(C1978)</f>
        <v>2015</v>
      </c>
      <c r="G1978" t="str">
        <f>CONCATENATE(A1978,B1978,F1978,"-",D1978,"-",E1978,".pdf")</f>
        <v>FA0012583{1F127160-AFDD-4C92-85BD-D4F4D167E65E}2015-12-7.pdf</v>
      </c>
      <c r="H1978">
        <v>989</v>
      </c>
      <c r="I1978" t="str">
        <f>CONCATENATE("wget -O ",G1978," https://emdinspections.saccounty.net/document.aspx?id=",B1978,"&amp;type=application/pdf")</f>
        <v>wget -O FA0012583{1F127160-AFDD-4C92-85BD-D4F4D167E65E}2015-12-7.pdf https://emdinspections.saccounty.net/document.aspx?id={1F127160-AFDD-4C92-85BD-D4F4D167E65E}&amp;type=application/pdf</v>
      </c>
    </row>
    <row r="1979" spans="1:9" x14ac:dyDescent="0.35">
      <c r="H1979">
        <v>989</v>
      </c>
      <c r="I1979" t="s">
        <v>10502</v>
      </c>
    </row>
    <row r="1980" spans="1:9" x14ac:dyDescent="0.35">
      <c r="A1980" t="s">
        <v>4552</v>
      </c>
      <c r="B1980" t="s">
        <v>4553</v>
      </c>
      <c r="C1980" s="1">
        <v>42405</v>
      </c>
      <c r="D1980" s="2">
        <f>MONTH(C1980)</f>
        <v>2</v>
      </c>
      <c r="E1980" s="2">
        <f>DAY(C1980)</f>
        <v>5</v>
      </c>
      <c r="F1980" s="2">
        <f>YEAR(C1980)</f>
        <v>2016</v>
      </c>
      <c r="G1980" t="str">
        <f>CONCATENATE(A1980,B1980,F1980,"-",D1980,"-",E1980,".pdf")</f>
        <v>FA0003677{1F14BF62-B450-4F50-A593-36754881F94F}2016-2-5.pdf</v>
      </c>
      <c r="H1980">
        <v>990</v>
      </c>
      <c r="I1980" t="str">
        <f>CONCATENATE("wget -O ",G1980," https://emdinspections.saccounty.net/document.aspx?id=",B1980,"&amp;type=application/pdf")</f>
        <v>wget -O FA0003677{1F14BF62-B450-4F50-A593-36754881F94F}2016-2-5.pdf https://emdinspections.saccounty.net/document.aspx?id={1F14BF62-B450-4F50-A593-36754881F94F}&amp;type=application/pdf</v>
      </c>
    </row>
    <row r="1981" spans="1:9" x14ac:dyDescent="0.35">
      <c r="H1981">
        <v>990</v>
      </c>
      <c r="I1981" t="s">
        <v>10502</v>
      </c>
    </row>
    <row r="1982" spans="1:9" x14ac:dyDescent="0.35">
      <c r="A1982" t="s">
        <v>6024</v>
      </c>
      <c r="B1982" t="s">
        <v>6025</v>
      </c>
      <c r="C1982" s="1">
        <v>42424</v>
      </c>
      <c r="D1982" s="2">
        <f>MONTH(C1982)</f>
        <v>2</v>
      </c>
      <c r="E1982" s="2">
        <f>DAY(C1982)</f>
        <v>24</v>
      </c>
      <c r="F1982" s="2">
        <f>YEAR(C1982)</f>
        <v>2016</v>
      </c>
      <c r="G1982" t="str">
        <f>CONCATENATE(A1982,B1982,F1982,"-",D1982,"-",E1982,".pdf")</f>
        <v>FA0013064{1F2337B7-201F-4502-AFC4-BEC25E7E30EA}2016-2-24.pdf</v>
      </c>
      <c r="H1982">
        <v>991</v>
      </c>
      <c r="I1982" t="str">
        <f>CONCATENATE("wget -O ",G1982," https://emdinspections.saccounty.net/document.aspx?id=",B1982,"&amp;type=application/pdf")</f>
        <v>wget -O FA0013064{1F2337B7-201F-4502-AFC4-BEC25E7E30EA}2016-2-24.pdf https://emdinspections.saccounty.net/document.aspx?id={1F2337B7-201F-4502-AFC4-BEC25E7E30EA}&amp;type=application/pdf</v>
      </c>
    </row>
    <row r="1983" spans="1:9" x14ac:dyDescent="0.35">
      <c r="H1983">
        <v>991</v>
      </c>
      <c r="I1983" t="s">
        <v>10502</v>
      </c>
    </row>
    <row r="1984" spans="1:9" x14ac:dyDescent="0.35">
      <c r="A1984" t="s">
        <v>4289</v>
      </c>
      <c r="B1984" t="s">
        <v>4290</v>
      </c>
      <c r="C1984" s="1">
        <v>42466</v>
      </c>
      <c r="D1984" s="2">
        <f>MONTH(C1984)</f>
        <v>4</v>
      </c>
      <c r="E1984" s="2">
        <f>DAY(C1984)</f>
        <v>6</v>
      </c>
      <c r="F1984" s="2">
        <f>YEAR(C1984)</f>
        <v>2016</v>
      </c>
      <c r="G1984" t="str">
        <f>CONCATENATE(A1984,B1984,F1984,"-",D1984,"-",E1984,".pdf")</f>
        <v>FA0003261{1F28CA5A-F1D7-4E75-A2F8-58CC26B9F44C}2016-4-6.pdf</v>
      </c>
      <c r="H1984">
        <v>992</v>
      </c>
      <c r="I1984" t="str">
        <f>CONCATENATE("wget -O ",G1984," https://emdinspections.saccounty.net/document.aspx?id=",B1984,"&amp;type=application/pdf")</f>
        <v>wget -O FA0003261{1F28CA5A-F1D7-4E75-A2F8-58CC26B9F44C}2016-4-6.pdf https://emdinspections.saccounty.net/document.aspx?id={1F28CA5A-F1D7-4E75-A2F8-58CC26B9F44C}&amp;type=application/pdf</v>
      </c>
    </row>
    <row r="1985" spans="1:9" x14ac:dyDescent="0.35">
      <c r="H1985">
        <v>992</v>
      </c>
      <c r="I1985" t="s">
        <v>10502</v>
      </c>
    </row>
    <row r="1986" spans="1:9" x14ac:dyDescent="0.35">
      <c r="A1986" t="s">
        <v>4857</v>
      </c>
      <c r="B1986" t="s">
        <v>4858</v>
      </c>
      <c r="C1986" s="1">
        <v>42467</v>
      </c>
      <c r="D1986" s="2">
        <f>MONTH(C1986)</f>
        <v>4</v>
      </c>
      <c r="E1986" s="2">
        <f>DAY(C1986)</f>
        <v>7</v>
      </c>
      <c r="F1986" s="2">
        <f>YEAR(C1986)</f>
        <v>2016</v>
      </c>
      <c r="G1986" t="str">
        <f>CONCATENATE(A1986,B1986,F1986,"-",D1986,"-",E1986,".pdf")</f>
        <v>FA0004386{1F2927BD-ADE6-44E0-BDBA-772362AC9054}2016-4-7.pdf</v>
      </c>
      <c r="H1986">
        <v>993</v>
      </c>
      <c r="I1986" t="str">
        <f>CONCATENATE("wget -O ",G1986," https://emdinspections.saccounty.net/document.aspx?id=",B1986,"&amp;type=application/pdf")</f>
        <v>wget -O FA0004386{1F2927BD-ADE6-44E0-BDBA-772362AC9054}2016-4-7.pdf https://emdinspections.saccounty.net/document.aspx?id={1F2927BD-ADE6-44E0-BDBA-772362AC9054}&amp;type=application/pdf</v>
      </c>
    </row>
    <row r="1987" spans="1:9" x14ac:dyDescent="0.35">
      <c r="H1987">
        <v>993</v>
      </c>
      <c r="I1987" t="s">
        <v>10502</v>
      </c>
    </row>
    <row r="1988" spans="1:9" x14ac:dyDescent="0.35">
      <c r="A1988" t="s">
        <v>4247</v>
      </c>
      <c r="B1988" t="s">
        <v>4248</v>
      </c>
      <c r="C1988" s="1">
        <v>42418</v>
      </c>
      <c r="D1988" s="2">
        <f>MONTH(C1988)</f>
        <v>2</v>
      </c>
      <c r="E1988" s="2">
        <f>DAY(C1988)</f>
        <v>18</v>
      </c>
      <c r="F1988" s="2">
        <f>YEAR(C1988)</f>
        <v>2016</v>
      </c>
      <c r="G1988" t="str">
        <f>CONCATENATE(A1988,B1988,F1988,"-",D1988,"-",E1988,".pdf")</f>
        <v>FA0003201{1F2A18BB-5184-47DC-96D5-D7C0D94F89C2}2016-2-18.pdf</v>
      </c>
      <c r="H1988">
        <v>994</v>
      </c>
      <c r="I1988" t="str">
        <f>CONCATENATE("wget -O ",G1988," https://emdinspections.saccounty.net/document.aspx?id=",B1988,"&amp;type=application/pdf")</f>
        <v>wget -O FA0003201{1F2A18BB-5184-47DC-96D5-D7C0D94F89C2}2016-2-18.pdf https://emdinspections.saccounty.net/document.aspx?id={1F2A18BB-5184-47DC-96D5-D7C0D94F89C2}&amp;type=application/pdf</v>
      </c>
    </row>
    <row r="1989" spans="1:9" x14ac:dyDescent="0.35">
      <c r="H1989">
        <v>994</v>
      </c>
      <c r="I1989" t="s">
        <v>10502</v>
      </c>
    </row>
    <row r="1990" spans="1:9" x14ac:dyDescent="0.35">
      <c r="A1990" t="s">
        <v>502</v>
      </c>
      <c r="B1990" t="s">
        <v>505</v>
      </c>
      <c r="C1990" s="1">
        <v>42313</v>
      </c>
      <c r="D1990" s="2">
        <f>MONTH(C1990)</f>
        <v>11</v>
      </c>
      <c r="E1990" s="2">
        <f>DAY(C1990)</f>
        <v>5</v>
      </c>
      <c r="F1990" s="2">
        <f>YEAR(C1990)</f>
        <v>2015</v>
      </c>
      <c r="G1990" t="str">
        <f>CONCATENATE(A1990,B1990,F1990,"-",D1990,"-",E1990,".pdf")</f>
        <v>FA0004407{1F300F61-A1C7-4741-B9A4-BD7B270A07BB}2015-11-5.pdf</v>
      </c>
      <c r="H1990">
        <v>995</v>
      </c>
      <c r="I1990" t="str">
        <f>CONCATENATE("wget -O ",G1990," https://emdinspections.saccounty.net/document.aspx?id=",B1990,"&amp;type=application/pdf")</f>
        <v>wget -O FA0004407{1F300F61-A1C7-4741-B9A4-BD7B270A07BB}2015-11-5.pdf https://emdinspections.saccounty.net/document.aspx?id={1F300F61-A1C7-4741-B9A4-BD7B270A07BB}&amp;type=application/pdf</v>
      </c>
    </row>
    <row r="1991" spans="1:9" x14ac:dyDescent="0.35">
      <c r="H1991">
        <v>995</v>
      </c>
      <c r="I1991" t="s">
        <v>10502</v>
      </c>
    </row>
    <row r="1992" spans="1:9" x14ac:dyDescent="0.35">
      <c r="A1992" t="s">
        <v>7030</v>
      </c>
      <c r="B1992" t="s">
        <v>7031</v>
      </c>
      <c r="C1992" s="1">
        <v>42458</v>
      </c>
      <c r="D1992" s="2">
        <f>MONTH(C1992)</f>
        <v>3</v>
      </c>
      <c r="E1992" s="2">
        <f>DAY(C1992)</f>
        <v>29</v>
      </c>
      <c r="F1992" s="2">
        <f>YEAR(C1992)</f>
        <v>2016</v>
      </c>
      <c r="G1992" t="str">
        <f>CONCATENATE(A1992,B1992,F1992,"-",D1992,"-",E1992,".pdf")</f>
        <v>FA0032047{1F5113DF-31CF-4871-8A7B-2A45C7404F08}2016-3-29.pdf</v>
      </c>
      <c r="H1992">
        <v>996</v>
      </c>
      <c r="I1992" t="str">
        <f>CONCATENATE("wget -O ",G1992," https://emdinspections.saccounty.net/document.aspx?id=",B1992,"&amp;type=application/pdf")</f>
        <v>wget -O FA0032047{1F5113DF-31CF-4871-8A7B-2A45C7404F08}2016-3-29.pdf https://emdinspections.saccounty.net/document.aspx?id={1F5113DF-31CF-4871-8A7B-2A45C7404F08}&amp;type=application/pdf</v>
      </c>
    </row>
    <row r="1993" spans="1:9" x14ac:dyDescent="0.35">
      <c r="H1993">
        <v>996</v>
      </c>
      <c r="I1993" t="s">
        <v>10502</v>
      </c>
    </row>
    <row r="1994" spans="1:9" x14ac:dyDescent="0.35">
      <c r="A1994" t="s">
        <v>3505</v>
      </c>
      <c r="B1994" t="s">
        <v>3506</v>
      </c>
      <c r="C1994" s="1">
        <v>42440</v>
      </c>
      <c r="D1994" s="2">
        <f>MONTH(C1994)</f>
        <v>3</v>
      </c>
      <c r="E1994" s="2">
        <f>DAY(C1994)</f>
        <v>11</v>
      </c>
      <c r="F1994" s="2">
        <f>YEAR(C1994)</f>
        <v>2016</v>
      </c>
      <c r="G1994" t="str">
        <f>CONCATENATE(A1994,B1994,F1994,"-",D1994,"-",E1994,".pdf")</f>
        <v>FA0001489{1F72D917-C937-4B4E-B785-DD0EC688B90A}2016-3-11.pdf</v>
      </c>
      <c r="H1994">
        <v>997</v>
      </c>
      <c r="I1994" t="str">
        <f>CONCATENATE("wget -O ",G1994," https://emdinspections.saccounty.net/document.aspx?id=",B1994,"&amp;type=application/pdf")</f>
        <v>wget -O FA0001489{1F72D917-C937-4B4E-B785-DD0EC688B90A}2016-3-11.pdf https://emdinspections.saccounty.net/document.aspx?id={1F72D917-C937-4B4E-B785-DD0EC688B90A}&amp;type=application/pdf</v>
      </c>
    </row>
    <row r="1995" spans="1:9" x14ac:dyDescent="0.35">
      <c r="H1995">
        <v>997</v>
      </c>
      <c r="I1995" t="s">
        <v>10502</v>
      </c>
    </row>
    <row r="1996" spans="1:9" x14ac:dyDescent="0.35">
      <c r="A1996" t="s">
        <v>2227</v>
      </c>
      <c r="B1996" t="s">
        <v>2228</v>
      </c>
      <c r="C1996" s="1">
        <v>42394</v>
      </c>
      <c r="D1996" s="2">
        <f>MONTH(C1996)</f>
        <v>1</v>
      </c>
      <c r="E1996" s="2">
        <f>DAY(C1996)</f>
        <v>25</v>
      </c>
      <c r="F1996" s="2">
        <f>YEAR(C1996)</f>
        <v>2016</v>
      </c>
      <c r="G1996" t="str">
        <f>CONCATENATE(A1996,B1996,F1996,"-",D1996,"-",E1996,".pdf")</f>
        <v>FA0018126{1F9320B8-0C7C-47C9-B0F3-CD332BEC9939}2016-1-25.pdf</v>
      </c>
      <c r="H1996">
        <v>998</v>
      </c>
      <c r="I1996" t="str">
        <f>CONCATENATE("wget -O ",G1996," https://emdinspections.saccounty.net/document.aspx?id=",B1996,"&amp;type=application/pdf")</f>
        <v>wget -O FA0018126{1F9320B8-0C7C-47C9-B0F3-CD332BEC9939}2016-1-25.pdf https://emdinspections.saccounty.net/document.aspx?id={1F9320B8-0C7C-47C9-B0F3-CD332BEC9939}&amp;type=application/pdf</v>
      </c>
    </row>
    <row r="1997" spans="1:9" x14ac:dyDescent="0.35">
      <c r="H1997">
        <v>998</v>
      </c>
      <c r="I1997" t="s">
        <v>10502</v>
      </c>
    </row>
    <row r="1998" spans="1:9" x14ac:dyDescent="0.35">
      <c r="A1998" t="s">
        <v>6919</v>
      </c>
      <c r="B1998" t="s">
        <v>6920</v>
      </c>
      <c r="C1998" s="1">
        <v>42419</v>
      </c>
      <c r="D1998" s="2">
        <f>MONTH(C1998)</f>
        <v>2</v>
      </c>
      <c r="E1998" s="2">
        <f>DAY(C1998)</f>
        <v>19</v>
      </c>
      <c r="F1998" s="2">
        <f>YEAR(C1998)</f>
        <v>2016</v>
      </c>
      <c r="G1998" t="str">
        <f>CONCATENATE(A1998,B1998,F1998,"-",D1998,"-",E1998,".pdf")</f>
        <v>FA0030573{1F95CD89-E744-499C-86A7-F5BC387EC297}2016-2-19.pdf</v>
      </c>
      <c r="H1998">
        <v>999</v>
      </c>
      <c r="I1998" t="str">
        <f>CONCATENATE("wget -O ",G1998," https://emdinspections.saccounty.net/document.aspx?id=",B1998,"&amp;type=application/pdf")</f>
        <v>wget -O FA0030573{1F95CD89-E744-499C-86A7-F5BC387EC297}2016-2-19.pdf https://emdinspections.saccounty.net/document.aspx?id={1F95CD89-E744-499C-86A7-F5BC387EC297}&amp;type=application/pdf</v>
      </c>
    </row>
    <row r="1999" spans="1:9" x14ac:dyDescent="0.35">
      <c r="H1999">
        <v>999</v>
      </c>
      <c r="I1999" t="s">
        <v>10502</v>
      </c>
    </row>
    <row r="2000" spans="1:9" x14ac:dyDescent="0.35">
      <c r="A2000" t="s">
        <v>2336</v>
      </c>
      <c r="B2000" t="s">
        <v>2337</v>
      </c>
      <c r="C2000" s="1">
        <v>42410</v>
      </c>
      <c r="D2000" s="2">
        <f>MONTH(C2000)</f>
        <v>2</v>
      </c>
      <c r="E2000" s="2">
        <f>DAY(C2000)</f>
        <v>10</v>
      </c>
      <c r="F2000" s="2">
        <f>YEAR(C2000)</f>
        <v>2016</v>
      </c>
      <c r="G2000" t="str">
        <f>CONCATENATE(A2000,B2000,F2000,"-",D2000,"-",E2000,".pdf")</f>
        <v>FA0019677{1FA1D23B-624C-4DB0-A5F0-D4CABAA58110}2016-2-10.pdf</v>
      </c>
      <c r="H2000">
        <v>1000</v>
      </c>
      <c r="I2000" t="str">
        <f>CONCATENATE("wget -O ",G2000," https://emdinspections.saccounty.net/document.aspx?id=",B2000,"&amp;type=application/pdf")</f>
        <v>wget -O FA0019677{1FA1D23B-624C-4DB0-A5F0-D4CABAA58110}2016-2-10.pdf https://emdinspections.saccounty.net/document.aspx?id={1FA1D23B-624C-4DB0-A5F0-D4CABAA58110}&amp;type=application/pdf</v>
      </c>
    </row>
    <row r="2001" spans="1:9" x14ac:dyDescent="0.35">
      <c r="H2001">
        <v>1000</v>
      </c>
      <c r="I2001" t="s">
        <v>10502</v>
      </c>
    </row>
    <row r="2002" spans="1:9" x14ac:dyDescent="0.35">
      <c r="A2002" t="s">
        <v>6118</v>
      </c>
      <c r="B2002" t="s">
        <v>6119</v>
      </c>
      <c r="C2002" s="1">
        <v>42424</v>
      </c>
      <c r="D2002" s="2">
        <f>MONTH(C2002)</f>
        <v>2</v>
      </c>
      <c r="E2002" s="2">
        <f>DAY(C2002)</f>
        <v>24</v>
      </c>
      <c r="F2002" s="2">
        <f>YEAR(C2002)</f>
        <v>2016</v>
      </c>
      <c r="G2002" t="str">
        <f>CONCATENATE(A2002,B2002,F2002,"-",D2002,"-",E2002,".pdf")</f>
        <v>FA0013985{1FA84BCB-87C1-4501-B850-7F89918BF05D}2016-2-24.pdf</v>
      </c>
      <c r="H2002">
        <v>1001</v>
      </c>
      <c r="I2002" t="str">
        <f>CONCATENATE("wget -O ",G2002," https://emdinspections.saccounty.net/document.aspx?id=",B2002,"&amp;type=application/pdf")</f>
        <v>wget -O FA0013985{1FA84BCB-87C1-4501-B850-7F89918BF05D}2016-2-24.pdf https://emdinspections.saccounty.net/document.aspx?id={1FA84BCB-87C1-4501-B850-7F89918BF05D}&amp;type=application/pdf</v>
      </c>
    </row>
    <row r="2003" spans="1:9" x14ac:dyDescent="0.35">
      <c r="H2003">
        <v>1001</v>
      </c>
      <c r="I2003" t="s">
        <v>10502</v>
      </c>
    </row>
    <row r="2004" spans="1:9" x14ac:dyDescent="0.35">
      <c r="A2004" t="s">
        <v>5686</v>
      </c>
      <c r="B2004" t="s">
        <v>8672</v>
      </c>
      <c r="C2004" s="1">
        <v>42388</v>
      </c>
      <c r="D2004" s="2">
        <f>MONTH(C2004)</f>
        <v>1</v>
      </c>
      <c r="E2004" s="2">
        <f>DAY(C2004)</f>
        <v>19</v>
      </c>
      <c r="F2004" s="2">
        <f>YEAR(C2004)</f>
        <v>2016</v>
      </c>
      <c r="G2004" t="str">
        <f>CONCATENATE(A2004,B2004,F2004,"-",D2004,"-",E2004,".pdf")</f>
        <v>FA0006646{1FAE6107-2413-4557-BA57-8D3D28D314D4}2016-1-19.pdf</v>
      </c>
      <c r="H2004">
        <v>1002</v>
      </c>
      <c r="I2004" t="str">
        <f>CONCATENATE("wget -O ",G2004," https://emdinspections.saccounty.net/document.aspx?id=",B2004,"&amp;type=application/pdf")</f>
        <v>wget -O FA0006646{1FAE6107-2413-4557-BA57-8D3D28D314D4}2016-1-19.pdf https://emdinspections.saccounty.net/document.aspx?id={1FAE6107-2413-4557-BA57-8D3D28D314D4}&amp;type=application/pdf</v>
      </c>
    </row>
    <row r="2005" spans="1:9" x14ac:dyDescent="0.35">
      <c r="H2005">
        <v>1002</v>
      </c>
      <c r="I2005" t="s">
        <v>10502</v>
      </c>
    </row>
    <row r="2006" spans="1:9" x14ac:dyDescent="0.35">
      <c r="A2006" t="s">
        <v>2368</v>
      </c>
      <c r="B2006" t="s">
        <v>2369</v>
      </c>
      <c r="C2006" s="1">
        <v>42376</v>
      </c>
      <c r="D2006" s="2">
        <f>MONTH(C2006)</f>
        <v>1</v>
      </c>
      <c r="E2006" s="2">
        <f>DAY(C2006)</f>
        <v>7</v>
      </c>
      <c r="F2006" s="2">
        <f>YEAR(C2006)</f>
        <v>2016</v>
      </c>
      <c r="G2006" t="str">
        <f>CONCATENATE(A2006,B2006,F2006,"-",D2006,"-",E2006,".pdf")</f>
        <v>FA0020110{1FBF0D29-6339-4805-A030-C161FCCBA1DD}2016-1-7.pdf</v>
      </c>
      <c r="H2006">
        <v>1003</v>
      </c>
      <c r="I2006" t="str">
        <f>CONCATENATE("wget -O ",G2006," https://emdinspections.saccounty.net/document.aspx?id=",B2006,"&amp;type=application/pdf")</f>
        <v>wget -O FA0020110{1FBF0D29-6339-4805-A030-C161FCCBA1DD}2016-1-7.pdf https://emdinspections.saccounty.net/document.aspx?id={1FBF0D29-6339-4805-A030-C161FCCBA1DD}&amp;type=application/pdf</v>
      </c>
    </row>
    <row r="2007" spans="1:9" x14ac:dyDescent="0.35">
      <c r="H2007">
        <v>1003</v>
      </c>
      <c r="I2007" t="s">
        <v>10502</v>
      </c>
    </row>
    <row r="2008" spans="1:9" x14ac:dyDescent="0.35">
      <c r="A2008" t="s">
        <v>7207</v>
      </c>
      <c r="B2008" t="s">
        <v>7208</v>
      </c>
      <c r="C2008" s="1">
        <v>42383</v>
      </c>
      <c r="D2008" s="2">
        <f>MONTH(C2008)</f>
        <v>1</v>
      </c>
      <c r="E2008" s="2">
        <f>DAY(C2008)</f>
        <v>14</v>
      </c>
      <c r="F2008" s="2">
        <f>YEAR(C2008)</f>
        <v>2016</v>
      </c>
      <c r="G2008" t="str">
        <f>CONCATENATE(A2008,B2008,F2008,"-",D2008,"-",E2008,".pdf")</f>
        <v>FA0041296{1FC124A7-D711-4410-AA46-77B4F9054BF5}2016-1-14.pdf</v>
      </c>
      <c r="H2008">
        <v>1004</v>
      </c>
      <c r="I2008" t="str">
        <f>CONCATENATE("wget -O ",G2008," https://emdinspections.saccounty.net/document.aspx?id=",B2008,"&amp;type=application/pdf")</f>
        <v>wget -O FA0041296{1FC124A7-D711-4410-AA46-77B4F9054BF5}2016-1-14.pdf https://emdinspections.saccounty.net/document.aspx?id={1FC124A7-D711-4410-AA46-77B4F9054BF5}&amp;type=application/pdf</v>
      </c>
    </row>
    <row r="2009" spans="1:9" x14ac:dyDescent="0.35">
      <c r="H2009">
        <v>1004</v>
      </c>
      <c r="I2009" t="s">
        <v>10502</v>
      </c>
    </row>
    <row r="2010" spans="1:9" x14ac:dyDescent="0.35">
      <c r="A2010" t="s">
        <v>9624</v>
      </c>
      <c r="B2010" t="s">
        <v>9625</v>
      </c>
      <c r="C2010" s="1">
        <v>42402</v>
      </c>
      <c r="D2010" s="2">
        <f>MONTH(C2010)</f>
        <v>2</v>
      </c>
      <c r="E2010" s="2">
        <f>DAY(C2010)</f>
        <v>2</v>
      </c>
      <c r="F2010" s="2">
        <f>YEAR(C2010)</f>
        <v>2016</v>
      </c>
      <c r="G2010" t="str">
        <f>CONCATENATE(A2010,B2010,F2010,"-",D2010,"-",E2010,".pdf")</f>
        <v>FA0006951{1FC9B601-7903-47A0-BD0D-3B58E7CA3D7D}2016-2-2.pdf</v>
      </c>
      <c r="H2010">
        <v>1005</v>
      </c>
      <c r="I2010" t="str">
        <f>CONCATENATE("wget -O ",G2010," https://emdinspections.saccounty.net/document.aspx?id=",B2010,"&amp;type=application/pdf")</f>
        <v>wget -O FA0006951{1FC9B601-7903-47A0-BD0D-3B58E7CA3D7D}2016-2-2.pdf https://emdinspections.saccounty.net/document.aspx?id={1FC9B601-7903-47A0-BD0D-3B58E7CA3D7D}&amp;type=application/pdf</v>
      </c>
    </row>
    <row r="2011" spans="1:9" x14ac:dyDescent="0.35">
      <c r="H2011">
        <v>1005</v>
      </c>
      <c r="I2011" t="s">
        <v>10502</v>
      </c>
    </row>
    <row r="2012" spans="1:9" x14ac:dyDescent="0.35">
      <c r="A2012" t="s">
        <v>4801</v>
      </c>
      <c r="B2012" t="s">
        <v>4802</v>
      </c>
      <c r="C2012" s="1">
        <v>42426</v>
      </c>
      <c r="D2012" s="2">
        <f>MONTH(C2012)</f>
        <v>2</v>
      </c>
      <c r="E2012" s="2">
        <f>DAY(C2012)</f>
        <v>26</v>
      </c>
      <c r="F2012" s="2">
        <f>YEAR(C2012)</f>
        <v>2016</v>
      </c>
      <c r="G2012" t="str">
        <f>CONCATENATE(A2012,B2012,F2012,"-",D2012,"-",E2012,".pdf")</f>
        <v>FA0004292{1FD7F8A6-73C6-461F-AF7D-F2FC50EAE4D8}2016-2-26.pdf</v>
      </c>
      <c r="H2012">
        <v>1006</v>
      </c>
      <c r="I2012" t="str">
        <f>CONCATENATE("wget -O ",G2012," https://emdinspections.saccounty.net/document.aspx?id=",B2012,"&amp;type=application/pdf")</f>
        <v>wget -O FA0004292{1FD7F8A6-73C6-461F-AF7D-F2FC50EAE4D8}2016-2-26.pdf https://emdinspections.saccounty.net/document.aspx?id={1FD7F8A6-73C6-461F-AF7D-F2FC50EAE4D8}&amp;type=application/pdf</v>
      </c>
    </row>
    <row r="2013" spans="1:9" x14ac:dyDescent="0.35">
      <c r="H2013">
        <v>1006</v>
      </c>
      <c r="I2013" t="s">
        <v>10502</v>
      </c>
    </row>
    <row r="2014" spans="1:9" x14ac:dyDescent="0.35">
      <c r="A2014" t="s">
        <v>10369</v>
      </c>
      <c r="B2014" t="s">
        <v>10370</v>
      </c>
      <c r="C2014" s="1">
        <v>42419</v>
      </c>
      <c r="D2014" s="2">
        <f>MONTH(C2014)</f>
        <v>2</v>
      </c>
      <c r="E2014" s="2">
        <f>DAY(C2014)</f>
        <v>19</v>
      </c>
      <c r="F2014" s="2">
        <f>YEAR(C2014)</f>
        <v>2016</v>
      </c>
      <c r="G2014" t="str">
        <f>CONCATENATE(A2014,B2014,F2014,"-",D2014,"-",E2014,".pdf")</f>
        <v>FA0048053{1FF90818-4F0D-462F-A236-32A184245F05}2016-2-19.pdf</v>
      </c>
      <c r="H2014">
        <v>1007</v>
      </c>
      <c r="I2014" t="str">
        <f>CONCATENATE("wget -O ",G2014," https://emdinspections.saccounty.net/document.aspx?id=",B2014,"&amp;type=application/pdf")</f>
        <v>wget -O FA0048053{1FF90818-4F0D-462F-A236-32A184245F05}2016-2-19.pdf https://emdinspections.saccounty.net/document.aspx?id={1FF90818-4F0D-462F-A236-32A184245F05}&amp;type=application/pdf</v>
      </c>
    </row>
    <row r="2015" spans="1:9" x14ac:dyDescent="0.35">
      <c r="H2015">
        <v>1007</v>
      </c>
      <c r="I2015" t="s">
        <v>10502</v>
      </c>
    </row>
    <row r="2016" spans="1:9" x14ac:dyDescent="0.35">
      <c r="A2016" t="s">
        <v>10184</v>
      </c>
      <c r="B2016" t="s">
        <v>10185</v>
      </c>
      <c r="C2016" s="1">
        <v>42461</v>
      </c>
      <c r="D2016" s="2">
        <f>MONTH(C2016)</f>
        <v>4</v>
      </c>
      <c r="E2016" s="2">
        <f>DAY(C2016)</f>
        <v>1</v>
      </c>
      <c r="F2016" s="2">
        <f>YEAR(C2016)</f>
        <v>2016</v>
      </c>
      <c r="G2016" t="str">
        <f>CONCATENATE(A2016,B2016,F2016,"-",D2016,"-",E2016,".pdf")</f>
        <v>FA0040805{1FFE38E1-BB57-4986-BF7B-42D3D34DC094}2016-4-1.pdf</v>
      </c>
      <c r="H2016">
        <v>1008</v>
      </c>
      <c r="I2016" t="str">
        <f>CONCATENATE("wget -O ",G2016," https://emdinspections.saccounty.net/document.aspx?id=",B2016,"&amp;type=application/pdf")</f>
        <v>wget -O FA0040805{1FFE38E1-BB57-4986-BF7B-42D3D34DC094}2016-4-1.pdf https://emdinspections.saccounty.net/document.aspx?id={1FFE38E1-BB57-4986-BF7B-42D3D34DC094}&amp;type=application/pdf</v>
      </c>
    </row>
    <row r="2017" spans="1:9" x14ac:dyDescent="0.35">
      <c r="H2017">
        <v>1008</v>
      </c>
      <c r="I2017" t="s">
        <v>10502</v>
      </c>
    </row>
    <row r="2018" spans="1:9" x14ac:dyDescent="0.35">
      <c r="A2018" t="s">
        <v>8413</v>
      </c>
      <c r="B2018" t="s">
        <v>8414</v>
      </c>
      <c r="C2018" s="1">
        <v>42144</v>
      </c>
      <c r="D2018" s="2">
        <f>MONTH(C2018)</f>
        <v>5</v>
      </c>
      <c r="E2018" s="2">
        <f>DAY(C2018)</f>
        <v>20</v>
      </c>
      <c r="F2018" s="2">
        <f>YEAR(C2018)</f>
        <v>2015</v>
      </c>
      <c r="G2018" t="str">
        <f>CONCATENATE(A2018,B2018,F2018,"-",D2018,"-",E2018,".pdf")</f>
        <v>FA0032524{2000C754-B238-442F-B928-786075D874F6}2015-5-20.pdf</v>
      </c>
      <c r="H2018">
        <v>1009</v>
      </c>
      <c r="I2018" t="str">
        <f>CONCATENATE("wget -O ",G2018," https://emdinspections.saccounty.net/document.aspx?id=",B2018,"&amp;type=application/pdf")</f>
        <v>wget -O FA0032524{2000C754-B238-442F-B928-786075D874F6}2015-5-20.pdf https://emdinspections.saccounty.net/document.aspx?id={2000C754-B238-442F-B928-786075D874F6}&amp;type=application/pdf</v>
      </c>
    </row>
    <row r="2019" spans="1:9" x14ac:dyDescent="0.35">
      <c r="H2019">
        <v>1009</v>
      </c>
      <c r="I2019" t="s">
        <v>10502</v>
      </c>
    </row>
    <row r="2020" spans="1:9" x14ac:dyDescent="0.35">
      <c r="A2020" t="s">
        <v>3990</v>
      </c>
      <c r="B2020" t="s">
        <v>3991</v>
      </c>
      <c r="C2020" s="1">
        <v>42419</v>
      </c>
      <c r="D2020" s="2">
        <f>MONTH(C2020)</f>
        <v>2</v>
      </c>
      <c r="E2020" s="2">
        <f>DAY(C2020)</f>
        <v>19</v>
      </c>
      <c r="F2020" s="2">
        <f>YEAR(C2020)</f>
        <v>2016</v>
      </c>
      <c r="G2020" t="str">
        <f>CONCATENATE(A2020,B2020,F2020,"-",D2020,"-",E2020,".pdf")</f>
        <v>FA0002657{2004BC67-B529-4FAE-A9B9-13EC15E86F5E}2016-2-19.pdf</v>
      </c>
      <c r="H2020">
        <v>1010</v>
      </c>
      <c r="I2020" t="str">
        <f>CONCATENATE("wget -O ",G2020," https://emdinspections.saccounty.net/document.aspx?id=",B2020,"&amp;type=application/pdf")</f>
        <v>wget -O FA0002657{2004BC67-B529-4FAE-A9B9-13EC15E86F5E}2016-2-19.pdf https://emdinspections.saccounty.net/document.aspx?id={2004BC67-B529-4FAE-A9B9-13EC15E86F5E}&amp;type=application/pdf</v>
      </c>
    </row>
    <row r="2021" spans="1:9" x14ac:dyDescent="0.35">
      <c r="H2021">
        <v>1010</v>
      </c>
      <c r="I2021" t="s">
        <v>10502</v>
      </c>
    </row>
    <row r="2022" spans="1:9" x14ac:dyDescent="0.35">
      <c r="A2022" t="s">
        <v>5034</v>
      </c>
      <c r="B2022" t="s">
        <v>5035</v>
      </c>
      <c r="C2022" s="1">
        <v>42465</v>
      </c>
      <c r="D2022" s="2">
        <f>MONTH(C2022)</f>
        <v>4</v>
      </c>
      <c r="E2022" s="2">
        <f>DAY(C2022)</f>
        <v>5</v>
      </c>
      <c r="F2022" s="2">
        <f>YEAR(C2022)</f>
        <v>2016</v>
      </c>
      <c r="G2022" t="str">
        <f>CONCATENATE(A2022,B2022,F2022,"-",D2022,"-",E2022,".pdf")</f>
        <v>FA0004880{20066E2F-8B2E-4E8F-A308-85368D002505}2016-4-5.pdf</v>
      </c>
      <c r="H2022">
        <v>1011</v>
      </c>
      <c r="I2022" t="str">
        <f>CONCATENATE("wget -O ",G2022," https://emdinspections.saccounty.net/document.aspx?id=",B2022,"&amp;type=application/pdf")</f>
        <v>wget -O FA0004880{20066E2F-8B2E-4E8F-A308-85368D002505}2016-4-5.pdf https://emdinspections.saccounty.net/document.aspx?id={20066E2F-8B2E-4E8F-A308-85368D002505}&amp;type=application/pdf</v>
      </c>
    </row>
    <row r="2023" spans="1:9" x14ac:dyDescent="0.35">
      <c r="H2023">
        <v>1011</v>
      </c>
      <c r="I2023" t="s">
        <v>10502</v>
      </c>
    </row>
    <row r="2024" spans="1:9" x14ac:dyDescent="0.35">
      <c r="A2024" t="s">
        <v>3623</v>
      </c>
      <c r="B2024" t="s">
        <v>3624</v>
      </c>
      <c r="C2024" s="1">
        <v>42391</v>
      </c>
      <c r="D2024" s="2">
        <f>MONTH(C2024)</f>
        <v>1</v>
      </c>
      <c r="E2024" s="2">
        <f>DAY(C2024)</f>
        <v>22</v>
      </c>
      <c r="F2024" s="2">
        <f>YEAR(C2024)</f>
        <v>2016</v>
      </c>
      <c r="G2024" t="str">
        <f>CONCATENATE(A2024,B2024,F2024,"-",D2024,"-",E2024,".pdf")</f>
        <v>FA0001720{2025A89B-C39E-43CC-9880-67A7ADD948E7}2016-1-22.pdf</v>
      </c>
      <c r="H2024">
        <v>1012</v>
      </c>
      <c r="I2024" t="str">
        <f>CONCATENATE("wget -O ",G2024," https://emdinspections.saccounty.net/document.aspx?id=",B2024,"&amp;type=application/pdf")</f>
        <v>wget -O FA0001720{2025A89B-C39E-43CC-9880-67A7ADD948E7}2016-1-22.pdf https://emdinspections.saccounty.net/document.aspx?id={2025A89B-C39E-43CC-9880-67A7ADD948E7}&amp;type=application/pdf</v>
      </c>
    </row>
    <row r="2025" spans="1:9" x14ac:dyDescent="0.35">
      <c r="H2025">
        <v>1012</v>
      </c>
      <c r="I2025" t="s">
        <v>10502</v>
      </c>
    </row>
    <row r="2026" spans="1:9" x14ac:dyDescent="0.35">
      <c r="A2026" t="s">
        <v>1145</v>
      </c>
      <c r="B2026" t="s">
        <v>1146</v>
      </c>
      <c r="C2026" s="1">
        <v>42395</v>
      </c>
      <c r="D2026" s="2">
        <f>MONTH(C2026)</f>
        <v>1</v>
      </c>
      <c r="E2026" s="2">
        <f>DAY(C2026)</f>
        <v>26</v>
      </c>
      <c r="F2026" s="2">
        <f>YEAR(C2026)</f>
        <v>2016</v>
      </c>
      <c r="G2026" t="str">
        <f>CONCATENATE(A2026,B2026,F2026,"-",D2026,"-",E2026,".pdf")</f>
        <v>FA0001382{2036385B-BEA3-4CF8-8075-EBDB76306023}2016-1-26.pdf</v>
      </c>
      <c r="H2026">
        <v>1013</v>
      </c>
      <c r="I2026" t="str">
        <f>CONCATENATE("wget -O ",G2026," https://emdinspections.saccounty.net/document.aspx?id=",B2026,"&amp;type=application/pdf")</f>
        <v>wget -O FA0001382{2036385B-BEA3-4CF8-8075-EBDB76306023}2016-1-26.pdf https://emdinspections.saccounty.net/document.aspx?id={2036385B-BEA3-4CF8-8075-EBDB76306023}&amp;type=application/pdf</v>
      </c>
    </row>
    <row r="2027" spans="1:9" x14ac:dyDescent="0.35">
      <c r="H2027">
        <v>1013</v>
      </c>
      <c r="I2027" t="s">
        <v>10502</v>
      </c>
    </row>
    <row r="2028" spans="1:9" x14ac:dyDescent="0.35">
      <c r="A2028" t="s">
        <v>6826</v>
      </c>
      <c r="B2028" t="s">
        <v>6827</v>
      </c>
      <c r="C2028" s="1">
        <v>42461</v>
      </c>
      <c r="D2028" s="2">
        <f>MONTH(C2028)</f>
        <v>4</v>
      </c>
      <c r="E2028" s="2">
        <f>DAY(C2028)</f>
        <v>1</v>
      </c>
      <c r="F2028" s="2">
        <f>YEAR(C2028)</f>
        <v>2016</v>
      </c>
      <c r="G2028" t="str">
        <f>CONCATENATE(A2028,B2028,F2028,"-",D2028,"-",E2028,".pdf")</f>
        <v>FA0028623{204156CC-C6D9-4238-A34E-0AD701770D11}2016-4-1.pdf</v>
      </c>
      <c r="H2028">
        <v>1014</v>
      </c>
      <c r="I2028" t="str">
        <f>CONCATENATE("wget -O ",G2028," https://emdinspections.saccounty.net/document.aspx?id=",B2028,"&amp;type=application/pdf")</f>
        <v>wget -O FA0028623{204156CC-C6D9-4238-A34E-0AD701770D11}2016-4-1.pdf https://emdinspections.saccounty.net/document.aspx?id={204156CC-C6D9-4238-A34E-0AD701770D11}&amp;type=application/pdf</v>
      </c>
    </row>
    <row r="2029" spans="1:9" x14ac:dyDescent="0.35">
      <c r="H2029">
        <v>1014</v>
      </c>
      <c r="I2029" t="s">
        <v>10502</v>
      </c>
    </row>
    <row r="2030" spans="1:9" x14ac:dyDescent="0.35">
      <c r="A2030" t="s">
        <v>4041</v>
      </c>
      <c r="B2030" t="s">
        <v>4042</v>
      </c>
      <c r="C2030" s="1">
        <v>42408</v>
      </c>
      <c r="D2030" s="2">
        <f>MONTH(C2030)</f>
        <v>2</v>
      </c>
      <c r="E2030" s="2">
        <f>DAY(C2030)</f>
        <v>8</v>
      </c>
      <c r="F2030" s="2">
        <f>YEAR(C2030)</f>
        <v>2016</v>
      </c>
      <c r="G2030" t="str">
        <f>CONCATENATE(A2030,B2030,F2030,"-",D2030,"-",E2030,".pdf")</f>
        <v>FA0002735{2046DF76-0707-4FAC-B804-B95541C79A8F}2016-2-8.pdf</v>
      </c>
      <c r="H2030">
        <v>1015</v>
      </c>
      <c r="I2030" t="str">
        <f>CONCATENATE("wget -O ",G2030," https://emdinspections.saccounty.net/document.aspx?id=",B2030,"&amp;type=application/pdf")</f>
        <v>wget -O FA0002735{2046DF76-0707-4FAC-B804-B95541C79A8F}2016-2-8.pdf https://emdinspections.saccounty.net/document.aspx?id={2046DF76-0707-4FAC-B804-B95541C79A8F}&amp;type=application/pdf</v>
      </c>
    </row>
    <row r="2031" spans="1:9" x14ac:dyDescent="0.35">
      <c r="H2031">
        <v>1015</v>
      </c>
      <c r="I2031" t="s">
        <v>10502</v>
      </c>
    </row>
    <row r="2032" spans="1:9" x14ac:dyDescent="0.35">
      <c r="A2032" t="s">
        <v>2291</v>
      </c>
      <c r="B2032" t="s">
        <v>2293</v>
      </c>
      <c r="C2032" s="1">
        <v>42396</v>
      </c>
      <c r="D2032" s="2">
        <f>MONTH(C2032)</f>
        <v>1</v>
      </c>
      <c r="E2032" s="2">
        <f>DAY(C2032)</f>
        <v>27</v>
      </c>
      <c r="F2032" s="2">
        <f>YEAR(C2032)</f>
        <v>2016</v>
      </c>
      <c r="G2032" t="str">
        <f>CONCATENATE(A2032,B2032,F2032,"-",D2032,"-",E2032,".pdf")</f>
        <v>FA0019084{2063E35B-AB71-4F05-AEE0-4FEE561C99F3}2016-1-27.pdf</v>
      </c>
      <c r="H2032">
        <v>1016</v>
      </c>
      <c r="I2032" t="str">
        <f>CONCATENATE("wget -O ",G2032," https://emdinspections.saccounty.net/document.aspx?id=",B2032,"&amp;type=application/pdf")</f>
        <v>wget -O FA0019084{2063E35B-AB71-4F05-AEE0-4FEE561C99F3}2016-1-27.pdf https://emdinspections.saccounty.net/document.aspx?id={2063E35B-AB71-4F05-AEE0-4FEE561C99F3}&amp;type=application/pdf</v>
      </c>
    </row>
    <row r="2033" spans="1:9" x14ac:dyDescent="0.35">
      <c r="H2033">
        <v>1016</v>
      </c>
      <c r="I2033" t="s">
        <v>10502</v>
      </c>
    </row>
    <row r="2034" spans="1:9" x14ac:dyDescent="0.35">
      <c r="A2034" t="s">
        <v>4905</v>
      </c>
      <c r="B2034" t="s">
        <v>8775</v>
      </c>
      <c r="C2034" s="1">
        <v>42439</v>
      </c>
      <c r="D2034" s="2">
        <f>MONTH(C2034)</f>
        <v>3</v>
      </c>
      <c r="E2034" s="2">
        <f>DAY(C2034)</f>
        <v>10</v>
      </c>
      <c r="F2034" s="2">
        <f>YEAR(C2034)</f>
        <v>2016</v>
      </c>
      <c r="G2034" t="str">
        <f>CONCATENATE(A2034,B2034,F2034,"-",D2034,"-",E2034,".pdf")</f>
        <v>FA0004535{2070875F-AB77-47CF-9671-FDD30F1F1C6C}2016-3-10.pdf</v>
      </c>
      <c r="H2034">
        <v>1017</v>
      </c>
      <c r="I2034" t="str">
        <f>CONCATENATE("wget -O ",G2034," https://emdinspections.saccounty.net/document.aspx?id=",B2034,"&amp;type=application/pdf")</f>
        <v>wget -O FA0004535{2070875F-AB77-47CF-9671-FDD30F1F1C6C}2016-3-10.pdf https://emdinspections.saccounty.net/document.aspx?id={2070875F-AB77-47CF-9671-FDD30F1F1C6C}&amp;type=application/pdf</v>
      </c>
    </row>
    <row r="2035" spans="1:9" x14ac:dyDescent="0.35">
      <c r="H2035">
        <v>1017</v>
      </c>
      <c r="I2035" t="s">
        <v>10502</v>
      </c>
    </row>
    <row r="2036" spans="1:9" x14ac:dyDescent="0.35">
      <c r="A2036" t="s">
        <v>9646</v>
      </c>
      <c r="B2036" t="s">
        <v>9647</v>
      </c>
      <c r="C2036" s="1">
        <v>42291</v>
      </c>
      <c r="D2036" s="2">
        <f>MONTH(C2036)</f>
        <v>10</v>
      </c>
      <c r="E2036" s="2">
        <f>DAY(C2036)</f>
        <v>14</v>
      </c>
      <c r="F2036" s="2">
        <f>YEAR(C2036)</f>
        <v>2015</v>
      </c>
      <c r="G2036" t="str">
        <f>CONCATENATE(A2036,B2036,F2036,"-",D2036,"-",E2036,".pdf")</f>
        <v>FA0008856{2073D702-0F35-4B79-A472-74BF40D005B4}2015-10-14.pdf</v>
      </c>
      <c r="H2036">
        <v>1018</v>
      </c>
      <c r="I2036" t="str">
        <f>CONCATENATE("wget -O ",G2036," https://emdinspections.saccounty.net/document.aspx?id=",B2036,"&amp;type=application/pdf")</f>
        <v>wget -O FA0008856{2073D702-0F35-4B79-A472-74BF40D005B4}2015-10-14.pdf https://emdinspections.saccounty.net/document.aspx?id={2073D702-0F35-4B79-A472-74BF40D005B4}&amp;type=application/pdf</v>
      </c>
    </row>
    <row r="2037" spans="1:9" x14ac:dyDescent="0.35">
      <c r="H2037">
        <v>1018</v>
      </c>
      <c r="I2037" t="s">
        <v>10502</v>
      </c>
    </row>
    <row r="2038" spans="1:9" x14ac:dyDescent="0.35">
      <c r="A2038" t="s">
        <v>6772</v>
      </c>
      <c r="B2038" t="s">
        <v>6773</v>
      </c>
      <c r="C2038" s="1">
        <v>41794</v>
      </c>
      <c r="D2038" s="2">
        <f>MONTH(C2038)</f>
        <v>6</v>
      </c>
      <c r="E2038" s="2">
        <f>DAY(C2038)</f>
        <v>4</v>
      </c>
      <c r="F2038" s="2">
        <f>YEAR(C2038)</f>
        <v>2014</v>
      </c>
      <c r="G2038" t="str">
        <f>CONCATENATE(A2038,B2038,F2038,"-",D2038,"-",E2038,".pdf")</f>
        <v>FA0020113{2077875C-B292-4081-B89D-CD64F6CC38DA}2014-6-4.pdf</v>
      </c>
      <c r="H2038">
        <v>1019</v>
      </c>
      <c r="I2038" t="str">
        <f>CONCATENATE("wget -O ",G2038," https://emdinspections.saccounty.net/document.aspx?id=",B2038,"&amp;type=application/pdf")</f>
        <v>wget -O FA0020113{2077875C-B292-4081-B89D-CD64F6CC38DA}2014-6-4.pdf https://emdinspections.saccounty.net/document.aspx?id={2077875C-B292-4081-B89D-CD64F6CC38DA}&amp;type=application/pdf</v>
      </c>
    </row>
    <row r="2039" spans="1:9" x14ac:dyDescent="0.35">
      <c r="H2039">
        <v>1019</v>
      </c>
      <c r="I2039" t="s">
        <v>10502</v>
      </c>
    </row>
    <row r="2040" spans="1:9" x14ac:dyDescent="0.35">
      <c r="A2040" t="s">
        <v>3908</v>
      </c>
      <c r="B2040" t="s">
        <v>3909</v>
      </c>
      <c r="C2040" s="1">
        <v>42416</v>
      </c>
      <c r="D2040" s="2">
        <f>MONTH(C2040)</f>
        <v>2</v>
      </c>
      <c r="E2040" s="2">
        <f>DAY(C2040)</f>
        <v>16</v>
      </c>
      <c r="F2040" s="2">
        <f>YEAR(C2040)</f>
        <v>2016</v>
      </c>
      <c r="G2040" t="str">
        <f>CONCATENATE(A2040,B2040,F2040,"-",D2040,"-",E2040,".pdf")</f>
        <v>FA0002514{207BD349-5665-437A-BF3E-FEAE2B391848}2016-2-16.pdf</v>
      </c>
      <c r="H2040">
        <v>1020</v>
      </c>
      <c r="I2040" t="str">
        <f>CONCATENATE("wget -O ",G2040," https://emdinspections.saccounty.net/document.aspx?id=",B2040,"&amp;type=application/pdf")</f>
        <v>wget -O FA0002514{207BD349-5665-437A-BF3E-FEAE2B391848}2016-2-16.pdf https://emdinspections.saccounty.net/document.aspx?id={207BD349-5665-437A-BF3E-FEAE2B391848}&amp;type=application/pdf</v>
      </c>
    </row>
    <row r="2041" spans="1:9" x14ac:dyDescent="0.35">
      <c r="H2041">
        <v>1020</v>
      </c>
      <c r="I2041" t="s">
        <v>10502</v>
      </c>
    </row>
    <row r="2042" spans="1:9" x14ac:dyDescent="0.35">
      <c r="A2042" t="s">
        <v>4981</v>
      </c>
      <c r="B2042" t="s">
        <v>4982</v>
      </c>
      <c r="C2042" s="1">
        <v>42465</v>
      </c>
      <c r="D2042" s="2">
        <f>MONTH(C2042)</f>
        <v>4</v>
      </c>
      <c r="E2042" s="2">
        <f>DAY(C2042)</f>
        <v>5</v>
      </c>
      <c r="F2042" s="2">
        <f>YEAR(C2042)</f>
        <v>2016</v>
      </c>
      <c r="G2042" t="str">
        <f>CONCATENATE(A2042,B2042,F2042,"-",D2042,"-",E2042,".pdf")</f>
        <v>FA0004806{207CE14E-AAFD-4210-BB16-CF2163FCCDEB}2016-4-5.pdf</v>
      </c>
      <c r="H2042">
        <v>1021</v>
      </c>
      <c r="I2042" t="str">
        <f>CONCATENATE("wget -O ",G2042," https://emdinspections.saccounty.net/document.aspx?id=",B2042,"&amp;type=application/pdf")</f>
        <v>wget -O FA0004806{207CE14E-AAFD-4210-BB16-CF2163FCCDEB}2016-4-5.pdf https://emdinspections.saccounty.net/document.aspx?id={207CE14E-AAFD-4210-BB16-CF2163FCCDEB}&amp;type=application/pdf</v>
      </c>
    </row>
    <row r="2043" spans="1:9" x14ac:dyDescent="0.35">
      <c r="H2043">
        <v>1021</v>
      </c>
      <c r="I2043" t="s">
        <v>10502</v>
      </c>
    </row>
    <row r="2044" spans="1:9" x14ac:dyDescent="0.35">
      <c r="A2044" t="s">
        <v>3128</v>
      </c>
      <c r="B2044" t="s">
        <v>3129</v>
      </c>
      <c r="C2044" s="1">
        <v>42440</v>
      </c>
      <c r="D2044" s="2">
        <f>MONTH(C2044)</f>
        <v>3</v>
      </c>
      <c r="E2044" s="2">
        <f>DAY(C2044)</f>
        <v>11</v>
      </c>
      <c r="F2044" s="2">
        <f>YEAR(C2044)</f>
        <v>2016</v>
      </c>
      <c r="G2044" t="str">
        <f>CONCATENATE(A2044,B2044,F2044,"-",D2044,"-",E2044,".pdf")</f>
        <v>FA0047332{2089812B-66A4-47DA-92A7-5DAF9B249966}2016-3-11.pdf</v>
      </c>
      <c r="H2044">
        <v>1022</v>
      </c>
      <c r="I2044" t="str">
        <f>CONCATENATE("wget -O ",G2044," https://emdinspections.saccounty.net/document.aspx?id=",B2044,"&amp;type=application/pdf")</f>
        <v>wget -O FA0047332{2089812B-66A4-47DA-92A7-5DAF9B249966}2016-3-11.pdf https://emdinspections.saccounty.net/document.aspx?id={2089812B-66A4-47DA-92A7-5DAF9B249966}&amp;type=application/pdf</v>
      </c>
    </row>
    <row r="2045" spans="1:9" x14ac:dyDescent="0.35">
      <c r="H2045">
        <v>1022</v>
      </c>
      <c r="I2045" t="s">
        <v>10502</v>
      </c>
    </row>
    <row r="2046" spans="1:9" x14ac:dyDescent="0.35">
      <c r="A2046" t="s">
        <v>5471</v>
      </c>
      <c r="B2046" t="s">
        <v>5472</v>
      </c>
      <c r="C2046" s="1">
        <v>42425</v>
      </c>
      <c r="D2046" s="2">
        <f>MONTH(C2046)</f>
        <v>2</v>
      </c>
      <c r="E2046" s="2">
        <f>DAY(C2046)</f>
        <v>25</v>
      </c>
      <c r="F2046" s="2">
        <f>YEAR(C2046)</f>
        <v>2016</v>
      </c>
      <c r="G2046" t="str">
        <f>CONCATENATE(A2046,B2046,F2046,"-",D2046,"-",E2046,".pdf")</f>
        <v>FA0006102{208E09AA-1F1E-4C57-8E92-20E7D1DC5873}2016-2-25.pdf</v>
      </c>
      <c r="H2046">
        <v>1023</v>
      </c>
      <c r="I2046" t="str">
        <f>CONCATENATE("wget -O ",G2046," https://emdinspections.saccounty.net/document.aspx?id=",B2046,"&amp;type=application/pdf")</f>
        <v>wget -O FA0006102{208E09AA-1F1E-4C57-8E92-20E7D1DC5873}2016-2-25.pdf https://emdinspections.saccounty.net/document.aspx?id={208E09AA-1F1E-4C57-8E92-20E7D1DC5873}&amp;type=application/pdf</v>
      </c>
    </row>
    <row r="2047" spans="1:9" x14ac:dyDescent="0.35">
      <c r="H2047">
        <v>1023</v>
      </c>
      <c r="I2047" t="s">
        <v>10502</v>
      </c>
    </row>
    <row r="2048" spans="1:9" x14ac:dyDescent="0.35">
      <c r="A2048" t="s">
        <v>2619</v>
      </c>
      <c r="B2048" t="s">
        <v>2620</v>
      </c>
      <c r="C2048" s="1">
        <v>42471</v>
      </c>
      <c r="D2048" s="2">
        <f>MONTH(C2048)</f>
        <v>4</v>
      </c>
      <c r="E2048" s="2">
        <f>DAY(C2048)</f>
        <v>11</v>
      </c>
      <c r="F2048" s="2">
        <f>YEAR(C2048)</f>
        <v>2016</v>
      </c>
      <c r="G2048" t="str">
        <f>CONCATENATE(A2048,B2048,F2048,"-",D2048,"-",E2048,".pdf")</f>
        <v>FA0031887{20921065-4B2B-4AE2-BB32-249967B4C0B8}2016-4-11.pdf</v>
      </c>
      <c r="H2048">
        <v>1024</v>
      </c>
      <c r="I2048" t="str">
        <f>CONCATENATE("wget -O ",G2048," https://emdinspections.saccounty.net/document.aspx?id=",B2048,"&amp;type=application/pdf")</f>
        <v>wget -O FA0031887{20921065-4B2B-4AE2-BB32-249967B4C0B8}2016-4-11.pdf https://emdinspections.saccounty.net/document.aspx?id={20921065-4B2B-4AE2-BB32-249967B4C0B8}&amp;type=application/pdf</v>
      </c>
    </row>
    <row r="2049" spans="1:9" x14ac:dyDescent="0.35">
      <c r="H2049">
        <v>1024</v>
      </c>
      <c r="I2049" t="s">
        <v>10502</v>
      </c>
    </row>
    <row r="2050" spans="1:9" x14ac:dyDescent="0.35">
      <c r="A2050" t="s">
        <v>2091</v>
      </c>
      <c r="B2050" t="s">
        <v>2092</v>
      </c>
      <c r="C2050" s="1">
        <v>42439</v>
      </c>
      <c r="D2050" s="2">
        <f>MONTH(C2050)</f>
        <v>3</v>
      </c>
      <c r="E2050" s="2">
        <f>DAY(C2050)</f>
        <v>10</v>
      </c>
      <c r="F2050" s="2">
        <f>YEAR(C2050)</f>
        <v>2016</v>
      </c>
      <c r="G2050" t="str">
        <f>CONCATENATE(A2050,B2050,F2050,"-",D2050,"-",E2050,".pdf")</f>
        <v>FA0016581{20A05E36-DAFD-44FA-96E2-9290B84E3051}2016-3-10.pdf</v>
      </c>
      <c r="H2050">
        <v>1025</v>
      </c>
      <c r="I2050" t="str">
        <f>CONCATENATE("wget -O ",G2050," https://emdinspections.saccounty.net/document.aspx?id=",B2050,"&amp;type=application/pdf")</f>
        <v>wget -O FA0016581{20A05E36-DAFD-44FA-96E2-9290B84E3051}2016-3-10.pdf https://emdinspections.saccounty.net/document.aspx?id={20A05E36-DAFD-44FA-96E2-9290B84E3051}&amp;type=application/pdf</v>
      </c>
    </row>
    <row r="2051" spans="1:9" x14ac:dyDescent="0.35">
      <c r="H2051">
        <v>1025</v>
      </c>
      <c r="I2051" t="s">
        <v>10502</v>
      </c>
    </row>
    <row r="2052" spans="1:9" x14ac:dyDescent="0.35">
      <c r="A2052" t="s">
        <v>6898</v>
      </c>
      <c r="B2052" t="s">
        <v>6899</v>
      </c>
      <c r="C2052" s="1">
        <v>42382</v>
      </c>
      <c r="D2052" s="2">
        <f>MONTH(C2052)</f>
        <v>1</v>
      </c>
      <c r="E2052" s="2">
        <f>DAY(C2052)</f>
        <v>13</v>
      </c>
      <c r="F2052" s="2">
        <f>YEAR(C2052)</f>
        <v>2016</v>
      </c>
      <c r="G2052" t="str">
        <f>CONCATENATE(A2052,B2052,F2052,"-",D2052,"-",E2052,".pdf")</f>
        <v>FA0030346{20A60247-E41B-4717-8BAC-111CABD53CA1}2016-1-13.pdf</v>
      </c>
      <c r="H2052">
        <v>1026</v>
      </c>
      <c r="I2052" t="str">
        <f>CONCATENATE("wget -O ",G2052," https://emdinspections.saccounty.net/document.aspx?id=",B2052,"&amp;type=application/pdf")</f>
        <v>wget -O FA0030346{20A60247-E41B-4717-8BAC-111CABD53CA1}2016-1-13.pdf https://emdinspections.saccounty.net/document.aspx?id={20A60247-E41B-4717-8BAC-111CABD53CA1}&amp;type=application/pdf</v>
      </c>
    </row>
    <row r="2053" spans="1:9" x14ac:dyDescent="0.35">
      <c r="H2053">
        <v>1026</v>
      </c>
      <c r="I2053" t="s">
        <v>10502</v>
      </c>
    </row>
    <row r="2054" spans="1:9" x14ac:dyDescent="0.35">
      <c r="A2054" t="s">
        <v>6995</v>
      </c>
      <c r="B2054" t="s">
        <v>6996</v>
      </c>
      <c r="C2054" s="1">
        <v>42396</v>
      </c>
      <c r="D2054" s="2">
        <f>MONTH(C2054)</f>
        <v>1</v>
      </c>
      <c r="E2054" s="2">
        <f>DAY(C2054)</f>
        <v>27</v>
      </c>
      <c r="F2054" s="2">
        <f>YEAR(C2054)</f>
        <v>2016</v>
      </c>
      <c r="G2054" t="str">
        <f>CONCATENATE(A2054,B2054,F2054,"-",D2054,"-",E2054,".pdf")</f>
        <v>FA0031589{20A800C8-03F6-44CB-92A3-46CF97DC1614}2016-1-27.pdf</v>
      </c>
      <c r="H2054">
        <v>1027</v>
      </c>
      <c r="I2054" t="str">
        <f>CONCATENATE("wget -O ",G2054," https://emdinspections.saccounty.net/document.aspx?id=",B2054,"&amp;type=application/pdf")</f>
        <v>wget -O FA0031589{20A800C8-03F6-44CB-92A3-46CF97DC1614}2016-1-27.pdf https://emdinspections.saccounty.net/document.aspx?id={20A800C8-03F6-44CB-92A3-46CF97DC1614}&amp;type=application/pdf</v>
      </c>
    </row>
    <row r="2055" spans="1:9" x14ac:dyDescent="0.35">
      <c r="H2055">
        <v>1027</v>
      </c>
      <c r="I2055" t="s">
        <v>10502</v>
      </c>
    </row>
    <row r="2056" spans="1:9" x14ac:dyDescent="0.35">
      <c r="A2056" t="s">
        <v>7954</v>
      </c>
      <c r="B2056" t="s">
        <v>7955</v>
      </c>
      <c r="C2056" s="1">
        <v>42404</v>
      </c>
      <c r="D2056" s="2">
        <f>MONTH(C2056)</f>
        <v>2</v>
      </c>
      <c r="E2056" s="2">
        <f>DAY(C2056)</f>
        <v>4</v>
      </c>
      <c r="F2056" s="2">
        <f>YEAR(C2056)</f>
        <v>2016</v>
      </c>
      <c r="G2056" t="str">
        <f>CONCATENATE(A2056,B2056,F2056,"-",D2056,"-",E2056,".pdf")</f>
        <v>FA0003574{20B1BEE9-9316-4DC3-8641-A18B47564CCA}2016-2-4.pdf</v>
      </c>
      <c r="H2056">
        <v>1028</v>
      </c>
      <c r="I2056" t="str">
        <f>CONCATENATE("wget -O ",G2056," https://emdinspections.saccounty.net/document.aspx?id=",B2056,"&amp;type=application/pdf")</f>
        <v>wget -O FA0003574{20B1BEE9-9316-4DC3-8641-A18B47564CCA}2016-2-4.pdf https://emdinspections.saccounty.net/document.aspx?id={20B1BEE9-9316-4DC3-8641-A18B47564CCA}&amp;type=application/pdf</v>
      </c>
    </row>
    <row r="2057" spans="1:9" x14ac:dyDescent="0.35">
      <c r="H2057">
        <v>1028</v>
      </c>
      <c r="I2057" t="s">
        <v>10502</v>
      </c>
    </row>
    <row r="2058" spans="1:9" x14ac:dyDescent="0.35">
      <c r="A2058" t="s">
        <v>1547</v>
      </c>
      <c r="B2058" t="s">
        <v>1548</v>
      </c>
      <c r="C2058" s="1">
        <v>42417</v>
      </c>
      <c r="D2058" s="2">
        <f>MONTH(C2058)</f>
        <v>2</v>
      </c>
      <c r="E2058" s="2">
        <f>DAY(C2058)</f>
        <v>17</v>
      </c>
      <c r="F2058" s="2">
        <f>YEAR(C2058)</f>
        <v>2016</v>
      </c>
      <c r="G2058" t="str">
        <f>CONCATENATE(A2058,B2058,F2058,"-",D2058,"-",E2058,".pdf")</f>
        <v>FA0004727{20C30341-3D24-4040-A484-56876268DB7B}2016-2-17.pdf</v>
      </c>
      <c r="H2058">
        <v>1029</v>
      </c>
      <c r="I2058" t="str">
        <f>CONCATENATE("wget -O ",G2058," https://emdinspections.saccounty.net/document.aspx?id=",B2058,"&amp;type=application/pdf")</f>
        <v>wget -O FA0004727{20C30341-3D24-4040-A484-56876268DB7B}2016-2-17.pdf https://emdinspections.saccounty.net/document.aspx?id={20C30341-3D24-4040-A484-56876268DB7B}&amp;type=application/pdf</v>
      </c>
    </row>
    <row r="2059" spans="1:9" x14ac:dyDescent="0.35">
      <c r="H2059">
        <v>1029</v>
      </c>
      <c r="I2059" t="s">
        <v>10502</v>
      </c>
    </row>
    <row r="2060" spans="1:9" x14ac:dyDescent="0.35">
      <c r="A2060" t="s">
        <v>8044</v>
      </c>
      <c r="B2060" t="s">
        <v>8045</v>
      </c>
      <c r="C2060" s="1">
        <v>42383</v>
      </c>
      <c r="D2060" s="2">
        <f>MONTH(C2060)</f>
        <v>1</v>
      </c>
      <c r="E2060" s="2">
        <f>DAY(C2060)</f>
        <v>14</v>
      </c>
      <c r="F2060" s="2">
        <f>YEAR(C2060)</f>
        <v>2016</v>
      </c>
      <c r="G2060" t="str">
        <f>CONCATENATE(A2060,B2060,F2060,"-",D2060,"-",E2060,".pdf")</f>
        <v>FA0004370{20DAE8EA-152D-49A2-9932-FCCBE9338AC2}2016-1-14.pdf</v>
      </c>
      <c r="H2060">
        <v>1030</v>
      </c>
      <c r="I2060" t="str">
        <f>CONCATENATE("wget -O ",G2060," https://emdinspections.saccounty.net/document.aspx?id=",B2060,"&amp;type=application/pdf")</f>
        <v>wget -O FA0004370{20DAE8EA-152D-49A2-9932-FCCBE9338AC2}2016-1-14.pdf https://emdinspections.saccounty.net/document.aspx?id={20DAE8EA-152D-49A2-9932-FCCBE9338AC2}&amp;type=application/pdf</v>
      </c>
    </row>
    <row r="2061" spans="1:9" x14ac:dyDescent="0.35">
      <c r="H2061">
        <v>1030</v>
      </c>
      <c r="I2061" t="s">
        <v>10502</v>
      </c>
    </row>
    <row r="2062" spans="1:9" x14ac:dyDescent="0.35">
      <c r="A2062" t="s">
        <v>9866</v>
      </c>
      <c r="B2062" t="s">
        <v>9867</v>
      </c>
      <c r="C2062" s="1">
        <v>42374</v>
      </c>
      <c r="D2062" s="2">
        <f>MONTH(C2062)</f>
        <v>1</v>
      </c>
      <c r="E2062" s="2">
        <f>DAY(C2062)</f>
        <v>5</v>
      </c>
      <c r="F2062" s="2">
        <f>YEAR(C2062)</f>
        <v>2016</v>
      </c>
      <c r="G2062" t="str">
        <f>CONCATENATE(A2062,B2062,F2062,"-",D2062,"-",E2062,".pdf")</f>
        <v>FA0020161{2110D7C9-FD02-4AF7-A093-8BDEC567233D}2016-1-5.pdf</v>
      </c>
      <c r="H2062">
        <v>1031</v>
      </c>
      <c r="I2062" t="str">
        <f>CONCATENATE("wget -O ",G2062," https://emdinspections.saccounty.net/document.aspx?id=",B2062,"&amp;type=application/pdf")</f>
        <v>wget -O FA0020161{2110D7C9-FD02-4AF7-A093-8BDEC567233D}2016-1-5.pdf https://emdinspections.saccounty.net/document.aspx?id={2110D7C9-FD02-4AF7-A093-8BDEC567233D}&amp;type=application/pdf</v>
      </c>
    </row>
    <row r="2063" spans="1:9" x14ac:dyDescent="0.35">
      <c r="H2063">
        <v>1031</v>
      </c>
      <c r="I2063" t="s">
        <v>10502</v>
      </c>
    </row>
    <row r="2064" spans="1:9" x14ac:dyDescent="0.35">
      <c r="A2064" t="s">
        <v>9204</v>
      </c>
      <c r="B2064" t="s">
        <v>9205</v>
      </c>
      <c r="C2064" s="1">
        <v>42305</v>
      </c>
      <c r="D2064" s="2">
        <f>MONTH(C2064)</f>
        <v>10</v>
      </c>
      <c r="E2064" s="2">
        <f>DAY(C2064)</f>
        <v>28</v>
      </c>
      <c r="F2064" s="2">
        <f>YEAR(C2064)</f>
        <v>2015</v>
      </c>
      <c r="G2064" t="str">
        <f>CONCATENATE(A2064,B2064,F2064,"-",D2064,"-",E2064,".pdf")</f>
        <v>FA0003155{21115DF9-2B51-4C3D-939C-B5CA76A01BBC}2015-10-28.pdf</v>
      </c>
      <c r="H2064">
        <v>1032</v>
      </c>
      <c r="I2064" t="str">
        <f>CONCATENATE("wget -O ",G2064," https://emdinspections.saccounty.net/document.aspx?id=",B2064,"&amp;type=application/pdf")</f>
        <v>wget -O FA0003155{21115DF9-2B51-4C3D-939C-B5CA76A01BBC}2015-10-28.pdf https://emdinspections.saccounty.net/document.aspx?id={21115DF9-2B51-4C3D-939C-B5CA76A01BBC}&amp;type=application/pdf</v>
      </c>
    </row>
    <row r="2065" spans="1:9" x14ac:dyDescent="0.35">
      <c r="H2065">
        <v>1032</v>
      </c>
      <c r="I2065" t="s">
        <v>10502</v>
      </c>
    </row>
    <row r="2066" spans="1:9" x14ac:dyDescent="0.35">
      <c r="A2066" t="s">
        <v>2930</v>
      </c>
      <c r="B2066" t="s">
        <v>2931</v>
      </c>
      <c r="C2066" s="1">
        <v>42366</v>
      </c>
      <c r="D2066" s="2">
        <f>MONTH(C2066)</f>
        <v>12</v>
      </c>
      <c r="E2066" s="2">
        <f>DAY(C2066)</f>
        <v>28</v>
      </c>
      <c r="F2066" s="2">
        <f>YEAR(C2066)</f>
        <v>2015</v>
      </c>
      <c r="G2066" t="str">
        <f>CONCATENATE(A2066,B2066,F2066,"-",D2066,"-",E2066,".pdf")</f>
        <v>FA0042518{211B090E-4D43-4BB1-8AFE-AB4025CA41CC}2015-12-28.pdf</v>
      </c>
      <c r="H2066">
        <v>1033</v>
      </c>
      <c r="I2066" t="str">
        <f>CONCATENATE("wget -O ",G2066," https://emdinspections.saccounty.net/document.aspx?id=",B2066,"&amp;type=application/pdf")</f>
        <v>wget -O FA0042518{211B090E-4D43-4BB1-8AFE-AB4025CA41CC}2015-12-28.pdf https://emdinspections.saccounty.net/document.aspx?id={211B090E-4D43-4BB1-8AFE-AB4025CA41CC}&amp;type=application/pdf</v>
      </c>
    </row>
    <row r="2067" spans="1:9" x14ac:dyDescent="0.35">
      <c r="H2067">
        <v>1033</v>
      </c>
      <c r="I2067" t="s">
        <v>10502</v>
      </c>
    </row>
    <row r="2068" spans="1:9" x14ac:dyDescent="0.35">
      <c r="A2068" t="s">
        <v>1471</v>
      </c>
      <c r="B2068" t="s">
        <v>1472</v>
      </c>
      <c r="C2068" s="1">
        <v>42409</v>
      </c>
      <c r="D2068" s="2">
        <f>MONTH(C2068)</f>
        <v>2</v>
      </c>
      <c r="E2068" s="2">
        <f>DAY(C2068)</f>
        <v>9</v>
      </c>
      <c r="F2068" s="2">
        <f>YEAR(C2068)</f>
        <v>2016</v>
      </c>
      <c r="G2068" t="str">
        <f>CONCATENATE(A2068,B2068,F2068,"-",D2068,"-",E2068,".pdf")</f>
        <v>FA0004151{211BE8BD-6AAC-43A9-A666-D8B15FAE1FD9}2016-2-9.pdf</v>
      </c>
      <c r="H2068">
        <v>1034</v>
      </c>
      <c r="I2068" t="str">
        <f>CONCATENATE("wget -O ",G2068," https://emdinspections.saccounty.net/document.aspx?id=",B2068,"&amp;type=application/pdf")</f>
        <v>wget -O FA0004151{211BE8BD-6AAC-43A9-A666-D8B15FAE1FD9}2016-2-9.pdf https://emdinspections.saccounty.net/document.aspx?id={211BE8BD-6AAC-43A9-A666-D8B15FAE1FD9}&amp;type=application/pdf</v>
      </c>
    </row>
    <row r="2069" spans="1:9" x14ac:dyDescent="0.35">
      <c r="H2069">
        <v>1034</v>
      </c>
      <c r="I2069" t="s">
        <v>10502</v>
      </c>
    </row>
    <row r="2070" spans="1:9" x14ac:dyDescent="0.35">
      <c r="A2070" t="s">
        <v>107</v>
      </c>
      <c r="B2070" t="s">
        <v>6871</v>
      </c>
      <c r="C2070" s="1">
        <v>42391</v>
      </c>
      <c r="D2070" s="2">
        <f>MONTH(C2070)</f>
        <v>1</v>
      </c>
      <c r="E2070" s="2">
        <f>DAY(C2070)</f>
        <v>22</v>
      </c>
      <c r="F2070" s="2">
        <f>YEAR(C2070)</f>
        <v>2016</v>
      </c>
      <c r="G2070" t="str">
        <f>CONCATENATE(A2070,B2070,F2070,"-",D2070,"-",E2070,".pdf")</f>
        <v>FA0029726{211C540A-2640-4EA4-AEA2-98E0DFC4B0CE}2016-1-22.pdf</v>
      </c>
      <c r="H2070">
        <v>1035</v>
      </c>
      <c r="I2070" t="str">
        <f>CONCATENATE("wget -O ",G2070," https://emdinspections.saccounty.net/document.aspx?id=",B2070,"&amp;type=application/pdf")</f>
        <v>wget -O FA0029726{211C540A-2640-4EA4-AEA2-98E0DFC4B0CE}2016-1-22.pdf https://emdinspections.saccounty.net/document.aspx?id={211C540A-2640-4EA4-AEA2-98E0DFC4B0CE}&amp;type=application/pdf</v>
      </c>
    </row>
    <row r="2071" spans="1:9" x14ac:dyDescent="0.35">
      <c r="H2071">
        <v>1035</v>
      </c>
      <c r="I2071" t="s">
        <v>10502</v>
      </c>
    </row>
    <row r="2072" spans="1:9" x14ac:dyDescent="0.35">
      <c r="A2072" t="s">
        <v>3518</v>
      </c>
      <c r="B2072" t="s">
        <v>3519</v>
      </c>
      <c r="C2072" s="1">
        <v>42464</v>
      </c>
      <c r="D2072" s="2">
        <f>MONTH(C2072)</f>
        <v>4</v>
      </c>
      <c r="E2072" s="2">
        <f>DAY(C2072)</f>
        <v>4</v>
      </c>
      <c r="F2072" s="2">
        <f>YEAR(C2072)</f>
        <v>2016</v>
      </c>
      <c r="G2072" t="str">
        <f>CONCATENATE(A2072,B2072,F2072,"-",D2072,"-",E2072,".pdf")</f>
        <v>FA0001501{211F1C57-28FD-4A92-A61B-49BF022D0776}2016-4-4.pdf</v>
      </c>
      <c r="H2072">
        <v>1036</v>
      </c>
      <c r="I2072" t="str">
        <f>CONCATENATE("wget -O ",G2072," https://emdinspections.saccounty.net/document.aspx?id=",B2072,"&amp;type=application/pdf")</f>
        <v>wget -O FA0001501{211F1C57-28FD-4A92-A61B-49BF022D0776}2016-4-4.pdf https://emdinspections.saccounty.net/document.aspx?id={211F1C57-28FD-4A92-A61B-49BF022D0776}&amp;type=application/pdf</v>
      </c>
    </row>
    <row r="2073" spans="1:9" x14ac:dyDescent="0.35">
      <c r="H2073">
        <v>1036</v>
      </c>
      <c r="I2073" t="s">
        <v>10502</v>
      </c>
    </row>
    <row r="2074" spans="1:9" x14ac:dyDescent="0.35">
      <c r="A2074" t="s">
        <v>6522</v>
      </c>
      <c r="B2074" t="s">
        <v>6523</v>
      </c>
      <c r="C2074" s="1">
        <v>42447</v>
      </c>
      <c r="D2074" s="2">
        <f>MONTH(C2074)</f>
        <v>3</v>
      </c>
      <c r="E2074" s="2">
        <f>DAY(C2074)</f>
        <v>18</v>
      </c>
      <c r="F2074" s="2">
        <f>YEAR(C2074)</f>
        <v>2016</v>
      </c>
      <c r="G2074" t="str">
        <f>CONCATENATE(A2074,B2074,F2074,"-",D2074,"-",E2074,".pdf")</f>
        <v>FA0018178{214841FA-3647-4B2F-98BB-746AB7142BD1}2016-3-18.pdf</v>
      </c>
      <c r="H2074">
        <v>1037</v>
      </c>
      <c r="I2074" t="str">
        <f>CONCATENATE("wget -O ",G2074," https://emdinspections.saccounty.net/document.aspx?id=",B2074,"&amp;type=application/pdf")</f>
        <v>wget -O FA0018178{214841FA-3647-4B2F-98BB-746AB7142BD1}2016-3-18.pdf https://emdinspections.saccounty.net/document.aspx?id={214841FA-3647-4B2F-98BB-746AB7142BD1}&amp;type=application/pdf</v>
      </c>
    </row>
    <row r="2075" spans="1:9" x14ac:dyDescent="0.35">
      <c r="H2075">
        <v>1037</v>
      </c>
      <c r="I2075" t="s">
        <v>10502</v>
      </c>
    </row>
    <row r="2076" spans="1:9" x14ac:dyDescent="0.35">
      <c r="A2076" t="s">
        <v>5930</v>
      </c>
      <c r="B2076" t="s">
        <v>5931</v>
      </c>
      <c r="C2076" s="1">
        <v>42391</v>
      </c>
      <c r="D2076" s="2">
        <f>MONTH(C2076)</f>
        <v>1</v>
      </c>
      <c r="E2076" s="2">
        <f>DAY(C2076)</f>
        <v>22</v>
      </c>
      <c r="F2076" s="2">
        <f>YEAR(C2076)</f>
        <v>2016</v>
      </c>
      <c r="G2076" t="str">
        <f>CONCATENATE(A2076,B2076,F2076,"-",D2076,"-",E2076,".pdf")</f>
        <v>FA0007965{21573FD1-CD7E-4A64-8773-43AD46D37AD8}2016-1-22.pdf</v>
      </c>
      <c r="H2076">
        <v>1038</v>
      </c>
      <c r="I2076" t="str">
        <f>CONCATENATE("wget -O ",G2076," https://emdinspections.saccounty.net/document.aspx?id=",B2076,"&amp;type=application/pdf")</f>
        <v>wget -O FA0007965{21573FD1-CD7E-4A64-8773-43AD46D37AD8}2016-1-22.pdf https://emdinspections.saccounty.net/document.aspx?id={21573FD1-CD7E-4A64-8773-43AD46D37AD8}&amp;type=application/pdf</v>
      </c>
    </row>
    <row r="2077" spans="1:9" x14ac:dyDescent="0.35">
      <c r="H2077">
        <v>1038</v>
      </c>
      <c r="I2077" t="s">
        <v>10502</v>
      </c>
    </row>
    <row r="2078" spans="1:9" x14ac:dyDescent="0.35">
      <c r="A2078" t="s">
        <v>9904</v>
      </c>
      <c r="B2078" t="s">
        <v>9905</v>
      </c>
      <c r="C2078" s="1">
        <v>42367</v>
      </c>
      <c r="D2078" s="2">
        <f>MONTH(C2078)</f>
        <v>12</v>
      </c>
      <c r="E2078" s="2">
        <f>DAY(C2078)</f>
        <v>29</v>
      </c>
      <c r="F2078" s="2">
        <f>YEAR(C2078)</f>
        <v>2015</v>
      </c>
      <c r="G2078" t="str">
        <f>CONCATENATE(A2078,B2078,F2078,"-",D2078,"-",E2078,".pdf")</f>
        <v>FA0030709{215C56C0-0228-486A-A9EA-746194A8D335}2015-12-29.pdf</v>
      </c>
      <c r="H2078">
        <v>1039</v>
      </c>
      <c r="I2078" t="str">
        <f>CONCATENATE("wget -O ",G2078," https://emdinspections.saccounty.net/document.aspx?id=",B2078,"&amp;type=application/pdf")</f>
        <v>wget -O FA0030709{215C56C0-0228-486A-A9EA-746194A8D335}2015-12-29.pdf https://emdinspections.saccounty.net/document.aspx?id={215C56C0-0228-486A-A9EA-746194A8D335}&amp;type=application/pdf</v>
      </c>
    </row>
    <row r="2079" spans="1:9" x14ac:dyDescent="0.35">
      <c r="H2079">
        <v>1039</v>
      </c>
      <c r="I2079" t="s">
        <v>10502</v>
      </c>
    </row>
    <row r="2080" spans="1:9" x14ac:dyDescent="0.35">
      <c r="A2080" t="s">
        <v>9144</v>
      </c>
      <c r="B2080" t="s">
        <v>9145</v>
      </c>
      <c r="C2080" s="1">
        <v>42452</v>
      </c>
      <c r="D2080" s="2">
        <f>MONTH(C2080)</f>
        <v>3</v>
      </c>
      <c r="E2080" s="2">
        <f>DAY(C2080)</f>
        <v>23</v>
      </c>
      <c r="F2080" s="2">
        <f>YEAR(C2080)</f>
        <v>2016</v>
      </c>
      <c r="G2080" t="str">
        <f>CONCATENATE(A2080,B2080,F2080,"-",D2080,"-",E2080,".pdf")</f>
        <v>FA0002713{2164029B-B29C-4CA5-B68D-36A6D5E3485B}2016-3-23.pdf</v>
      </c>
      <c r="H2080">
        <v>1040</v>
      </c>
      <c r="I2080" t="str">
        <f>CONCATENATE("wget -O ",G2080," https://emdinspections.saccounty.net/document.aspx?id=",B2080,"&amp;type=application/pdf")</f>
        <v>wget -O FA0002713{2164029B-B29C-4CA5-B68D-36A6D5E3485B}2016-3-23.pdf https://emdinspections.saccounty.net/document.aspx?id={2164029B-B29C-4CA5-B68D-36A6D5E3485B}&amp;type=application/pdf</v>
      </c>
    </row>
    <row r="2081" spans="1:9" x14ac:dyDescent="0.35">
      <c r="H2081">
        <v>1040</v>
      </c>
      <c r="I2081" t="s">
        <v>10502</v>
      </c>
    </row>
    <row r="2082" spans="1:9" x14ac:dyDescent="0.35">
      <c r="A2082" t="s">
        <v>10108</v>
      </c>
      <c r="B2082" t="s">
        <v>10109</v>
      </c>
      <c r="C2082" s="1">
        <v>42354</v>
      </c>
      <c r="D2082" s="2">
        <f>MONTH(C2082)</f>
        <v>12</v>
      </c>
      <c r="E2082" s="2">
        <f>DAY(C2082)</f>
        <v>16</v>
      </c>
      <c r="F2082" s="2">
        <f>YEAR(C2082)</f>
        <v>2015</v>
      </c>
      <c r="G2082" t="str">
        <f>CONCATENATE(A2082,B2082,F2082,"-",D2082,"-",E2082,".pdf")</f>
        <v>FA0032087{216DBD5B-399A-4447-A1B1-68DD185CADA4}2015-12-16.pdf</v>
      </c>
      <c r="H2082">
        <v>1041</v>
      </c>
      <c r="I2082" t="str">
        <f>CONCATENATE("wget -O ",G2082," https://emdinspections.saccounty.net/document.aspx?id=",B2082,"&amp;type=application/pdf")</f>
        <v>wget -O FA0032087{216DBD5B-399A-4447-A1B1-68DD185CADA4}2015-12-16.pdf https://emdinspections.saccounty.net/document.aspx?id={216DBD5B-399A-4447-A1B1-68DD185CADA4}&amp;type=application/pdf</v>
      </c>
    </row>
    <row r="2083" spans="1:9" x14ac:dyDescent="0.35">
      <c r="H2083">
        <v>1041</v>
      </c>
      <c r="I2083" t="s">
        <v>10502</v>
      </c>
    </row>
    <row r="2084" spans="1:9" x14ac:dyDescent="0.35">
      <c r="A2084" t="s">
        <v>4841</v>
      </c>
      <c r="B2084" t="s">
        <v>4842</v>
      </c>
      <c r="C2084" s="1">
        <v>42429</v>
      </c>
      <c r="D2084" s="2">
        <f>MONTH(C2084)</f>
        <v>2</v>
      </c>
      <c r="E2084" s="2">
        <f>DAY(C2084)</f>
        <v>29</v>
      </c>
      <c r="F2084" s="2">
        <f>YEAR(C2084)</f>
        <v>2016</v>
      </c>
      <c r="G2084" t="str">
        <f>CONCATENATE(A2084,B2084,F2084,"-",D2084,"-",E2084,".pdf")</f>
        <v>FA0004356{21703099-DDD1-48C7-AB69-380A7CF4D60B}2016-2-29.pdf</v>
      </c>
      <c r="H2084">
        <v>1042</v>
      </c>
      <c r="I2084" t="str">
        <f>CONCATENATE("wget -O ",G2084," https://emdinspections.saccounty.net/document.aspx?id=",B2084,"&amp;type=application/pdf")</f>
        <v>wget -O FA0004356{21703099-DDD1-48C7-AB69-380A7CF4D60B}2016-2-29.pdf https://emdinspections.saccounty.net/document.aspx?id={21703099-DDD1-48C7-AB69-380A7CF4D60B}&amp;type=application/pdf</v>
      </c>
    </row>
    <row r="2085" spans="1:9" x14ac:dyDescent="0.35">
      <c r="H2085">
        <v>1042</v>
      </c>
      <c r="I2085" t="s">
        <v>10502</v>
      </c>
    </row>
    <row r="2086" spans="1:9" x14ac:dyDescent="0.35">
      <c r="A2086" t="s">
        <v>334</v>
      </c>
      <c r="B2086" t="s">
        <v>335</v>
      </c>
      <c r="C2086" s="1">
        <v>42348</v>
      </c>
      <c r="D2086" s="2">
        <f>MONTH(C2086)</f>
        <v>12</v>
      </c>
      <c r="E2086" s="2">
        <f>DAY(C2086)</f>
        <v>10</v>
      </c>
      <c r="F2086" s="2">
        <f>YEAR(C2086)</f>
        <v>2015</v>
      </c>
      <c r="G2086" t="str">
        <f>CONCATENATE(A2086,B2086,F2086,"-",D2086,"-",E2086,".pdf")</f>
        <v>FA0001944{21810AF2-2BA2-4423-9D05-2E566C544F42}2015-12-10.pdf</v>
      </c>
      <c r="H2086">
        <v>1043</v>
      </c>
      <c r="I2086" t="str">
        <f>CONCATENATE("wget -O ",G2086," https://emdinspections.saccounty.net/document.aspx?id=",B2086,"&amp;type=application/pdf")</f>
        <v>wget -O FA0001944{21810AF2-2BA2-4423-9D05-2E566C544F42}2015-12-10.pdf https://emdinspections.saccounty.net/document.aspx?id={21810AF2-2BA2-4423-9D05-2E566C544F42}&amp;type=application/pdf</v>
      </c>
    </row>
    <row r="2087" spans="1:9" x14ac:dyDescent="0.35">
      <c r="H2087">
        <v>1043</v>
      </c>
      <c r="I2087" t="s">
        <v>10502</v>
      </c>
    </row>
    <row r="2088" spans="1:9" x14ac:dyDescent="0.35">
      <c r="A2088" t="s">
        <v>9652</v>
      </c>
      <c r="B2088" t="s">
        <v>9653</v>
      </c>
      <c r="C2088" s="1">
        <v>42296</v>
      </c>
      <c r="D2088" s="2">
        <f>MONTH(C2088)</f>
        <v>10</v>
      </c>
      <c r="E2088" s="2">
        <f>DAY(C2088)</f>
        <v>19</v>
      </c>
      <c r="F2088" s="2">
        <f>YEAR(C2088)</f>
        <v>2015</v>
      </c>
      <c r="G2088" t="str">
        <f>CONCATENATE(A2088,B2088,F2088,"-",D2088,"-",E2088,".pdf")</f>
        <v>FA0012449{21976279-A951-4506-B4D9-9D4A1C3C0C2E}2015-10-19.pdf</v>
      </c>
      <c r="H2088">
        <v>1044</v>
      </c>
      <c r="I2088" t="str">
        <f>CONCATENATE("wget -O ",G2088," https://emdinspections.saccounty.net/document.aspx?id=",B2088,"&amp;type=application/pdf")</f>
        <v>wget -O FA0012449{21976279-A951-4506-B4D9-9D4A1C3C0C2E}2015-10-19.pdf https://emdinspections.saccounty.net/document.aspx?id={21976279-A951-4506-B4D9-9D4A1C3C0C2E}&amp;type=application/pdf</v>
      </c>
    </row>
    <row r="2089" spans="1:9" x14ac:dyDescent="0.35">
      <c r="H2089">
        <v>1044</v>
      </c>
      <c r="I2089" t="s">
        <v>10502</v>
      </c>
    </row>
    <row r="2090" spans="1:9" x14ac:dyDescent="0.35">
      <c r="A2090" t="s">
        <v>1200</v>
      </c>
      <c r="B2090" t="s">
        <v>1201</v>
      </c>
      <c r="C2090" s="1">
        <v>42454</v>
      </c>
      <c r="D2090" s="2">
        <f>MONTH(C2090)</f>
        <v>3</v>
      </c>
      <c r="E2090" s="2">
        <f>DAY(C2090)</f>
        <v>25</v>
      </c>
      <c r="F2090" s="2">
        <f>YEAR(C2090)</f>
        <v>2016</v>
      </c>
      <c r="G2090" t="str">
        <f>CONCATENATE(A2090,B2090,F2090,"-",D2090,"-",E2090,".pdf")</f>
        <v>FA0001798{21991E18-98FF-4F0D-9E7D-0C2FAA27CDB9}2016-3-25.pdf</v>
      </c>
      <c r="H2090">
        <v>1045</v>
      </c>
      <c r="I2090" t="str">
        <f>CONCATENATE("wget -O ",G2090," https://emdinspections.saccounty.net/document.aspx?id=",B2090,"&amp;type=application/pdf")</f>
        <v>wget -O FA0001798{21991E18-98FF-4F0D-9E7D-0C2FAA27CDB9}2016-3-25.pdf https://emdinspections.saccounty.net/document.aspx?id={21991E18-98FF-4F0D-9E7D-0C2FAA27CDB9}&amp;type=application/pdf</v>
      </c>
    </row>
    <row r="2091" spans="1:9" x14ac:dyDescent="0.35">
      <c r="H2091">
        <v>1045</v>
      </c>
      <c r="I2091" t="s">
        <v>10502</v>
      </c>
    </row>
    <row r="2092" spans="1:9" x14ac:dyDescent="0.35">
      <c r="A2092" t="s">
        <v>9034</v>
      </c>
      <c r="B2092" t="s">
        <v>9035</v>
      </c>
      <c r="C2092" s="1">
        <v>42292</v>
      </c>
      <c r="D2092" s="2">
        <f>MONTH(C2092)</f>
        <v>10</v>
      </c>
      <c r="E2092" s="2">
        <f>DAY(C2092)</f>
        <v>15</v>
      </c>
      <c r="F2092" s="2">
        <f>YEAR(C2092)</f>
        <v>2015</v>
      </c>
      <c r="G2092" t="str">
        <f>CONCATENATE(A2092,B2092,F2092,"-",D2092,"-",E2092,".pdf")</f>
        <v>FA0001825{219C3727-20B7-49D8-932E-DBAD0F0DADCB}2015-10-15.pdf</v>
      </c>
      <c r="H2092">
        <v>1046</v>
      </c>
      <c r="I2092" t="str">
        <f>CONCATENATE("wget -O ",G2092," https://emdinspections.saccounty.net/document.aspx?id=",B2092,"&amp;type=application/pdf")</f>
        <v>wget -O FA0001825{219C3727-20B7-49D8-932E-DBAD0F0DADCB}2015-10-15.pdf https://emdinspections.saccounty.net/document.aspx?id={219C3727-20B7-49D8-932E-DBAD0F0DADCB}&amp;type=application/pdf</v>
      </c>
    </row>
    <row r="2093" spans="1:9" x14ac:dyDescent="0.35">
      <c r="H2093">
        <v>1046</v>
      </c>
      <c r="I2093" t="s">
        <v>10502</v>
      </c>
    </row>
    <row r="2094" spans="1:9" x14ac:dyDescent="0.35">
      <c r="A2094" t="s">
        <v>7308</v>
      </c>
      <c r="B2094" t="s">
        <v>7309</v>
      </c>
      <c r="C2094" s="1">
        <v>42443</v>
      </c>
      <c r="D2094" s="2">
        <f>MONTH(C2094)</f>
        <v>3</v>
      </c>
      <c r="E2094" s="2">
        <f>DAY(C2094)</f>
        <v>14</v>
      </c>
      <c r="F2094" s="2">
        <f>YEAR(C2094)</f>
        <v>2016</v>
      </c>
      <c r="G2094" t="str">
        <f>CONCATENATE(A2094,B2094,F2094,"-",D2094,"-",E2094,".pdf")</f>
        <v>FA0042576{219D33B5-B38D-4179-A9F4-84F11B61866D}2016-3-14.pdf</v>
      </c>
      <c r="H2094">
        <v>1047</v>
      </c>
      <c r="I2094" t="str">
        <f>CONCATENATE("wget -O ",G2094," https://emdinspections.saccounty.net/document.aspx?id=",B2094,"&amp;type=application/pdf")</f>
        <v>wget -O FA0042576{219D33B5-B38D-4179-A9F4-84F11B61866D}2016-3-14.pdf https://emdinspections.saccounty.net/document.aspx?id={219D33B5-B38D-4179-A9F4-84F11B61866D}&amp;type=application/pdf</v>
      </c>
    </row>
    <row r="2095" spans="1:9" x14ac:dyDescent="0.35">
      <c r="H2095">
        <v>1047</v>
      </c>
      <c r="I2095" t="s">
        <v>10502</v>
      </c>
    </row>
    <row r="2096" spans="1:9" x14ac:dyDescent="0.35">
      <c r="A2096" t="s">
        <v>1283</v>
      </c>
      <c r="B2096" t="s">
        <v>4066</v>
      </c>
      <c r="C2096" s="1">
        <v>42446</v>
      </c>
      <c r="D2096" s="2">
        <f>MONTH(C2096)</f>
        <v>3</v>
      </c>
      <c r="E2096" s="2">
        <f>DAY(C2096)</f>
        <v>17</v>
      </c>
      <c r="F2096" s="2">
        <f>YEAR(C2096)</f>
        <v>2016</v>
      </c>
      <c r="G2096" t="str">
        <f>CONCATENATE(A2096,B2096,F2096,"-",D2096,"-",E2096,".pdf")</f>
        <v>FA0002760{21A57139-B30A-4952-93C1-A4FA78C5BD70}2016-3-17.pdf</v>
      </c>
      <c r="H2096">
        <v>1048</v>
      </c>
      <c r="I2096" t="str">
        <f>CONCATENATE("wget -O ",G2096," https://emdinspections.saccounty.net/document.aspx?id=",B2096,"&amp;type=application/pdf")</f>
        <v>wget -O FA0002760{21A57139-B30A-4952-93C1-A4FA78C5BD70}2016-3-17.pdf https://emdinspections.saccounty.net/document.aspx?id={21A57139-B30A-4952-93C1-A4FA78C5BD70}&amp;type=application/pdf</v>
      </c>
    </row>
    <row r="2097" spans="1:9" x14ac:dyDescent="0.35">
      <c r="H2097">
        <v>1048</v>
      </c>
      <c r="I2097" t="s">
        <v>10502</v>
      </c>
    </row>
    <row r="2098" spans="1:9" x14ac:dyDescent="0.35">
      <c r="A2098" t="s">
        <v>3753</v>
      </c>
      <c r="B2098" t="s">
        <v>3754</v>
      </c>
      <c r="C2098" s="1">
        <v>42467</v>
      </c>
      <c r="D2098" s="2">
        <f>MONTH(C2098)</f>
        <v>4</v>
      </c>
      <c r="E2098" s="2">
        <f>DAY(C2098)</f>
        <v>7</v>
      </c>
      <c r="F2098" s="2">
        <f>YEAR(C2098)</f>
        <v>2016</v>
      </c>
      <c r="G2098" t="str">
        <f>CONCATENATE(A2098,B2098,F2098,"-",D2098,"-",E2098,".pdf")</f>
        <v>FA0001991{21F1100F-29F3-4643-BF32-3B0EE59CC601}2016-4-7.pdf</v>
      </c>
      <c r="H2098">
        <v>1049</v>
      </c>
      <c r="I2098" t="str">
        <f>CONCATENATE("wget -O ",G2098," https://emdinspections.saccounty.net/document.aspx?id=",B2098,"&amp;type=application/pdf")</f>
        <v>wget -O FA0001991{21F1100F-29F3-4643-BF32-3B0EE59CC601}2016-4-7.pdf https://emdinspections.saccounty.net/document.aspx?id={21F1100F-29F3-4643-BF32-3B0EE59CC601}&amp;type=application/pdf</v>
      </c>
    </row>
    <row r="2099" spans="1:9" x14ac:dyDescent="0.35">
      <c r="H2099">
        <v>1049</v>
      </c>
      <c r="I2099" t="s">
        <v>10502</v>
      </c>
    </row>
    <row r="2100" spans="1:9" x14ac:dyDescent="0.35">
      <c r="A2100" t="s">
        <v>1605</v>
      </c>
      <c r="B2100" t="s">
        <v>1606</v>
      </c>
      <c r="C2100" s="1">
        <v>42401</v>
      </c>
      <c r="D2100" s="2">
        <f>MONTH(C2100)</f>
        <v>2</v>
      </c>
      <c r="E2100" s="2">
        <f>DAY(C2100)</f>
        <v>1</v>
      </c>
      <c r="F2100" s="2">
        <f>YEAR(C2100)</f>
        <v>2016</v>
      </c>
      <c r="G2100" t="str">
        <f>CONCATENATE(A2100,B2100,F2100,"-",D2100,"-",E2100,".pdf")</f>
        <v>FA0005335{2219DD8E-89FD-4B12-905D-DA8F67E2AC97}2016-2-1.pdf</v>
      </c>
      <c r="H2100">
        <v>1050</v>
      </c>
      <c r="I2100" t="str">
        <f>CONCATENATE("wget -O ",G2100," https://emdinspections.saccounty.net/document.aspx?id=",B2100,"&amp;type=application/pdf")</f>
        <v>wget -O FA0005335{2219DD8E-89FD-4B12-905D-DA8F67E2AC97}2016-2-1.pdf https://emdinspections.saccounty.net/document.aspx?id={2219DD8E-89FD-4B12-905D-DA8F67E2AC97}&amp;type=application/pdf</v>
      </c>
    </row>
    <row r="2101" spans="1:9" x14ac:dyDescent="0.35">
      <c r="H2101">
        <v>1050</v>
      </c>
      <c r="I2101" t="s">
        <v>10502</v>
      </c>
    </row>
    <row r="2102" spans="1:9" x14ac:dyDescent="0.35">
      <c r="A2102" t="s">
        <v>7497</v>
      </c>
      <c r="B2102" t="s">
        <v>7498</v>
      </c>
      <c r="C2102" s="1">
        <v>42352</v>
      </c>
      <c r="D2102" s="2">
        <f>MONTH(C2102)</f>
        <v>12</v>
      </c>
      <c r="E2102" s="2">
        <f>DAY(C2102)</f>
        <v>14</v>
      </c>
      <c r="F2102" s="2">
        <f>YEAR(C2102)</f>
        <v>2015</v>
      </c>
      <c r="G2102" t="str">
        <f>CONCATENATE(A2102,B2102,F2102,"-",D2102,"-",E2102,".pdf")</f>
        <v>FA0046511{22271FF3-1035-4391-BB08-E0DC134E4176}2015-12-14.pdf</v>
      </c>
      <c r="H2102">
        <v>1051</v>
      </c>
      <c r="I2102" t="str">
        <f>CONCATENATE("wget -O ",G2102," https://emdinspections.saccounty.net/document.aspx?id=",B2102,"&amp;type=application/pdf")</f>
        <v>wget -O FA0046511{22271FF3-1035-4391-BB08-E0DC134E4176}2015-12-14.pdf https://emdinspections.saccounty.net/document.aspx?id={22271FF3-1035-4391-BB08-E0DC134E4176}&amp;type=application/pdf</v>
      </c>
    </row>
    <row r="2103" spans="1:9" x14ac:dyDescent="0.35">
      <c r="H2103">
        <v>1051</v>
      </c>
      <c r="I2103" t="s">
        <v>10502</v>
      </c>
    </row>
    <row r="2104" spans="1:9" x14ac:dyDescent="0.35">
      <c r="A2104" t="s">
        <v>4694</v>
      </c>
      <c r="B2104" t="s">
        <v>4695</v>
      </c>
      <c r="C2104" s="1">
        <v>42446</v>
      </c>
      <c r="D2104" s="2">
        <f>MONTH(C2104)</f>
        <v>3</v>
      </c>
      <c r="E2104" s="2">
        <f>DAY(C2104)</f>
        <v>17</v>
      </c>
      <c r="F2104" s="2">
        <f>YEAR(C2104)</f>
        <v>2016</v>
      </c>
      <c r="G2104" t="str">
        <f>CONCATENATE(A2104,B2104,F2104,"-",D2104,"-",E2104,".pdf")</f>
        <v>FA0003987{22491B21-D5D0-4A4E-9747-30482A65F480}2016-3-17.pdf</v>
      </c>
      <c r="H2104">
        <v>1052</v>
      </c>
      <c r="I2104" t="str">
        <f>CONCATENATE("wget -O ",G2104," https://emdinspections.saccounty.net/document.aspx?id=",B2104,"&amp;type=application/pdf")</f>
        <v>wget -O FA0003987{22491B21-D5D0-4A4E-9747-30482A65F480}2016-3-17.pdf https://emdinspections.saccounty.net/document.aspx?id={22491B21-D5D0-4A4E-9747-30482A65F480}&amp;type=application/pdf</v>
      </c>
    </row>
    <row r="2105" spans="1:9" x14ac:dyDescent="0.35">
      <c r="H2105">
        <v>1052</v>
      </c>
      <c r="I2105" t="s">
        <v>10502</v>
      </c>
    </row>
    <row r="2106" spans="1:9" x14ac:dyDescent="0.35">
      <c r="A2106" t="s">
        <v>2079</v>
      </c>
      <c r="B2106" t="s">
        <v>2080</v>
      </c>
      <c r="C2106" s="1">
        <v>42429</v>
      </c>
      <c r="D2106" s="2">
        <f>MONTH(C2106)</f>
        <v>2</v>
      </c>
      <c r="E2106" s="2">
        <f>DAY(C2106)</f>
        <v>29</v>
      </c>
      <c r="F2106" s="2">
        <f>YEAR(C2106)</f>
        <v>2016</v>
      </c>
      <c r="G2106" t="str">
        <f>CONCATENATE(A2106,B2106,F2106,"-",D2106,"-",E2106,".pdf")</f>
        <v>FA0016501{22553F25-4CD5-49A5-A2B3-C11C23A3F1C6}2016-2-29.pdf</v>
      </c>
      <c r="H2106">
        <v>1053</v>
      </c>
      <c r="I2106" t="str">
        <f>CONCATENATE("wget -O ",G2106," https://emdinspections.saccounty.net/document.aspx?id=",B2106,"&amp;type=application/pdf")</f>
        <v>wget -O FA0016501{22553F25-4CD5-49A5-A2B3-C11C23A3F1C6}2016-2-29.pdf https://emdinspections.saccounty.net/document.aspx?id={22553F25-4CD5-49A5-A2B3-C11C23A3F1C6}&amp;type=application/pdf</v>
      </c>
    </row>
    <row r="2107" spans="1:9" x14ac:dyDescent="0.35">
      <c r="H2107">
        <v>1053</v>
      </c>
      <c r="I2107" t="s">
        <v>10502</v>
      </c>
    </row>
    <row r="2108" spans="1:9" x14ac:dyDescent="0.35">
      <c r="A2108" t="s">
        <v>1447</v>
      </c>
      <c r="B2108" t="s">
        <v>1448</v>
      </c>
      <c r="C2108" s="1">
        <v>42451</v>
      </c>
      <c r="D2108" s="2">
        <f>MONTH(C2108)</f>
        <v>3</v>
      </c>
      <c r="E2108" s="2">
        <f>DAY(C2108)</f>
        <v>22</v>
      </c>
      <c r="F2108" s="2">
        <f>YEAR(C2108)</f>
        <v>2016</v>
      </c>
      <c r="G2108" t="str">
        <f>CONCATENATE(A2108,B2108,F2108,"-",D2108,"-",E2108,".pdf")</f>
        <v>FA0003938{2258D751-1DBA-4544-AC13-7018B8465C34}2016-3-22.pdf</v>
      </c>
      <c r="H2108">
        <v>1054</v>
      </c>
      <c r="I2108" t="str">
        <f>CONCATENATE("wget -O ",G2108," https://emdinspections.saccounty.net/document.aspx?id=",B2108,"&amp;type=application/pdf")</f>
        <v>wget -O FA0003938{2258D751-1DBA-4544-AC13-7018B8465C34}2016-3-22.pdf https://emdinspections.saccounty.net/document.aspx?id={2258D751-1DBA-4544-AC13-7018B8465C34}&amp;type=application/pdf</v>
      </c>
    </row>
    <row r="2109" spans="1:9" x14ac:dyDescent="0.35">
      <c r="H2109">
        <v>1054</v>
      </c>
      <c r="I2109" t="s">
        <v>10502</v>
      </c>
    </row>
    <row r="2110" spans="1:9" x14ac:dyDescent="0.35">
      <c r="A2110" t="s">
        <v>5268</v>
      </c>
      <c r="B2110" t="s">
        <v>8787</v>
      </c>
      <c r="C2110" s="1">
        <v>42438</v>
      </c>
      <c r="D2110" s="2">
        <f>MONTH(C2110)</f>
        <v>3</v>
      </c>
      <c r="E2110" s="2">
        <f>DAY(C2110)</f>
        <v>9</v>
      </c>
      <c r="F2110" s="2">
        <f>YEAR(C2110)</f>
        <v>2016</v>
      </c>
      <c r="G2110" t="str">
        <f>CONCATENATE(A2110,B2110,F2110,"-",D2110,"-",E2110,".pdf")</f>
        <v>FA0005436{2278C64E-3D1E-4ACC-9EF8-8BB349119008}2016-3-9.pdf</v>
      </c>
      <c r="H2110">
        <v>1055</v>
      </c>
      <c r="I2110" t="str">
        <f>CONCATENATE("wget -O ",G2110," https://emdinspections.saccounty.net/document.aspx?id=",B2110,"&amp;type=application/pdf")</f>
        <v>wget -O FA0005436{2278C64E-3D1E-4ACC-9EF8-8BB349119008}2016-3-9.pdf https://emdinspections.saccounty.net/document.aspx?id={2278C64E-3D1E-4ACC-9EF8-8BB349119008}&amp;type=application/pdf</v>
      </c>
    </row>
    <row r="2111" spans="1:9" x14ac:dyDescent="0.35">
      <c r="H2111">
        <v>1055</v>
      </c>
      <c r="I2111" t="s">
        <v>10502</v>
      </c>
    </row>
    <row r="2112" spans="1:9" x14ac:dyDescent="0.35">
      <c r="A2112" t="s">
        <v>2184</v>
      </c>
      <c r="B2112" t="s">
        <v>2185</v>
      </c>
      <c r="C2112" s="1">
        <v>42474</v>
      </c>
      <c r="D2112" s="2">
        <f>MONTH(C2112)</f>
        <v>4</v>
      </c>
      <c r="E2112" s="2">
        <f>DAY(C2112)</f>
        <v>14</v>
      </c>
      <c r="F2112" s="2">
        <f>YEAR(C2112)</f>
        <v>2016</v>
      </c>
      <c r="G2112" t="str">
        <f>CONCATENATE(A2112,B2112,F2112,"-",D2112,"-",E2112,".pdf")</f>
        <v>FA0017296{227AF6A1-D158-492A-A2F6-B1993986F439}2016-4-14.pdf</v>
      </c>
      <c r="H2112">
        <v>1056</v>
      </c>
      <c r="I2112" t="str">
        <f>CONCATENATE("wget -O ",G2112," https://emdinspections.saccounty.net/document.aspx?id=",B2112,"&amp;type=application/pdf")</f>
        <v>wget -O FA0017296{227AF6A1-D158-492A-A2F6-B1993986F439}2016-4-14.pdf https://emdinspections.saccounty.net/document.aspx?id={227AF6A1-D158-492A-A2F6-B1993986F439}&amp;type=application/pdf</v>
      </c>
    </row>
    <row r="2113" spans="1:9" x14ac:dyDescent="0.35">
      <c r="H2113">
        <v>1056</v>
      </c>
      <c r="I2113" t="s">
        <v>10502</v>
      </c>
    </row>
    <row r="2114" spans="1:9" x14ac:dyDescent="0.35">
      <c r="A2114" t="s">
        <v>7744</v>
      </c>
      <c r="B2114" t="s">
        <v>7746</v>
      </c>
      <c r="C2114" s="1">
        <v>42377</v>
      </c>
      <c r="D2114" s="2">
        <f>MONTH(C2114)</f>
        <v>1</v>
      </c>
      <c r="E2114" s="2">
        <f>DAY(C2114)</f>
        <v>8</v>
      </c>
      <c r="F2114" s="2">
        <f>YEAR(C2114)</f>
        <v>2016</v>
      </c>
      <c r="G2114" t="str">
        <f>CONCATENATE(A2114,B2114,F2114,"-",D2114,"-",E2114,".pdf")</f>
        <v>FA0001163{228572DD-CEED-4348-BB6B-0BC1B9D7863A}2016-1-8.pdf</v>
      </c>
      <c r="H2114">
        <v>1057</v>
      </c>
      <c r="I2114" t="str">
        <f>CONCATENATE("wget -O ",G2114," https://emdinspections.saccounty.net/document.aspx?id=",B2114,"&amp;type=application/pdf")</f>
        <v>wget -O FA0001163{228572DD-CEED-4348-BB6B-0BC1B9D7863A}2016-1-8.pdf https://emdinspections.saccounty.net/document.aspx?id={228572DD-CEED-4348-BB6B-0BC1B9D7863A}&amp;type=application/pdf</v>
      </c>
    </row>
    <row r="2115" spans="1:9" x14ac:dyDescent="0.35">
      <c r="H2115">
        <v>1057</v>
      </c>
      <c r="I2115" t="s">
        <v>10502</v>
      </c>
    </row>
    <row r="2116" spans="1:9" x14ac:dyDescent="0.35">
      <c r="A2116" t="s">
        <v>6224</v>
      </c>
      <c r="B2116" t="s">
        <v>6225</v>
      </c>
      <c r="C2116" s="1">
        <v>42465</v>
      </c>
      <c r="D2116" s="2">
        <f>MONTH(C2116)</f>
        <v>4</v>
      </c>
      <c r="E2116" s="2">
        <f>DAY(C2116)</f>
        <v>5</v>
      </c>
      <c r="F2116" s="2">
        <f>YEAR(C2116)</f>
        <v>2016</v>
      </c>
      <c r="G2116" t="str">
        <f>CONCATENATE(A2116,B2116,F2116,"-",D2116,"-",E2116,".pdf")</f>
        <v>FA0015026{22931F71-9E05-41D1-9870-DB03AEB03513}2016-4-5.pdf</v>
      </c>
      <c r="H2116">
        <v>1058</v>
      </c>
      <c r="I2116" t="str">
        <f>CONCATENATE("wget -O ",G2116," https://emdinspections.saccounty.net/document.aspx?id=",B2116,"&amp;type=application/pdf")</f>
        <v>wget -O FA0015026{22931F71-9E05-41D1-9870-DB03AEB03513}2016-4-5.pdf https://emdinspections.saccounty.net/document.aspx?id={22931F71-9E05-41D1-9870-DB03AEB03513}&amp;type=application/pdf</v>
      </c>
    </row>
    <row r="2117" spans="1:9" x14ac:dyDescent="0.35">
      <c r="H2117">
        <v>1058</v>
      </c>
      <c r="I2117" t="s">
        <v>10502</v>
      </c>
    </row>
    <row r="2118" spans="1:9" x14ac:dyDescent="0.35">
      <c r="A2118" t="s">
        <v>1625</v>
      </c>
      <c r="B2118" t="s">
        <v>5292</v>
      </c>
      <c r="C2118" s="1">
        <v>42418</v>
      </c>
      <c r="D2118" s="2">
        <f>MONTH(C2118)</f>
        <v>2</v>
      </c>
      <c r="E2118" s="2">
        <f>DAY(C2118)</f>
        <v>18</v>
      </c>
      <c r="F2118" s="2">
        <f>YEAR(C2118)</f>
        <v>2016</v>
      </c>
      <c r="G2118" t="str">
        <f>CONCATENATE(A2118,B2118,F2118,"-",D2118,"-",E2118,".pdf")</f>
        <v>FA0005503{229D8395-8EEE-488C-B0A8-F82AA2AC0510}2016-2-18.pdf</v>
      </c>
      <c r="H2118">
        <v>1059</v>
      </c>
      <c r="I2118" t="str">
        <f>CONCATENATE("wget -O ",G2118," https://emdinspections.saccounty.net/document.aspx?id=",B2118,"&amp;type=application/pdf")</f>
        <v>wget -O FA0005503{229D8395-8EEE-488C-B0A8-F82AA2AC0510}2016-2-18.pdf https://emdinspections.saccounty.net/document.aspx?id={229D8395-8EEE-488C-B0A8-F82AA2AC0510}&amp;type=application/pdf</v>
      </c>
    </row>
    <row r="2119" spans="1:9" x14ac:dyDescent="0.35">
      <c r="H2119">
        <v>1059</v>
      </c>
      <c r="I2119" t="s">
        <v>10502</v>
      </c>
    </row>
    <row r="2120" spans="1:9" x14ac:dyDescent="0.35">
      <c r="A2120" t="s">
        <v>9152</v>
      </c>
      <c r="B2120" t="s">
        <v>9153</v>
      </c>
      <c r="C2120" s="1">
        <v>42445</v>
      </c>
      <c r="D2120" s="2">
        <f>MONTH(C2120)</f>
        <v>3</v>
      </c>
      <c r="E2120" s="2">
        <f>DAY(C2120)</f>
        <v>16</v>
      </c>
      <c r="F2120" s="2">
        <f>YEAR(C2120)</f>
        <v>2016</v>
      </c>
      <c r="G2120" t="str">
        <f>CONCATENATE(A2120,B2120,F2120,"-",D2120,"-",E2120,".pdf")</f>
        <v>FA0002759{22A6F220-B7ED-4B9C-BA2F-254EB21FBB9B}2016-3-16.pdf</v>
      </c>
      <c r="H2120">
        <v>1060</v>
      </c>
      <c r="I2120" t="str">
        <f>CONCATENATE("wget -O ",G2120," https://emdinspections.saccounty.net/document.aspx?id=",B2120,"&amp;type=application/pdf")</f>
        <v>wget -O FA0002759{22A6F220-B7ED-4B9C-BA2F-254EB21FBB9B}2016-3-16.pdf https://emdinspections.saccounty.net/document.aspx?id={22A6F220-B7ED-4B9C-BA2F-254EB21FBB9B}&amp;type=application/pdf</v>
      </c>
    </row>
    <row r="2121" spans="1:9" x14ac:dyDescent="0.35">
      <c r="H2121">
        <v>1060</v>
      </c>
      <c r="I2121" t="s">
        <v>10502</v>
      </c>
    </row>
    <row r="2122" spans="1:9" x14ac:dyDescent="0.35">
      <c r="A2122" t="s">
        <v>9046</v>
      </c>
      <c r="B2122" t="s">
        <v>9048</v>
      </c>
      <c r="C2122" s="1">
        <v>42307</v>
      </c>
      <c r="D2122" s="2">
        <f>MONTH(C2122)</f>
        <v>10</v>
      </c>
      <c r="E2122" s="2">
        <f>DAY(C2122)</f>
        <v>30</v>
      </c>
      <c r="F2122" s="2">
        <f>YEAR(C2122)</f>
        <v>2015</v>
      </c>
      <c r="G2122" t="str">
        <f>CONCATENATE(A2122,B2122,F2122,"-",D2122,"-",E2122,".pdf")</f>
        <v>FA0001923{22AA4DF0-843E-4370-9D8C-565D98474FCC}2015-10-30.pdf</v>
      </c>
      <c r="H2122">
        <v>1061</v>
      </c>
      <c r="I2122" t="str">
        <f>CONCATENATE("wget -O ",G2122," https://emdinspections.saccounty.net/document.aspx?id=",B2122,"&amp;type=application/pdf")</f>
        <v>wget -O FA0001923{22AA4DF0-843E-4370-9D8C-565D98474FCC}2015-10-30.pdf https://emdinspections.saccounty.net/document.aspx?id={22AA4DF0-843E-4370-9D8C-565D98474FCC}&amp;type=application/pdf</v>
      </c>
    </row>
    <row r="2123" spans="1:9" x14ac:dyDescent="0.35">
      <c r="H2123">
        <v>1061</v>
      </c>
      <c r="I2123" t="s">
        <v>10502</v>
      </c>
    </row>
    <row r="2124" spans="1:9" x14ac:dyDescent="0.35">
      <c r="A2124" t="s">
        <v>8042</v>
      </c>
      <c r="B2124" t="s">
        <v>8043</v>
      </c>
      <c r="C2124" s="1">
        <v>42416</v>
      </c>
      <c r="D2124" s="2">
        <f>MONTH(C2124)</f>
        <v>2</v>
      </c>
      <c r="E2124" s="2">
        <f>DAY(C2124)</f>
        <v>16</v>
      </c>
      <c r="F2124" s="2">
        <f>YEAR(C2124)</f>
        <v>2016</v>
      </c>
      <c r="G2124" t="str">
        <f>CONCATENATE(A2124,B2124,F2124,"-",D2124,"-",E2124,".pdf")</f>
        <v>FA0004366{22BC30B2-6895-4832-B27B-D0E865C4D667}2016-2-16.pdf</v>
      </c>
      <c r="H2124">
        <v>1062</v>
      </c>
      <c r="I2124" t="str">
        <f>CONCATENATE("wget -O ",G2124," https://emdinspections.saccounty.net/document.aspx?id=",B2124,"&amp;type=application/pdf")</f>
        <v>wget -O FA0004366{22BC30B2-6895-4832-B27B-D0E865C4D667}2016-2-16.pdf https://emdinspections.saccounty.net/document.aspx?id={22BC30B2-6895-4832-B27B-D0E865C4D667}&amp;type=application/pdf</v>
      </c>
    </row>
    <row r="2125" spans="1:9" x14ac:dyDescent="0.35">
      <c r="H2125">
        <v>1062</v>
      </c>
      <c r="I2125" t="s">
        <v>10502</v>
      </c>
    </row>
    <row r="2126" spans="1:9" x14ac:dyDescent="0.35">
      <c r="A2126" t="s">
        <v>639</v>
      </c>
      <c r="B2126" t="s">
        <v>640</v>
      </c>
      <c r="C2126" s="1">
        <v>42461</v>
      </c>
      <c r="D2126" s="2">
        <f>MONTH(C2126)</f>
        <v>4</v>
      </c>
      <c r="E2126" s="2">
        <f>DAY(C2126)</f>
        <v>1</v>
      </c>
      <c r="F2126" s="2">
        <f>YEAR(C2126)</f>
        <v>2016</v>
      </c>
      <c r="G2126" t="str">
        <f>CONCATENATE(A2126,B2126,F2126,"-",D2126,"-",E2126,".pdf")</f>
        <v>FA0005569{22BD1702-5081-4032-902E-8B465ABE479E}2016-4-1.pdf</v>
      </c>
      <c r="H2126">
        <v>1063</v>
      </c>
      <c r="I2126" t="str">
        <f>CONCATENATE("wget -O ",G2126," https://emdinspections.saccounty.net/document.aspx?id=",B2126,"&amp;type=application/pdf")</f>
        <v>wget -O FA0005569{22BD1702-5081-4032-902E-8B465ABE479E}2016-4-1.pdf https://emdinspections.saccounty.net/document.aspx?id={22BD1702-5081-4032-902E-8B465ABE479E}&amp;type=application/pdf</v>
      </c>
    </row>
    <row r="2127" spans="1:9" x14ac:dyDescent="0.35">
      <c r="H2127">
        <v>1063</v>
      </c>
      <c r="I2127" t="s">
        <v>10502</v>
      </c>
    </row>
    <row r="2128" spans="1:9" x14ac:dyDescent="0.35">
      <c r="A2128" t="s">
        <v>7545</v>
      </c>
      <c r="B2128" t="s">
        <v>7546</v>
      </c>
      <c r="C2128" s="1">
        <v>42410</v>
      </c>
      <c r="D2128" s="2">
        <f>MONTH(C2128)</f>
        <v>2</v>
      </c>
      <c r="E2128" s="2">
        <f>DAY(C2128)</f>
        <v>10</v>
      </c>
      <c r="F2128" s="2">
        <f>YEAR(C2128)</f>
        <v>2016</v>
      </c>
      <c r="G2128" t="str">
        <f>CONCATENATE(A2128,B2128,F2128,"-",D2128,"-",E2128,".pdf")</f>
        <v>FA0047824{22C2DF5E-8753-4203-8EF9-B032A632149A}2016-2-10.pdf</v>
      </c>
      <c r="H2128">
        <v>1064</v>
      </c>
      <c r="I2128" t="str">
        <f>CONCATENATE("wget -O ",G2128," https://emdinspections.saccounty.net/document.aspx?id=",B2128,"&amp;type=application/pdf")</f>
        <v>wget -O FA0047824{22C2DF5E-8753-4203-8EF9-B032A632149A}2016-2-10.pdf https://emdinspections.saccounty.net/document.aspx?id={22C2DF5E-8753-4203-8EF9-B032A632149A}&amp;type=application/pdf</v>
      </c>
    </row>
    <row r="2129" spans="1:9" x14ac:dyDescent="0.35">
      <c r="H2129">
        <v>1064</v>
      </c>
      <c r="I2129" t="s">
        <v>10502</v>
      </c>
    </row>
    <row r="2130" spans="1:9" x14ac:dyDescent="0.35">
      <c r="A2130" t="s">
        <v>440</v>
      </c>
      <c r="B2130" t="s">
        <v>441</v>
      </c>
      <c r="C2130" s="1">
        <v>42282</v>
      </c>
      <c r="D2130" s="2">
        <f>MONTH(C2130)</f>
        <v>10</v>
      </c>
      <c r="E2130" s="2">
        <f>DAY(C2130)</f>
        <v>5</v>
      </c>
      <c r="F2130" s="2">
        <f>YEAR(C2130)</f>
        <v>2015</v>
      </c>
      <c r="G2130" t="str">
        <f>CONCATENATE(A2130,B2130,F2130,"-",D2130,"-",E2130,".pdf")</f>
        <v>FA0003494{22C6DB03-DD59-4333-BF0B-0FAF45367611}2015-10-5.pdf</v>
      </c>
      <c r="H2130">
        <v>1065</v>
      </c>
      <c r="I2130" t="str">
        <f>CONCATENATE("wget -O ",G2130," https://emdinspections.saccounty.net/document.aspx?id=",B2130,"&amp;type=application/pdf")</f>
        <v>wget -O FA0003494{22C6DB03-DD59-4333-BF0B-0FAF45367611}2015-10-5.pdf https://emdinspections.saccounty.net/document.aspx?id={22C6DB03-DD59-4333-BF0B-0FAF45367611}&amp;type=application/pdf</v>
      </c>
    </row>
    <row r="2131" spans="1:9" x14ac:dyDescent="0.35">
      <c r="H2131">
        <v>1065</v>
      </c>
      <c r="I2131" t="s">
        <v>10502</v>
      </c>
    </row>
    <row r="2132" spans="1:9" x14ac:dyDescent="0.35">
      <c r="A2132" t="s">
        <v>1537</v>
      </c>
      <c r="B2132" t="s">
        <v>1538</v>
      </c>
      <c r="C2132" s="1">
        <v>42389</v>
      </c>
      <c r="D2132" s="2">
        <f>MONTH(C2132)</f>
        <v>1</v>
      </c>
      <c r="E2132" s="2">
        <f>DAY(C2132)</f>
        <v>20</v>
      </c>
      <c r="F2132" s="2">
        <f>YEAR(C2132)</f>
        <v>2016</v>
      </c>
      <c r="G2132" t="str">
        <f>CONCATENATE(A2132,B2132,F2132,"-",D2132,"-",E2132,".pdf")</f>
        <v>FA0004585{22D37CC4-969F-4D93-8D73-EB0DAB37C8B5}2016-1-20.pdf</v>
      </c>
      <c r="H2132">
        <v>1066</v>
      </c>
      <c r="I2132" t="str">
        <f>CONCATENATE("wget -O ",G2132," https://emdinspections.saccounty.net/document.aspx?id=",B2132,"&amp;type=application/pdf")</f>
        <v>wget -O FA0004585{22D37CC4-969F-4D93-8D73-EB0DAB37C8B5}2016-1-20.pdf https://emdinspections.saccounty.net/document.aspx?id={22D37CC4-969F-4D93-8D73-EB0DAB37C8B5}&amp;type=application/pdf</v>
      </c>
    </row>
    <row r="2133" spans="1:9" x14ac:dyDescent="0.35">
      <c r="H2133">
        <v>1066</v>
      </c>
      <c r="I2133" t="s">
        <v>10502</v>
      </c>
    </row>
    <row r="2134" spans="1:9" x14ac:dyDescent="0.35">
      <c r="A2134" t="s">
        <v>3743</v>
      </c>
      <c r="B2134" t="s">
        <v>3744</v>
      </c>
      <c r="C2134" s="1">
        <v>42401</v>
      </c>
      <c r="D2134" s="2">
        <f>MONTH(C2134)</f>
        <v>2</v>
      </c>
      <c r="E2134" s="2">
        <f>DAY(C2134)</f>
        <v>1</v>
      </c>
      <c r="F2134" s="2">
        <f>YEAR(C2134)</f>
        <v>2016</v>
      </c>
      <c r="G2134" t="str">
        <f>CONCATENATE(A2134,B2134,F2134,"-",D2134,"-",E2134,".pdf")</f>
        <v>FA0001985{22E2D0FE-0EB8-4848-BBFD-48491AC7D915}2016-2-1.pdf</v>
      </c>
      <c r="H2134">
        <v>1067</v>
      </c>
      <c r="I2134" t="str">
        <f>CONCATENATE("wget -O ",G2134," https://emdinspections.saccounty.net/document.aspx?id=",B2134,"&amp;type=application/pdf")</f>
        <v>wget -O FA0001985{22E2D0FE-0EB8-4848-BBFD-48491AC7D915}2016-2-1.pdf https://emdinspections.saccounty.net/document.aspx?id={22E2D0FE-0EB8-4848-BBFD-48491AC7D915}&amp;type=application/pdf</v>
      </c>
    </row>
    <row r="2135" spans="1:9" x14ac:dyDescent="0.35">
      <c r="H2135">
        <v>1067</v>
      </c>
      <c r="I2135" t="s">
        <v>10502</v>
      </c>
    </row>
    <row r="2136" spans="1:9" x14ac:dyDescent="0.35">
      <c r="A2136" t="s">
        <v>3676</v>
      </c>
      <c r="B2136" t="s">
        <v>3677</v>
      </c>
      <c r="C2136" s="1">
        <v>42457</v>
      </c>
      <c r="D2136" s="2">
        <f>MONTH(C2136)</f>
        <v>3</v>
      </c>
      <c r="E2136" s="2">
        <f>DAY(C2136)</f>
        <v>28</v>
      </c>
      <c r="F2136" s="2">
        <f>YEAR(C2136)</f>
        <v>2016</v>
      </c>
      <c r="G2136" t="str">
        <f>CONCATENATE(A2136,B2136,F2136,"-",D2136,"-",E2136,".pdf")</f>
        <v>FA0001844{22E7775B-0CCA-4FFB-9747-690B5B00344D}2016-3-28.pdf</v>
      </c>
      <c r="H2136">
        <v>1068</v>
      </c>
      <c r="I2136" t="str">
        <f>CONCATENATE("wget -O ",G2136," https://emdinspections.saccounty.net/document.aspx?id=",B2136,"&amp;type=application/pdf")</f>
        <v>wget -O FA0001844{22E7775B-0CCA-4FFB-9747-690B5B00344D}2016-3-28.pdf https://emdinspections.saccounty.net/document.aspx?id={22E7775B-0CCA-4FFB-9747-690B5B00344D}&amp;type=application/pdf</v>
      </c>
    </row>
    <row r="2137" spans="1:9" x14ac:dyDescent="0.35">
      <c r="H2137">
        <v>1068</v>
      </c>
      <c r="I2137" t="s">
        <v>10502</v>
      </c>
    </row>
    <row r="2138" spans="1:9" x14ac:dyDescent="0.35">
      <c r="A2138" t="s">
        <v>6475</v>
      </c>
      <c r="B2138" t="s">
        <v>6477</v>
      </c>
      <c r="C2138" s="1">
        <v>42373</v>
      </c>
      <c r="D2138" s="2">
        <f>MONTH(C2138)</f>
        <v>1</v>
      </c>
      <c r="E2138" s="2">
        <f>DAY(C2138)</f>
        <v>4</v>
      </c>
      <c r="F2138" s="2">
        <f>YEAR(C2138)</f>
        <v>2016</v>
      </c>
      <c r="G2138" t="str">
        <f>CONCATENATE(A2138,B2138,F2138,"-",D2138,"-",E2138,".pdf")</f>
        <v>FA0017776{23057C27-8F74-447E-9592-905AA1160D35}2016-1-4.pdf</v>
      </c>
      <c r="H2138">
        <v>1069</v>
      </c>
      <c r="I2138" t="str">
        <f>CONCATENATE("wget -O ",G2138," https://emdinspections.saccounty.net/document.aspx?id=",B2138,"&amp;type=application/pdf")</f>
        <v>wget -O FA0017776{23057C27-8F74-447E-9592-905AA1160D35}2016-1-4.pdf https://emdinspections.saccounty.net/document.aspx?id={23057C27-8F74-447E-9592-905AA1160D35}&amp;type=application/pdf</v>
      </c>
    </row>
    <row r="2139" spans="1:9" x14ac:dyDescent="0.35">
      <c r="H2139">
        <v>1069</v>
      </c>
      <c r="I2139" t="s">
        <v>10502</v>
      </c>
    </row>
    <row r="2140" spans="1:9" x14ac:dyDescent="0.35">
      <c r="A2140" t="s">
        <v>3374</v>
      </c>
      <c r="B2140" t="s">
        <v>3375</v>
      </c>
      <c r="C2140" s="1">
        <v>42388</v>
      </c>
      <c r="D2140" s="2">
        <f>MONTH(C2140)</f>
        <v>1</v>
      </c>
      <c r="E2140" s="2">
        <f>DAY(C2140)</f>
        <v>19</v>
      </c>
      <c r="F2140" s="2">
        <f>YEAR(C2140)</f>
        <v>2016</v>
      </c>
      <c r="G2140" t="str">
        <f>CONCATENATE(A2140,B2140,F2140,"-",D2140,"-",E2140,".pdf")</f>
        <v>FA0001093{2305FCAE-43FB-4BD7-B6EB-336AF86BC2CD}2016-1-19.pdf</v>
      </c>
      <c r="H2140">
        <v>1070</v>
      </c>
      <c r="I2140" t="str">
        <f>CONCATENATE("wget -O ",G2140," https://emdinspections.saccounty.net/document.aspx?id=",B2140,"&amp;type=application/pdf")</f>
        <v>wget -O FA0001093{2305FCAE-43FB-4BD7-B6EB-336AF86BC2CD}2016-1-19.pdf https://emdinspections.saccounty.net/document.aspx?id={2305FCAE-43FB-4BD7-B6EB-336AF86BC2CD}&amp;type=application/pdf</v>
      </c>
    </row>
    <row r="2141" spans="1:9" x14ac:dyDescent="0.35">
      <c r="H2141">
        <v>1070</v>
      </c>
      <c r="I2141" t="s">
        <v>10502</v>
      </c>
    </row>
    <row r="2142" spans="1:9" x14ac:dyDescent="0.35">
      <c r="A2142" t="s">
        <v>4398</v>
      </c>
      <c r="B2142" t="s">
        <v>9249</v>
      </c>
      <c r="C2142" s="1">
        <v>42412</v>
      </c>
      <c r="D2142" s="2">
        <f>MONTH(C2142)</f>
        <v>2</v>
      </c>
      <c r="E2142" s="2">
        <f>DAY(C2142)</f>
        <v>12</v>
      </c>
      <c r="F2142" s="2">
        <f>YEAR(C2142)</f>
        <v>2016</v>
      </c>
      <c r="G2142" t="str">
        <f>CONCATENATE(A2142,B2142,F2142,"-",D2142,"-",E2142,".pdf")</f>
        <v>FA0003430{23161C25-52C5-4FEB-A7D7-DD203743D593}2016-2-12.pdf</v>
      </c>
      <c r="H2142">
        <v>1071</v>
      </c>
      <c r="I2142" t="str">
        <f>CONCATENATE("wget -O ",G2142," https://emdinspections.saccounty.net/document.aspx?id=",B2142,"&amp;type=application/pdf")</f>
        <v>wget -O FA0003430{23161C25-52C5-4FEB-A7D7-DD203743D593}2016-2-12.pdf https://emdinspections.saccounty.net/document.aspx?id={23161C25-52C5-4FEB-A7D7-DD203743D593}&amp;type=application/pdf</v>
      </c>
    </row>
    <row r="2143" spans="1:9" x14ac:dyDescent="0.35">
      <c r="H2143">
        <v>1071</v>
      </c>
      <c r="I2143" t="s">
        <v>10502</v>
      </c>
    </row>
    <row r="2144" spans="1:9" x14ac:dyDescent="0.35">
      <c r="A2144" t="s">
        <v>9300</v>
      </c>
      <c r="B2144" t="s">
        <v>9301</v>
      </c>
      <c r="C2144" s="1">
        <v>42373</v>
      </c>
      <c r="D2144" s="2">
        <f>MONTH(C2144)</f>
        <v>1</v>
      </c>
      <c r="E2144" s="2">
        <f>DAY(C2144)</f>
        <v>4</v>
      </c>
      <c r="F2144" s="2">
        <f>YEAR(C2144)</f>
        <v>2016</v>
      </c>
      <c r="G2144" t="str">
        <f>CONCATENATE(A2144,B2144,F2144,"-",D2144,"-",E2144,".pdf")</f>
        <v>FA0003900{232459B7-9DE0-4BB5-89FA-094C72F828A7}2016-1-4.pdf</v>
      </c>
      <c r="H2144">
        <v>1072</v>
      </c>
      <c r="I2144" t="str">
        <f>CONCATENATE("wget -O ",G2144," https://emdinspections.saccounty.net/document.aspx?id=",B2144,"&amp;type=application/pdf")</f>
        <v>wget -O FA0003900{232459B7-9DE0-4BB5-89FA-094C72F828A7}2016-1-4.pdf https://emdinspections.saccounty.net/document.aspx?id={232459B7-9DE0-4BB5-89FA-094C72F828A7}&amp;type=application/pdf</v>
      </c>
    </row>
    <row r="2145" spans="1:9" x14ac:dyDescent="0.35">
      <c r="H2145">
        <v>1072</v>
      </c>
      <c r="I2145" t="s">
        <v>10502</v>
      </c>
    </row>
    <row r="2146" spans="1:9" x14ac:dyDescent="0.35">
      <c r="A2146" t="s">
        <v>7738</v>
      </c>
      <c r="B2146" t="s">
        <v>7739</v>
      </c>
      <c r="C2146" s="1">
        <v>42419</v>
      </c>
      <c r="D2146" s="2">
        <f>MONTH(C2146)</f>
        <v>2</v>
      </c>
      <c r="E2146" s="2">
        <f>DAY(C2146)</f>
        <v>19</v>
      </c>
      <c r="F2146" s="2">
        <f>YEAR(C2146)</f>
        <v>2016</v>
      </c>
      <c r="G2146" t="str">
        <f>CONCATENATE(A2146,B2146,F2146,"-",D2146,"-",E2146,".pdf")</f>
        <v>FA0001119{2325E370-F128-4209-A612-2D4DF0E5D0C5}2016-2-19.pdf</v>
      </c>
      <c r="H2146">
        <v>1073</v>
      </c>
      <c r="I2146" t="str">
        <f>CONCATENATE("wget -O ",G2146," https://emdinspections.saccounty.net/document.aspx?id=",B2146,"&amp;type=application/pdf")</f>
        <v>wget -O FA0001119{2325E370-F128-4209-A612-2D4DF0E5D0C5}2016-2-19.pdf https://emdinspections.saccounty.net/document.aspx?id={2325E370-F128-4209-A612-2D4DF0E5D0C5}&amp;type=application/pdf</v>
      </c>
    </row>
    <row r="2147" spans="1:9" x14ac:dyDescent="0.35">
      <c r="H2147">
        <v>1073</v>
      </c>
      <c r="I2147" t="s">
        <v>10502</v>
      </c>
    </row>
    <row r="2148" spans="1:9" x14ac:dyDescent="0.35">
      <c r="A2148" t="s">
        <v>6987</v>
      </c>
      <c r="B2148" t="s">
        <v>6988</v>
      </c>
      <c r="C2148" s="1">
        <v>42452</v>
      </c>
      <c r="D2148" s="2">
        <f>MONTH(C2148)</f>
        <v>3</v>
      </c>
      <c r="E2148" s="2">
        <f>DAY(C2148)</f>
        <v>23</v>
      </c>
      <c r="F2148" s="2">
        <f>YEAR(C2148)</f>
        <v>2016</v>
      </c>
      <c r="G2148" t="str">
        <f>CONCATENATE(A2148,B2148,F2148,"-",D2148,"-",E2148,".pdf")</f>
        <v>FA0031321{232C8887-9148-4910-AC72-FED70964743A}2016-3-23.pdf</v>
      </c>
      <c r="H2148">
        <v>1074</v>
      </c>
      <c r="I2148" t="str">
        <f>CONCATENATE("wget -O ",G2148," https://emdinspections.saccounty.net/document.aspx?id=",B2148,"&amp;type=application/pdf")</f>
        <v>wget -O FA0031321{232C8887-9148-4910-AC72-FED70964743A}2016-3-23.pdf https://emdinspections.saccounty.net/document.aspx?id={232C8887-9148-4910-AC72-FED70964743A}&amp;type=application/pdf</v>
      </c>
    </row>
    <row r="2149" spans="1:9" x14ac:dyDescent="0.35">
      <c r="H2149">
        <v>1074</v>
      </c>
      <c r="I2149" t="s">
        <v>10502</v>
      </c>
    </row>
    <row r="2150" spans="1:9" x14ac:dyDescent="0.35">
      <c r="A2150" t="s">
        <v>1154</v>
      </c>
      <c r="B2150" t="s">
        <v>1155</v>
      </c>
      <c r="C2150" s="1">
        <v>42418</v>
      </c>
      <c r="D2150" s="2">
        <f>MONTH(C2150)</f>
        <v>2</v>
      </c>
      <c r="E2150" s="2">
        <f>DAY(C2150)</f>
        <v>18</v>
      </c>
      <c r="F2150" s="2">
        <f>YEAR(C2150)</f>
        <v>2016</v>
      </c>
      <c r="G2150" t="str">
        <f>CONCATENATE(A2150,B2150,F2150,"-",D2150,"-",E2150,".pdf")</f>
        <v>FA0001410{2352F891-37BC-431A-9DFE-7FD1E4733033}2016-2-18.pdf</v>
      </c>
      <c r="H2150">
        <v>1075</v>
      </c>
      <c r="I2150" t="str">
        <f>CONCATENATE("wget -O ",G2150," https://emdinspections.saccounty.net/document.aspx?id=",B2150,"&amp;type=application/pdf")</f>
        <v>wget -O FA0001410{2352F891-37BC-431A-9DFE-7FD1E4733033}2016-2-18.pdf https://emdinspections.saccounty.net/document.aspx?id={2352F891-37BC-431A-9DFE-7FD1E4733033}&amp;type=application/pdf</v>
      </c>
    </row>
    <row r="2151" spans="1:9" x14ac:dyDescent="0.35">
      <c r="H2151">
        <v>1075</v>
      </c>
      <c r="I2151" t="s">
        <v>10502</v>
      </c>
    </row>
    <row r="2152" spans="1:9" x14ac:dyDescent="0.35">
      <c r="A2152" t="s">
        <v>8229</v>
      </c>
      <c r="B2152" t="s">
        <v>8230</v>
      </c>
      <c r="C2152" s="1">
        <v>42410</v>
      </c>
      <c r="D2152" s="2">
        <f>MONTH(C2152)</f>
        <v>2</v>
      </c>
      <c r="E2152" s="2">
        <f>DAY(C2152)</f>
        <v>10</v>
      </c>
      <c r="F2152" s="2">
        <f>YEAR(C2152)</f>
        <v>2016</v>
      </c>
      <c r="G2152" t="str">
        <f>CONCATENATE(A2152,B2152,F2152,"-",D2152,"-",E2152,".pdf")</f>
        <v>FA0012536{23587ED8-0480-4349-8BD2-28FE7F53675E}2016-2-10.pdf</v>
      </c>
      <c r="H2152">
        <v>1076</v>
      </c>
      <c r="I2152" t="str">
        <f>CONCATENATE("wget -O ",G2152," https://emdinspections.saccounty.net/document.aspx?id=",B2152,"&amp;type=application/pdf")</f>
        <v>wget -O FA0012536{23587ED8-0480-4349-8BD2-28FE7F53675E}2016-2-10.pdf https://emdinspections.saccounty.net/document.aspx?id={23587ED8-0480-4349-8BD2-28FE7F53675E}&amp;type=application/pdf</v>
      </c>
    </row>
    <row r="2153" spans="1:9" x14ac:dyDescent="0.35">
      <c r="H2153">
        <v>1076</v>
      </c>
      <c r="I2153" t="s">
        <v>10502</v>
      </c>
    </row>
    <row r="2154" spans="1:9" x14ac:dyDescent="0.35">
      <c r="A2154" t="s">
        <v>5829</v>
      </c>
      <c r="B2154" t="s">
        <v>5830</v>
      </c>
      <c r="C2154" s="1">
        <v>42438</v>
      </c>
      <c r="D2154" s="2">
        <f>MONTH(C2154)</f>
        <v>3</v>
      </c>
      <c r="E2154" s="2">
        <f>DAY(C2154)</f>
        <v>9</v>
      </c>
      <c r="F2154" s="2">
        <f>YEAR(C2154)</f>
        <v>2016</v>
      </c>
      <c r="G2154" t="str">
        <f>CONCATENATE(A2154,B2154,F2154,"-",D2154,"-",E2154,".pdf")</f>
        <v>FA0006954{2373DE86-4683-4C33-9AFA-DC1A973B4006}2016-3-9.pdf</v>
      </c>
      <c r="H2154">
        <v>1077</v>
      </c>
      <c r="I2154" t="str">
        <f>CONCATENATE("wget -O ",G2154," https://emdinspections.saccounty.net/document.aspx?id=",B2154,"&amp;type=application/pdf")</f>
        <v>wget -O FA0006954{2373DE86-4683-4C33-9AFA-DC1A973B4006}2016-3-9.pdf https://emdinspections.saccounty.net/document.aspx?id={2373DE86-4683-4C33-9AFA-DC1A973B4006}&amp;type=application/pdf</v>
      </c>
    </row>
    <row r="2155" spans="1:9" x14ac:dyDescent="0.35">
      <c r="H2155">
        <v>1077</v>
      </c>
      <c r="I2155" t="s">
        <v>10502</v>
      </c>
    </row>
    <row r="2156" spans="1:9" x14ac:dyDescent="0.35">
      <c r="A2156" t="s">
        <v>7453</v>
      </c>
      <c r="B2156" t="s">
        <v>8873</v>
      </c>
      <c r="C2156" s="1">
        <v>42214</v>
      </c>
      <c r="D2156" s="2">
        <f>MONTH(C2156)</f>
        <v>7</v>
      </c>
      <c r="E2156" s="2">
        <f>DAY(C2156)</f>
        <v>29</v>
      </c>
      <c r="F2156" s="2">
        <f>YEAR(C2156)</f>
        <v>2015</v>
      </c>
      <c r="G2156" t="str">
        <f>CONCATENATE(A2156,B2156,F2156,"-",D2156,"-",E2156,".pdf")</f>
        <v>FA0045981{2385EAAA-BFD5-42BC-B26C-05EC956B67BB}2015-7-29.pdf</v>
      </c>
      <c r="H2156">
        <v>1078</v>
      </c>
      <c r="I2156" t="str">
        <f>CONCATENATE("wget -O ",G2156," https://emdinspections.saccounty.net/document.aspx?id=",B2156,"&amp;type=application/pdf")</f>
        <v>wget -O FA0045981{2385EAAA-BFD5-42BC-B26C-05EC956B67BB}2015-7-29.pdf https://emdinspections.saccounty.net/document.aspx?id={2385EAAA-BFD5-42BC-B26C-05EC956B67BB}&amp;type=application/pdf</v>
      </c>
    </row>
    <row r="2157" spans="1:9" x14ac:dyDescent="0.35">
      <c r="H2157">
        <v>1078</v>
      </c>
      <c r="I2157" t="s">
        <v>10502</v>
      </c>
    </row>
    <row r="2158" spans="1:9" x14ac:dyDescent="0.35">
      <c r="A2158" t="s">
        <v>4929</v>
      </c>
      <c r="B2158" t="s">
        <v>4930</v>
      </c>
      <c r="C2158" s="1">
        <v>42382</v>
      </c>
      <c r="D2158" s="2">
        <f>MONTH(C2158)</f>
        <v>1</v>
      </c>
      <c r="E2158" s="2">
        <f>DAY(C2158)</f>
        <v>13</v>
      </c>
      <c r="F2158" s="2">
        <f>YEAR(C2158)</f>
        <v>2016</v>
      </c>
      <c r="G2158" t="str">
        <f>CONCATENATE(A2158,B2158,F2158,"-",D2158,"-",E2158,".pdf")</f>
        <v>FA0004619{238B52EE-F955-4B3F-86F6-C3FB48ECE2EC}2016-1-13.pdf</v>
      </c>
      <c r="H2158">
        <v>1079</v>
      </c>
      <c r="I2158" t="str">
        <f>CONCATENATE("wget -O ",G2158," https://emdinspections.saccounty.net/document.aspx?id=",B2158,"&amp;type=application/pdf")</f>
        <v>wget -O FA0004619{238B52EE-F955-4B3F-86F6-C3FB48ECE2EC}2016-1-13.pdf https://emdinspections.saccounty.net/document.aspx?id={238B52EE-F955-4B3F-86F6-C3FB48ECE2EC}&amp;type=application/pdf</v>
      </c>
    </row>
    <row r="2159" spans="1:9" x14ac:dyDescent="0.35">
      <c r="H2159">
        <v>1079</v>
      </c>
      <c r="I2159" t="s">
        <v>10502</v>
      </c>
    </row>
    <row r="2160" spans="1:9" x14ac:dyDescent="0.35">
      <c r="A2160" t="s">
        <v>9449</v>
      </c>
      <c r="B2160" t="s">
        <v>9450</v>
      </c>
      <c r="C2160" s="1">
        <v>42395</v>
      </c>
      <c r="D2160" s="2">
        <f>MONTH(C2160)</f>
        <v>1</v>
      </c>
      <c r="E2160" s="2">
        <f>DAY(C2160)</f>
        <v>26</v>
      </c>
      <c r="F2160" s="2">
        <f>YEAR(C2160)</f>
        <v>2016</v>
      </c>
      <c r="G2160" t="str">
        <f>CONCATENATE(A2160,B2160,F2160,"-",D2160,"-",E2160,".pdf")</f>
        <v>FA0005034{238EF481-BFD0-4671-816C-EB64CC057093}2016-1-26.pdf</v>
      </c>
      <c r="H2160">
        <v>1080</v>
      </c>
      <c r="I2160" t="str">
        <f>CONCATENATE("wget -O ",G2160," https://emdinspections.saccounty.net/document.aspx?id=",B2160,"&amp;type=application/pdf")</f>
        <v>wget -O FA0005034{238EF481-BFD0-4671-816C-EB64CC057093}2016-1-26.pdf https://emdinspections.saccounty.net/document.aspx?id={238EF481-BFD0-4671-816C-EB64CC057093}&amp;type=application/pdf</v>
      </c>
    </row>
    <row r="2161" spans="1:9" x14ac:dyDescent="0.35">
      <c r="H2161">
        <v>1080</v>
      </c>
      <c r="I2161" t="s">
        <v>10502</v>
      </c>
    </row>
    <row r="2162" spans="1:9" x14ac:dyDescent="0.35">
      <c r="A2162" t="s">
        <v>2463</v>
      </c>
      <c r="B2162" t="s">
        <v>2464</v>
      </c>
      <c r="C2162" s="1">
        <v>42454</v>
      </c>
      <c r="D2162" s="2">
        <f>MONTH(C2162)</f>
        <v>3</v>
      </c>
      <c r="E2162" s="2">
        <f>DAY(C2162)</f>
        <v>25</v>
      </c>
      <c r="F2162" s="2">
        <f>YEAR(C2162)</f>
        <v>2016</v>
      </c>
      <c r="G2162" t="str">
        <f>CONCATENATE(A2162,B2162,F2162,"-",D2162,"-",E2162,".pdf")</f>
        <v>FA0029808{239D30B2-099C-461D-832B-B7ECB7A8DAF8}2016-3-25.pdf</v>
      </c>
      <c r="H2162">
        <v>1081</v>
      </c>
      <c r="I2162" t="str">
        <f>CONCATENATE("wget -O ",G2162," https://emdinspections.saccounty.net/document.aspx?id=",B2162,"&amp;type=application/pdf")</f>
        <v>wget -O FA0029808{239D30B2-099C-461D-832B-B7ECB7A8DAF8}2016-3-25.pdf https://emdinspections.saccounty.net/document.aspx?id={239D30B2-099C-461D-832B-B7ECB7A8DAF8}&amp;type=application/pdf</v>
      </c>
    </row>
    <row r="2163" spans="1:9" x14ac:dyDescent="0.35">
      <c r="H2163">
        <v>1081</v>
      </c>
      <c r="I2163" t="s">
        <v>10502</v>
      </c>
    </row>
    <row r="2164" spans="1:9" x14ac:dyDescent="0.35">
      <c r="A2164" t="s">
        <v>6265</v>
      </c>
      <c r="B2164" t="s">
        <v>6266</v>
      </c>
      <c r="C2164" s="1">
        <v>42453</v>
      </c>
      <c r="D2164" s="2">
        <f>MONTH(C2164)</f>
        <v>3</v>
      </c>
      <c r="E2164" s="2">
        <f>DAY(C2164)</f>
        <v>24</v>
      </c>
      <c r="F2164" s="2">
        <f>YEAR(C2164)</f>
        <v>2016</v>
      </c>
      <c r="G2164" t="str">
        <f>CONCATENATE(A2164,B2164,F2164,"-",D2164,"-",E2164,".pdf")</f>
        <v>FA0015298{239DB74C-6BD5-4B6B-9668-467F7847445C}2016-3-24.pdf</v>
      </c>
      <c r="H2164">
        <v>1082</v>
      </c>
      <c r="I2164" t="str">
        <f>CONCATENATE("wget -O ",G2164," https://emdinspections.saccounty.net/document.aspx?id=",B2164,"&amp;type=application/pdf")</f>
        <v>wget -O FA0015298{239DB74C-6BD5-4B6B-9668-467F7847445C}2016-3-24.pdf https://emdinspections.saccounty.net/document.aspx?id={239DB74C-6BD5-4B6B-9668-467F7847445C}&amp;type=application/pdf</v>
      </c>
    </row>
    <row r="2165" spans="1:9" x14ac:dyDescent="0.35">
      <c r="H2165">
        <v>1082</v>
      </c>
      <c r="I2165" t="s">
        <v>10502</v>
      </c>
    </row>
    <row r="2166" spans="1:9" x14ac:dyDescent="0.35">
      <c r="A2166" t="s">
        <v>7123</v>
      </c>
      <c r="B2166" t="s">
        <v>7124</v>
      </c>
      <c r="C2166" s="1">
        <v>42424</v>
      </c>
      <c r="D2166" s="2">
        <f>MONTH(C2166)</f>
        <v>2</v>
      </c>
      <c r="E2166" s="2">
        <f>DAY(C2166)</f>
        <v>24</v>
      </c>
      <c r="F2166" s="2">
        <f>YEAR(C2166)</f>
        <v>2016</v>
      </c>
      <c r="G2166" t="str">
        <f>CONCATENATE(A2166,B2166,F2166,"-",D2166,"-",E2166,".pdf")</f>
        <v>FA0040509{23A097C5-63A2-4921-A775-3F7123060E74}2016-2-24.pdf</v>
      </c>
      <c r="H2166">
        <v>1083</v>
      </c>
      <c r="I2166" t="str">
        <f>CONCATENATE("wget -O ",G2166," https://emdinspections.saccounty.net/document.aspx?id=",B2166,"&amp;type=application/pdf")</f>
        <v>wget -O FA0040509{23A097C5-63A2-4921-A775-3F7123060E74}2016-2-24.pdf https://emdinspections.saccounty.net/document.aspx?id={23A097C5-63A2-4921-A775-3F7123060E74}&amp;type=application/pdf</v>
      </c>
    </row>
    <row r="2167" spans="1:9" x14ac:dyDescent="0.35">
      <c r="H2167">
        <v>1083</v>
      </c>
      <c r="I2167" t="s">
        <v>10502</v>
      </c>
    </row>
    <row r="2168" spans="1:9" x14ac:dyDescent="0.35">
      <c r="A2168" t="s">
        <v>9694</v>
      </c>
      <c r="B2168" t="s">
        <v>9695</v>
      </c>
      <c r="C2168" s="1">
        <v>42465</v>
      </c>
      <c r="D2168" s="2">
        <f>MONTH(C2168)</f>
        <v>4</v>
      </c>
      <c r="E2168" s="2">
        <f>DAY(C2168)</f>
        <v>5</v>
      </c>
      <c r="F2168" s="2">
        <f>YEAR(C2168)</f>
        <v>2016</v>
      </c>
      <c r="G2168" t="str">
        <f>CONCATENATE(A2168,B2168,F2168,"-",D2168,"-",E2168,".pdf")</f>
        <v>FA0014113{23A45A1B-42F6-4B41-ABCC-508919B98267}2016-4-5.pdf</v>
      </c>
      <c r="H2168">
        <v>1084</v>
      </c>
      <c r="I2168" t="str">
        <f>CONCATENATE("wget -O ",G2168," https://emdinspections.saccounty.net/document.aspx?id=",B2168,"&amp;type=application/pdf")</f>
        <v>wget -O FA0014113{23A45A1B-42F6-4B41-ABCC-508919B98267}2016-4-5.pdf https://emdinspections.saccounty.net/document.aspx?id={23A45A1B-42F6-4B41-ABCC-508919B98267}&amp;type=application/pdf</v>
      </c>
    </row>
    <row r="2169" spans="1:9" x14ac:dyDescent="0.35">
      <c r="H2169">
        <v>1084</v>
      </c>
      <c r="I2169" t="s">
        <v>10502</v>
      </c>
    </row>
    <row r="2170" spans="1:9" x14ac:dyDescent="0.35">
      <c r="A2170" t="s">
        <v>7361</v>
      </c>
      <c r="B2170" t="s">
        <v>7362</v>
      </c>
      <c r="C2170" s="1">
        <v>42390</v>
      </c>
      <c r="D2170" s="2">
        <f>MONTH(C2170)</f>
        <v>1</v>
      </c>
      <c r="E2170" s="2">
        <f>DAY(C2170)</f>
        <v>21</v>
      </c>
      <c r="F2170" s="2">
        <f>YEAR(C2170)</f>
        <v>2016</v>
      </c>
      <c r="G2170" t="str">
        <f>CONCATENATE(A2170,B2170,F2170,"-",D2170,"-",E2170,".pdf")</f>
        <v>FA0044146{23BEE478-AD39-436B-B19E-B1BC6FB51244}2016-1-21.pdf</v>
      </c>
      <c r="H2170">
        <v>1085</v>
      </c>
      <c r="I2170" t="str">
        <f>CONCATENATE("wget -O ",G2170," https://emdinspections.saccounty.net/document.aspx?id=",B2170,"&amp;type=application/pdf")</f>
        <v>wget -O FA0044146{23BEE478-AD39-436B-B19E-B1BC6FB51244}2016-1-21.pdf https://emdinspections.saccounty.net/document.aspx?id={23BEE478-AD39-436B-B19E-B1BC6FB51244}&amp;type=application/pdf</v>
      </c>
    </row>
    <row r="2171" spans="1:9" x14ac:dyDescent="0.35">
      <c r="H2171">
        <v>1085</v>
      </c>
      <c r="I2171" t="s">
        <v>10502</v>
      </c>
    </row>
    <row r="2172" spans="1:9" x14ac:dyDescent="0.35">
      <c r="A2172" t="s">
        <v>6756</v>
      </c>
      <c r="B2172" t="s">
        <v>6757</v>
      </c>
      <c r="C2172" s="1">
        <v>42380</v>
      </c>
      <c r="D2172" s="2">
        <f>MONTH(C2172)</f>
        <v>1</v>
      </c>
      <c r="E2172" s="2">
        <f>DAY(C2172)</f>
        <v>11</v>
      </c>
      <c r="F2172" s="2">
        <f>YEAR(C2172)</f>
        <v>2016</v>
      </c>
      <c r="G2172" t="str">
        <f>CONCATENATE(A2172,B2172,F2172,"-",D2172,"-",E2172,".pdf")</f>
        <v>FA0019956{23E1DB49-395E-4A40-8F65-4255FEE356A8}2016-1-11.pdf</v>
      </c>
      <c r="H2172">
        <v>1086</v>
      </c>
      <c r="I2172" t="str">
        <f>CONCATENATE("wget -O ",G2172," https://emdinspections.saccounty.net/document.aspx?id=",B2172,"&amp;type=application/pdf")</f>
        <v>wget -O FA0019956{23E1DB49-395E-4A40-8F65-4255FEE356A8}2016-1-11.pdf https://emdinspections.saccounty.net/document.aspx?id={23E1DB49-395E-4A40-8F65-4255FEE356A8}&amp;type=application/pdf</v>
      </c>
    </row>
    <row r="2173" spans="1:9" x14ac:dyDescent="0.35">
      <c r="H2173">
        <v>1086</v>
      </c>
      <c r="I2173" t="s">
        <v>10502</v>
      </c>
    </row>
    <row r="2174" spans="1:9" x14ac:dyDescent="0.35">
      <c r="A2174" t="s">
        <v>7173</v>
      </c>
      <c r="B2174" t="s">
        <v>7174</v>
      </c>
      <c r="C2174" s="1">
        <v>42465</v>
      </c>
      <c r="D2174" s="2">
        <f>MONTH(C2174)</f>
        <v>4</v>
      </c>
      <c r="E2174" s="2">
        <f>DAY(C2174)</f>
        <v>5</v>
      </c>
      <c r="F2174" s="2">
        <f>YEAR(C2174)</f>
        <v>2016</v>
      </c>
      <c r="G2174" t="str">
        <f>CONCATENATE(A2174,B2174,F2174,"-",D2174,"-",E2174,".pdf")</f>
        <v>FA0040911{23E25DC7-9203-49F1-B1E0-7B1F9FF4FC3C}2016-4-5.pdf</v>
      </c>
      <c r="H2174">
        <v>1087</v>
      </c>
      <c r="I2174" t="str">
        <f>CONCATENATE("wget -O ",G2174," https://emdinspections.saccounty.net/document.aspx?id=",B2174,"&amp;type=application/pdf")</f>
        <v>wget -O FA0040911{23E25DC7-9203-49F1-B1E0-7B1F9FF4FC3C}2016-4-5.pdf https://emdinspections.saccounty.net/document.aspx?id={23E25DC7-9203-49F1-B1E0-7B1F9FF4FC3C}&amp;type=application/pdf</v>
      </c>
    </row>
    <row r="2175" spans="1:9" x14ac:dyDescent="0.35">
      <c r="H2175">
        <v>1087</v>
      </c>
      <c r="I2175" t="s">
        <v>10502</v>
      </c>
    </row>
    <row r="2176" spans="1:9" x14ac:dyDescent="0.35">
      <c r="A2176" t="s">
        <v>7463</v>
      </c>
      <c r="B2176" t="s">
        <v>7464</v>
      </c>
      <c r="C2176" s="1">
        <v>42422</v>
      </c>
      <c r="D2176" s="2">
        <f>MONTH(C2176)</f>
        <v>2</v>
      </c>
      <c r="E2176" s="2">
        <f>DAY(C2176)</f>
        <v>22</v>
      </c>
      <c r="F2176" s="2">
        <f>YEAR(C2176)</f>
        <v>2016</v>
      </c>
      <c r="G2176" t="str">
        <f>CONCATENATE(A2176,B2176,F2176,"-",D2176,"-",E2176,".pdf")</f>
        <v>FA0046040{23E70949-7539-4C71-A814-371712B6CAAF}2016-2-22.pdf</v>
      </c>
      <c r="H2176">
        <v>1088</v>
      </c>
      <c r="I2176" t="str">
        <f>CONCATENATE("wget -O ",G2176," https://emdinspections.saccounty.net/document.aspx?id=",B2176,"&amp;type=application/pdf")</f>
        <v>wget -O FA0046040{23E70949-7539-4C71-A814-371712B6CAAF}2016-2-22.pdf https://emdinspections.saccounty.net/document.aspx?id={23E70949-7539-4C71-A814-371712B6CAAF}&amp;type=application/pdf</v>
      </c>
    </row>
    <row r="2177" spans="1:9" x14ac:dyDescent="0.35">
      <c r="H2177">
        <v>1088</v>
      </c>
      <c r="I2177" t="s">
        <v>10502</v>
      </c>
    </row>
    <row r="2178" spans="1:9" x14ac:dyDescent="0.35">
      <c r="A2178" t="s">
        <v>10170</v>
      </c>
      <c r="B2178" t="s">
        <v>10171</v>
      </c>
      <c r="C2178" s="1">
        <v>42426</v>
      </c>
      <c r="D2178" s="2">
        <f>MONTH(C2178)</f>
        <v>2</v>
      </c>
      <c r="E2178" s="2">
        <f>DAY(C2178)</f>
        <v>26</v>
      </c>
      <c r="F2178" s="2">
        <f>YEAR(C2178)</f>
        <v>2016</v>
      </c>
      <c r="G2178" t="str">
        <f>CONCATENATE(A2178,B2178,F2178,"-",D2178,"-",E2178,".pdf")</f>
        <v>FA0032389{23EF5973-8FC2-4DF1-B3FD-0A9EC999869D}2016-2-26.pdf</v>
      </c>
      <c r="H2178">
        <v>1089</v>
      </c>
      <c r="I2178" t="str">
        <f>CONCATENATE("wget -O ",G2178," https://emdinspections.saccounty.net/document.aspx?id=",B2178,"&amp;type=application/pdf")</f>
        <v>wget -O FA0032389{23EF5973-8FC2-4DF1-B3FD-0A9EC999869D}2016-2-26.pdf https://emdinspections.saccounty.net/document.aspx?id={23EF5973-8FC2-4DF1-B3FD-0A9EC999869D}&amp;type=application/pdf</v>
      </c>
    </row>
    <row r="2179" spans="1:9" x14ac:dyDescent="0.35">
      <c r="H2179">
        <v>1089</v>
      </c>
      <c r="I2179" t="s">
        <v>10502</v>
      </c>
    </row>
    <row r="2180" spans="1:9" x14ac:dyDescent="0.35">
      <c r="A2180" t="s">
        <v>205</v>
      </c>
      <c r="B2180" t="s">
        <v>206</v>
      </c>
      <c r="C2180" s="1">
        <v>42328</v>
      </c>
      <c r="D2180" s="2">
        <f>MONTH(C2180)</f>
        <v>11</v>
      </c>
      <c r="E2180" s="2">
        <f>DAY(C2180)</f>
        <v>20</v>
      </c>
      <c r="F2180" s="2">
        <f>YEAR(C2180)</f>
        <v>2015</v>
      </c>
      <c r="G2180" t="str">
        <f>CONCATENATE(A2180,B2180,F2180,"-",D2180,"-",E2180,".pdf")</f>
        <v>FA0017317{23F77F83-2C41-49FE-ABC7-08304A38780F}2015-11-20.pdf</v>
      </c>
      <c r="H2180">
        <v>1090</v>
      </c>
      <c r="I2180" t="str">
        <f>CONCATENATE("wget -O ",G2180," https://emdinspections.saccounty.net/document.aspx?id=",B2180,"&amp;type=application/pdf")</f>
        <v>wget -O FA0017317{23F77F83-2C41-49FE-ABC7-08304A38780F}2015-11-20.pdf https://emdinspections.saccounty.net/document.aspx?id={23F77F83-2C41-49FE-ABC7-08304A38780F}&amp;type=application/pdf</v>
      </c>
    </row>
    <row r="2181" spans="1:9" x14ac:dyDescent="0.35">
      <c r="H2181">
        <v>1090</v>
      </c>
      <c r="I2181" t="s">
        <v>10502</v>
      </c>
    </row>
    <row r="2182" spans="1:9" x14ac:dyDescent="0.35">
      <c r="A2182" t="s">
        <v>6675</v>
      </c>
      <c r="B2182" t="s">
        <v>6676</v>
      </c>
      <c r="C2182" s="1">
        <v>42473</v>
      </c>
      <c r="D2182" s="2">
        <f>MONTH(C2182)</f>
        <v>4</v>
      </c>
      <c r="E2182" s="2">
        <f>DAY(C2182)</f>
        <v>13</v>
      </c>
      <c r="F2182" s="2">
        <f>YEAR(C2182)</f>
        <v>2016</v>
      </c>
      <c r="G2182" t="str">
        <f>CONCATENATE(A2182,B2182,F2182,"-",D2182,"-",E2182,".pdf")</f>
        <v>FA0019312{2401D7C6-2F40-4C2F-AF23-50E70AEDF52C}2016-4-13.pdf</v>
      </c>
      <c r="H2182">
        <v>1091</v>
      </c>
      <c r="I2182" t="str">
        <f>CONCATENATE("wget -O ",G2182," https://emdinspections.saccounty.net/document.aspx?id=",B2182,"&amp;type=application/pdf")</f>
        <v>wget -O FA0019312{2401D7C6-2F40-4C2F-AF23-50E70AEDF52C}2016-4-13.pdf https://emdinspections.saccounty.net/document.aspx?id={2401D7C6-2F40-4C2F-AF23-50E70AEDF52C}&amp;type=application/pdf</v>
      </c>
    </row>
    <row r="2183" spans="1:9" x14ac:dyDescent="0.35">
      <c r="H2183">
        <v>1091</v>
      </c>
      <c r="I2183" t="s">
        <v>10502</v>
      </c>
    </row>
    <row r="2184" spans="1:9" x14ac:dyDescent="0.35">
      <c r="A2184" t="s">
        <v>6913</v>
      </c>
      <c r="B2184" t="s">
        <v>6914</v>
      </c>
      <c r="C2184" s="1">
        <v>42450</v>
      </c>
      <c r="D2184" s="2">
        <f>MONTH(C2184)</f>
        <v>3</v>
      </c>
      <c r="E2184" s="2">
        <f>DAY(C2184)</f>
        <v>21</v>
      </c>
      <c r="F2184" s="2">
        <f>YEAR(C2184)</f>
        <v>2016</v>
      </c>
      <c r="G2184" t="str">
        <f>CONCATENATE(A2184,B2184,F2184,"-",D2184,"-",E2184,".pdf")</f>
        <v>FA0030510{2402B3C5-2A64-4F56-BF49-1317C6089DCE}2016-3-21.pdf</v>
      </c>
      <c r="H2184">
        <v>1092</v>
      </c>
      <c r="I2184" t="str">
        <f>CONCATENATE("wget -O ",G2184," https://emdinspections.saccounty.net/document.aspx?id=",B2184,"&amp;type=application/pdf")</f>
        <v>wget -O FA0030510{2402B3C5-2A64-4F56-BF49-1317C6089DCE}2016-3-21.pdf https://emdinspections.saccounty.net/document.aspx?id={2402B3C5-2A64-4F56-BF49-1317C6089DCE}&amp;type=application/pdf</v>
      </c>
    </row>
    <row r="2185" spans="1:9" x14ac:dyDescent="0.35">
      <c r="H2185">
        <v>1092</v>
      </c>
      <c r="I2185" t="s">
        <v>10502</v>
      </c>
    </row>
    <row r="2186" spans="1:9" x14ac:dyDescent="0.35">
      <c r="A2186" t="s">
        <v>5185</v>
      </c>
      <c r="B2186" t="s">
        <v>5186</v>
      </c>
      <c r="C2186" s="1">
        <v>42380</v>
      </c>
      <c r="D2186" s="2">
        <f>MONTH(C2186)</f>
        <v>1</v>
      </c>
      <c r="E2186" s="2">
        <f>DAY(C2186)</f>
        <v>11</v>
      </c>
      <c r="F2186" s="2">
        <f>YEAR(C2186)</f>
        <v>2016</v>
      </c>
      <c r="G2186" t="str">
        <f>CONCATENATE(A2186,B2186,F2186,"-",D2186,"-",E2186,".pdf")</f>
        <v>FA0005236{240B8CAA-D3A0-4534-9FC3-3C47336B46E7}2016-1-11.pdf</v>
      </c>
      <c r="H2186">
        <v>1093</v>
      </c>
      <c r="I2186" t="str">
        <f>CONCATENATE("wget -O ",G2186," https://emdinspections.saccounty.net/document.aspx?id=",B2186,"&amp;type=application/pdf")</f>
        <v>wget -O FA0005236{240B8CAA-D3A0-4534-9FC3-3C47336B46E7}2016-1-11.pdf https://emdinspections.saccounty.net/document.aspx?id={240B8CAA-D3A0-4534-9FC3-3C47336B46E7}&amp;type=application/pdf</v>
      </c>
    </row>
    <row r="2187" spans="1:9" x14ac:dyDescent="0.35">
      <c r="H2187">
        <v>1093</v>
      </c>
      <c r="I2187" t="s">
        <v>10502</v>
      </c>
    </row>
    <row r="2188" spans="1:9" x14ac:dyDescent="0.35">
      <c r="A2188" t="s">
        <v>5700</v>
      </c>
      <c r="B2188" t="s">
        <v>5701</v>
      </c>
      <c r="C2188" s="1">
        <v>42430</v>
      </c>
      <c r="D2188" s="2">
        <f>MONTH(C2188)</f>
        <v>3</v>
      </c>
      <c r="E2188" s="2">
        <f>DAY(C2188)</f>
        <v>1</v>
      </c>
      <c r="F2188" s="2">
        <f>YEAR(C2188)</f>
        <v>2016</v>
      </c>
      <c r="G2188" t="str">
        <f>CONCATENATE(A2188,B2188,F2188,"-",D2188,"-",E2188,".pdf")</f>
        <v>FA0006675{2413DD14-16B0-439A-B5DF-FA9DA152A128}2016-3-1.pdf</v>
      </c>
      <c r="H2188">
        <v>1094</v>
      </c>
      <c r="I2188" t="str">
        <f>CONCATENATE("wget -O ",G2188," https://emdinspections.saccounty.net/document.aspx?id=",B2188,"&amp;type=application/pdf")</f>
        <v>wget -O FA0006675{2413DD14-16B0-439A-B5DF-FA9DA152A128}2016-3-1.pdf https://emdinspections.saccounty.net/document.aspx?id={2413DD14-16B0-439A-B5DF-FA9DA152A128}&amp;type=application/pdf</v>
      </c>
    </row>
    <row r="2189" spans="1:9" x14ac:dyDescent="0.35">
      <c r="H2189">
        <v>1094</v>
      </c>
      <c r="I2189" t="s">
        <v>10502</v>
      </c>
    </row>
    <row r="2190" spans="1:9" x14ac:dyDescent="0.35">
      <c r="A2190" t="s">
        <v>5110</v>
      </c>
      <c r="B2190" t="s">
        <v>5111</v>
      </c>
      <c r="C2190" s="1">
        <v>42360</v>
      </c>
      <c r="D2190" s="2">
        <f>MONTH(C2190)</f>
        <v>12</v>
      </c>
      <c r="E2190" s="2">
        <f>DAY(C2190)</f>
        <v>22</v>
      </c>
      <c r="F2190" s="2">
        <f>YEAR(C2190)</f>
        <v>2015</v>
      </c>
      <c r="G2190" t="str">
        <f>CONCATENATE(A2190,B2190,F2190,"-",D2190,"-",E2190,".pdf")</f>
        <v>FA0005002{2415E1D8-5ED7-4CA7-9A79-22AA3CDAA1C8}2015-12-22.pdf</v>
      </c>
      <c r="H2190">
        <v>1095</v>
      </c>
      <c r="I2190" t="str">
        <f>CONCATENATE("wget -O ",G2190," https://emdinspections.saccounty.net/document.aspx?id=",B2190,"&amp;type=application/pdf")</f>
        <v>wget -O FA0005002{2415E1D8-5ED7-4CA7-9A79-22AA3CDAA1C8}2015-12-22.pdf https://emdinspections.saccounty.net/document.aspx?id={2415E1D8-5ED7-4CA7-9A79-22AA3CDAA1C8}&amp;type=application/pdf</v>
      </c>
    </row>
    <row r="2191" spans="1:9" x14ac:dyDescent="0.35">
      <c r="H2191">
        <v>1095</v>
      </c>
      <c r="I2191" t="s">
        <v>10502</v>
      </c>
    </row>
    <row r="2192" spans="1:9" x14ac:dyDescent="0.35">
      <c r="A2192" t="s">
        <v>6673</v>
      </c>
      <c r="B2192" t="s">
        <v>6674</v>
      </c>
      <c r="C2192" s="1">
        <v>42410</v>
      </c>
      <c r="D2192" s="2">
        <f>MONTH(C2192)</f>
        <v>2</v>
      </c>
      <c r="E2192" s="2">
        <f>DAY(C2192)</f>
        <v>10</v>
      </c>
      <c r="F2192" s="2">
        <f>YEAR(C2192)</f>
        <v>2016</v>
      </c>
      <c r="G2192" t="str">
        <f>CONCATENATE(A2192,B2192,F2192,"-",D2192,"-",E2192,".pdf")</f>
        <v>FA0019310{242F5415-DA54-4242-9DA2-7AE6DC2AF28B}2016-2-10.pdf</v>
      </c>
      <c r="H2192">
        <v>1096</v>
      </c>
      <c r="I2192" t="str">
        <f>CONCATENATE("wget -O ",G2192," https://emdinspections.saccounty.net/document.aspx?id=",B2192,"&amp;type=application/pdf")</f>
        <v>wget -O FA0019310{242F5415-DA54-4242-9DA2-7AE6DC2AF28B}2016-2-10.pdf https://emdinspections.saccounty.net/document.aspx?id={242F5415-DA54-4242-9DA2-7AE6DC2AF28B}&amp;type=application/pdf</v>
      </c>
    </row>
    <row r="2193" spans="1:9" x14ac:dyDescent="0.35">
      <c r="H2193">
        <v>1096</v>
      </c>
      <c r="I2193" t="s">
        <v>10502</v>
      </c>
    </row>
    <row r="2194" spans="1:9" x14ac:dyDescent="0.35">
      <c r="A2194" t="s">
        <v>10230</v>
      </c>
      <c r="B2194" t="s">
        <v>10231</v>
      </c>
      <c r="C2194" s="1">
        <v>42303</v>
      </c>
      <c r="D2194" s="2">
        <f>MONTH(C2194)</f>
        <v>10</v>
      </c>
      <c r="E2194" s="2">
        <f>DAY(C2194)</f>
        <v>26</v>
      </c>
      <c r="F2194" s="2">
        <f>YEAR(C2194)</f>
        <v>2015</v>
      </c>
      <c r="G2194" t="str">
        <f>CONCATENATE(A2194,B2194,F2194,"-",D2194,"-",E2194,".pdf")</f>
        <v>FA0043485{24326D08-3C66-4069-AA81-2445604A29A0}2015-10-26.pdf</v>
      </c>
      <c r="H2194">
        <v>1097</v>
      </c>
      <c r="I2194" t="str">
        <f>CONCATENATE("wget -O ",G2194," https://emdinspections.saccounty.net/document.aspx?id=",B2194,"&amp;type=application/pdf")</f>
        <v>wget -O FA0043485{24326D08-3C66-4069-AA81-2445604A29A0}2015-10-26.pdf https://emdinspections.saccounty.net/document.aspx?id={24326D08-3C66-4069-AA81-2445604A29A0}&amp;type=application/pdf</v>
      </c>
    </row>
    <row r="2195" spans="1:9" x14ac:dyDescent="0.35">
      <c r="H2195">
        <v>1097</v>
      </c>
      <c r="I2195" t="s">
        <v>10502</v>
      </c>
    </row>
    <row r="2196" spans="1:9" x14ac:dyDescent="0.35">
      <c r="A2196" t="s">
        <v>1147</v>
      </c>
      <c r="B2196" t="s">
        <v>3455</v>
      </c>
      <c r="C2196" s="1">
        <v>42465</v>
      </c>
      <c r="D2196" s="2">
        <f>MONTH(C2196)</f>
        <v>4</v>
      </c>
      <c r="E2196" s="2">
        <f>DAY(C2196)</f>
        <v>5</v>
      </c>
      <c r="F2196" s="2">
        <f>YEAR(C2196)</f>
        <v>2016</v>
      </c>
      <c r="G2196" t="str">
        <f>CONCATENATE(A2196,B2196,F2196,"-",D2196,"-",E2196,".pdf")</f>
        <v>FA0001390{24424F90-09D5-434E-ABA3-32574EEAB5CE}2016-4-5.pdf</v>
      </c>
      <c r="H2196">
        <v>1098</v>
      </c>
      <c r="I2196" t="str">
        <f>CONCATENATE("wget -O ",G2196," https://emdinspections.saccounty.net/document.aspx?id=",B2196,"&amp;type=application/pdf")</f>
        <v>wget -O FA0001390{24424F90-09D5-434E-ABA3-32574EEAB5CE}2016-4-5.pdf https://emdinspections.saccounty.net/document.aspx?id={24424F90-09D5-434E-ABA3-32574EEAB5CE}&amp;type=application/pdf</v>
      </c>
    </row>
    <row r="2197" spans="1:9" x14ac:dyDescent="0.35">
      <c r="H2197">
        <v>1098</v>
      </c>
      <c r="I2197" t="s">
        <v>10502</v>
      </c>
    </row>
    <row r="2198" spans="1:9" x14ac:dyDescent="0.35">
      <c r="A2198" t="s">
        <v>10200</v>
      </c>
      <c r="B2198" t="s">
        <v>10201</v>
      </c>
      <c r="C2198" s="1">
        <v>42453</v>
      </c>
      <c r="D2198" s="2">
        <f>MONTH(C2198)</f>
        <v>3</v>
      </c>
      <c r="E2198" s="2">
        <f>DAY(C2198)</f>
        <v>24</v>
      </c>
      <c r="F2198" s="2">
        <f>YEAR(C2198)</f>
        <v>2016</v>
      </c>
      <c r="G2198" t="str">
        <f>CONCATENATE(A2198,B2198,F2198,"-",D2198,"-",E2198,".pdf")</f>
        <v>FA0041556{24425973-B532-429B-8446-08BC76E8C277}2016-3-24.pdf</v>
      </c>
      <c r="H2198">
        <v>1099</v>
      </c>
      <c r="I2198" t="str">
        <f>CONCATENATE("wget -O ",G2198," https://emdinspections.saccounty.net/document.aspx?id=",B2198,"&amp;type=application/pdf")</f>
        <v>wget -O FA0041556{24425973-B532-429B-8446-08BC76E8C277}2016-3-24.pdf https://emdinspections.saccounty.net/document.aspx?id={24425973-B532-429B-8446-08BC76E8C277}&amp;type=application/pdf</v>
      </c>
    </row>
    <row r="2199" spans="1:9" x14ac:dyDescent="0.35">
      <c r="H2199">
        <v>1099</v>
      </c>
      <c r="I2199" t="s">
        <v>10502</v>
      </c>
    </row>
    <row r="2200" spans="1:9" x14ac:dyDescent="0.35">
      <c r="A2200" t="s">
        <v>344</v>
      </c>
      <c r="B2200" t="s">
        <v>345</v>
      </c>
      <c r="C2200" s="1">
        <v>42472</v>
      </c>
      <c r="D2200" s="2">
        <f>MONTH(C2200)</f>
        <v>4</v>
      </c>
      <c r="E2200" s="2">
        <f>DAY(C2200)</f>
        <v>12</v>
      </c>
      <c r="F2200" s="2">
        <f>YEAR(C2200)</f>
        <v>2016</v>
      </c>
      <c r="G2200" t="str">
        <f>CONCATENATE(A2200,B2200,F2200,"-",D2200,"-",E2200,".pdf")</f>
        <v>FA0002118{2444037B-4202-4742-B318-050B5AED872A}2016-4-12.pdf</v>
      </c>
      <c r="H2200">
        <v>1100</v>
      </c>
      <c r="I2200" t="str">
        <f>CONCATENATE("wget -O ",G2200," https://emdinspections.saccounty.net/document.aspx?id=",B2200,"&amp;type=application/pdf")</f>
        <v>wget -O FA0002118{2444037B-4202-4742-B318-050B5AED872A}2016-4-12.pdf https://emdinspections.saccounty.net/document.aspx?id={2444037B-4202-4742-B318-050B5AED872A}&amp;type=application/pdf</v>
      </c>
    </row>
    <row r="2201" spans="1:9" x14ac:dyDescent="0.35">
      <c r="H2201">
        <v>1100</v>
      </c>
      <c r="I2201" t="s">
        <v>10502</v>
      </c>
    </row>
    <row r="2202" spans="1:9" x14ac:dyDescent="0.35">
      <c r="A2202" t="s">
        <v>2190</v>
      </c>
      <c r="B2202" t="s">
        <v>2191</v>
      </c>
      <c r="C2202" s="1">
        <v>42384</v>
      </c>
      <c r="D2202" s="2">
        <f>MONTH(C2202)</f>
        <v>1</v>
      </c>
      <c r="E2202" s="2">
        <f>DAY(C2202)</f>
        <v>15</v>
      </c>
      <c r="F2202" s="2">
        <f>YEAR(C2202)</f>
        <v>2016</v>
      </c>
      <c r="G2202" t="str">
        <f>CONCATENATE(A2202,B2202,F2202,"-",D2202,"-",E2202,".pdf")</f>
        <v>FA0017340{244E33CF-6FB4-400D-893F-C46DAFEFE75B}2016-1-15.pdf</v>
      </c>
      <c r="H2202">
        <v>1101</v>
      </c>
      <c r="I2202" t="str">
        <f>CONCATENATE("wget -O ",G2202," https://emdinspections.saccounty.net/document.aspx?id=",B2202,"&amp;type=application/pdf")</f>
        <v>wget -O FA0017340{244E33CF-6FB4-400D-893F-C46DAFEFE75B}2016-1-15.pdf https://emdinspections.saccounty.net/document.aspx?id={244E33CF-6FB4-400D-893F-C46DAFEFE75B}&amp;type=application/pdf</v>
      </c>
    </row>
    <row r="2203" spans="1:9" x14ac:dyDescent="0.35">
      <c r="H2203">
        <v>1101</v>
      </c>
      <c r="I2203" t="s">
        <v>10502</v>
      </c>
    </row>
    <row r="2204" spans="1:9" x14ac:dyDescent="0.35">
      <c r="A2204" t="s">
        <v>8609</v>
      </c>
      <c r="B2204" t="s">
        <v>8610</v>
      </c>
      <c r="C2204" s="1">
        <v>42326</v>
      </c>
      <c r="D2204" s="2">
        <f>MONTH(C2204)</f>
        <v>11</v>
      </c>
      <c r="E2204" s="2">
        <f>DAY(C2204)</f>
        <v>18</v>
      </c>
      <c r="F2204" s="2">
        <f>YEAR(C2204)</f>
        <v>2015</v>
      </c>
      <c r="G2204" t="str">
        <f>CONCATENATE(A2204,B2204,F2204,"-",D2204,"-",E2204,".pdf")</f>
        <v>FA0003641{2451759E-474A-4650-A4B9-C68859472AE3}2015-11-18.pdf</v>
      </c>
      <c r="H2204">
        <v>1102</v>
      </c>
      <c r="I2204" t="str">
        <f>CONCATENATE("wget -O ",G2204," https://emdinspections.saccounty.net/document.aspx?id=",B2204,"&amp;type=application/pdf")</f>
        <v>wget -O FA0003641{2451759E-474A-4650-A4B9-C68859472AE3}2015-11-18.pdf https://emdinspections.saccounty.net/document.aspx?id={2451759E-474A-4650-A4B9-C68859472AE3}&amp;type=application/pdf</v>
      </c>
    </row>
    <row r="2205" spans="1:9" x14ac:dyDescent="0.35">
      <c r="H2205">
        <v>1102</v>
      </c>
      <c r="I2205" t="s">
        <v>10502</v>
      </c>
    </row>
    <row r="2206" spans="1:9" x14ac:dyDescent="0.35">
      <c r="A2206" t="s">
        <v>5667</v>
      </c>
      <c r="B2206" t="s">
        <v>5668</v>
      </c>
      <c r="C2206" s="1">
        <v>42382</v>
      </c>
      <c r="D2206" s="2">
        <f>MONTH(C2206)</f>
        <v>1</v>
      </c>
      <c r="E2206" s="2">
        <f>DAY(C2206)</f>
        <v>13</v>
      </c>
      <c r="F2206" s="2">
        <f>YEAR(C2206)</f>
        <v>2016</v>
      </c>
      <c r="G2206" t="str">
        <f>CONCATENATE(A2206,B2206,F2206,"-",D2206,"-",E2206,".pdf")</f>
        <v>FA0006593{24567FF7-A14C-4D73-A7DD-03FB391941D7}2016-1-13.pdf</v>
      </c>
      <c r="H2206">
        <v>1103</v>
      </c>
      <c r="I2206" t="str">
        <f>CONCATENATE("wget -O ",G2206," https://emdinspections.saccounty.net/document.aspx?id=",B2206,"&amp;type=application/pdf")</f>
        <v>wget -O FA0006593{24567FF7-A14C-4D73-A7DD-03FB391941D7}2016-1-13.pdf https://emdinspections.saccounty.net/document.aspx?id={24567FF7-A14C-4D73-A7DD-03FB391941D7}&amp;type=application/pdf</v>
      </c>
    </row>
    <row r="2207" spans="1:9" x14ac:dyDescent="0.35">
      <c r="H2207">
        <v>1103</v>
      </c>
      <c r="I2207" t="s">
        <v>10502</v>
      </c>
    </row>
    <row r="2208" spans="1:9" x14ac:dyDescent="0.35">
      <c r="A2208" t="s">
        <v>1184</v>
      </c>
      <c r="B2208" t="s">
        <v>1185</v>
      </c>
      <c r="C2208" s="1">
        <v>42467</v>
      </c>
      <c r="D2208" s="2">
        <f>MONTH(C2208)</f>
        <v>4</v>
      </c>
      <c r="E2208" s="2">
        <f>DAY(C2208)</f>
        <v>7</v>
      </c>
      <c r="F2208" s="2">
        <f>YEAR(C2208)</f>
        <v>2016</v>
      </c>
      <c r="G2208" t="str">
        <f>CONCATENATE(A2208,B2208,F2208,"-",D2208,"-",E2208,".pdf")</f>
        <v>FA0001568{245A617B-7892-4456-9EE7-7D21AAD24060}2016-4-7.pdf</v>
      </c>
      <c r="H2208">
        <v>1104</v>
      </c>
      <c r="I2208" t="str">
        <f>CONCATENATE("wget -O ",G2208," https://emdinspections.saccounty.net/document.aspx?id=",B2208,"&amp;type=application/pdf")</f>
        <v>wget -O FA0001568{245A617B-7892-4456-9EE7-7D21AAD24060}2016-4-7.pdf https://emdinspections.saccounty.net/document.aspx?id={245A617B-7892-4456-9EE7-7D21AAD24060}&amp;type=application/pdf</v>
      </c>
    </row>
    <row r="2209" spans="1:9" x14ac:dyDescent="0.35">
      <c r="H2209">
        <v>1104</v>
      </c>
      <c r="I2209" t="s">
        <v>10502</v>
      </c>
    </row>
    <row r="2210" spans="1:9" x14ac:dyDescent="0.35">
      <c r="A2210" t="s">
        <v>2807</v>
      </c>
      <c r="B2210" t="s">
        <v>2808</v>
      </c>
      <c r="C2210" s="1">
        <v>42415</v>
      </c>
      <c r="D2210" s="2">
        <f>MONTH(C2210)</f>
        <v>2</v>
      </c>
      <c r="E2210" s="2">
        <f>DAY(C2210)</f>
        <v>15</v>
      </c>
      <c r="F2210" s="2">
        <f>YEAR(C2210)</f>
        <v>2016</v>
      </c>
      <c r="G2210" t="str">
        <f>CONCATENATE(A2210,B2210,F2210,"-",D2210,"-",E2210,".pdf")</f>
        <v>FA0040126{245B5633-99C8-4AB4-84D0-4B31E1BF3F20}2016-2-15.pdf</v>
      </c>
      <c r="H2210">
        <v>1105</v>
      </c>
      <c r="I2210" t="str">
        <f>CONCATENATE("wget -O ",G2210," https://emdinspections.saccounty.net/document.aspx?id=",B2210,"&amp;type=application/pdf")</f>
        <v>wget -O FA0040126{245B5633-99C8-4AB4-84D0-4B31E1BF3F20}2016-2-15.pdf https://emdinspections.saccounty.net/document.aspx?id={245B5633-99C8-4AB4-84D0-4B31E1BF3F20}&amp;type=application/pdf</v>
      </c>
    </row>
    <row r="2211" spans="1:9" x14ac:dyDescent="0.35">
      <c r="H2211">
        <v>1105</v>
      </c>
      <c r="I2211" t="s">
        <v>10502</v>
      </c>
    </row>
    <row r="2212" spans="1:9" x14ac:dyDescent="0.35">
      <c r="A2212" t="s">
        <v>984</v>
      </c>
      <c r="B2212" t="s">
        <v>985</v>
      </c>
      <c r="C2212" s="1">
        <v>42348</v>
      </c>
      <c r="D2212" s="2">
        <f>MONTH(C2212)</f>
        <v>12</v>
      </c>
      <c r="E2212" s="2">
        <f>DAY(C2212)</f>
        <v>10</v>
      </c>
      <c r="F2212" s="2">
        <f>YEAR(C2212)</f>
        <v>2015</v>
      </c>
      <c r="G2212" t="str">
        <f>CONCATENATE(A2212,B2212,F2212,"-",D2212,"-",E2212,".pdf")</f>
        <v>FA0050468{24645B22-4FC8-4847-B58C-8B9B60DCC5E5}2015-12-10.pdf</v>
      </c>
      <c r="H2212">
        <v>1106</v>
      </c>
      <c r="I2212" t="str">
        <f>CONCATENATE("wget -O ",G2212," https://emdinspections.saccounty.net/document.aspx?id=",B2212,"&amp;type=application/pdf")</f>
        <v>wget -O FA0050468{24645B22-4FC8-4847-B58C-8B9B60DCC5E5}2015-12-10.pdf https://emdinspections.saccounty.net/document.aspx?id={24645B22-4FC8-4847-B58C-8B9B60DCC5E5}&amp;type=application/pdf</v>
      </c>
    </row>
    <row r="2213" spans="1:9" x14ac:dyDescent="0.35">
      <c r="H2213">
        <v>1106</v>
      </c>
      <c r="I2213" t="s">
        <v>10502</v>
      </c>
    </row>
    <row r="2214" spans="1:9" x14ac:dyDescent="0.35">
      <c r="A2214" t="s">
        <v>1842</v>
      </c>
      <c r="B2214" t="s">
        <v>1843</v>
      </c>
      <c r="C2214" s="1">
        <v>42436</v>
      </c>
      <c r="D2214" s="2">
        <f>MONTH(C2214)</f>
        <v>3</v>
      </c>
      <c r="E2214" s="2">
        <f>DAY(C2214)</f>
        <v>7</v>
      </c>
      <c r="F2214" s="2">
        <f>YEAR(C2214)</f>
        <v>2016</v>
      </c>
      <c r="G2214" t="str">
        <f>CONCATENATE(A2214,B2214,F2214,"-",D2214,"-",E2214,".pdf")</f>
        <v>FA0012713{246BA2F8-E65D-435D-A324-A04A0C8F225E}2016-3-7.pdf</v>
      </c>
      <c r="H2214">
        <v>1107</v>
      </c>
      <c r="I2214" t="str">
        <f>CONCATENATE("wget -O ",G2214," https://emdinspections.saccounty.net/document.aspx?id=",B2214,"&amp;type=application/pdf")</f>
        <v>wget -O FA0012713{246BA2F8-E65D-435D-A324-A04A0C8F225E}2016-3-7.pdf https://emdinspections.saccounty.net/document.aspx?id={246BA2F8-E65D-435D-A324-A04A0C8F225E}&amp;type=application/pdf</v>
      </c>
    </row>
    <row r="2215" spans="1:9" x14ac:dyDescent="0.35">
      <c r="H2215">
        <v>1107</v>
      </c>
      <c r="I2215" t="s">
        <v>10502</v>
      </c>
    </row>
    <row r="2216" spans="1:9" x14ac:dyDescent="0.35">
      <c r="A2216" t="s">
        <v>4260</v>
      </c>
      <c r="B2216" t="s">
        <v>8897</v>
      </c>
      <c r="C2216" s="1">
        <v>42248</v>
      </c>
      <c r="D2216" s="2">
        <f>MONTH(C2216)</f>
        <v>9</v>
      </c>
      <c r="E2216" s="2">
        <f>DAY(C2216)</f>
        <v>1</v>
      </c>
      <c r="F2216" s="2">
        <f>YEAR(C2216)</f>
        <v>2015</v>
      </c>
      <c r="G2216" t="str">
        <f>CONCATENATE(A2216,B2216,F2216,"-",D2216,"-",E2216,".pdf")</f>
        <v>FA0003211{248689EA-F726-445B-858E-E851889D29C4}2015-9-1.pdf</v>
      </c>
      <c r="H2216">
        <v>1108</v>
      </c>
      <c r="I2216" t="str">
        <f>CONCATENATE("wget -O ",G2216," https://emdinspections.saccounty.net/document.aspx?id=",B2216,"&amp;type=application/pdf")</f>
        <v>wget -O FA0003211{248689EA-F726-445B-858E-E851889D29C4}2015-9-1.pdf https://emdinspections.saccounty.net/document.aspx?id={248689EA-F726-445B-858E-E851889D29C4}&amp;type=application/pdf</v>
      </c>
    </row>
    <row r="2217" spans="1:9" x14ac:dyDescent="0.35">
      <c r="H2217">
        <v>1108</v>
      </c>
      <c r="I2217" t="s">
        <v>10502</v>
      </c>
    </row>
    <row r="2218" spans="1:9" x14ac:dyDescent="0.35">
      <c r="A2218" t="s">
        <v>2207</v>
      </c>
      <c r="B2218" t="s">
        <v>2208</v>
      </c>
      <c r="C2218" s="1">
        <v>42473</v>
      </c>
      <c r="D2218" s="2">
        <f>MONTH(C2218)</f>
        <v>4</v>
      </c>
      <c r="E2218" s="2">
        <f>DAY(C2218)</f>
        <v>13</v>
      </c>
      <c r="F2218" s="2">
        <f>YEAR(C2218)</f>
        <v>2016</v>
      </c>
      <c r="G2218" t="str">
        <f>CONCATENATE(A2218,B2218,F2218,"-",D2218,"-",E2218,".pdf")</f>
        <v>FA0017763{2486A2E3-5C0A-4A05-A167-9685E9EFAF1E}2016-4-13.pdf</v>
      </c>
      <c r="H2218">
        <v>1109</v>
      </c>
      <c r="I2218" t="str">
        <f>CONCATENATE("wget -O ",G2218," https://emdinspections.saccounty.net/document.aspx?id=",B2218,"&amp;type=application/pdf")</f>
        <v>wget -O FA0017763{2486A2E3-5C0A-4A05-A167-9685E9EFAF1E}2016-4-13.pdf https://emdinspections.saccounty.net/document.aspx?id={2486A2E3-5C0A-4A05-A167-9685E9EFAF1E}&amp;type=application/pdf</v>
      </c>
    </row>
    <row r="2219" spans="1:9" x14ac:dyDescent="0.35">
      <c r="H2219">
        <v>1109</v>
      </c>
      <c r="I2219" t="s">
        <v>10502</v>
      </c>
    </row>
    <row r="2220" spans="1:9" x14ac:dyDescent="0.35">
      <c r="A2220" t="s">
        <v>7337</v>
      </c>
      <c r="B2220" t="s">
        <v>8870</v>
      </c>
      <c r="C2220" s="1">
        <v>42306</v>
      </c>
      <c r="D2220" s="2">
        <f>MONTH(C2220)</f>
        <v>10</v>
      </c>
      <c r="E2220" s="2">
        <f>DAY(C2220)</f>
        <v>29</v>
      </c>
      <c r="F2220" s="2">
        <f>YEAR(C2220)</f>
        <v>2015</v>
      </c>
      <c r="G2220" t="str">
        <f>CONCATENATE(A2220,B2220,F2220,"-",D2220,"-",E2220,".pdf")</f>
        <v>FA0043647{24938819-6211-4429-9E93-0F5B2C873EA8}2015-10-29.pdf</v>
      </c>
      <c r="H2220">
        <v>1110</v>
      </c>
      <c r="I2220" t="str">
        <f>CONCATENATE("wget -O ",G2220," https://emdinspections.saccounty.net/document.aspx?id=",B2220,"&amp;type=application/pdf")</f>
        <v>wget -O FA0043647{24938819-6211-4429-9E93-0F5B2C873EA8}2015-10-29.pdf https://emdinspections.saccounty.net/document.aspx?id={24938819-6211-4429-9E93-0F5B2C873EA8}&amp;type=application/pdf</v>
      </c>
    </row>
    <row r="2221" spans="1:9" x14ac:dyDescent="0.35">
      <c r="H2221">
        <v>1110</v>
      </c>
      <c r="I2221" t="s">
        <v>10502</v>
      </c>
    </row>
    <row r="2222" spans="1:9" x14ac:dyDescent="0.35">
      <c r="A2222" t="s">
        <v>930</v>
      </c>
      <c r="B2222" t="s">
        <v>931</v>
      </c>
      <c r="C2222" s="1">
        <v>42459</v>
      </c>
      <c r="D2222" s="2">
        <f>MONTH(C2222)</f>
        <v>3</v>
      </c>
      <c r="E2222" s="2">
        <f>DAY(C2222)</f>
        <v>30</v>
      </c>
      <c r="F2222" s="2">
        <f>YEAR(C2222)</f>
        <v>2016</v>
      </c>
      <c r="G2222" t="str">
        <f>CONCATENATE(A2222,B2222,F2222,"-",D2222,"-",E2222,".pdf")</f>
        <v>FA0043804{24A89777-B5B8-4510-BF32-C3CA3F311E77}2016-3-30.pdf</v>
      </c>
      <c r="H2222">
        <v>1111</v>
      </c>
      <c r="I2222" t="str">
        <f>CONCATENATE("wget -O ",G2222," https://emdinspections.saccounty.net/document.aspx?id=",B2222,"&amp;type=application/pdf")</f>
        <v>wget -O FA0043804{24A89777-B5B8-4510-BF32-C3CA3F311E77}2016-3-30.pdf https://emdinspections.saccounty.net/document.aspx?id={24A89777-B5B8-4510-BF32-C3CA3F311E77}&amp;type=application/pdf</v>
      </c>
    </row>
    <row r="2223" spans="1:9" x14ac:dyDescent="0.35">
      <c r="H2223">
        <v>1111</v>
      </c>
      <c r="I2223" t="s">
        <v>10502</v>
      </c>
    </row>
    <row r="2224" spans="1:9" x14ac:dyDescent="0.35">
      <c r="A2224" t="s">
        <v>7559</v>
      </c>
      <c r="B2224" t="s">
        <v>7560</v>
      </c>
      <c r="C2224" s="1">
        <v>42426</v>
      </c>
      <c r="D2224" s="2">
        <f>MONTH(C2224)</f>
        <v>2</v>
      </c>
      <c r="E2224" s="2">
        <f>DAY(C2224)</f>
        <v>26</v>
      </c>
      <c r="F2224" s="2">
        <f>YEAR(C2224)</f>
        <v>2016</v>
      </c>
      <c r="G2224" t="str">
        <f>CONCATENATE(A2224,B2224,F2224,"-",D2224,"-",E2224,".pdf")</f>
        <v>FA0048273{24B849F0-B1E0-4876-A6AA-3DE2EA255DF0}2016-2-26.pdf</v>
      </c>
      <c r="H2224">
        <v>1112</v>
      </c>
      <c r="I2224" t="str">
        <f>CONCATENATE("wget -O ",G2224," https://emdinspections.saccounty.net/document.aspx?id=",B2224,"&amp;type=application/pdf")</f>
        <v>wget -O FA0048273{24B849F0-B1E0-4876-A6AA-3DE2EA255DF0}2016-2-26.pdf https://emdinspections.saccounty.net/document.aspx?id={24B849F0-B1E0-4876-A6AA-3DE2EA255DF0}&amp;type=application/pdf</v>
      </c>
    </row>
    <row r="2225" spans="1:9" x14ac:dyDescent="0.35">
      <c r="H2225">
        <v>1112</v>
      </c>
      <c r="I2225" t="s">
        <v>10502</v>
      </c>
    </row>
    <row r="2226" spans="1:9" x14ac:dyDescent="0.35">
      <c r="A2226" t="s">
        <v>5906</v>
      </c>
      <c r="B2226" t="s">
        <v>5907</v>
      </c>
      <c r="C2226" s="1">
        <v>42380</v>
      </c>
      <c r="D2226" s="2">
        <f>MONTH(C2226)</f>
        <v>1</v>
      </c>
      <c r="E2226" s="2">
        <f>DAY(C2226)</f>
        <v>11</v>
      </c>
      <c r="F2226" s="2">
        <f>YEAR(C2226)</f>
        <v>2016</v>
      </c>
      <c r="G2226" t="str">
        <f>CONCATENATE(A2226,B2226,F2226,"-",D2226,"-",E2226,".pdf")</f>
        <v>FA0007836{24C5DF46-5DB4-4DF0-9D4F-AFFC63532AE1}2016-1-11.pdf</v>
      </c>
      <c r="H2226">
        <v>1113</v>
      </c>
      <c r="I2226" t="str">
        <f>CONCATENATE("wget -O ",G2226," https://emdinspections.saccounty.net/document.aspx?id=",B2226,"&amp;type=application/pdf")</f>
        <v>wget -O FA0007836{24C5DF46-5DB4-4DF0-9D4F-AFFC63532AE1}2016-1-11.pdf https://emdinspections.saccounty.net/document.aspx?id={24C5DF46-5DB4-4DF0-9D4F-AFFC63532AE1}&amp;type=application/pdf</v>
      </c>
    </row>
    <row r="2227" spans="1:9" x14ac:dyDescent="0.35">
      <c r="H2227">
        <v>1113</v>
      </c>
      <c r="I2227" t="s">
        <v>10502</v>
      </c>
    </row>
    <row r="2228" spans="1:9" x14ac:dyDescent="0.35">
      <c r="A2228" t="s">
        <v>5970</v>
      </c>
      <c r="B2228" t="s">
        <v>5971</v>
      </c>
      <c r="C2228" s="1">
        <v>42423</v>
      </c>
      <c r="D2228" s="2">
        <f>MONTH(C2228)</f>
        <v>2</v>
      </c>
      <c r="E2228" s="2">
        <f>DAY(C2228)</f>
        <v>23</v>
      </c>
      <c r="F2228" s="2">
        <f>YEAR(C2228)</f>
        <v>2016</v>
      </c>
      <c r="G2228" t="str">
        <f>CONCATENATE(A2228,B2228,F2228,"-",D2228,"-",E2228,".pdf")</f>
        <v>FA0012559{24E541B1-413D-4B67-A5FE-69D2533142AE}2016-2-23.pdf</v>
      </c>
      <c r="H2228">
        <v>1114</v>
      </c>
      <c r="I2228" t="str">
        <f>CONCATENATE("wget -O ",G2228," https://emdinspections.saccounty.net/document.aspx?id=",B2228,"&amp;type=application/pdf")</f>
        <v>wget -O FA0012559{24E541B1-413D-4B67-A5FE-69D2533142AE}2016-2-23.pdf https://emdinspections.saccounty.net/document.aspx?id={24E541B1-413D-4B67-A5FE-69D2533142AE}&amp;type=application/pdf</v>
      </c>
    </row>
    <row r="2229" spans="1:9" x14ac:dyDescent="0.35">
      <c r="H2229">
        <v>1114</v>
      </c>
      <c r="I2229" t="s">
        <v>10502</v>
      </c>
    </row>
    <row r="2230" spans="1:9" x14ac:dyDescent="0.35">
      <c r="A2230" t="s">
        <v>5036</v>
      </c>
      <c r="B2230" t="s">
        <v>5037</v>
      </c>
      <c r="C2230" s="1">
        <v>42410</v>
      </c>
      <c r="D2230" s="2">
        <f>MONTH(C2230)</f>
        <v>2</v>
      </c>
      <c r="E2230" s="2">
        <f>DAY(C2230)</f>
        <v>10</v>
      </c>
      <c r="F2230" s="2">
        <f>YEAR(C2230)</f>
        <v>2016</v>
      </c>
      <c r="G2230" t="str">
        <f>CONCATENATE(A2230,B2230,F2230,"-",D2230,"-",E2230,".pdf")</f>
        <v>FA0004883{2504D696-841E-43EC-A2CA-03D44D6E9DD0}2016-2-10.pdf</v>
      </c>
      <c r="H2230">
        <v>1115</v>
      </c>
      <c r="I2230" t="str">
        <f>CONCATENATE("wget -O ",G2230," https://emdinspections.saccounty.net/document.aspx?id=",B2230,"&amp;type=application/pdf")</f>
        <v>wget -O FA0004883{2504D696-841E-43EC-A2CA-03D44D6E9DD0}2016-2-10.pdf https://emdinspections.saccounty.net/document.aspx?id={2504D696-841E-43EC-A2CA-03D44D6E9DD0}&amp;type=application/pdf</v>
      </c>
    </row>
    <row r="2231" spans="1:9" x14ac:dyDescent="0.35">
      <c r="H2231">
        <v>1115</v>
      </c>
      <c r="I2231" t="s">
        <v>10502</v>
      </c>
    </row>
    <row r="2232" spans="1:9" x14ac:dyDescent="0.35">
      <c r="A2232" t="s">
        <v>8393</v>
      </c>
      <c r="B2232" t="s">
        <v>8394</v>
      </c>
      <c r="C2232" s="1">
        <v>42467</v>
      </c>
      <c r="D2232" s="2">
        <f>MONTH(C2232)</f>
        <v>4</v>
      </c>
      <c r="E2232" s="2">
        <f>DAY(C2232)</f>
        <v>7</v>
      </c>
      <c r="F2232" s="2">
        <f>YEAR(C2232)</f>
        <v>2016</v>
      </c>
      <c r="G2232" t="str">
        <f>CONCATENATE(A2232,B2232,F2232,"-",D2232,"-",E2232,".pdf")</f>
        <v>FA0030770{25158E0B-A620-4DA4-917A-98503BA7B765}2016-4-7.pdf</v>
      </c>
      <c r="H2232">
        <v>1116</v>
      </c>
      <c r="I2232" t="str">
        <f>CONCATENATE("wget -O ",G2232," https://emdinspections.saccounty.net/document.aspx?id=",B2232,"&amp;type=application/pdf")</f>
        <v>wget -O FA0030770{25158E0B-A620-4DA4-917A-98503BA7B765}2016-4-7.pdf https://emdinspections.saccounty.net/document.aspx?id={25158E0B-A620-4DA4-917A-98503BA7B765}&amp;type=application/pdf</v>
      </c>
    </row>
    <row r="2233" spans="1:9" x14ac:dyDescent="0.35">
      <c r="H2233">
        <v>1116</v>
      </c>
      <c r="I2233" t="s">
        <v>10502</v>
      </c>
    </row>
    <row r="2234" spans="1:9" x14ac:dyDescent="0.35">
      <c r="A2234" t="s">
        <v>9640</v>
      </c>
      <c r="B2234" t="s">
        <v>9641</v>
      </c>
      <c r="C2234" s="1">
        <v>42458</v>
      </c>
      <c r="D2234" s="2">
        <f>MONTH(C2234)</f>
        <v>3</v>
      </c>
      <c r="E2234" s="2">
        <f>DAY(C2234)</f>
        <v>29</v>
      </c>
      <c r="F2234" s="2">
        <f>YEAR(C2234)</f>
        <v>2016</v>
      </c>
      <c r="G2234" t="str">
        <f>CONCATENATE(A2234,B2234,F2234,"-",D2234,"-",E2234,".pdf")</f>
        <v>FA0008010{25223786-1221-4220-82FF-BDE1BF1FC53F}2016-3-29.pdf</v>
      </c>
      <c r="H2234">
        <v>1117</v>
      </c>
      <c r="I2234" t="str">
        <f>CONCATENATE("wget -O ",G2234," https://emdinspections.saccounty.net/document.aspx?id=",B2234,"&amp;type=application/pdf")</f>
        <v>wget -O FA0008010{25223786-1221-4220-82FF-BDE1BF1FC53F}2016-3-29.pdf https://emdinspections.saccounty.net/document.aspx?id={25223786-1221-4220-82FF-BDE1BF1FC53F}&amp;type=application/pdf</v>
      </c>
    </row>
    <row r="2235" spans="1:9" x14ac:dyDescent="0.35">
      <c r="H2235">
        <v>1117</v>
      </c>
      <c r="I2235" t="s">
        <v>10502</v>
      </c>
    </row>
    <row r="2236" spans="1:9" x14ac:dyDescent="0.35">
      <c r="A2236" t="s">
        <v>1607</v>
      </c>
      <c r="B2236" t="s">
        <v>1608</v>
      </c>
      <c r="C2236" s="1">
        <v>42411</v>
      </c>
      <c r="D2236" s="2">
        <f>MONTH(C2236)</f>
        <v>2</v>
      </c>
      <c r="E2236" s="2">
        <f>DAY(C2236)</f>
        <v>11</v>
      </c>
      <c r="F2236" s="2">
        <f>YEAR(C2236)</f>
        <v>2016</v>
      </c>
      <c r="G2236" t="str">
        <f>CONCATENATE(A2236,B2236,F2236,"-",D2236,"-",E2236,".pdf")</f>
        <v>FA0005341{25318671-724B-4C7E-B0DD-062ED7DAD1E1}2016-2-11.pdf</v>
      </c>
      <c r="H2236">
        <v>1118</v>
      </c>
      <c r="I2236" t="str">
        <f>CONCATENATE("wget -O ",G2236," https://emdinspections.saccounty.net/document.aspx?id=",B2236,"&amp;type=application/pdf")</f>
        <v>wget -O FA0005341{25318671-724B-4C7E-B0DD-062ED7DAD1E1}2016-2-11.pdf https://emdinspections.saccounty.net/document.aspx?id={25318671-724B-4C7E-B0DD-062ED7DAD1E1}&amp;type=application/pdf</v>
      </c>
    </row>
    <row r="2237" spans="1:9" x14ac:dyDescent="0.35">
      <c r="H2237">
        <v>1118</v>
      </c>
      <c r="I2237" t="s">
        <v>10502</v>
      </c>
    </row>
    <row r="2238" spans="1:9" x14ac:dyDescent="0.35">
      <c r="A2238" t="s">
        <v>6036</v>
      </c>
      <c r="B2238" t="s">
        <v>6037</v>
      </c>
      <c r="C2238" s="1">
        <v>42450</v>
      </c>
      <c r="D2238" s="2">
        <f>MONTH(C2238)</f>
        <v>3</v>
      </c>
      <c r="E2238" s="2">
        <f>DAY(C2238)</f>
        <v>21</v>
      </c>
      <c r="F2238" s="2">
        <f>YEAR(C2238)</f>
        <v>2016</v>
      </c>
      <c r="G2238" t="str">
        <f>CONCATENATE(A2238,B2238,F2238,"-",D2238,"-",E2238,".pdf")</f>
        <v>FA0013155{253B9AB4-493B-4AB5-9548-68B6F9BA44E4}2016-3-21.pdf</v>
      </c>
      <c r="H2238">
        <v>1119</v>
      </c>
      <c r="I2238" t="str">
        <f>CONCATENATE("wget -O ",G2238," https://emdinspections.saccounty.net/document.aspx?id=",B2238,"&amp;type=application/pdf")</f>
        <v>wget -O FA0013155{253B9AB4-493B-4AB5-9548-68B6F9BA44E4}2016-3-21.pdf https://emdinspections.saccounty.net/document.aspx?id={253B9AB4-493B-4AB5-9548-68B6F9BA44E4}&amp;type=application/pdf</v>
      </c>
    </row>
    <row r="2239" spans="1:9" x14ac:dyDescent="0.35">
      <c r="H2239">
        <v>1119</v>
      </c>
      <c r="I2239" t="s">
        <v>10502</v>
      </c>
    </row>
    <row r="2240" spans="1:9" x14ac:dyDescent="0.35">
      <c r="A2240" t="s">
        <v>255</v>
      </c>
      <c r="B2240" t="s">
        <v>256</v>
      </c>
      <c r="C2240" s="1">
        <v>42410</v>
      </c>
      <c r="D2240" s="2">
        <f>MONTH(C2240)</f>
        <v>2</v>
      </c>
      <c r="E2240" s="2">
        <f>DAY(C2240)</f>
        <v>10</v>
      </c>
      <c r="F2240" s="2">
        <f>YEAR(C2240)</f>
        <v>2016</v>
      </c>
      <c r="G2240" t="str">
        <f>CONCATENATE(A2240,B2240,F2240,"-",D2240,"-",E2240,".pdf")</f>
        <v>FA0049913{254379D0-2B72-4881-B01C-AD4E5A847083}2016-2-10.pdf</v>
      </c>
      <c r="H2240">
        <v>1120</v>
      </c>
      <c r="I2240" t="str">
        <f>CONCATENATE("wget -O ",G2240," https://emdinspections.saccounty.net/document.aspx?id=",B2240,"&amp;type=application/pdf")</f>
        <v>wget -O FA0049913{254379D0-2B72-4881-B01C-AD4E5A847083}2016-2-10.pdf https://emdinspections.saccounty.net/document.aspx?id={254379D0-2B72-4881-B01C-AD4E5A847083}&amp;type=application/pdf</v>
      </c>
    </row>
    <row r="2241" spans="1:9" x14ac:dyDescent="0.35">
      <c r="H2241">
        <v>1120</v>
      </c>
      <c r="I2241" t="s">
        <v>10502</v>
      </c>
    </row>
    <row r="2242" spans="1:9" x14ac:dyDescent="0.35">
      <c r="A2242" t="s">
        <v>5147</v>
      </c>
      <c r="B2242" t="s">
        <v>5148</v>
      </c>
      <c r="C2242" s="1">
        <v>42419</v>
      </c>
      <c r="D2242" s="2">
        <f>MONTH(C2242)</f>
        <v>2</v>
      </c>
      <c r="E2242" s="2">
        <f>DAY(C2242)</f>
        <v>19</v>
      </c>
      <c r="F2242" s="2">
        <f>YEAR(C2242)</f>
        <v>2016</v>
      </c>
      <c r="G2242" t="str">
        <f>CONCATENATE(A2242,B2242,F2242,"-",D2242,"-",E2242,".pdf")</f>
        <v>FA0005085{254B6407-D605-48C6-87B7-B11F1123BF17}2016-2-19.pdf</v>
      </c>
      <c r="H2242">
        <v>1121</v>
      </c>
      <c r="I2242" t="str">
        <f>CONCATENATE("wget -O ",G2242," https://emdinspections.saccounty.net/document.aspx?id=",B2242,"&amp;type=application/pdf")</f>
        <v>wget -O FA0005085{254B6407-D605-48C6-87B7-B11F1123BF17}2016-2-19.pdf https://emdinspections.saccounty.net/document.aspx?id={254B6407-D605-48C6-87B7-B11F1123BF17}&amp;type=application/pdf</v>
      </c>
    </row>
    <row r="2243" spans="1:9" x14ac:dyDescent="0.35">
      <c r="H2243">
        <v>1121</v>
      </c>
      <c r="I2243" t="s">
        <v>10502</v>
      </c>
    </row>
    <row r="2244" spans="1:9" x14ac:dyDescent="0.35">
      <c r="A2244" t="s">
        <v>4086</v>
      </c>
      <c r="B2244" t="s">
        <v>4087</v>
      </c>
      <c r="C2244" s="1">
        <v>42452</v>
      </c>
      <c r="D2244" s="2">
        <f>MONTH(C2244)</f>
        <v>3</v>
      </c>
      <c r="E2244" s="2">
        <f>DAY(C2244)</f>
        <v>23</v>
      </c>
      <c r="F2244" s="2">
        <f>YEAR(C2244)</f>
        <v>2016</v>
      </c>
      <c r="G2244" t="str">
        <f>CONCATENATE(A2244,B2244,F2244,"-",D2244,"-",E2244,".pdf")</f>
        <v>FA0002837{25579C82-B8CD-49DF-BB86-3EA66B69E064}2016-3-23.pdf</v>
      </c>
      <c r="H2244">
        <v>1122</v>
      </c>
      <c r="I2244" t="str">
        <f>CONCATENATE("wget -O ",G2244," https://emdinspections.saccounty.net/document.aspx?id=",B2244,"&amp;type=application/pdf")</f>
        <v>wget -O FA0002837{25579C82-B8CD-49DF-BB86-3EA66B69E064}2016-3-23.pdf https://emdinspections.saccounty.net/document.aspx?id={25579C82-B8CD-49DF-BB86-3EA66B69E064}&amp;type=application/pdf</v>
      </c>
    </row>
    <row r="2245" spans="1:9" x14ac:dyDescent="0.35">
      <c r="H2245">
        <v>1122</v>
      </c>
      <c r="I2245" t="s">
        <v>10502</v>
      </c>
    </row>
    <row r="2246" spans="1:9" x14ac:dyDescent="0.35">
      <c r="A2246" t="s">
        <v>7964</v>
      </c>
      <c r="B2246" t="s">
        <v>7966</v>
      </c>
      <c r="C2246" s="1">
        <v>42396</v>
      </c>
      <c r="D2246" s="2">
        <f>MONTH(C2246)</f>
        <v>1</v>
      </c>
      <c r="E2246" s="2">
        <f>DAY(C2246)</f>
        <v>27</v>
      </c>
      <c r="F2246" s="2">
        <f>YEAR(C2246)</f>
        <v>2016</v>
      </c>
      <c r="G2246" t="str">
        <f>CONCATENATE(A2246,B2246,F2246,"-",D2246,"-",E2246,".pdf")</f>
        <v>FA0003680{256B0497-DCA7-4DF6-9758-CAE8150A0D32}2016-1-27.pdf</v>
      </c>
      <c r="H2246">
        <v>1123</v>
      </c>
      <c r="I2246" t="str">
        <f>CONCATENATE("wget -O ",G2246," https://emdinspections.saccounty.net/document.aspx?id=",B2246,"&amp;type=application/pdf")</f>
        <v>wget -O FA0003680{256B0497-DCA7-4DF6-9758-CAE8150A0D32}2016-1-27.pdf https://emdinspections.saccounty.net/document.aspx?id={256B0497-DCA7-4DF6-9758-CAE8150A0D32}&amp;type=application/pdf</v>
      </c>
    </row>
    <row r="2247" spans="1:9" x14ac:dyDescent="0.35">
      <c r="H2247">
        <v>1123</v>
      </c>
      <c r="I2247" t="s">
        <v>10502</v>
      </c>
    </row>
    <row r="2248" spans="1:9" x14ac:dyDescent="0.35">
      <c r="A2248" t="s">
        <v>8432</v>
      </c>
      <c r="B2248" t="s">
        <v>8433</v>
      </c>
      <c r="C2248" s="1">
        <v>42458</v>
      </c>
      <c r="D2248" s="2">
        <f>MONTH(C2248)</f>
        <v>3</v>
      </c>
      <c r="E2248" s="2">
        <f>DAY(C2248)</f>
        <v>29</v>
      </c>
      <c r="F2248" s="2">
        <f>YEAR(C2248)</f>
        <v>2016</v>
      </c>
      <c r="G2248" t="str">
        <f>CONCATENATE(A2248,B2248,F2248,"-",D2248,"-",E2248,".pdf")</f>
        <v>FA0040941{256E7697-2F7B-412E-AD4A-6C17ADC3BCEA}2016-3-29.pdf</v>
      </c>
      <c r="H2248">
        <v>1124</v>
      </c>
      <c r="I2248" t="str">
        <f>CONCATENATE("wget -O ",G2248," https://emdinspections.saccounty.net/document.aspx?id=",B2248,"&amp;type=application/pdf")</f>
        <v>wget -O FA0040941{256E7697-2F7B-412E-AD4A-6C17ADC3BCEA}2016-3-29.pdf https://emdinspections.saccounty.net/document.aspx?id={256E7697-2F7B-412E-AD4A-6C17ADC3BCEA}&amp;type=application/pdf</v>
      </c>
    </row>
    <row r="2249" spans="1:9" x14ac:dyDescent="0.35">
      <c r="H2249">
        <v>1124</v>
      </c>
      <c r="I2249" t="s">
        <v>10502</v>
      </c>
    </row>
    <row r="2250" spans="1:9" x14ac:dyDescent="0.35">
      <c r="A2250" t="s">
        <v>5841</v>
      </c>
      <c r="B2250" t="s">
        <v>5842</v>
      </c>
      <c r="C2250" s="1">
        <v>42388</v>
      </c>
      <c r="D2250" s="2">
        <f>MONTH(C2250)</f>
        <v>1</v>
      </c>
      <c r="E2250" s="2">
        <f>DAY(C2250)</f>
        <v>19</v>
      </c>
      <c r="F2250" s="2">
        <f>YEAR(C2250)</f>
        <v>2016</v>
      </c>
      <c r="G2250" t="str">
        <f>CONCATENATE(A2250,B2250,F2250,"-",D2250,"-",E2250,".pdf")</f>
        <v>FA0007071{25761679-1210-480C-8D7B-DA050860E0A1}2016-1-19.pdf</v>
      </c>
      <c r="H2250">
        <v>1125</v>
      </c>
      <c r="I2250" t="str">
        <f>CONCATENATE("wget -O ",G2250," https://emdinspections.saccounty.net/document.aspx?id=",B2250,"&amp;type=application/pdf")</f>
        <v>wget -O FA0007071{25761679-1210-480C-8D7B-DA050860E0A1}2016-1-19.pdf https://emdinspections.saccounty.net/document.aspx?id={25761679-1210-480C-8D7B-DA050860E0A1}&amp;type=application/pdf</v>
      </c>
    </row>
    <row r="2251" spans="1:9" x14ac:dyDescent="0.35">
      <c r="H2251">
        <v>1125</v>
      </c>
      <c r="I2251" t="s">
        <v>10502</v>
      </c>
    </row>
    <row r="2252" spans="1:9" x14ac:dyDescent="0.35">
      <c r="A2252" t="s">
        <v>4154</v>
      </c>
      <c r="B2252" t="s">
        <v>4155</v>
      </c>
      <c r="C2252" s="1">
        <v>42425</v>
      </c>
      <c r="D2252" s="2">
        <f>MONTH(C2252)</f>
        <v>2</v>
      </c>
      <c r="E2252" s="2">
        <f>DAY(C2252)</f>
        <v>25</v>
      </c>
      <c r="F2252" s="2">
        <f>YEAR(C2252)</f>
        <v>2016</v>
      </c>
      <c r="G2252" t="str">
        <f>CONCATENATE(A2252,B2252,F2252,"-",D2252,"-",E2252,".pdf")</f>
        <v>FA0002988{2588AF2D-1B1D-4AE4-9BE5-EA6057465E21}2016-2-25.pdf</v>
      </c>
      <c r="H2252">
        <v>1126</v>
      </c>
      <c r="I2252" t="str">
        <f>CONCATENATE("wget -O ",G2252," https://emdinspections.saccounty.net/document.aspx?id=",B2252,"&amp;type=application/pdf")</f>
        <v>wget -O FA0002988{2588AF2D-1B1D-4AE4-9BE5-EA6057465E21}2016-2-25.pdf https://emdinspections.saccounty.net/document.aspx?id={2588AF2D-1B1D-4AE4-9BE5-EA6057465E21}&amp;type=application/pdf</v>
      </c>
    </row>
    <row r="2253" spans="1:9" x14ac:dyDescent="0.35">
      <c r="H2253">
        <v>1126</v>
      </c>
      <c r="I2253" t="s">
        <v>10502</v>
      </c>
    </row>
    <row r="2254" spans="1:9" x14ac:dyDescent="0.35">
      <c r="A2254" t="s">
        <v>2805</v>
      </c>
      <c r="B2254" t="s">
        <v>2806</v>
      </c>
      <c r="C2254" s="1">
        <v>42381</v>
      </c>
      <c r="D2254" s="2">
        <f>MONTH(C2254)</f>
        <v>1</v>
      </c>
      <c r="E2254" s="2">
        <f>DAY(C2254)</f>
        <v>12</v>
      </c>
      <c r="F2254" s="2">
        <f>YEAR(C2254)</f>
        <v>2016</v>
      </c>
      <c r="G2254" t="str">
        <f>CONCATENATE(A2254,B2254,F2254,"-",D2254,"-",E2254,".pdf")</f>
        <v>FA0040067{259D01EC-DE4C-42D7-B9C6-651D530C52AC}2016-1-12.pdf</v>
      </c>
      <c r="H2254">
        <v>1127</v>
      </c>
      <c r="I2254" t="str">
        <f>CONCATENATE("wget -O ",G2254," https://emdinspections.saccounty.net/document.aspx?id=",B2254,"&amp;type=application/pdf")</f>
        <v>wget -O FA0040067{259D01EC-DE4C-42D7-B9C6-651D530C52AC}2016-1-12.pdf https://emdinspections.saccounty.net/document.aspx?id={259D01EC-DE4C-42D7-B9C6-651D530C52AC}&amp;type=application/pdf</v>
      </c>
    </row>
    <row r="2255" spans="1:9" x14ac:dyDescent="0.35">
      <c r="H2255">
        <v>1127</v>
      </c>
      <c r="I2255" t="s">
        <v>10502</v>
      </c>
    </row>
    <row r="2256" spans="1:9" x14ac:dyDescent="0.35">
      <c r="A2256" t="s">
        <v>7910</v>
      </c>
      <c r="B2256" t="s">
        <v>7911</v>
      </c>
      <c r="C2256" s="1">
        <v>42398</v>
      </c>
      <c r="D2256" s="2">
        <f>MONTH(C2256)</f>
        <v>1</v>
      </c>
      <c r="E2256" s="2">
        <f>DAY(C2256)</f>
        <v>29</v>
      </c>
      <c r="F2256" s="2">
        <f>YEAR(C2256)</f>
        <v>2016</v>
      </c>
      <c r="G2256" t="str">
        <f>CONCATENATE(A2256,B2256,F2256,"-",D2256,"-",E2256,".pdf")</f>
        <v>FA0003238{259D0686-809E-433C-AE09-70B388CDF4D8}2016-1-29.pdf</v>
      </c>
      <c r="H2256">
        <v>1128</v>
      </c>
      <c r="I2256" t="str">
        <f>CONCATENATE("wget -O ",G2256," https://emdinspections.saccounty.net/document.aspx?id=",B2256,"&amp;type=application/pdf")</f>
        <v>wget -O FA0003238{259D0686-809E-433C-AE09-70B388CDF4D8}2016-1-29.pdf https://emdinspections.saccounty.net/document.aspx?id={259D0686-809E-433C-AE09-70B388CDF4D8}&amp;type=application/pdf</v>
      </c>
    </row>
    <row r="2257" spans="1:9" x14ac:dyDescent="0.35">
      <c r="H2257">
        <v>1128</v>
      </c>
      <c r="I2257" t="s">
        <v>10502</v>
      </c>
    </row>
    <row r="2258" spans="1:9" x14ac:dyDescent="0.35">
      <c r="A2258" t="s">
        <v>9612</v>
      </c>
      <c r="B2258" t="s">
        <v>9613</v>
      </c>
      <c r="C2258" s="1">
        <v>42340</v>
      </c>
      <c r="D2258" s="2">
        <f>MONTH(C2258)</f>
        <v>12</v>
      </c>
      <c r="E2258" s="2">
        <f>DAY(C2258)</f>
        <v>2</v>
      </c>
      <c r="F2258" s="2">
        <f>YEAR(C2258)</f>
        <v>2015</v>
      </c>
      <c r="G2258" t="str">
        <f>CONCATENATE(A2258,B2258,F2258,"-",D2258,"-",E2258,".pdf")</f>
        <v>FA0006802{25BEBDC7-D8B1-42BF-879D-99019D98F03E}2015-12-2.pdf</v>
      </c>
      <c r="H2258">
        <v>1129</v>
      </c>
      <c r="I2258" t="str">
        <f>CONCATENATE("wget -O ",G2258," https://emdinspections.saccounty.net/document.aspx?id=",B2258,"&amp;type=application/pdf")</f>
        <v>wget -O FA0006802{25BEBDC7-D8B1-42BF-879D-99019D98F03E}2015-12-2.pdf https://emdinspections.saccounty.net/document.aspx?id={25BEBDC7-D8B1-42BF-879D-99019D98F03E}&amp;type=application/pdf</v>
      </c>
    </row>
    <row r="2259" spans="1:9" x14ac:dyDescent="0.35">
      <c r="H2259">
        <v>1129</v>
      </c>
      <c r="I2259" t="s">
        <v>10502</v>
      </c>
    </row>
    <row r="2260" spans="1:9" x14ac:dyDescent="0.35">
      <c r="A2260" t="s">
        <v>4047</v>
      </c>
      <c r="B2260" t="s">
        <v>4048</v>
      </c>
      <c r="C2260" s="1">
        <v>42438</v>
      </c>
      <c r="D2260" s="2">
        <f>MONTH(C2260)</f>
        <v>3</v>
      </c>
      <c r="E2260" s="2">
        <f>DAY(C2260)</f>
        <v>9</v>
      </c>
      <c r="F2260" s="2">
        <f>YEAR(C2260)</f>
        <v>2016</v>
      </c>
      <c r="G2260" t="str">
        <f>CONCATENATE(A2260,B2260,F2260,"-",D2260,"-",E2260,".pdf")</f>
        <v>FA0002741{25C8CCBC-EF83-4328-B18A-59C34FC1BB5D}2016-3-9.pdf</v>
      </c>
      <c r="H2260">
        <v>1130</v>
      </c>
      <c r="I2260" t="str">
        <f>CONCATENATE("wget -O ",G2260," https://emdinspections.saccounty.net/document.aspx?id=",B2260,"&amp;type=application/pdf")</f>
        <v>wget -O FA0002741{25C8CCBC-EF83-4328-B18A-59C34FC1BB5D}2016-3-9.pdf https://emdinspections.saccounty.net/document.aspx?id={25C8CCBC-EF83-4328-B18A-59C34FC1BB5D}&amp;type=application/pdf</v>
      </c>
    </row>
    <row r="2261" spans="1:9" x14ac:dyDescent="0.35">
      <c r="H2261">
        <v>1130</v>
      </c>
      <c r="I2261" t="s">
        <v>10502</v>
      </c>
    </row>
    <row r="2262" spans="1:9" x14ac:dyDescent="0.35">
      <c r="A2262" t="s">
        <v>9239</v>
      </c>
      <c r="B2262" t="s">
        <v>9240</v>
      </c>
      <c r="C2262" s="1">
        <v>42375</v>
      </c>
      <c r="D2262" s="2">
        <f>MONTH(C2262)</f>
        <v>1</v>
      </c>
      <c r="E2262" s="2">
        <f>DAY(C2262)</f>
        <v>6</v>
      </c>
      <c r="F2262" s="2">
        <f>YEAR(C2262)</f>
        <v>2016</v>
      </c>
      <c r="G2262" t="str">
        <f>CONCATENATE(A2262,B2262,F2262,"-",D2262,"-",E2262,".pdf")</f>
        <v>FA0003375{25DBC8E7-C517-49AB-A4C2-0355EC9567AD}2016-1-6.pdf</v>
      </c>
      <c r="H2262">
        <v>1131</v>
      </c>
      <c r="I2262" t="str">
        <f>CONCATENATE("wget -O ",G2262," https://emdinspections.saccounty.net/document.aspx?id=",B2262,"&amp;type=application/pdf")</f>
        <v>wget -O FA0003375{25DBC8E7-C517-49AB-A4C2-0355EC9567AD}2016-1-6.pdf https://emdinspections.saccounty.net/document.aspx?id={25DBC8E7-C517-49AB-A4C2-0355EC9567AD}&amp;type=application/pdf</v>
      </c>
    </row>
    <row r="2263" spans="1:9" x14ac:dyDescent="0.35">
      <c r="H2263">
        <v>1131</v>
      </c>
      <c r="I2263" t="s">
        <v>10502</v>
      </c>
    </row>
    <row r="2264" spans="1:9" x14ac:dyDescent="0.35">
      <c r="A2264" t="s">
        <v>4096</v>
      </c>
      <c r="B2264" t="s">
        <v>4098</v>
      </c>
      <c r="C2264" s="1">
        <v>42417</v>
      </c>
      <c r="D2264" s="2">
        <f>MONTH(C2264)</f>
        <v>2</v>
      </c>
      <c r="E2264" s="2">
        <f>DAY(C2264)</f>
        <v>17</v>
      </c>
      <c r="F2264" s="2">
        <f>YEAR(C2264)</f>
        <v>2016</v>
      </c>
      <c r="G2264" t="str">
        <f>CONCATENATE(A2264,B2264,F2264,"-",D2264,"-",E2264,".pdf")</f>
        <v>FA0002853{25F13F1C-5C42-4FB5-A6AB-9FCA9009B464}2016-2-17.pdf</v>
      </c>
      <c r="H2264">
        <v>1132</v>
      </c>
      <c r="I2264" t="str">
        <f>CONCATENATE("wget -O ",G2264," https://emdinspections.saccounty.net/document.aspx?id=",B2264,"&amp;type=application/pdf")</f>
        <v>wget -O FA0002853{25F13F1C-5C42-4FB5-A6AB-9FCA9009B464}2016-2-17.pdf https://emdinspections.saccounty.net/document.aspx?id={25F13F1C-5C42-4FB5-A6AB-9FCA9009B464}&amp;type=application/pdf</v>
      </c>
    </row>
    <row r="2265" spans="1:9" x14ac:dyDescent="0.35">
      <c r="H2265">
        <v>1132</v>
      </c>
      <c r="I2265" t="s">
        <v>10502</v>
      </c>
    </row>
    <row r="2266" spans="1:9" x14ac:dyDescent="0.35">
      <c r="A2266" t="s">
        <v>1771</v>
      </c>
      <c r="B2266" t="s">
        <v>1772</v>
      </c>
      <c r="C2266" s="1">
        <v>42402</v>
      </c>
      <c r="D2266" s="2">
        <f>MONTH(C2266)</f>
        <v>2</v>
      </c>
      <c r="E2266" s="2">
        <f>DAY(C2266)</f>
        <v>2</v>
      </c>
      <c r="F2266" s="2">
        <f>YEAR(C2266)</f>
        <v>2016</v>
      </c>
      <c r="G2266" t="str">
        <f>CONCATENATE(A2266,B2266,F2266,"-",D2266,"-",E2266,".pdf")</f>
        <v>FA0006915{25F1E4E5-D2D6-4CE9-828E-C52814AD9C3A}2016-2-2.pdf</v>
      </c>
      <c r="H2266">
        <v>1133</v>
      </c>
      <c r="I2266" t="str">
        <f>CONCATENATE("wget -O ",G2266," https://emdinspections.saccounty.net/document.aspx?id=",B2266,"&amp;type=application/pdf")</f>
        <v>wget -O FA0006915{25F1E4E5-D2D6-4CE9-828E-C52814AD9C3A}2016-2-2.pdf https://emdinspections.saccounty.net/document.aspx?id={25F1E4E5-D2D6-4CE9-828E-C52814AD9C3A}&amp;type=application/pdf</v>
      </c>
    </row>
    <row r="2267" spans="1:9" x14ac:dyDescent="0.35">
      <c r="H2267">
        <v>1133</v>
      </c>
      <c r="I2267" t="s">
        <v>10502</v>
      </c>
    </row>
    <row r="2268" spans="1:9" x14ac:dyDescent="0.35">
      <c r="A2268" t="s">
        <v>5497</v>
      </c>
      <c r="B2268" t="s">
        <v>5498</v>
      </c>
      <c r="C2268" s="1">
        <v>42468</v>
      </c>
      <c r="D2268" s="2">
        <f>MONTH(C2268)</f>
        <v>4</v>
      </c>
      <c r="E2268" s="2">
        <f>DAY(C2268)</f>
        <v>8</v>
      </c>
      <c r="F2268" s="2">
        <f>YEAR(C2268)</f>
        <v>2016</v>
      </c>
      <c r="G2268" t="str">
        <f>CONCATENATE(A2268,B2268,F2268,"-",D2268,"-",E2268,".pdf")</f>
        <v>FA0006132{26006A04-C189-47C1-8BF2-DED0D8D34DAA}2016-4-8.pdf</v>
      </c>
      <c r="H2268">
        <v>1134</v>
      </c>
      <c r="I2268" t="str">
        <f>CONCATENATE("wget -O ",G2268," https://emdinspections.saccounty.net/document.aspx?id=",B2268,"&amp;type=application/pdf")</f>
        <v>wget -O FA0006132{26006A04-C189-47C1-8BF2-DED0D8D34DAA}2016-4-8.pdf https://emdinspections.saccounty.net/document.aspx?id={26006A04-C189-47C1-8BF2-DED0D8D34DAA}&amp;type=application/pdf</v>
      </c>
    </row>
    <row r="2269" spans="1:9" x14ac:dyDescent="0.35">
      <c r="H2269">
        <v>1134</v>
      </c>
      <c r="I2269" t="s">
        <v>10502</v>
      </c>
    </row>
    <row r="2270" spans="1:9" x14ac:dyDescent="0.35">
      <c r="A2270" t="s">
        <v>10030</v>
      </c>
      <c r="B2270" t="s">
        <v>10031</v>
      </c>
      <c r="C2270" s="1">
        <v>42388</v>
      </c>
      <c r="D2270" s="2">
        <f>MONTH(C2270)</f>
        <v>1</v>
      </c>
      <c r="E2270" s="2">
        <f>DAY(C2270)</f>
        <v>19</v>
      </c>
      <c r="F2270" s="2">
        <f>YEAR(C2270)</f>
        <v>2016</v>
      </c>
      <c r="G2270" t="str">
        <f>CONCATENATE(A2270,B2270,F2270,"-",D2270,"-",E2270,".pdf")</f>
        <v>FA0031614{26214F7F-6729-4499-A1D3-4AC94E32D953}2016-1-19.pdf</v>
      </c>
      <c r="H2270">
        <v>1135</v>
      </c>
      <c r="I2270" t="str">
        <f>CONCATENATE("wget -O ",G2270," https://emdinspections.saccounty.net/document.aspx?id=",B2270,"&amp;type=application/pdf")</f>
        <v>wget -O FA0031614{26214F7F-6729-4499-A1D3-4AC94E32D953}2016-1-19.pdf https://emdinspections.saccounty.net/document.aspx?id={26214F7F-6729-4499-A1D3-4AC94E32D953}&amp;type=application/pdf</v>
      </c>
    </row>
    <row r="2271" spans="1:9" x14ac:dyDescent="0.35">
      <c r="H2271">
        <v>1135</v>
      </c>
      <c r="I2271" t="s">
        <v>10502</v>
      </c>
    </row>
    <row r="2272" spans="1:9" x14ac:dyDescent="0.35">
      <c r="A2272" t="s">
        <v>4999</v>
      </c>
      <c r="B2272" t="s">
        <v>5001</v>
      </c>
      <c r="C2272" s="1">
        <v>42419</v>
      </c>
      <c r="D2272" s="2">
        <f>MONTH(C2272)</f>
        <v>2</v>
      </c>
      <c r="E2272" s="2">
        <f>DAY(C2272)</f>
        <v>19</v>
      </c>
      <c r="F2272" s="2">
        <f>YEAR(C2272)</f>
        <v>2016</v>
      </c>
      <c r="G2272" t="str">
        <f>CONCATENATE(A2272,B2272,F2272,"-",D2272,"-",E2272,".pdf")</f>
        <v>FA0004828{262B776D-CCE1-489D-BDDA-39F9B3D4CDD9}2016-2-19.pdf</v>
      </c>
      <c r="H2272">
        <v>1136</v>
      </c>
      <c r="I2272" t="str">
        <f>CONCATENATE("wget -O ",G2272," https://emdinspections.saccounty.net/document.aspx?id=",B2272,"&amp;type=application/pdf")</f>
        <v>wget -O FA0004828{262B776D-CCE1-489D-BDDA-39F9B3D4CDD9}2016-2-19.pdf https://emdinspections.saccounty.net/document.aspx?id={262B776D-CCE1-489D-BDDA-39F9B3D4CDD9}&amp;type=application/pdf</v>
      </c>
    </row>
    <row r="2273" spans="1:9" x14ac:dyDescent="0.35">
      <c r="H2273">
        <v>1136</v>
      </c>
      <c r="I2273" t="s">
        <v>10502</v>
      </c>
    </row>
    <row r="2274" spans="1:9" x14ac:dyDescent="0.35">
      <c r="A2274" t="s">
        <v>36</v>
      </c>
      <c r="B2274" t="s">
        <v>37</v>
      </c>
      <c r="C2274" s="1">
        <v>42311</v>
      </c>
      <c r="D2274" s="2">
        <f>MONTH(C2274)</f>
        <v>11</v>
      </c>
      <c r="E2274" s="2">
        <f>DAY(C2274)</f>
        <v>3</v>
      </c>
      <c r="F2274" s="2">
        <f>YEAR(C2274)</f>
        <v>2015</v>
      </c>
      <c r="G2274" t="str">
        <f>CONCATENATE(A2274,B2274,F2274,"-",D2274,"-",E2274,".pdf")</f>
        <v>FA0005687{26430D40-692B-4888-84E5-B8790CF8D9A6}2015-11-3.pdf</v>
      </c>
      <c r="H2274">
        <v>1137</v>
      </c>
      <c r="I2274" t="str">
        <f>CONCATENATE("wget -O ",G2274," https://emdinspections.saccounty.net/document.aspx?id=",B2274,"&amp;type=application/pdf")</f>
        <v>wget -O FA0005687{26430D40-692B-4888-84E5-B8790CF8D9A6}2015-11-3.pdf https://emdinspections.saccounty.net/document.aspx?id={26430D40-692B-4888-84E5-B8790CF8D9A6}&amp;type=application/pdf</v>
      </c>
    </row>
    <row r="2275" spans="1:9" x14ac:dyDescent="0.35">
      <c r="H2275">
        <v>1137</v>
      </c>
      <c r="I2275" t="s">
        <v>10502</v>
      </c>
    </row>
    <row r="2276" spans="1:9" x14ac:dyDescent="0.35">
      <c r="A2276" t="s">
        <v>1968</v>
      </c>
      <c r="B2276" t="s">
        <v>1969</v>
      </c>
      <c r="C2276" s="1">
        <v>42377</v>
      </c>
      <c r="D2276" s="2">
        <f>MONTH(C2276)</f>
        <v>1</v>
      </c>
      <c r="E2276" s="2">
        <f>DAY(C2276)</f>
        <v>8</v>
      </c>
      <c r="F2276" s="2">
        <f>YEAR(C2276)</f>
        <v>2016</v>
      </c>
      <c r="G2276" t="str">
        <f>CONCATENATE(A2276,B2276,F2276,"-",D2276,"-",E2276,".pdf")</f>
        <v>FA0014409{265337B2-5869-4329-8FC1-4301AC0AE0AC}2016-1-8.pdf</v>
      </c>
      <c r="H2276">
        <v>1138</v>
      </c>
      <c r="I2276" t="str">
        <f>CONCATENATE("wget -O ",G2276," https://emdinspections.saccounty.net/document.aspx?id=",B2276,"&amp;type=application/pdf")</f>
        <v>wget -O FA0014409{265337B2-5869-4329-8FC1-4301AC0AE0AC}2016-1-8.pdf https://emdinspections.saccounty.net/document.aspx?id={265337B2-5869-4329-8FC1-4301AC0AE0AC}&amp;type=application/pdf</v>
      </c>
    </row>
    <row r="2277" spans="1:9" x14ac:dyDescent="0.35">
      <c r="H2277">
        <v>1138</v>
      </c>
      <c r="I2277" t="s">
        <v>10502</v>
      </c>
    </row>
    <row r="2278" spans="1:9" x14ac:dyDescent="0.35">
      <c r="A2278" t="s">
        <v>9312</v>
      </c>
      <c r="B2278" t="s">
        <v>9313</v>
      </c>
      <c r="C2278" s="1">
        <v>42321</v>
      </c>
      <c r="D2278" s="2">
        <f>MONTH(C2278)</f>
        <v>11</v>
      </c>
      <c r="E2278" s="2">
        <f>DAY(C2278)</f>
        <v>13</v>
      </c>
      <c r="F2278" s="2">
        <f>YEAR(C2278)</f>
        <v>2015</v>
      </c>
      <c r="G2278" t="str">
        <f>CONCATENATE(A2278,B2278,F2278,"-",D2278,"-",E2278,".pdf")</f>
        <v>FA0003944{266BCDF0-4296-45B5-BDFC-51CA05BEC937}2015-11-13.pdf</v>
      </c>
      <c r="H2278">
        <v>1139</v>
      </c>
      <c r="I2278" t="str">
        <f>CONCATENATE("wget -O ",G2278," https://emdinspections.saccounty.net/document.aspx?id=",B2278,"&amp;type=application/pdf")</f>
        <v>wget -O FA0003944{266BCDF0-4296-45B5-BDFC-51CA05BEC937}2015-11-13.pdf https://emdinspections.saccounty.net/document.aspx?id={266BCDF0-4296-45B5-BDFC-51CA05BEC937}&amp;type=application/pdf</v>
      </c>
    </row>
    <row r="2279" spans="1:9" x14ac:dyDescent="0.35">
      <c r="H2279">
        <v>1139</v>
      </c>
      <c r="I2279" t="s">
        <v>10502</v>
      </c>
    </row>
    <row r="2280" spans="1:9" x14ac:dyDescent="0.35">
      <c r="A2280" t="s">
        <v>3189</v>
      </c>
      <c r="B2280" t="s">
        <v>3190</v>
      </c>
      <c r="C2280" s="1">
        <v>42422</v>
      </c>
      <c r="D2280" s="2">
        <f>MONTH(C2280)</f>
        <v>2</v>
      </c>
      <c r="E2280" s="2">
        <f>DAY(C2280)</f>
        <v>22</v>
      </c>
      <c r="F2280" s="2">
        <f>YEAR(C2280)</f>
        <v>2016</v>
      </c>
      <c r="G2280" t="str">
        <f>CONCATENATE(A2280,B2280,F2280,"-",D2280,"-",E2280,".pdf")</f>
        <v>FA0048427{267BBDEF-EBE7-4648-903F-4FC7788CEFFE}2016-2-22.pdf</v>
      </c>
      <c r="H2280">
        <v>1140</v>
      </c>
      <c r="I2280" t="str">
        <f>CONCATENATE("wget -O ",G2280," https://emdinspections.saccounty.net/document.aspx?id=",B2280,"&amp;type=application/pdf")</f>
        <v>wget -O FA0048427{267BBDEF-EBE7-4648-903F-4FC7788CEFFE}2016-2-22.pdf https://emdinspections.saccounty.net/document.aspx?id={267BBDEF-EBE7-4648-903F-4FC7788CEFFE}&amp;type=application/pdf</v>
      </c>
    </row>
    <row r="2281" spans="1:9" x14ac:dyDescent="0.35">
      <c r="H2281">
        <v>1140</v>
      </c>
      <c r="I2281" t="s">
        <v>10502</v>
      </c>
    </row>
    <row r="2282" spans="1:9" x14ac:dyDescent="0.35">
      <c r="A2282" t="s">
        <v>5872</v>
      </c>
      <c r="B2282" t="s">
        <v>5873</v>
      </c>
      <c r="C2282" s="1">
        <v>42375</v>
      </c>
      <c r="D2282" s="2">
        <f>MONTH(C2282)</f>
        <v>1</v>
      </c>
      <c r="E2282" s="2">
        <f>DAY(C2282)</f>
        <v>6</v>
      </c>
      <c r="F2282" s="2">
        <f>YEAR(C2282)</f>
        <v>2016</v>
      </c>
      <c r="G2282" t="str">
        <f>CONCATENATE(A2282,B2282,F2282,"-",D2282,"-",E2282,".pdf")</f>
        <v>FA0007727{26819213-1684-426A-A9B5-C83DB030CEF8}2016-1-6.pdf</v>
      </c>
      <c r="H2282">
        <v>1141</v>
      </c>
      <c r="I2282" t="str">
        <f>CONCATENATE("wget -O ",G2282," https://emdinspections.saccounty.net/document.aspx?id=",B2282,"&amp;type=application/pdf")</f>
        <v>wget -O FA0007727{26819213-1684-426A-A9B5-C83DB030CEF8}2016-1-6.pdf https://emdinspections.saccounty.net/document.aspx?id={26819213-1684-426A-A9B5-C83DB030CEF8}&amp;type=application/pdf</v>
      </c>
    </row>
    <row r="2283" spans="1:9" x14ac:dyDescent="0.35">
      <c r="H2283">
        <v>1141</v>
      </c>
      <c r="I2283" t="s">
        <v>10502</v>
      </c>
    </row>
    <row r="2284" spans="1:9" x14ac:dyDescent="0.35">
      <c r="A2284" t="s">
        <v>4641</v>
      </c>
      <c r="B2284" t="s">
        <v>4642</v>
      </c>
      <c r="C2284" s="1">
        <v>42473</v>
      </c>
      <c r="D2284" s="2">
        <f>MONTH(C2284)</f>
        <v>4</v>
      </c>
      <c r="E2284" s="2">
        <f>DAY(C2284)</f>
        <v>13</v>
      </c>
      <c r="F2284" s="2">
        <f>YEAR(C2284)</f>
        <v>2016</v>
      </c>
      <c r="G2284" t="str">
        <f>CONCATENATE(A2284,B2284,F2284,"-",D2284,"-",E2284,".pdf")</f>
        <v>FA0003898{26853BD9-CFA3-4509-8A48-03DD396AF7D8}2016-4-13.pdf</v>
      </c>
      <c r="H2284">
        <v>1142</v>
      </c>
      <c r="I2284" t="str">
        <f>CONCATENATE("wget -O ",G2284," https://emdinspections.saccounty.net/document.aspx?id=",B2284,"&amp;type=application/pdf")</f>
        <v>wget -O FA0003898{26853BD9-CFA3-4509-8A48-03DD396AF7D8}2016-4-13.pdf https://emdinspections.saccounty.net/document.aspx?id={26853BD9-CFA3-4509-8A48-03DD396AF7D8}&amp;type=application/pdf</v>
      </c>
    </row>
    <row r="2285" spans="1:9" x14ac:dyDescent="0.35">
      <c r="H2285">
        <v>1142</v>
      </c>
      <c r="I2285" t="s">
        <v>10502</v>
      </c>
    </row>
    <row r="2286" spans="1:9" x14ac:dyDescent="0.35">
      <c r="A2286" t="s">
        <v>7755</v>
      </c>
      <c r="B2286" t="s">
        <v>7756</v>
      </c>
      <c r="C2286" s="1">
        <v>42360</v>
      </c>
      <c r="D2286" s="2">
        <f>MONTH(C2286)</f>
        <v>12</v>
      </c>
      <c r="E2286" s="2">
        <f>DAY(C2286)</f>
        <v>22</v>
      </c>
      <c r="F2286" s="2">
        <f>YEAR(C2286)</f>
        <v>2015</v>
      </c>
      <c r="G2286" t="str">
        <f>CONCATENATE(A2286,B2286,F2286,"-",D2286,"-",E2286,".pdf")</f>
        <v>FA0001203{26855E8E-7D15-40F3-963F-5492BFE84C05}2015-12-22.pdf</v>
      </c>
      <c r="H2286">
        <v>1143</v>
      </c>
      <c r="I2286" t="str">
        <f>CONCATENATE("wget -O ",G2286," https://emdinspections.saccounty.net/document.aspx?id=",B2286,"&amp;type=application/pdf")</f>
        <v>wget -O FA0001203{26855E8E-7D15-40F3-963F-5492BFE84C05}2015-12-22.pdf https://emdinspections.saccounty.net/document.aspx?id={26855E8E-7D15-40F3-963F-5492BFE84C05}&amp;type=application/pdf</v>
      </c>
    </row>
    <row r="2287" spans="1:9" x14ac:dyDescent="0.35">
      <c r="H2287">
        <v>1143</v>
      </c>
      <c r="I2287" t="s">
        <v>10502</v>
      </c>
    </row>
    <row r="2288" spans="1:9" x14ac:dyDescent="0.35">
      <c r="A2288" t="s">
        <v>363</v>
      </c>
      <c r="B2288" t="s">
        <v>364</v>
      </c>
      <c r="C2288" s="1">
        <v>42320</v>
      </c>
      <c r="D2288" s="2">
        <f>MONTH(C2288)</f>
        <v>11</v>
      </c>
      <c r="E2288" s="2">
        <f>DAY(C2288)</f>
        <v>12</v>
      </c>
      <c r="F2288" s="2">
        <f>YEAR(C2288)</f>
        <v>2015</v>
      </c>
      <c r="G2288" t="str">
        <f>CONCATENATE(A2288,B2288,F2288,"-",D2288,"-",E2288,".pdf")</f>
        <v>FA0002226{2687099E-39F7-4CB8-BBA8-EB94286170D4}2015-11-12.pdf</v>
      </c>
      <c r="H2288">
        <v>1144</v>
      </c>
      <c r="I2288" t="str">
        <f>CONCATENATE("wget -O ",G2288," https://emdinspections.saccounty.net/document.aspx?id=",B2288,"&amp;type=application/pdf")</f>
        <v>wget -O FA0002226{2687099E-39F7-4CB8-BBA8-EB94286170D4}2015-11-12.pdf https://emdinspections.saccounty.net/document.aspx?id={2687099E-39F7-4CB8-BBA8-EB94286170D4}&amp;type=application/pdf</v>
      </c>
    </row>
    <row r="2289" spans="1:9" x14ac:dyDescent="0.35">
      <c r="H2289">
        <v>1144</v>
      </c>
      <c r="I2289" t="s">
        <v>10502</v>
      </c>
    </row>
    <row r="2290" spans="1:9" x14ac:dyDescent="0.35">
      <c r="A2290" t="s">
        <v>241</v>
      </c>
      <c r="B2290" t="s">
        <v>242</v>
      </c>
      <c r="C2290" s="1">
        <v>42292</v>
      </c>
      <c r="D2290" s="2">
        <f>MONTH(C2290)</f>
        <v>10</v>
      </c>
      <c r="E2290" s="2">
        <f>DAY(C2290)</f>
        <v>15</v>
      </c>
      <c r="F2290" s="2">
        <f>YEAR(C2290)</f>
        <v>2015</v>
      </c>
      <c r="G2290" t="str">
        <f>CONCATENATE(A2290,B2290,F2290,"-",D2290,"-",E2290,".pdf")</f>
        <v>FA0045037{268BDED6-04DC-4E8C-8554-FB6C3A853BA2}2015-10-15.pdf</v>
      </c>
      <c r="H2290">
        <v>1145</v>
      </c>
      <c r="I2290" t="str">
        <f>CONCATENATE("wget -O ",G2290," https://emdinspections.saccounty.net/document.aspx?id=",B2290,"&amp;type=application/pdf")</f>
        <v>wget -O FA0045037{268BDED6-04DC-4E8C-8554-FB6C3A853BA2}2015-10-15.pdf https://emdinspections.saccounty.net/document.aspx?id={268BDED6-04DC-4E8C-8554-FB6C3A853BA2}&amp;type=application/pdf</v>
      </c>
    </row>
    <row r="2291" spans="1:9" x14ac:dyDescent="0.35">
      <c r="H2291">
        <v>1145</v>
      </c>
      <c r="I2291" t="s">
        <v>10502</v>
      </c>
    </row>
    <row r="2292" spans="1:9" x14ac:dyDescent="0.35">
      <c r="A2292" t="s">
        <v>922</v>
      </c>
      <c r="B2292" t="s">
        <v>923</v>
      </c>
      <c r="C2292" s="1">
        <v>42472</v>
      </c>
      <c r="D2292" s="2">
        <f>MONTH(C2292)</f>
        <v>4</v>
      </c>
      <c r="E2292" s="2">
        <f>DAY(C2292)</f>
        <v>12</v>
      </c>
      <c r="F2292" s="2">
        <f>YEAR(C2292)</f>
        <v>2016</v>
      </c>
      <c r="G2292" t="str">
        <f>CONCATENATE(A2292,B2292,F2292,"-",D2292,"-",E2292,".pdf")</f>
        <v>FA0042730{26A67155-D7AD-462B-99AE-B15880819F3B}2016-4-12.pdf</v>
      </c>
      <c r="H2292">
        <v>1146</v>
      </c>
      <c r="I2292" t="str">
        <f>CONCATENATE("wget -O ",G2292," https://emdinspections.saccounty.net/document.aspx?id=",B2292,"&amp;type=application/pdf")</f>
        <v>wget -O FA0042730{26A67155-D7AD-462B-99AE-B15880819F3B}2016-4-12.pdf https://emdinspections.saccounty.net/document.aspx?id={26A67155-D7AD-462B-99AE-B15880819F3B}&amp;type=application/pdf</v>
      </c>
    </row>
    <row r="2293" spans="1:9" x14ac:dyDescent="0.35">
      <c r="H2293">
        <v>1146</v>
      </c>
      <c r="I2293" t="s">
        <v>10502</v>
      </c>
    </row>
    <row r="2294" spans="1:9" x14ac:dyDescent="0.35">
      <c r="A2294" t="s">
        <v>880</v>
      </c>
      <c r="B2294" t="s">
        <v>881</v>
      </c>
      <c r="C2294" s="1">
        <v>42311</v>
      </c>
      <c r="D2294" s="2">
        <f>MONTH(C2294)</f>
        <v>11</v>
      </c>
      <c r="E2294" s="2">
        <f>DAY(C2294)</f>
        <v>3</v>
      </c>
      <c r="F2294" s="2">
        <f>YEAR(C2294)</f>
        <v>2015</v>
      </c>
      <c r="G2294" t="str">
        <f>CONCATENATE(A2294,B2294,F2294,"-",D2294,"-",E2294,".pdf")</f>
        <v>FA0030481{26AA2C4C-76D1-4755-9C75-A94F991B0090}2015-11-3.pdf</v>
      </c>
      <c r="H2294">
        <v>1147</v>
      </c>
      <c r="I2294" t="str">
        <f>CONCATENATE("wget -O ",G2294," https://emdinspections.saccounty.net/document.aspx?id=",B2294,"&amp;type=application/pdf")</f>
        <v>wget -O FA0030481{26AA2C4C-76D1-4755-9C75-A94F991B0090}2015-11-3.pdf https://emdinspections.saccounty.net/document.aspx?id={26AA2C4C-76D1-4755-9C75-A94F991B0090}&amp;type=application/pdf</v>
      </c>
    </row>
    <row r="2295" spans="1:9" x14ac:dyDescent="0.35">
      <c r="H2295">
        <v>1147</v>
      </c>
      <c r="I2295" t="s">
        <v>10502</v>
      </c>
    </row>
    <row r="2296" spans="1:9" x14ac:dyDescent="0.35">
      <c r="A2296" t="s">
        <v>1049</v>
      </c>
      <c r="B2296" t="s">
        <v>1050</v>
      </c>
      <c r="C2296" s="1">
        <v>42459</v>
      </c>
      <c r="D2296" s="2">
        <f>MONTH(C2296)</f>
        <v>3</v>
      </c>
      <c r="E2296" s="2">
        <f>DAY(C2296)</f>
        <v>30</v>
      </c>
      <c r="F2296" s="2">
        <f>YEAR(C2296)</f>
        <v>2016</v>
      </c>
      <c r="G2296" t="str">
        <f>CONCATENATE(A2296,B2296,F2296,"-",D2296,"-",E2296,".pdf")</f>
        <v>FA0009068{26AF54D1-25FD-4C1E-8C82-90C68F2AE7A1}2016-3-30.pdf</v>
      </c>
      <c r="H2296">
        <v>1148</v>
      </c>
      <c r="I2296" t="str">
        <f>CONCATENATE("wget -O ",G2296," https://emdinspections.saccounty.net/document.aspx?id=",B2296,"&amp;type=application/pdf")</f>
        <v>wget -O FA0009068{26AF54D1-25FD-4C1E-8C82-90C68F2AE7A1}2016-3-30.pdf https://emdinspections.saccounty.net/document.aspx?id={26AF54D1-25FD-4C1E-8C82-90C68F2AE7A1}&amp;type=application/pdf</v>
      </c>
    </row>
    <row r="2297" spans="1:9" x14ac:dyDescent="0.35">
      <c r="H2297">
        <v>1148</v>
      </c>
      <c r="I2297" t="s">
        <v>10502</v>
      </c>
    </row>
    <row r="2298" spans="1:9" x14ac:dyDescent="0.35">
      <c r="A2298" t="s">
        <v>2221</v>
      </c>
      <c r="B2298" t="s">
        <v>2222</v>
      </c>
      <c r="C2298" s="1">
        <v>42443</v>
      </c>
      <c r="D2298" s="2">
        <f>MONTH(C2298)</f>
        <v>3</v>
      </c>
      <c r="E2298" s="2">
        <f>DAY(C2298)</f>
        <v>14</v>
      </c>
      <c r="F2298" s="2">
        <f>YEAR(C2298)</f>
        <v>2016</v>
      </c>
      <c r="G2298" t="str">
        <f>CONCATENATE(A2298,B2298,F2298,"-",D2298,"-",E2298,".pdf")</f>
        <v>FA0017985{26B60DE9-1B12-4582-AC80-CF935C24C73C}2016-3-14.pdf</v>
      </c>
      <c r="H2298">
        <v>1149</v>
      </c>
      <c r="I2298" t="str">
        <f>CONCATENATE("wget -O ",G2298," https://emdinspections.saccounty.net/document.aspx?id=",B2298,"&amp;type=application/pdf")</f>
        <v>wget -O FA0017985{26B60DE9-1B12-4582-AC80-CF935C24C73C}2016-3-14.pdf https://emdinspections.saccounty.net/document.aspx?id={26B60DE9-1B12-4582-AC80-CF935C24C73C}&amp;type=application/pdf</v>
      </c>
    </row>
    <row r="2299" spans="1:9" x14ac:dyDescent="0.35">
      <c r="H2299">
        <v>1149</v>
      </c>
      <c r="I2299" t="s">
        <v>10502</v>
      </c>
    </row>
    <row r="2300" spans="1:9" x14ac:dyDescent="0.35">
      <c r="A2300" t="s">
        <v>5534</v>
      </c>
      <c r="B2300" t="s">
        <v>5535</v>
      </c>
      <c r="C2300" s="1">
        <v>42436</v>
      </c>
      <c r="D2300" s="2">
        <f>MONTH(C2300)</f>
        <v>3</v>
      </c>
      <c r="E2300" s="2">
        <f>DAY(C2300)</f>
        <v>7</v>
      </c>
      <c r="F2300" s="2">
        <f>YEAR(C2300)</f>
        <v>2016</v>
      </c>
      <c r="G2300" t="str">
        <f>CONCATENATE(A2300,B2300,F2300,"-",D2300,"-",E2300,".pdf")</f>
        <v>FA0006213{26B982E1-D732-47BD-B245-6C48D5545115}2016-3-7.pdf</v>
      </c>
      <c r="H2300">
        <v>1150</v>
      </c>
      <c r="I2300" t="str">
        <f>CONCATENATE("wget -O ",G2300," https://emdinspections.saccounty.net/document.aspx?id=",B2300,"&amp;type=application/pdf")</f>
        <v>wget -O FA0006213{26B982E1-D732-47BD-B245-6C48D5545115}2016-3-7.pdf https://emdinspections.saccounty.net/document.aspx?id={26B982E1-D732-47BD-B245-6C48D5545115}&amp;type=application/pdf</v>
      </c>
    </row>
    <row r="2301" spans="1:9" x14ac:dyDescent="0.35">
      <c r="H2301">
        <v>1150</v>
      </c>
      <c r="I2301" t="s">
        <v>10502</v>
      </c>
    </row>
    <row r="2302" spans="1:9" x14ac:dyDescent="0.35">
      <c r="A2302" t="s">
        <v>950</v>
      </c>
      <c r="B2302" t="s">
        <v>951</v>
      </c>
      <c r="C2302" s="1">
        <v>42458</v>
      </c>
      <c r="D2302" s="2">
        <f>MONTH(C2302)</f>
        <v>3</v>
      </c>
      <c r="E2302" s="2">
        <f>DAY(C2302)</f>
        <v>29</v>
      </c>
      <c r="F2302" s="2">
        <f>YEAR(C2302)</f>
        <v>2016</v>
      </c>
      <c r="G2302" t="str">
        <f>CONCATENATE(A2302,B2302,F2302,"-",D2302,"-",E2302,".pdf")</f>
        <v>FA0047395{26C2314A-0955-45BF-A871-0E4523C7F59A}2016-3-29.pdf</v>
      </c>
      <c r="H2302">
        <v>1151</v>
      </c>
      <c r="I2302" t="str">
        <f>CONCATENATE("wget -O ",G2302," https://emdinspections.saccounty.net/document.aspx?id=",B2302,"&amp;type=application/pdf")</f>
        <v>wget -O FA0047395{26C2314A-0955-45BF-A871-0E4523C7F59A}2016-3-29.pdf https://emdinspections.saccounty.net/document.aspx?id={26C2314A-0955-45BF-A871-0E4523C7F59A}&amp;type=application/pdf</v>
      </c>
    </row>
    <row r="2303" spans="1:9" x14ac:dyDescent="0.35">
      <c r="H2303">
        <v>1151</v>
      </c>
      <c r="I2303" t="s">
        <v>10502</v>
      </c>
    </row>
    <row r="2304" spans="1:9" x14ac:dyDescent="0.35">
      <c r="A2304" t="s">
        <v>1461</v>
      </c>
      <c r="B2304" t="s">
        <v>1462</v>
      </c>
      <c r="C2304" s="1">
        <v>42404</v>
      </c>
      <c r="D2304" s="2">
        <f>MONTH(C2304)</f>
        <v>2</v>
      </c>
      <c r="E2304" s="2">
        <f>DAY(C2304)</f>
        <v>4</v>
      </c>
      <c r="F2304" s="2">
        <f>YEAR(C2304)</f>
        <v>2016</v>
      </c>
      <c r="G2304" t="str">
        <f>CONCATENATE(A2304,B2304,F2304,"-",D2304,"-",E2304,".pdf")</f>
        <v>FA0004012{26C28F14-CA4B-4FE3-8FB0-3E4E2B6CBD51}2016-2-4.pdf</v>
      </c>
      <c r="H2304">
        <v>1152</v>
      </c>
      <c r="I2304" t="str">
        <f>CONCATENATE("wget -O ",G2304," https://emdinspections.saccounty.net/document.aspx?id=",B2304,"&amp;type=application/pdf")</f>
        <v>wget -O FA0004012{26C28F14-CA4B-4FE3-8FB0-3E4E2B6CBD51}2016-2-4.pdf https://emdinspections.saccounty.net/document.aspx?id={26C28F14-CA4B-4FE3-8FB0-3E4E2B6CBD51}&amp;type=application/pdf</v>
      </c>
    </row>
    <row r="2305" spans="1:9" x14ac:dyDescent="0.35">
      <c r="H2305">
        <v>1152</v>
      </c>
      <c r="I2305" t="s">
        <v>10502</v>
      </c>
    </row>
    <row r="2306" spans="1:9" x14ac:dyDescent="0.35">
      <c r="A2306" t="s">
        <v>8158</v>
      </c>
      <c r="B2306" t="s">
        <v>8159</v>
      </c>
      <c r="C2306" s="1">
        <v>42396</v>
      </c>
      <c r="D2306" s="2">
        <f>MONTH(C2306)</f>
        <v>1</v>
      </c>
      <c r="E2306" s="2">
        <f>DAY(C2306)</f>
        <v>27</v>
      </c>
      <c r="F2306" s="2">
        <f>YEAR(C2306)</f>
        <v>2016</v>
      </c>
      <c r="G2306" t="str">
        <f>CONCATENATE(A2306,B2306,F2306,"-",D2306,"-",E2306,".pdf")</f>
        <v>FA0006262{26CA3D06-BDCA-4BA5-BF95-907F32AB4328}2016-1-27.pdf</v>
      </c>
      <c r="H2306">
        <v>1153</v>
      </c>
      <c r="I2306" t="str">
        <f>CONCATENATE("wget -O ",G2306," https://emdinspections.saccounty.net/document.aspx?id=",B2306,"&amp;type=application/pdf")</f>
        <v>wget -O FA0006262{26CA3D06-BDCA-4BA5-BF95-907F32AB4328}2016-1-27.pdf https://emdinspections.saccounty.net/document.aspx?id={26CA3D06-BDCA-4BA5-BF95-907F32AB4328}&amp;type=application/pdf</v>
      </c>
    </row>
    <row r="2307" spans="1:9" x14ac:dyDescent="0.35">
      <c r="H2307">
        <v>1153</v>
      </c>
      <c r="I2307" t="s">
        <v>10502</v>
      </c>
    </row>
    <row r="2308" spans="1:9" x14ac:dyDescent="0.35">
      <c r="A2308" t="s">
        <v>2491</v>
      </c>
      <c r="B2308" t="s">
        <v>2492</v>
      </c>
      <c r="C2308" s="1">
        <v>42466</v>
      </c>
      <c r="D2308" s="2">
        <f>MONTH(C2308)</f>
        <v>4</v>
      </c>
      <c r="E2308" s="2">
        <f>DAY(C2308)</f>
        <v>6</v>
      </c>
      <c r="F2308" s="2">
        <f>YEAR(C2308)</f>
        <v>2016</v>
      </c>
      <c r="G2308" t="str">
        <f>CONCATENATE(A2308,B2308,F2308,"-",D2308,"-",E2308,".pdf")</f>
        <v>FA0030233{26CB54FC-5487-4B58-A69E-ADE37AB0F7B1}2016-4-6.pdf</v>
      </c>
      <c r="H2308">
        <v>1154</v>
      </c>
      <c r="I2308" t="str">
        <f>CONCATENATE("wget -O ",G2308," https://emdinspections.saccounty.net/document.aspx?id=",B2308,"&amp;type=application/pdf")</f>
        <v>wget -O FA0030233{26CB54FC-5487-4B58-A69E-ADE37AB0F7B1}2016-4-6.pdf https://emdinspections.saccounty.net/document.aspx?id={26CB54FC-5487-4B58-A69E-ADE37AB0F7B1}&amp;type=application/pdf</v>
      </c>
    </row>
    <row r="2309" spans="1:9" x14ac:dyDescent="0.35">
      <c r="H2309">
        <v>1154</v>
      </c>
      <c r="I2309" t="s">
        <v>10502</v>
      </c>
    </row>
    <row r="2310" spans="1:9" x14ac:dyDescent="0.35">
      <c r="A2310" t="s">
        <v>1945</v>
      </c>
      <c r="B2310" t="s">
        <v>1947</v>
      </c>
      <c r="C2310" s="1">
        <v>42396</v>
      </c>
      <c r="D2310" s="2">
        <f>MONTH(C2310)</f>
        <v>1</v>
      </c>
      <c r="E2310" s="2">
        <f>DAY(C2310)</f>
        <v>27</v>
      </c>
      <c r="F2310" s="2">
        <f>YEAR(C2310)</f>
        <v>2016</v>
      </c>
      <c r="G2310" t="str">
        <f>CONCATENATE(A2310,B2310,F2310,"-",D2310,"-",E2310,".pdf")</f>
        <v>FA0014204{26F56A9B-237B-4ECA-87D0-C023031E0087}2016-1-27.pdf</v>
      </c>
      <c r="H2310">
        <v>1155</v>
      </c>
      <c r="I2310" t="str">
        <f>CONCATENATE("wget -O ",G2310," https://emdinspections.saccounty.net/document.aspx?id=",B2310,"&amp;type=application/pdf")</f>
        <v>wget -O FA0014204{26F56A9B-237B-4ECA-87D0-C023031E0087}2016-1-27.pdf https://emdinspections.saccounty.net/document.aspx?id={26F56A9B-237B-4ECA-87D0-C023031E0087}&amp;type=application/pdf</v>
      </c>
    </row>
    <row r="2311" spans="1:9" x14ac:dyDescent="0.35">
      <c r="H2311">
        <v>1155</v>
      </c>
      <c r="I2311" t="s">
        <v>10502</v>
      </c>
    </row>
    <row r="2312" spans="1:9" x14ac:dyDescent="0.35">
      <c r="A2312" t="s">
        <v>980</v>
      </c>
      <c r="B2312" t="s">
        <v>981</v>
      </c>
      <c r="C2312" s="1">
        <v>42433</v>
      </c>
      <c r="D2312" s="2">
        <f>MONTH(C2312)</f>
        <v>3</v>
      </c>
      <c r="E2312" s="2">
        <f>DAY(C2312)</f>
        <v>4</v>
      </c>
      <c r="F2312" s="2">
        <f>YEAR(C2312)</f>
        <v>2016</v>
      </c>
      <c r="G2312" t="str">
        <f>CONCATENATE(A2312,B2312,F2312,"-",D2312,"-",E2312,".pdf")</f>
        <v>FA0049800{270ED409-C41A-43CC-A0A4-DE38AB97FABD}2016-3-4.pdf</v>
      </c>
      <c r="H2312">
        <v>1156</v>
      </c>
      <c r="I2312" t="str">
        <f>CONCATENATE("wget -O ",G2312," https://emdinspections.saccounty.net/document.aspx?id=",B2312,"&amp;type=application/pdf")</f>
        <v>wget -O FA0049800{270ED409-C41A-43CC-A0A4-DE38AB97FABD}2016-3-4.pdf https://emdinspections.saccounty.net/document.aspx?id={270ED409-C41A-43CC-A0A4-DE38AB97FABD}&amp;type=application/pdf</v>
      </c>
    </row>
    <row r="2313" spans="1:9" x14ac:dyDescent="0.35">
      <c r="H2313">
        <v>1156</v>
      </c>
      <c r="I2313" t="s">
        <v>10502</v>
      </c>
    </row>
    <row r="2314" spans="1:9" x14ac:dyDescent="0.35">
      <c r="A2314" t="s">
        <v>990</v>
      </c>
      <c r="B2314" t="s">
        <v>991</v>
      </c>
      <c r="C2314" s="1">
        <v>42394</v>
      </c>
      <c r="D2314" s="2">
        <f>MONTH(C2314)</f>
        <v>1</v>
      </c>
      <c r="E2314" s="2">
        <f>DAY(C2314)</f>
        <v>25</v>
      </c>
      <c r="F2314" s="2">
        <f>YEAR(C2314)</f>
        <v>2016</v>
      </c>
      <c r="G2314" t="str">
        <f>CONCATENATE(A2314,B2314,F2314,"-",D2314,"-",E2314,".pdf")</f>
        <v>FA0001411{2711DFB3-0422-489B-AFFF-3F885A8DA519}2016-1-25.pdf</v>
      </c>
      <c r="H2314">
        <v>1157</v>
      </c>
      <c r="I2314" t="str">
        <f>CONCATENATE("wget -O ",G2314," https://emdinspections.saccounty.net/document.aspx?id=",B2314,"&amp;type=application/pdf")</f>
        <v>wget -O FA0001411{2711DFB3-0422-489B-AFFF-3F885A8DA519}2016-1-25.pdf https://emdinspections.saccounty.net/document.aspx?id={2711DFB3-0422-489B-AFFF-3F885A8DA519}&amp;type=application/pdf</v>
      </c>
    </row>
    <row r="2315" spans="1:9" x14ac:dyDescent="0.35">
      <c r="H2315">
        <v>1157</v>
      </c>
      <c r="I2315" t="s">
        <v>10502</v>
      </c>
    </row>
    <row r="2316" spans="1:9" x14ac:dyDescent="0.35">
      <c r="A2316" t="s">
        <v>5387</v>
      </c>
      <c r="B2316" t="s">
        <v>5388</v>
      </c>
      <c r="C2316" s="1">
        <v>42359</v>
      </c>
      <c r="D2316" s="2">
        <f>MONTH(C2316)</f>
        <v>12</v>
      </c>
      <c r="E2316" s="2">
        <f>DAY(C2316)</f>
        <v>21</v>
      </c>
      <c r="F2316" s="2">
        <f>YEAR(C2316)</f>
        <v>2015</v>
      </c>
      <c r="G2316" t="str">
        <f>CONCATENATE(A2316,B2316,F2316,"-",D2316,"-",E2316,".pdf")</f>
        <v>FA0005826{27126181-F2FD-41C7-B4AE-B53F4351997C}2015-12-21.pdf</v>
      </c>
      <c r="H2316">
        <v>1158</v>
      </c>
      <c r="I2316" t="str">
        <f>CONCATENATE("wget -O ",G2316," https://emdinspections.saccounty.net/document.aspx?id=",B2316,"&amp;type=application/pdf")</f>
        <v>wget -O FA0005826{27126181-F2FD-41C7-B4AE-B53F4351997C}2015-12-21.pdf https://emdinspections.saccounty.net/document.aspx?id={27126181-F2FD-41C7-B4AE-B53F4351997C}&amp;type=application/pdf</v>
      </c>
    </row>
    <row r="2317" spans="1:9" x14ac:dyDescent="0.35">
      <c r="H2317">
        <v>1158</v>
      </c>
      <c r="I2317" t="s">
        <v>10502</v>
      </c>
    </row>
    <row r="2318" spans="1:9" x14ac:dyDescent="0.35">
      <c r="A2318" t="s">
        <v>1147</v>
      </c>
      <c r="B2318" t="s">
        <v>8734</v>
      </c>
      <c r="C2318" s="1">
        <v>42465</v>
      </c>
      <c r="D2318" s="2">
        <f>MONTH(C2318)</f>
        <v>4</v>
      </c>
      <c r="E2318" s="2">
        <f>DAY(C2318)</f>
        <v>5</v>
      </c>
      <c r="F2318" s="2">
        <f>YEAR(C2318)</f>
        <v>2016</v>
      </c>
      <c r="G2318" t="str">
        <f>CONCATENATE(A2318,B2318,F2318,"-",D2318,"-",E2318,".pdf")</f>
        <v>FA0001390{27259345-BFFD-434E-9F4F-4E5927228C19}2016-4-5.pdf</v>
      </c>
      <c r="H2318">
        <v>1159</v>
      </c>
      <c r="I2318" t="str">
        <f>CONCATENATE("wget -O ",G2318," https://emdinspections.saccounty.net/document.aspx?id=",B2318,"&amp;type=application/pdf")</f>
        <v>wget -O FA0001390{27259345-BFFD-434E-9F4F-4E5927228C19}2016-4-5.pdf https://emdinspections.saccounty.net/document.aspx?id={27259345-BFFD-434E-9F4F-4E5927228C19}&amp;type=application/pdf</v>
      </c>
    </row>
    <row r="2319" spans="1:9" x14ac:dyDescent="0.35">
      <c r="H2319">
        <v>1159</v>
      </c>
      <c r="I2319" t="s">
        <v>10502</v>
      </c>
    </row>
    <row r="2320" spans="1:9" x14ac:dyDescent="0.35">
      <c r="A2320" t="s">
        <v>848</v>
      </c>
      <c r="B2320" t="s">
        <v>849</v>
      </c>
      <c r="C2320" s="1">
        <v>42313</v>
      </c>
      <c r="D2320" s="2">
        <f>MONTH(C2320)</f>
        <v>11</v>
      </c>
      <c r="E2320" s="2">
        <f>DAY(C2320)</f>
        <v>5</v>
      </c>
      <c r="F2320" s="2">
        <f>YEAR(C2320)</f>
        <v>2015</v>
      </c>
      <c r="G2320" t="str">
        <f>CONCATENATE(A2320,B2320,F2320,"-",D2320,"-",E2320,".pdf")</f>
        <v>FA0018335{2738A01A-1835-4366-BF0B-D73A9B4ACF7D}2015-11-5.pdf</v>
      </c>
      <c r="H2320">
        <v>1160</v>
      </c>
      <c r="I2320" t="str">
        <f>CONCATENATE("wget -O ",G2320," https://emdinspections.saccounty.net/document.aspx?id=",B2320,"&amp;type=application/pdf")</f>
        <v>wget -O FA0018335{2738A01A-1835-4366-BF0B-D73A9B4ACF7D}2015-11-5.pdf https://emdinspections.saccounty.net/document.aspx?id={2738A01A-1835-4366-BF0B-D73A9B4ACF7D}&amp;type=application/pdf</v>
      </c>
    </row>
    <row r="2321" spans="1:9" x14ac:dyDescent="0.35">
      <c r="H2321">
        <v>1160</v>
      </c>
      <c r="I2321" t="s">
        <v>10502</v>
      </c>
    </row>
    <row r="2322" spans="1:9" x14ac:dyDescent="0.35">
      <c r="A2322" t="s">
        <v>683</v>
      </c>
      <c r="B2322" t="s">
        <v>684</v>
      </c>
      <c r="C2322" s="1">
        <v>42396</v>
      </c>
      <c r="D2322" s="2">
        <f>MONTH(C2322)</f>
        <v>1</v>
      </c>
      <c r="E2322" s="2">
        <f>DAY(C2322)</f>
        <v>27</v>
      </c>
      <c r="F2322" s="2">
        <f>YEAR(C2322)</f>
        <v>2016</v>
      </c>
      <c r="G2322" t="str">
        <f>CONCATENATE(A2322,B2322,F2322,"-",D2322,"-",E2322,".pdf")</f>
        <v>FA0005942{27430C71-9204-46FB-836A-117BFE2AAFEC}2016-1-27.pdf</v>
      </c>
      <c r="H2322">
        <v>1161</v>
      </c>
      <c r="I2322" t="str">
        <f>CONCATENATE("wget -O ",G2322," https://emdinspections.saccounty.net/document.aspx?id=",B2322,"&amp;type=application/pdf")</f>
        <v>wget -O FA0005942{27430C71-9204-46FB-836A-117BFE2AAFEC}2016-1-27.pdf https://emdinspections.saccounty.net/document.aspx?id={27430C71-9204-46FB-836A-117BFE2AAFEC}&amp;type=application/pdf</v>
      </c>
    </row>
    <row r="2323" spans="1:9" x14ac:dyDescent="0.35">
      <c r="H2323">
        <v>1161</v>
      </c>
      <c r="I2323" t="s">
        <v>10502</v>
      </c>
    </row>
    <row r="2324" spans="1:9" x14ac:dyDescent="0.35">
      <c r="A2324" t="s">
        <v>4574</v>
      </c>
      <c r="B2324" t="s">
        <v>4575</v>
      </c>
      <c r="C2324" s="1">
        <v>42431</v>
      </c>
      <c r="D2324" s="2">
        <f>MONTH(C2324)</f>
        <v>3</v>
      </c>
      <c r="E2324" s="2">
        <f>DAY(C2324)</f>
        <v>2</v>
      </c>
      <c r="F2324" s="2">
        <f>YEAR(C2324)</f>
        <v>2016</v>
      </c>
      <c r="G2324" t="str">
        <f>CONCATENATE(A2324,B2324,F2324,"-",D2324,"-",E2324,".pdf")</f>
        <v>FA0003710{27742E13-1F57-4A90-8B25-DF08E6F90A75}2016-3-2.pdf</v>
      </c>
      <c r="H2324">
        <v>1162</v>
      </c>
      <c r="I2324" t="str">
        <f>CONCATENATE("wget -O ",G2324," https://emdinspections.saccounty.net/document.aspx?id=",B2324,"&amp;type=application/pdf")</f>
        <v>wget -O FA0003710{27742E13-1F57-4A90-8B25-DF08E6F90A75}2016-3-2.pdf https://emdinspections.saccounty.net/document.aspx?id={27742E13-1F57-4A90-8B25-DF08E6F90A75}&amp;type=application/pdf</v>
      </c>
    </row>
    <row r="2325" spans="1:9" x14ac:dyDescent="0.35">
      <c r="H2325">
        <v>1162</v>
      </c>
      <c r="I2325" t="s">
        <v>10502</v>
      </c>
    </row>
    <row r="2326" spans="1:9" x14ac:dyDescent="0.35">
      <c r="A2326" t="s">
        <v>751</v>
      </c>
      <c r="B2326" t="s">
        <v>752</v>
      </c>
      <c r="C2326" s="1">
        <v>42402</v>
      </c>
      <c r="D2326" s="2">
        <f>MONTH(C2326)</f>
        <v>2</v>
      </c>
      <c r="E2326" s="2">
        <f>DAY(C2326)</f>
        <v>2</v>
      </c>
      <c r="F2326" s="2">
        <f>YEAR(C2326)</f>
        <v>2016</v>
      </c>
      <c r="G2326" t="str">
        <f>CONCATENATE(A2326,B2326,F2326,"-",D2326,"-",E2326,".pdf")</f>
        <v>FA0006800{277FA169-E2B0-46A6-8402-C53DB57B4143}2016-2-2.pdf</v>
      </c>
      <c r="H2326">
        <v>1163</v>
      </c>
      <c r="I2326" t="str">
        <f>CONCATENATE("wget -O ",G2326," https://emdinspections.saccounty.net/document.aspx?id=",B2326,"&amp;type=application/pdf")</f>
        <v>wget -O FA0006800{277FA169-E2B0-46A6-8402-C53DB57B4143}2016-2-2.pdf https://emdinspections.saccounty.net/document.aspx?id={277FA169-E2B0-46A6-8402-C53DB57B4143}&amp;type=application/pdf</v>
      </c>
    </row>
    <row r="2327" spans="1:9" x14ac:dyDescent="0.35">
      <c r="H2327">
        <v>1163</v>
      </c>
      <c r="I2327" t="s">
        <v>10502</v>
      </c>
    </row>
    <row r="2328" spans="1:9" x14ac:dyDescent="0.35">
      <c r="A2328" t="s">
        <v>6532</v>
      </c>
      <c r="B2328" t="s">
        <v>6533</v>
      </c>
      <c r="C2328" s="1">
        <v>42417</v>
      </c>
      <c r="D2328" s="2">
        <f>MONTH(C2328)</f>
        <v>2</v>
      </c>
      <c r="E2328" s="2">
        <f>DAY(C2328)</f>
        <v>17</v>
      </c>
      <c r="F2328" s="2">
        <f>YEAR(C2328)</f>
        <v>2016</v>
      </c>
      <c r="G2328" t="str">
        <f>CONCATENATE(A2328,B2328,F2328,"-",D2328,"-",E2328,".pdf")</f>
        <v>FA0018257{27803365-885C-4042-8417-E983B7AA5925}2016-2-17.pdf</v>
      </c>
      <c r="H2328">
        <v>1164</v>
      </c>
      <c r="I2328" t="str">
        <f>CONCATENATE("wget -O ",G2328," https://emdinspections.saccounty.net/document.aspx?id=",B2328,"&amp;type=application/pdf")</f>
        <v>wget -O FA0018257{27803365-885C-4042-8417-E983B7AA5925}2016-2-17.pdf https://emdinspections.saccounty.net/document.aspx?id={27803365-885C-4042-8417-E983B7AA5925}&amp;type=application/pdf</v>
      </c>
    </row>
    <row r="2329" spans="1:9" x14ac:dyDescent="0.35">
      <c r="H2329">
        <v>1164</v>
      </c>
      <c r="I2329" t="s">
        <v>10502</v>
      </c>
    </row>
    <row r="2330" spans="1:9" x14ac:dyDescent="0.35">
      <c r="A2330" t="s">
        <v>77</v>
      </c>
      <c r="B2330" t="s">
        <v>78</v>
      </c>
      <c r="C2330" s="1">
        <v>42464</v>
      </c>
      <c r="D2330" s="2">
        <f>MONTH(C2330)</f>
        <v>4</v>
      </c>
      <c r="E2330" s="2">
        <f>DAY(C2330)</f>
        <v>4</v>
      </c>
      <c r="F2330" s="2">
        <f>YEAR(C2330)</f>
        <v>2016</v>
      </c>
      <c r="G2330" t="str">
        <f>CONCATENATE(A2330,B2330,F2330,"-",D2330,"-",E2330,".pdf")</f>
        <v>FA0003622{2781902D-2F0A-485D-A469-19535A182C69}2016-4-4.pdf</v>
      </c>
      <c r="H2330">
        <v>1165</v>
      </c>
      <c r="I2330" t="str">
        <f>CONCATENATE("wget -O ",G2330," https://emdinspections.saccounty.net/document.aspx?id=",B2330,"&amp;type=application/pdf")</f>
        <v>wget -O FA0003622{2781902D-2F0A-485D-A469-19535A182C69}2016-4-4.pdf https://emdinspections.saccounty.net/document.aspx?id={2781902D-2F0A-485D-A469-19535A182C69}&amp;type=application/pdf</v>
      </c>
    </row>
    <row r="2331" spans="1:9" x14ac:dyDescent="0.35">
      <c r="H2331">
        <v>1165</v>
      </c>
      <c r="I2331" t="s">
        <v>10502</v>
      </c>
    </row>
    <row r="2332" spans="1:9" x14ac:dyDescent="0.35">
      <c r="A2332" t="s">
        <v>5573</v>
      </c>
      <c r="B2332" t="s">
        <v>5574</v>
      </c>
      <c r="C2332" s="1">
        <v>42423</v>
      </c>
      <c r="D2332" s="2">
        <f>MONTH(C2332)</f>
        <v>2</v>
      </c>
      <c r="E2332" s="2">
        <f>DAY(C2332)</f>
        <v>23</v>
      </c>
      <c r="F2332" s="2">
        <f>YEAR(C2332)</f>
        <v>2016</v>
      </c>
      <c r="G2332" t="str">
        <f>CONCATENATE(A2332,B2332,F2332,"-",D2332,"-",E2332,".pdf")</f>
        <v>FA0006257{278EB9B7-A357-4306-B451-6095D94ECF34}2016-2-23.pdf</v>
      </c>
      <c r="H2332">
        <v>1166</v>
      </c>
      <c r="I2332" t="str">
        <f>CONCATENATE("wget -O ",G2332," https://emdinspections.saccounty.net/document.aspx?id=",B2332,"&amp;type=application/pdf")</f>
        <v>wget -O FA0006257{278EB9B7-A357-4306-B451-6095D94ECF34}2016-2-23.pdf https://emdinspections.saccounty.net/document.aspx?id={278EB9B7-A357-4306-B451-6095D94ECF34}&amp;type=application/pdf</v>
      </c>
    </row>
    <row r="2333" spans="1:9" x14ac:dyDescent="0.35">
      <c r="H2333">
        <v>1166</v>
      </c>
      <c r="I2333" t="s">
        <v>10502</v>
      </c>
    </row>
    <row r="2334" spans="1:9" x14ac:dyDescent="0.35">
      <c r="A2334" t="s">
        <v>5453</v>
      </c>
      <c r="B2334" t="s">
        <v>5454</v>
      </c>
      <c r="C2334" s="1">
        <v>42473</v>
      </c>
      <c r="D2334" s="2">
        <f>MONTH(C2334)</f>
        <v>4</v>
      </c>
      <c r="E2334" s="2">
        <f>DAY(C2334)</f>
        <v>13</v>
      </c>
      <c r="F2334" s="2">
        <f>YEAR(C2334)</f>
        <v>2016</v>
      </c>
      <c r="G2334" t="str">
        <f>CONCATENATE(A2334,B2334,F2334,"-",D2334,"-",E2334,".pdf")</f>
        <v>FA0006079{27A1EBA4-905D-4E11-A287-14B593E83351}2016-4-13.pdf</v>
      </c>
      <c r="H2334">
        <v>1167</v>
      </c>
      <c r="I2334" t="str">
        <f>CONCATENATE("wget -O ",G2334," https://emdinspections.saccounty.net/document.aspx?id=",B2334,"&amp;type=application/pdf")</f>
        <v>wget -O FA0006079{27A1EBA4-905D-4E11-A287-14B593E83351}2016-4-13.pdf https://emdinspections.saccounty.net/document.aspx?id={27A1EBA4-905D-4E11-A287-14B593E83351}&amp;type=application/pdf</v>
      </c>
    </row>
    <row r="2335" spans="1:9" x14ac:dyDescent="0.35">
      <c r="H2335">
        <v>1167</v>
      </c>
      <c r="I2335" t="s">
        <v>10502</v>
      </c>
    </row>
    <row r="2336" spans="1:9" x14ac:dyDescent="0.35">
      <c r="A2336" t="s">
        <v>9233</v>
      </c>
      <c r="B2336" t="s">
        <v>9234</v>
      </c>
      <c r="C2336" s="1">
        <v>42466</v>
      </c>
      <c r="D2336" s="2">
        <f>MONTH(C2336)</f>
        <v>4</v>
      </c>
      <c r="E2336" s="2">
        <f>DAY(C2336)</f>
        <v>6</v>
      </c>
      <c r="F2336" s="2">
        <f>YEAR(C2336)</f>
        <v>2016</v>
      </c>
      <c r="G2336" t="str">
        <f>CONCATENATE(A2336,B2336,F2336,"-",D2336,"-",E2336,".pdf")</f>
        <v>FA0003334{27AD275C-9347-4D14-B5E7-8BDA34F207BE}2016-4-6.pdf</v>
      </c>
      <c r="H2336">
        <v>1168</v>
      </c>
      <c r="I2336" t="str">
        <f>CONCATENATE("wget -O ",G2336," https://emdinspections.saccounty.net/document.aspx?id=",B2336,"&amp;type=application/pdf")</f>
        <v>wget -O FA0003334{27AD275C-9347-4D14-B5E7-8BDA34F207BE}2016-4-6.pdf https://emdinspections.saccounty.net/document.aspx?id={27AD275C-9347-4D14-B5E7-8BDA34F207BE}&amp;type=application/pdf</v>
      </c>
    </row>
    <row r="2337" spans="1:9" x14ac:dyDescent="0.35">
      <c r="H2337">
        <v>1168</v>
      </c>
      <c r="I2337" t="s">
        <v>10502</v>
      </c>
    </row>
    <row r="2338" spans="1:9" x14ac:dyDescent="0.35">
      <c r="A2338" t="s">
        <v>8909</v>
      </c>
      <c r="B2338" t="s">
        <v>8910</v>
      </c>
      <c r="C2338" s="1">
        <v>42433</v>
      </c>
      <c r="D2338" s="2">
        <f>MONTH(C2338)</f>
        <v>3</v>
      </c>
      <c r="E2338" s="2">
        <f>DAY(C2338)</f>
        <v>4</v>
      </c>
      <c r="F2338" s="2">
        <f>YEAR(C2338)</f>
        <v>2016</v>
      </c>
      <c r="G2338" t="str">
        <f>CONCATENATE(A2338,B2338,F2338,"-",D2338,"-",E2338,".pdf")</f>
        <v>FA0005295{27B09278-B8A6-4CCD-9BBA-8460E29C818B}2016-3-4.pdf</v>
      </c>
      <c r="H2338">
        <v>1169</v>
      </c>
      <c r="I2338" t="str">
        <f>CONCATENATE("wget -O ",G2338," https://emdinspections.saccounty.net/document.aspx?id=",B2338,"&amp;type=application/pdf")</f>
        <v>wget -O FA0005295{27B09278-B8A6-4CCD-9BBA-8460E29C818B}2016-3-4.pdf https://emdinspections.saccounty.net/document.aspx?id={27B09278-B8A6-4CCD-9BBA-8460E29C818B}&amp;type=application/pdf</v>
      </c>
    </row>
    <row r="2339" spans="1:9" x14ac:dyDescent="0.35">
      <c r="H2339">
        <v>1169</v>
      </c>
      <c r="I2339" t="s">
        <v>10502</v>
      </c>
    </row>
    <row r="2340" spans="1:9" x14ac:dyDescent="0.35">
      <c r="A2340" t="s">
        <v>9381</v>
      </c>
      <c r="B2340" t="s">
        <v>9382</v>
      </c>
      <c r="C2340" s="1">
        <v>42368</v>
      </c>
      <c r="D2340" s="2">
        <f>MONTH(C2340)</f>
        <v>12</v>
      </c>
      <c r="E2340" s="2">
        <f>DAY(C2340)</f>
        <v>30</v>
      </c>
      <c r="F2340" s="2">
        <f>YEAR(C2340)</f>
        <v>2015</v>
      </c>
      <c r="G2340" t="str">
        <f>CONCATENATE(A2340,B2340,F2340,"-",D2340,"-",E2340,".pdf")</f>
        <v>FA0004563{27BB9584-FE14-4099-B68D-B5EEFF526724}2015-12-30.pdf</v>
      </c>
      <c r="H2340">
        <v>1170</v>
      </c>
      <c r="I2340" t="str">
        <f>CONCATENATE("wget -O ",G2340," https://emdinspections.saccounty.net/document.aspx?id=",B2340,"&amp;type=application/pdf")</f>
        <v>wget -O FA0004563{27BB9584-FE14-4099-B68D-B5EEFF526724}2015-12-30.pdf https://emdinspections.saccounty.net/document.aspx?id={27BB9584-FE14-4099-B68D-B5EEFF526724}&amp;type=application/pdf</v>
      </c>
    </row>
    <row r="2341" spans="1:9" x14ac:dyDescent="0.35">
      <c r="H2341">
        <v>1170</v>
      </c>
      <c r="I2341" t="s">
        <v>10502</v>
      </c>
    </row>
    <row r="2342" spans="1:9" x14ac:dyDescent="0.35">
      <c r="A2342" t="s">
        <v>2334</v>
      </c>
      <c r="B2342" t="s">
        <v>2335</v>
      </c>
      <c r="C2342" s="1">
        <v>42398</v>
      </c>
      <c r="D2342" s="2">
        <f>MONTH(C2342)</f>
        <v>1</v>
      </c>
      <c r="E2342" s="2">
        <f>DAY(C2342)</f>
        <v>29</v>
      </c>
      <c r="F2342" s="2">
        <f>YEAR(C2342)</f>
        <v>2016</v>
      </c>
      <c r="G2342" t="str">
        <f>CONCATENATE(A2342,B2342,F2342,"-",D2342,"-",E2342,".pdf")</f>
        <v>FA0019595{27D474B1-60E7-4DEF-B9E3-76248E450D33}2016-1-29.pdf</v>
      </c>
      <c r="H2342">
        <v>1171</v>
      </c>
      <c r="I2342" t="str">
        <f>CONCATENATE("wget -O ",G2342," https://emdinspections.saccounty.net/document.aspx?id=",B2342,"&amp;type=application/pdf")</f>
        <v>wget -O FA0019595{27D474B1-60E7-4DEF-B9E3-76248E450D33}2016-1-29.pdf https://emdinspections.saccounty.net/document.aspx?id={27D474B1-60E7-4DEF-B9E3-76248E450D33}&amp;type=application/pdf</v>
      </c>
    </row>
    <row r="2343" spans="1:9" x14ac:dyDescent="0.35">
      <c r="H2343">
        <v>1171</v>
      </c>
      <c r="I2343" t="s">
        <v>10502</v>
      </c>
    </row>
    <row r="2344" spans="1:9" x14ac:dyDescent="0.35">
      <c r="A2344" t="s">
        <v>8957</v>
      </c>
      <c r="B2344" t="s">
        <v>8959</v>
      </c>
      <c r="C2344" s="1">
        <v>42446</v>
      </c>
      <c r="D2344" s="2">
        <f>MONTH(C2344)</f>
        <v>3</v>
      </c>
      <c r="E2344" s="2">
        <f>DAY(C2344)</f>
        <v>17</v>
      </c>
      <c r="F2344" s="2">
        <f>YEAR(C2344)</f>
        <v>2016</v>
      </c>
      <c r="G2344" t="str">
        <f>CONCATENATE(A2344,B2344,F2344,"-",D2344,"-",E2344,".pdf")</f>
        <v>FA0048552{27DBA26A-FC2E-40B0-85EB-45BA3A896B74}2016-3-17.pdf</v>
      </c>
      <c r="H2344">
        <v>1172</v>
      </c>
      <c r="I2344" t="str">
        <f>CONCATENATE("wget -O ",G2344," https://emdinspections.saccounty.net/document.aspx?id=",B2344,"&amp;type=application/pdf")</f>
        <v>wget -O FA0048552{27DBA26A-FC2E-40B0-85EB-45BA3A896B74}2016-3-17.pdf https://emdinspections.saccounty.net/document.aspx?id={27DBA26A-FC2E-40B0-85EB-45BA3A896B74}&amp;type=application/pdf</v>
      </c>
    </row>
    <row r="2345" spans="1:9" x14ac:dyDescent="0.35">
      <c r="H2345">
        <v>1172</v>
      </c>
      <c r="I2345" t="s">
        <v>10502</v>
      </c>
    </row>
    <row r="2346" spans="1:9" x14ac:dyDescent="0.35">
      <c r="A2346" t="s">
        <v>7083</v>
      </c>
      <c r="B2346" t="s">
        <v>7084</v>
      </c>
      <c r="C2346" s="1">
        <v>42454</v>
      </c>
      <c r="D2346" s="2">
        <f>MONTH(C2346)</f>
        <v>3</v>
      </c>
      <c r="E2346" s="2">
        <f>DAY(C2346)</f>
        <v>25</v>
      </c>
      <c r="F2346" s="2">
        <f>YEAR(C2346)</f>
        <v>2016</v>
      </c>
      <c r="G2346" t="str">
        <f>CONCATENATE(A2346,B2346,F2346,"-",D2346,"-",E2346,".pdf")</f>
        <v>FA0039856{27EF46D3-3A58-4181-AC86-50429780C466}2016-3-25.pdf</v>
      </c>
      <c r="H2346">
        <v>1173</v>
      </c>
      <c r="I2346" t="str">
        <f>CONCATENATE("wget -O ",G2346," https://emdinspections.saccounty.net/document.aspx?id=",B2346,"&amp;type=application/pdf")</f>
        <v>wget -O FA0039856{27EF46D3-3A58-4181-AC86-50429780C466}2016-3-25.pdf https://emdinspections.saccounty.net/document.aspx?id={27EF46D3-3A58-4181-AC86-50429780C466}&amp;type=application/pdf</v>
      </c>
    </row>
    <row r="2347" spans="1:9" x14ac:dyDescent="0.35">
      <c r="H2347">
        <v>1173</v>
      </c>
      <c r="I2347" t="s">
        <v>10502</v>
      </c>
    </row>
    <row r="2348" spans="1:9" x14ac:dyDescent="0.35">
      <c r="A2348" t="s">
        <v>1346</v>
      </c>
      <c r="B2348" t="s">
        <v>1347</v>
      </c>
      <c r="C2348" s="1">
        <v>42439</v>
      </c>
      <c r="D2348" s="2">
        <f>MONTH(C2348)</f>
        <v>3</v>
      </c>
      <c r="E2348" s="2">
        <f>DAY(C2348)</f>
        <v>10</v>
      </c>
      <c r="F2348" s="2">
        <f>YEAR(C2348)</f>
        <v>2016</v>
      </c>
      <c r="G2348" t="str">
        <f>CONCATENATE(A2348,B2348,F2348,"-",D2348,"-",E2348,".pdf")</f>
        <v>FA0003194{27F3E36E-52EE-4501-AD35-DC2FEB90ACE7}2016-3-10.pdf</v>
      </c>
      <c r="H2348">
        <v>1174</v>
      </c>
      <c r="I2348" t="str">
        <f>CONCATENATE("wget -O ",G2348," https://emdinspections.saccounty.net/document.aspx?id=",B2348,"&amp;type=application/pdf")</f>
        <v>wget -O FA0003194{27F3E36E-52EE-4501-AD35-DC2FEB90ACE7}2016-3-10.pdf https://emdinspections.saccounty.net/document.aspx?id={27F3E36E-52EE-4501-AD35-DC2FEB90ACE7}&amp;type=application/pdf</v>
      </c>
    </row>
    <row r="2349" spans="1:9" x14ac:dyDescent="0.35">
      <c r="H2349">
        <v>1174</v>
      </c>
      <c r="I2349" t="s">
        <v>10502</v>
      </c>
    </row>
    <row r="2350" spans="1:9" x14ac:dyDescent="0.35">
      <c r="A2350" t="s">
        <v>776</v>
      </c>
      <c r="B2350" t="s">
        <v>779</v>
      </c>
      <c r="C2350" s="1">
        <v>42310</v>
      </c>
      <c r="D2350" s="2">
        <f>MONTH(C2350)</f>
        <v>11</v>
      </c>
      <c r="E2350" s="2">
        <f>DAY(C2350)</f>
        <v>2</v>
      </c>
      <c r="F2350" s="2">
        <f>YEAR(C2350)</f>
        <v>2015</v>
      </c>
      <c r="G2350" t="str">
        <f>CONCATENATE(A2350,B2350,F2350,"-",D2350,"-",E2350,".pdf")</f>
        <v>FA0013198{2807F507-5F22-4919-AD97-3814FAA916F7}2015-11-2.pdf</v>
      </c>
      <c r="H2350">
        <v>1175</v>
      </c>
      <c r="I2350" t="str">
        <f>CONCATENATE("wget -O ",G2350," https://emdinspections.saccounty.net/document.aspx?id=",B2350,"&amp;type=application/pdf")</f>
        <v>wget -O FA0013198{2807F507-5F22-4919-AD97-3814FAA916F7}2015-11-2.pdf https://emdinspections.saccounty.net/document.aspx?id={2807F507-5F22-4919-AD97-3814FAA916F7}&amp;type=application/pdf</v>
      </c>
    </row>
    <row r="2351" spans="1:9" x14ac:dyDescent="0.35">
      <c r="H2351">
        <v>1175</v>
      </c>
      <c r="I2351" t="s">
        <v>10502</v>
      </c>
    </row>
    <row r="2352" spans="1:9" x14ac:dyDescent="0.35">
      <c r="A2352" t="s">
        <v>4306</v>
      </c>
      <c r="B2352" t="s">
        <v>4307</v>
      </c>
      <c r="C2352" s="1">
        <v>42443</v>
      </c>
      <c r="D2352" s="2">
        <f>MONTH(C2352)</f>
        <v>3</v>
      </c>
      <c r="E2352" s="2">
        <f>DAY(C2352)</f>
        <v>14</v>
      </c>
      <c r="F2352" s="2">
        <f>YEAR(C2352)</f>
        <v>2016</v>
      </c>
      <c r="G2352" t="str">
        <f>CONCATENATE(A2352,B2352,F2352,"-",D2352,"-",E2352,".pdf")</f>
        <v>FA0003277{2822323C-E6EB-494A-8F72-74B3599F91A2}2016-3-14.pdf</v>
      </c>
      <c r="H2352">
        <v>1176</v>
      </c>
      <c r="I2352" t="str">
        <f>CONCATENATE("wget -O ",G2352," https://emdinspections.saccounty.net/document.aspx?id=",B2352,"&amp;type=application/pdf")</f>
        <v>wget -O FA0003277{2822323C-E6EB-494A-8F72-74B3599F91A2}2016-3-14.pdf https://emdinspections.saccounty.net/document.aspx?id={2822323C-E6EB-494A-8F72-74B3599F91A2}&amp;type=application/pdf</v>
      </c>
    </row>
    <row r="2353" spans="1:9" x14ac:dyDescent="0.35">
      <c r="H2353">
        <v>1176</v>
      </c>
      <c r="I2353" t="s">
        <v>10502</v>
      </c>
    </row>
    <row r="2354" spans="1:9" x14ac:dyDescent="0.35">
      <c r="A2354" t="s">
        <v>4160</v>
      </c>
      <c r="B2354" t="s">
        <v>4161</v>
      </c>
      <c r="C2354" s="1">
        <v>42433</v>
      </c>
      <c r="D2354" s="2">
        <f>MONTH(C2354)</f>
        <v>3</v>
      </c>
      <c r="E2354" s="2">
        <f>DAY(C2354)</f>
        <v>4</v>
      </c>
      <c r="F2354" s="2">
        <f>YEAR(C2354)</f>
        <v>2016</v>
      </c>
      <c r="G2354" t="str">
        <f>CONCATENATE(A2354,B2354,F2354,"-",D2354,"-",E2354,".pdf")</f>
        <v>FA0003036{283D66F3-BE55-4438-8E2A-9241260F3F35}2016-3-4.pdf</v>
      </c>
      <c r="H2354">
        <v>1177</v>
      </c>
      <c r="I2354" t="str">
        <f>CONCATENATE("wget -O ",G2354," https://emdinspections.saccounty.net/document.aspx?id=",B2354,"&amp;type=application/pdf")</f>
        <v>wget -O FA0003036{283D66F3-BE55-4438-8E2A-9241260F3F35}2016-3-4.pdf https://emdinspections.saccounty.net/document.aspx?id={283D66F3-BE55-4438-8E2A-9241260F3F35}&amp;type=application/pdf</v>
      </c>
    </row>
    <row r="2355" spans="1:9" x14ac:dyDescent="0.35">
      <c r="H2355">
        <v>1177</v>
      </c>
      <c r="I2355" t="s">
        <v>10502</v>
      </c>
    </row>
    <row r="2356" spans="1:9" x14ac:dyDescent="0.35">
      <c r="A2356" t="s">
        <v>8650</v>
      </c>
      <c r="B2356" t="s">
        <v>8651</v>
      </c>
      <c r="C2356" s="1">
        <v>42383</v>
      </c>
      <c r="D2356" s="2">
        <f>MONTH(C2356)</f>
        <v>1</v>
      </c>
      <c r="E2356" s="2">
        <f>DAY(C2356)</f>
        <v>14</v>
      </c>
      <c r="F2356" s="2">
        <f>YEAR(C2356)</f>
        <v>2016</v>
      </c>
      <c r="G2356" t="str">
        <f>CONCATENATE(A2356,B2356,F2356,"-",D2356,"-",E2356,".pdf")</f>
        <v>FA0005803{284AE311-5817-498E-A4F3-A459F08A633E}2016-1-14.pdf</v>
      </c>
      <c r="H2356">
        <v>1178</v>
      </c>
      <c r="I2356" t="str">
        <f>CONCATENATE("wget -O ",G2356," https://emdinspections.saccounty.net/document.aspx?id=",B2356,"&amp;type=application/pdf")</f>
        <v>wget -O FA0005803{284AE311-5817-498E-A4F3-A459F08A633E}2016-1-14.pdf https://emdinspections.saccounty.net/document.aspx?id={284AE311-5817-498E-A4F3-A459F08A633E}&amp;type=application/pdf</v>
      </c>
    </row>
    <row r="2357" spans="1:9" x14ac:dyDescent="0.35">
      <c r="H2357">
        <v>1178</v>
      </c>
      <c r="I2357" t="s">
        <v>10502</v>
      </c>
    </row>
    <row r="2358" spans="1:9" x14ac:dyDescent="0.35">
      <c r="A2358" t="s">
        <v>3655</v>
      </c>
      <c r="B2358" t="s">
        <v>3656</v>
      </c>
      <c r="C2358" s="1">
        <v>42438</v>
      </c>
      <c r="D2358" s="2">
        <f>MONTH(C2358)</f>
        <v>3</v>
      </c>
      <c r="E2358" s="2">
        <f>DAY(C2358)</f>
        <v>9</v>
      </c>
      <c r="F2358" s="2">
        <f>YEAR(C2358)</f>
        <v>2016</v>
      </c>
      <c r="G2358" t="str">
        <f>CONCATENATE(A2358,B2358,F2358,"-",D2358,"-",E2358,".pdf")</f>
        <v>FA0001822{285000BD-F526-432D-9BA6-5C00ABAFB848}2016-3-9.pdf</v>
      </c>
      <c r="H2358">
        <v>1179</v>
      </c>
      <c r="I2358" t="str">
        <f>CONCATENATE("wget -O ",G2358," https://emdinspections.saccounty.net/document.aspx?id=",B2358,"&amp;type=application/pdf")</f>
        <v>wget -O FA0001822{285000BD-F526-432D-9BA6-5C00ABAFB848}2016-3-9.pdf https://emdinspections.saccounty.net/document.aspx?id={285000BD-F526-432D-9BA6-5C00ABAFB848}&amp;type=application/pdf</v>
      </c>
    </row>
    <row r="2359" spans="1:9" x14ac:dyDescent="0.35">
      <c r="H2359">
        <v>1179</v>
      </c>
      <c r="I2359" t="s">
        <v>10502</v>
      </c>
    </row>
    <row r="2360" spans="1:9" x14ac:dyDescent="0.35">
      <c r="A2360" t="s">
        <v>4237</v>
      </c>
      <c r="B2360" t="s">
        <v>4238</v>
      </c>
      <c r="C2360" s="1">
        <v>42418</v>
      </c>
      <c r="D2360" s="2">
        <f>MONTH(C2360)</f>
        <v>2</v>
      </c>
      <c r="E2360" s="2">
        <f>DAY(C2360)</f>
        <v>18</v>
      </c>
      <c r="F2360" s="2">
        <f>YEAR(C2360)</f>
        <v>2016</v>
      </c>
      <c r="G2360" t="str">
        <f>CONCATENATE(A2360,B2360,F2360,"-",D2360,"-",E2360,".pdf")</f>
        <v>FA0003176{285B8023-5880-490D-899D-B672130EC1F9}2016-2-18.pdf</v>
      </c>
      <c r="H2360">
        <v>1180</v>
      </c>
      <c r="I2360" t="str">
        <f>CONCATENATE("wget -O ",G2360," https://emdinspections.saccounty.net/document.aspx?id=",B2360,"&amp;type=application/pdf")</f>
        <v>wget -O FA0003176{285B8023-5880-490D-899D-B672130EC1F9}2016-2-18.pdf https://emdinspections.saccounty.net/document.aspx?id={285B8023-5880-490D-899D-B672130EC1F9}&amp;type=application/pdf</v>
      </c>
    </row>
    <row r="2361" spans="1:9" x14ac:dyDescent="0.35">
      <c r="H2361">
        <v>1180</v>
      </c>
      <c r="I2361" t="s">
        <v>10502</v>
      </c>
    </row>
    <row r="2362" spans="1:9" x14ac:dyDescent="0.35">
      <c r="A2362" t="s">
        <v>8154</v>
      </c>
      <c r="B2362" t="s">
        <v>8155</v>
      </c>
      <c r="C2362" s="1">
        <v>42430</v>
      </c>
      <c r="D2362" s="2">
        <f>MONTH(C2362)</f>
        <v>3</v>
      </c>
      <c r="E2362" s="2">
        <f>DAY(C2362)</f>
        <v>1</v>
      </c>
      <c r="F2362" s="2">
        <f>YEAR(C2362)</f>
        <v>2016</v>
      </c>
      <c r="G2362" t="str">
        <f>CONCATENATE(A2362,B2362,F2362,"-",D2362,"-",E2362,".pdf")</f>
        <v>FA0006178{286C7C78-0601-4A25-8582-AE75BBC4AF27}2016-3-1.pdf</v>
      </c>
      <c r="H2362">
        <v>1181</v>
      </c>
      <c r="I2362" t="str">
        <f>CONCATENATE("wget -O ",G2362," https://emdinspections.saccounty.net/document.aspx?id=",B2362,"&amp;type=application/pdf")</f>
        <v>wget -O FA0006178{286C7C78-0601-4A25-8582-AE75BBC4AF27}2016-3-1.pdf https://emdinspections.saccounty.net/document.aspx?id={286C7C78-0601-4A25-8582-AE75BBC4AF27}&amp;type=application/pdf</v>
      </c>
    </row>
    <row r="2363" spans="1:9" x14ac:dyDescent="0.35">
      <c r="H2363">
        <v>1181</v>
      </c>
      <c r="I2363" t="s">
        <v>10502</v>
      </c>
    </row>
    <row r="2364" spans="1:9" x14ac:dyDescent="0.35">
      <c r="A2364" t="s">
        <v>6114</v>
      </c>
      <c r="B2364" t="s">
        <v>6115</v>
      </c>
      <c r="C2364" s="1">
        <v>42419</v>
      </c>
      <c r="D2364" s="2">
        <f>MONTH(C2364)</f>
        <v>2</v>
      </c>
      <c r="E2364" s="2">
        <f>DAY(C2364)</f>
        <v>19</v>
      </c>
      <c r="F2364" s="2">
        <f>YEAR(C2364)</f>
        <v>2016</v>
      </c>
      <c r="G2364" t="str">
        <f>CONCATENATE(A2364,B2364,F2364,"-",D2364,"-",E2364,".pdf")</f>
        <v>FA0013963{288F7A3E-A48D-4589-BFFB-DE8A2119226D}2016-2-19.pdf</v>
      </c>
      <c r="H2364">
        <v>1182</v>
      </c>
      <c r="I2364" t="str">
        <f>CONCATENATE("wget -O ",G2364," https://emdinspections.saccounty.net/document.aspx?id=",B2364,"&amp;type=application/pdf")</f>
        <v>wget -O FA0013963{288F7A3E-A48D-4589-BFFB-DE8A2119226D}2016-2-19.pdf https://emdinspections.saccounty.net/document.aspx?id={288F7A3E-A48D-4589-BFFB-DE8A2119226D}&amp;type=application/pdf</v>
      </c>
    </row>
    <row r="2365" spans="1:9" x14ac:dyDescent="0.35">
      <c r="H2365">
        <v>1182</v>
      </c>
      <c r="I2365" t="s">
        <v>10502</v>
      </c>
    </row>
    <row r="2366" spans="1:9" x14ac:dyDescent="0.35">
      <c r="A2366" t="s">
        <v>10264</v>
      </c>
      <c r="B2366" t="s">
        <v>10265</v>
      </c>
      <c r="C2366" s="1">
        <v>42452</v>
      </c>
      <c r="D2366" s="2">
        <f>MONTH(C2366)</f>
        <v>3</v>
      </c>
      <c r="E2366" s="2">
        <f>DAY(C2366)</f>
        <v>23</v>
      </c>
      <c r="F2366" s="2">
        <f>YEAR(C2366)</f>
        <v>2016</v>
      </c>
      <c r="G2366" t="str">
        <f>CONCATENATE(A2366,B2366,F2366,"-",D2366,"-",E2366,".pdf")</f>
        <v>FA0043784{2896B6D4-48B3-40EF-B89E-C714E938C449}2016-3-23.pdf</v>
      </c>
      <c r="H2366">
        <v>1183</v>
      </c>
      <c r="I2366" t="str">
        <f>CONCATENATE("wget -O ",G2366," https://emdinspections.saccounty.net/document.aspx?id=",B2366,"&amp;type=application/pdf")</f>
        <v>wget -O FA0043784{2896B6D4-48B3-40EF-B89E-C714E938C449}2016-3-23.pdf https://emdinspections.saccounty.net/document.aspx?id={2896B6D4-48B3-40EF-B89E-C714E938C449}&amp;type=application/pdf</v>
      </c>
    </row>
    <row r="2367" spans="1:9" x14ac:dyDescent="0.35">
      <c r="H2367">
        <v>1183</v>
      </c>
      <c r="I2367" t="s">
        <v>10502</v>
      </c>
    </row>
    <row r="2368" spans="1:9" x14ac:dyDescent="0.35">
      <c r="A2368" t="s">
        <v>3994</v>
      </c>
      <c r="B2368" t="s">
        <v>3995</v>
      </c>
      <c r="C2368" s="1">
        <v>42391</v>
      </c>
      <c r="D2368" s="2">
        <f>MONTH(C2368)</f>
        <v>1</v>
      </c>
      <c r="E2368" s="2">
        <f>DAY(C2368)</f>
        <v>22</v>
      </c>
      <c r="F2368" s="2">
        <f>YEAR(C2368)</f>
        <v>2016</v>
      </c>
      <c r="G2368" t="str">
        <f>CONCATENATE(A2368,B2368,F2368,"-",D2368,"-",E2368,".pdf")</f>
        <v>FA0002663{2897CF01-7E33-44E4-9D25-93F6D6F94F33}2016-1-22.pdf</v>
      </c>
      <c r="H2368">
        <v>1184</v>
      </c>
      <c r="I2368" t="str">
        <f>CONCATENATE("wget -O ",G2368," https://emdinspections.saccounty.net/document.aspx?id=",B2368,"&amp;type=application/pdf")</f>
        <v>wget -O FA0002663{2897CF01-7E33-44E4-9D25-93F6D6F94F33}2016-1-22.pdf https://emdinspections.saccounty.net/document.aspx?id={2897CF01-7E33-44E4-9D25-93F6D6F94F33}&amp;type=application/pdf</v>
      </c>
    </row>
    <row r="2369" spans="1:9" x14ac:dyDescent="0.35">
      <c r="H2369">
        <v>1184</v>
      </c>
      <c r="I2369" t="s">
        <v>10502</v>
      </c>
    </row>
    <row r="2370" spans="1:9" x14ac:dyDescent="0.35">
      <c r="A2370" t="s">
        <v>9435</v>
      </c>
      <c r="B2370" t="s">
        <v>9436</v>
      </c>
      <c r="C2370" s="1">
        <v>42451</v>
      </c>
      <c r="D2370" s="2">
        <f>MONTH(C2370)</f>
        <v>3</v>
      </c>
      <c r="E2370" s="2">
        <f>DAY(C2370)</f>
        <v>22</v>
      </c>
      <c r="F2370" s="2">
        <f>YEAR(C2370)</f>
        <v>2016</v>
      </c>
      <c r="G2370" t="str">
        <f>CONCATENATE(A2370,B2370,F2370,"-",D2370,"-",E2370,".pdf")</f>
        <v>FA0004956{289BF9E2-057E-461A-9330-D33AAD3C9225}2016-3-22.pdf</v>
      </c>
      <c r="H2370">
        <v>1185</v>
      </c>
      <c r="I2370" t="str">
        <f>CONCATENATE("wget -O ",G2370," https://emdinspections.saccounty.net/document.aspx?id=",B2370,"&amp;type=application/pdf")</f>
        <v>wget -O FA0004956{289BF9E2-057E-461A-9330-D33AAD3C9225}2016-3-22.pdf https://emdinspections.saccounty.net/document.aspx?id={289BF9E2-057E-461A-9330-D33AAD3C9225}&amp;type=application/pdf</v>
      </c>
    </row>
    <row r="2371" spans="1:9" x14ac:dyDescent="0.35">
      <c r="H2371">
        <v>1185</v>
      </c>
      <c r="I2371" t="s">
        <v>10502</v>
      </c>
    </row>
    <row r="2372" spans="1:9" x14ac:dyDescent="0.35">
      <c r="A2372" t="s">
        <v>497</v>
      </c>
      <c r="B2372" t="s">
        <v>498</v>
      </c>
      <c r="C2372" s="1">
        <v>42474</v>
      </c>
      <c r="D2372" s="2">
        <f>MONTH(C2372)</f>
        <v>4</v>
      </c>
      <c r="E2372" s="2">
        <f>DAY(C2372)</f>
        <v>14</v>
      </c>
      <c r="F2372" s="2">
        <f>YEAR(C2372)</f>
        <v>2016</v>
      </c>
      <c r="G2372" t="str">
        <f>CONCATENATE(A2372,B2372,F2372,"-",D2372,"-",E2372,".pdf")</f>
        <v>FA0004305{28B1694B-8F96-4146-99DF-C4333E93D753}2016-4-14.pdf</v>
      </c>
      <c r="H2372">
        <v>1186</v>
      </c>
      <c r="I2372" t="str">
        <f>CONCATENATE("wget -O ",G2372," https://emdinspections.saccounty.net/document.aspx?id=",B2372,"&amp;type=application/pdf")</f>
        <v>wget -O FA0004305{28B1694B-8F96-4146-99DF-C4333E93D753}2016-4-14.pdf https://emdinspections.saccounty.net/document.aspx?id={28B1694B-8F96-4146-99DF-C4333E93D753}&amp;type=application/pdf</v>
      </c>
    </row>
    <row r="2373" spans="1:9" x14ac:dyDescent="0.35">
      <c r="H2373">
        <v>1186</v>
      </c>
      <c r="I2373" t="s">
        <v>10502</v>
      </c>
    </row>
    <row r="2374" spans="1:9" x14ac:dyDescent="0.35">
      <c r="A2374" t="s">
        <v>9443</v>
      </c>
      <c r="B2374" t="s">
        <v>9444</v>
      </c>
      <c r="C2374" s="1">
        <v>42411</v>
      </c>
      <c r="D2374" s="2">
        <f>MONTH(C2374)</f>
        <v>2</v>
      </c>
      <c r="E2374" s="2">
        <f>DAY(C2374)</f>
        <v>11</v>
      </c>
      <c r="F2374" s="2">
        <f>YEAR(C2374)</f>
        <v>2016</v>
      </c>
      <c r="G2374" t="str">
        <f>CONCATENATE(A2374,B2374,F2374,"-",D2374,"-",E2374,".pdf")</f>
        <v>FA0005009{28C3DC3A-BF90-4084-ABD8-9AB24AC994E1}2016-2-11.pdf</v>
      </c>
      <c r="H2374">
        <v>1187</v>
      </c>
      <c r="I2374" t="str">
        <f>CONCATENATE("wget -O ",G2374," https://emdinspections.saccounty.net/document.aspx?id=",B2374,"&amp;type=application/pdf")</f>
        <v>wget -O FA0005009{28C3DC3A-BF90-4084-ABD8-9AB24AC994E1}2016-2-11.pdf https://emdinspections.saccounty.net/document.aspx?id={28C3DC3A-BF90-4084-ABD8-9AB24AC994E1}&amp;type=application/pdf</v>
      </c>
    </row>
    <row r="2375" spans="1:9" x14ac:dyDescent="0.35">
      <c r="H2375">
        <v>1187</v>
      </c>
      <c r="I2375" t="s">
        <v>10502</v>
      </c>
    </row>
    <row r="2376" spans="1:9" x14ac:dyDescent="0.35">
      <c r="A2376" t="s">
        <v>1956</v>
      </c>
      <c r="B2376" t="s">
        <v>1957</v>
      </c>
      <c r="C2376" s="1">
        <v>42437</v>
      </c>
      <c r="D2376" s="2">
        <f>MONTH(C2376)</f>
        <v>3</v>
      </c>
      <c r="E2376" s="2">
        <f>DAY(C2376)</f>
        <v>8</v>
      </c>
      <c r="F2376" s="2">
        <f>YEAR(C2376)</f>
        <v>2016</v>
      </c>
      <c r="G2376" t="str">
        <f>CONCATENATE(A2376,B2376,F2376,"-",D2376,"-",E2376,".pdf")</f>
        <v>FA0014348{28CAD7D4-B496-4720-93BD-1E00D8E2AE4E}2016-3-8.pdf</v>
      </c>
      <c r="H2376">
        <v>1188</v>
      </c>
      <c r="I2376" t="str">
        <f>CONCATENATE("wget -O ",G2376," https://emdinspections.saccounty.net/document.aspx?id=",B2376,"&amp;type=application/pdf")</f>
        <v>wget -O FA0014348{28CAD7D4-B496-4720-93BD-1E00D8E2AE4E}2016-3-8.pdf https://emdinspections.saccounty.net/document.aspx?id={28CAD7D4-B496-4720-93BD-1E00D8E2AE4E}&amp;type=application/pdf</v>
      </c>
    </row>
    <row r="2377" spans="1:9" x14ac:dyDescent="0.35">
      <c r="H2377">
        <v>1188</v>
      </c>
      <c r="I2377" t="s">
        <v>10502</v>
      </c>
    </row>
    <row r="2378" spans="1:9" x14ac:dyDescent="0.35">
      <c r="A2378" t="s">
        <v>6121</v>
      </c>
      <c r="B2378" t="s">
        <v>6122</v>
      </c>
      <c r="C2378" s="1">
        <v>42426</v>
      </c>
      <c r="D2378" s="2">
        <f>MONTH(C2378)</f>
        <v>2</v>
      </c>
      <c r="E2378" s="2">
        <f>DAY(C2378)</f>
        <v>26</v>
      </c>
      <c r="F2378" s="2">
        <f>YEAR(C2378)</f>
        <v>2016</v>
      </c>
      <c r="G2378" t="str">
        <f>CONCATENATE(A2378,B2378,F2378,"-",D2378,"-",E2378,".pdf")</f>
        <v>FA0013990{28E2C15D-64C5-4123-B015-F35FE63BCBC7}2016-2-26.pdf</v>
      </c>
      <c r="H2378">
        <v>1189</v>
      </c>
      <c r="I2378" t="str">
        <f>CONCATENATE("wget -O ",G2378," https://emdinspections.saccounty.net/document.aspx?id=",B2378,"&amp;type=application/pdf")</f>
        <v>wget -O FA0013990{28E2C15D-64C5-4123-B015-F35FE63BCBC7}2016-2-26.pdf https://emdinspections.saccounty.net/document.aspx?id={28E2C15D-64C5-4123-B015-F35FE63BCBC7}&amp;type=application/pdf</v>
      </c>
    </row>
    <row r="2379" spans="1:9" x14ac:dyDescent="0.35">
      <c r="H2379">
        <v>1189</v>
      </c>
      <c r="I2379" t="s">
        <v>10502</v>
      </c>
    </row>
    <row r="2380" spans="1:9" x14ac:dyDescent="0.35">
      <c r="A2380" t="s">
        <v>7055</v>
      </c>
      <c r="B2380" t="s">
        <v>7056</v>
      </c>
      <c r="C2380" s="1">
        <v>42417</v>
      </c>
      <c r="D2380" s="2">
        <f>MONTH(C2380)</f>
        <v>2</v>
      </c>
      <c r="E2380" s="2">
        <f>DAY(C2380)</f>
        <v>17</v>
      </c>
      <c r="F2380" s="2">
        <f>YEAR(C2380)</f>
        <v>2016</v>
      </c>
      <c r="G2380" t="str">
        <f>CONCATENATE(A2380,B2380,F2380,"-",D2380,"-",E2380,".pdf")</f>
        <v>FA0032518{28EE7B7A-ADFF-4C82-A2C9-5DAE36A1D7D9}2016-2-17.pdf</v>
      </c>
      <c r="H2380">
        <v>1190</v>
      </c>
      <c r="I2380" t="str">
        <f>CONCATENATE("wget -O ",G2380," https://emdinspections.saccounty.net/document.aspx?id=",B2380,"&amp;type=application/pdf")</f>
        <v>wget -O FA0032518{28EE7B7A-ADFF-4C82-A2C9-5DAE36A1D7D9}2016-2-17.pdf https://emdinspections.saccounty.net/document.aspx?id={28EE7B7A-ADFF-4C82-A2C9-5DAE36A1D7D9}&amp;type=application/pdf</v>
      </c>
    </row>
    <row r="2381" spans="1:9" x14ac:dyDescent="0.35">
      <c r="H2381">
        <v>1190</v>
      </c>
      <c r="I2381" t="s">
        <v>10502</v>
      </c>
    </row>
    <row r="2382" spans="1:9" x14ac:dyDescent="0.35">
      <c r="A2382" t="s">
        <v>2819</v>
      </c>
      <c r="B2382" t="s">
        <v>2820</v>
      </c>
      <c r="C2382" s="1">
        <v>42424</v>
      </c>
      <c r="D2382" s="2">
        <f>MONTH(C2382)</f>
        <v>2</v>
      </c>
      <c r="E2382" s="2">
        <f>DAY(C2382)</f>
        <v>24</v>
      </c>
      <c r="F2382" s="2">
        <f>YEAR(C2382)</f>
        <v>2016</v>
      </c>
      <c r="G2382" t="str">
        <f>CONCATENATE(A2382,B2382,F2382,"-",D2382,"-",E2382,".pdf")</f>
        <v>FA0040519{290DCC56-6C3F-4465-B1C9-F76EFB4E1A06}2016-2-24.pdf</v>
      </c>
      <c r="H2382">
        <v>1191</v>
      </c>
      <c r="I2382" t="str">
        <f>CONCATENATE("wget -O ",G2382," https://emdinspections.saccounty.net/document.aspx?id=",B2382,"&amp;type=application/pdf")</f>
        <v>wget -O FA0040519{290DCC56-6C3F-4465-B1C9-F76EFB4E1A06}2016-2-24.pdf https://emdinspections.saccounty.net/document.aspx?id={290DCC56-6C3F-4465-B1C9-F76EFB4E1A06}&amp;type=application/pdf</v>
      </c>
    </row>
    <row r="2383" spans="1:9" x14ac:dyDescent="0.35">
      <c r="H2383">
        <v>1191</v>
      </c>
      <c r="I2383" t="s">
        <v>10502</v>
      </c>
    </row>
    <row r="2384" spans="1:9" x14ac:dyDescent="0.35">
      <c r="A2384" t="s">
        <v>5114</v>
      </c>
      <c r="B2384" t="s">
        <v>5115</v>
      </c>
      <c r="C2384" s="1">
        <v>42440</v>
      </c>
      <c r="D2384" s="2">
        <f>MONTH(C2384)</f>
        <v>3</v>
      </c>
      <c r="E2384" s="2">
        <f>DAY(C2384)</f>
        <v>11</v>
      </c>
      <c r="F2384" s="2">
        <f>YEAR(C2384)</f>
        <v>2016</v>
      </c>
      <c r="G2384" t="str">
        <f>CONCATENATE(A2384,B2384,F2384,"-",D2384,"-",E2384,".pdf")</f>
        <v>FA0005008{290E6BEE-BB4C-44E0-BFC5-088B0F767757}2016-3-11.pdf</v>
      </c>
      <c r="H2384">
        <v>1192</v>
      </c>
      <c r="I2384" t="str">
        <f>CONCATENATE("wget -O ",G2384," https://emdinspections.saccounty.net/document.aspx?id=",B2384,"&amp;type=application/pdf")</f>
        <v>wget -O FA0005008{290E6BEE-BB4C-44E0-BFC5-088B0F767757}2016-3-11.pdf https://emdinspections.saccounty.net/document.aspx?id={290E6BEE-BB4C-44E0-BFC5-088B0F767757}&amp;type=application/pdf</v>
      </c>
    </row>
    <row r="2385" spans="1:9" x14ac:dyDescent="0.35">
      <c r="H2385">
        <v>1192</v>
      </c>
      <c r="I2385" t="s">
        <v>10502</v>
      </c>
    </row>
    <row r="2386" spans="1:9" x14ac:dyDescent="0.35">
      <c r="A2386" t="s">
        <v>3488</v>
      </c>
      <c r="B2386" t="s">
        <v>3489</v>
      </c>
      <c r="C2386" s="1">
        <v>42368</v>
      </c>
      <c r="D2386" s="2">
        <f>MONTH(C2386)</f>
        <v>12</v>
      </c>
      <c r="E2386" s="2">
        <f>DAY(C2386)</f>
        <v>30</v>
      </c>
      <c r="F2386" s="2">
        <f>YEAR(C2386)</f>
        <v>2015</v>
      </c>
      <c r="G2386" t="str">
        <f>CONCATENATE(A2386,B2386,F2386,"-",D2386,"-",E2386,".pdf")</f>
        <v>FA0001455{2924CBE7-591D-43F9-B5B0-C6B2FE6B3A0E}2015-12-30.pdf</v>
      </c>
      <c r="H2386">
        <v>1193</v>
      </c>
      <c r="I2386" t="str">
        <f>CONCATENATE("wget -O ",G2386," https://emdinspections.saccounty.net/document.aspx?id=",B2386,"&amp;type=application/pdf")</f>
        <v>wget -O FA0001455{2924CBE7-591D-43F9-B5B0-C6B2FE6B3A0E}2015-12-30.pdf https://emdinspections.saccounty.net/document.aspx?id={2924CBE7-591D-43F9-B5B0-C6B2FE6B3A0E}&amp;type=application/pdf</v>
      </c>
    </row>
    <row r="2387" spans="1:9" x14ac:dyDescent="0.35">
      <c r="H2387">
        <v>1193</v>
      </c>
      <c r="I2387" t="s">
        <v>10502</v>
      </c>
    </row>
    <row r="2388" spans="1:9" x14ac:dyDescent="0.35">
      <c r="A2388" t="s">
        <v>3902</v>
      </c>
      <c r="B2388" t="s">
        <v>3903</v>
      </c>
      <c r="C2388" s="1">
        <v>42423</v>
      </c>
      <c r="D2388" s="2">
        <f>MONTH(C2388)</f>
        <v>2</v>
      </c>
      <c r="E2388" s="2">
        <f>DAY(C2388)</f>
        <v>23</v>
      </c>
      <c r="F2388" s="2">
        <f>YEAR(C2388)</f>
        <v>2016</v>
      </c>
      <c r="G2388" t="str">
        <f>CONCATENATE(A2388,B2388,F2388,"-",D2388,"-",E2388,".pdf")</f>
        <v>FA0002508{292A7457-0FB6-4E22-B77D-FE92A5079B9C}2016-2-23.pdf</v>
      </c>
      <c r="H2388">
        <v>1194</v>
      </c>
      <c r="I2388" t="str">
        <f>CONCATENATE("wget -O ",G2388," https://emdinspections.saccounty.net/document.aspx?id=",B2388,"&amp;type=application/pdf")</f>
        <v>wget -O FA0002508{292A7457-0FB6-4E22-B77D-FE92A5079B9C}2016-2-23.pdf https://emdinspections.saccounty.net/document.aspx?id={292A7457-0FB6-4E22-B77D-FE92A5079B9C}&amp;type=application/pdf</v>
      </c>
    </row>
    <row r="2389" spans="1:9" x14ac:dyDescent="0.35">
      <c r="H2389">
        <v>1194</v>
      </c>
      <c r="I2389" t="s">
        <v>10502</v>
      </c>
    </row>
    <row r="2390" spans="1:9" x14ac:dyDescent="0.35">
      <c r="A2390" t="s">
        <v>1535</v>
      </c>
      <c r="B2390" t="s">
        <v>1536</v>
      </c>
      <c r="C2390" s="1">
        <v>42383</v>
      </c>
      <c r="D2390" s="2">
        <f>MONTH(C2390)</f>
        <v>1</v>
      </c>
      <c r="E2390" s="2">
        <f>DAY(C2390)</f>
        <v>14</v>
      </c>
      <c r="F2390" s="2">
        <f>YEAR(C2390)</f>
        <v>2016</v>
      </c>
      <c r="G2390" t="str">
        <f>CONCATENATE(A2390,B2390,F2390,"-",D2390,"-",E2390,".pdf")</f>
        <v>FA0004545{295165A2-BEED-4709-8F0E-A444AB7CBCD6}2016-1-14.pdf</v>
      </c>
      <c r="H2390">
        <v>1195</v>
      </c>
      <c r="I2390" t="str">
        <f>CONCATENATE("wget -O ",G2390," https://emdinspections.saccounty.net/document.aspx?id=",B2390,"&amp;type=application/pdf")</f>
        <v>wget -O FA0004545{295165A2-BEED-4709-8F0E-A444AB7CBCD6}2016-1-14.pdf https://emdinspections.saccounty.net/document.aspx?id={295165A2-BEED-4709-8F0E-A444AB7CBCD6}&amp;type=application/pdf</v>
      </c>
    </row>
    <row r="2391" spans="1:9" x14ac:dyDescent="0.35">
      <c r="H2391">
        <v>1195</v>
      </c>
      <c r="I2391" t="s">
        <v>10502</v>
      </c>
    </row>
    <row r="2392" spans="1:9" x14ac:dyDescent="0.35">
      <c r="A2392" t="s">
        <v>8941</v>
      </c>
      <c r="B2392" t="s">
        <v>8942</v>
      </c>
      <c r="C2392" s="1">
        <v>42401</v>
      </c>
      <c r="D2392" s="2">
        <f>MONTH(C2392)</f>
        <v>2</v>
      </c>
      <c r="E2392" s="2">
        <f>DAY(C2392)</f>
        <v>1</v>
      </c>
      <c r="F2392" s="2">
        <f>YEAR(C2392)</f>
        <v>2016</v>
      </c>
      <c r="G2392" t="str">
        <f>CONCATENATE(A2392,B2392,F2392,"-",D2392,"-",E2392,".pdf")</f>
        <v>FA0030143{295AE4AB-8475-4C96-9BC3-0FB46F6A3DA8}2016-2-1.pdf</v>
      </c>
      <c r="H2392">
        <v>1196</v>
      </c>
      <c r="I2392" t="str">
        <f>CONCATENATE("wget -O ",G2392," https://emdinspections.saccounty.net/document.aspx?id=",B2392,"&amp;type=application/pdf")</f>
        <v>wget -O FA0030143{295AE4AB-8475-4C96-9BC3-0FB46F6A3DA8}2016-2-1.pdf https://emdinspections.saccounty.net/document.aspx?id={295AE4AB-8475-4C96-9BC3-0FB46F6A3DA8}&amp;type=application/pdf</v>
      </c>
    </row>
    <row r="2393" spans="1:9" x14ac:dyDescent="0.35">
      <c r="H2393">
        <v>1196</v>
      </c>
      <c r="I2393" t="s">
        <v>10502</v>
      </c>
    </row>
    <row r="2394" spans="1:9" x14ac:dyDescent="0.35">
      <c r="A2394" t="s">
        <v>9429</v>
      </c>
      <c r="B2394" t="s">
        <v>9430</v>
      </c>
      <c r="C2394" s="1">
        <v>42304</v>
      </c>
      <c r="D2394" s="2">
        <f>MONTH(C2394)</f>
        <v>10</v>
      </c>
      <c r="E2394" s="2">
        <f>DAY(C2394)</f>
        <v>27</v>
      </c>
      <c r="F2394" s="2">
        <f>YEAR(C2394)</f>
        <v>2015</v>
      </c>
      <c r="G2394" t="str">
        <f>CONCATENATE(A2394,B2394,F2394,"-",D2394,"-",E2394,".pdf")</f>
        <v>FA0004895{2965FE31-0D7E-4650-8130-F1D932E65CAC}2015-10-27.pdf</v>
      </c>
      <c r="H2394">
        <v>1197</v>
      </c>
      <c r="I2394" t="str">
        <f>CONCATENATE("wget -O ",G2394," https://emdinspections.saccounty.net/document.aspx?id=",B2394,"&amp;type=application/pdf")</f>
        <v>wget -O FA0004895{2965FE31-0D7E-4650-8130-F1D932E65CAC}2015-10-27.pdf https://emdinspections.saccounty.net/document.aspx?id={2965FE31-0D7E-4650-8130-F1D932E65CAC}&amp;type=application/pdf</v>
      </c>
    </row>
    <row r="2395" spans="1:9" x14ac:dyDescent="0.35">
      <c r="H2395">
        <v>1197</v>
      </c>
      <c r="I2395" t="s">
        <v>10502</v>
      </c>
    </row>
    <row r="2396" spans="1:9" x14ac:dyDescent="0.35">
      <c r="A2396" t="s">
        <v>8945</v>
      </c>
      <c r="B2396" t="s">
        <v>8946</v>
      </c>
      <c r="C2396" s="1">
        <v>42450</v>
      </c>
      <c r="D2396" s="2">
        <f>MONTH(C2396)</f>
        <v>3</v>
      </c>
      <c r="E2396" s="2">
        <f>DAY(C2396)</f>
        <v>21</v>
      </c>
      <c r="F2396" s="2">
        <f>YEAR(C2396)</f>
        <v>2016</v>
      </c>
      <c r="G2396" t="str">
        <f>CONCATENATE(A2396,B2396,F2396,"-",D2396,"-",E2396,".pdf")</f>
        <v>FA0032112{2972A8EC-75C9-4270-B73E-60D14F35915C}2016-3-21.pdf</v>
      </c>
      <c r="H2396">
        <v>1198</v>
      </c>
      <c r="I2396" t="str">
        <f>CONCATENATE("wget -O ",G2396," https://emdinspections.saccounty.net/document.aspx?id=",B2396,"&amp;type=application/pdf")</f>
        <v>wget -O FA0032112{2972A8EC-75C9-4270-B73E-60D14F35915C}2016-3-21.pdf https://emdinspections.saccounty.net/document.aspx?id={2972A8EC-75C9-4270-B73E-60D14F35915C}&amp;type=application/pdf</v>
      </c>
    </row>
    <row r="2397" spans="1:9" x14ac:dyDescent="0.35">
      <c r="H2397">
        <v>1198</v>
      </c>
      <c r="I2397" t="s">
        <v>10502</v>
      </c>
    </row>
    <row r="2398" spans="1:9" x14ac:dyDescent="0.35">
      <c r="A2398" t="s">
        <v>2631</v>
      </c>
      <c r="B2398" t="s">
        <v>2632</v>
      </c>
      <c r="C2398" s="1">
        <v>42467</v>
      </c>
      <c r="D2398" s="2">
        <f>MONTH(C2398)</f>
        <v>4</v>
      </c>
      <c r="E2398" s="2">
        <f>DAY(C2398)</f>
        <v>7</v>
      </c>
      <c r="F2398" s="2">
        <f>YEAR(C2398)</f>
        <v>2016</v>
      </c>
      <c r="G2398" t="str">
        <f>CONCATENATE(A2398,B2398,F2398,"-",D2398,"-",E2398,".pdf")</f>
        <v>FA0031908{2973B7E1-265F-4F42-9843-0DF3F3109489}2016-4-7.pdf</v>
      </c>
      <c r="H2398">
        <v>1199</v>
      </c>
      <c r="I2398" t="str">
        <f>CONCATENATE("wget -O ",G2398," https://emdinspections.saccounty.net/document.aspx?id=",B2398,"&amp;type=application/pdf")</f>
        <v>wget -O FA0031908{2973B7E1-265F-4F42-9843-0DF3F3109489}2016-4-7.pdf https://emdinspections.saccounty.net/document.aspx?id={2973B7E1-265F-4F42-9843-0DF3F3109489}&amp;type=application/pdf</v>
      </c>
    </row>
    <row r="2399" spans="1:9" x14ac:dyDescent="0.35">
      <c r="H2399">
        <v>1199</v>
      </c>
      <c r="I2399" t="s">
        <v>10502</v>
      </c>
    </row>
    <row r="2400" spans="1:9" x14ac:dyDescent="0.35">
      <c r="A2400" t="s">
        <v>6818</v>
      </c>
      <c r="B2400" t="s">
        <v>6819</v>
      </c>
      <c r="C2400" s="1">
        <v>42459</v>
      </c>
      <c r="D2400" s="2">
        <f>MONTH(C2400)</f>
        <v>3</v>
      </c>
      <c r="E2400" s="2">
        <f>DAY(C2400)</f>
        <v>30</v>
      </c>
      <c r="F2400" s="2">
        <f>YEAR(C2400)</f>
        <v>2016</v>
      </c>
      <c r="G2400" t="str">
        <f>CONCATENATE(A2400,B2400,F2400,"-",D2400,"-",E2400,".pdf")</f>
        <v>FA0028569{2994BC9B-A5C2-489F-BDDB-421107E00AD6}2016-3-30.pdf</v>
      </c>
      <c r="H2400">
        <v>1200</v>
      </c>
      <c r="I2400" t="str">
        <f>CONCATENATE("wget -O ",G2400," https://emdinspections.saccounty.net/document.aspx?id=",B2400,"&amp;type=application/pdf")</f>
        <v>wget -O FA0028569{2994BC9B-A5C2-489F-BDDB-421107E00AD6}2016-3-30.pdf https://emdinspections.saccounty.net/document.aspx?id={2994BC9B-A5C2-489F-BDDB-421107E00AD6}&amp;type=application/pdf</v>
      </c>
    </row>
    <row r="2401" spans="1:9" x14ac:dyDescent="0.35">
      <c r="H2401">
        <v>1200</v>
      </c>
      <c r="I2401" t="s">
        <v>10502</v>
      </c>
    </row>
    <row r="2402" spans="1:9" x14ac:dyDescent="0.35">
      <c r="A2402" t="s">
        <v>2198</v>
      </c>
      <c r="B2402" t="s">
        <v>2199</v>
      </c>
      <c r="C2402" s="1">
        <v>42433</v>
      </c>
      <c r="D2402" s="2">
        <f>MONTH(C2402)</f>
        <v>3</v>
      </c>
      <c r="E2402" s="2">
        <f>DAY(C2402)</f>
        <v>4</v>
      </c>
      <c r="F2402" s="2">
        <f>YEAR(C2402)</f>
        <v>2016</v>
      </c>
      <c r="G2402" t="str">
        <f>CONCATENATE(A2402,B2402,F2402,"-",D2402,"-",E2402,".pdf")</f>
        <v>FA0017540{2998803F-0992-4565-A508-547AD54175DD}2016-3-4.pdf</v>
      </c>
      <c r="H2402">
        <v>1201</v>
      </c>
      <c r="I2402" t="str">
        <f>CONCATENATE("wget -O ",G2402," https://emdinspections.saccounty.net/document.aspx?id=",B2402,"&amp;type=application/pdf")</f>
        <v>wget -O FA0017540{2998803F-0992-4565-A508-547AD54175DD}2016-3-4.pdf https://emdinspections.saccounty.net/document.aspx?id={2998803F-0992-4565-A508-547AD54175DD}&amp;type=application/pdf</v>
      </c>
    </row>
    <row r="2403" spans="1:9" x14ac:dyDescent="0.35">
      <c r="H2403">
        <v>1201</v>
      </c>
      <c r="I2403" t="s">
        <v>10502</v>
      </c>
    </row>
    <row r="2404" spans="1:9" x14ac:dyDescent="0.35">
      <c r="A2404" t="s">
        <v>10002</v>
      </c>
      <c r="B2404" t="s">
        <v>10003</v>
      </c>
      <c r="C2404" s="1">
        <v>42450</v>
      </c>
      <c r="D2404" s="2">
        <f>MONTH(C2404)</f>
        <v>3</v>
      </c>
      <c r="E2404" s="2">
        <f>DAY(C2404)</f>
        <v>21</v>
      </c>
      <c r="F2404" s="2">
        <f>YEAR(C2404)</f>
        <v>2016</v>
      </c>
      <c r="G2404" t="str">
        <f>CONCATENATE(A2404,B2404,F2404,"-",D2404,"-",E2404,".pdf")</f>
        <v>FA0031275{29A46229-6229-4A8A-A41B-F5039AAC0063}2016-3-21.pdf</v>
      </c>
      <c r="H2404">
        <v>1202</v>
      </c>
      <c r="I2404" t="str">
        <f>CONCATENATE("wget -O ",G2404," https://emdinspections.saccounty.net/document.aspx?id=",B2404,"&amp;type=application/pdf")</f>
        <v>wget -O FA0031275{29A46229-6229-4A8A-A41B-F5039AAC0063}2016-3-21.pdf https://emdinspections.saccounty.net/document.aspx?id={29A46229-6229-4A8A-A41B-F5039AAC0063}&amp;type=application/pdf</v>
      </c>
    </row>
    <row r="2405" spans="1:9" x14ac:dyDescent="0.35">
      <c r="H2405">
        <v>1202</v>
      </c>
      <c r="I2405" t="s">
        <v>10502</v>
      </c>
    </row>
    <row r="2406" spans="1:9" x14ac:dyDescent="0.35">
      <c r="A2406" t="s">
        <v>9489</v>
      </c>
      <c r="B2406" t="s">
        <v>9490</v>
      </c>
      <c r="C2406" s="1">
        <v>42304</v>
      </c>
      <c r="D2406" s="2">
        <f>MONTH(C2406)</f>
        <v>10</v>
      </c>
      <c r="E2406" s="2">
        <f>DAY(C2406)</f>
        <v>27</v>
      </c>
      <c r="F2406" s="2">
        <f>YEAR(C2406)</f>
        <v>2015</v>
      </c>
      <c r="G2406" t="str">
        <f>CONCATENATE(A2406,B2406,F2406,"-",D2406,"-",E2406,".pdf")</f>
        <v>FA0005400{29B51593-AD32-4E88-B91C-8F5D0A25A206}2015-10-27.pdf</v>
      </c>
      <c r="H2406">
        <v>1203</v>
      </c>
      <c r="I2406" t="str">
        <f>CONCATENATE("wget -O ",G2406," https://emdinspections.saccounty.net/document.aspx?id=",B2406,"&amp;type=application/pdf")</f>
        <v>wget -O FA0005400{29B51593-AD32-4E88-B91C-8F5D0A25A206}2015-10-27.pdf https://emdinspections.saccounty.net/document.aspx?id={29B51593-AD32-4E88-B91C-8F5D0A25A206}&amp;type=application/pdf</v>
      </c>
    </row>
    <row r="2407" spans="1:9" x14ac:dyDescent="0.35">
      <c r="H2407">
        <v>1203</v>
      </c>
      <c r="I2407" t="s">
        <v>10502</v>
      </c>
    </row>
    <row r="2408" spans="1:9" x14ac:dyDescent="0.35">
      <c r="A2408" t="s">
        <v>3726</v>
      </c>
      <c r="B2408" t="s">
        <v>3727</v>
      </c>
      <c r="C2408" s="1">
        <v>42401</v>
      </c>
      <c r="D2408" s="2">
        <f>MONTH(C2408)</f>
        <v>2</v>
      </c>
      <c r="E2408" s="2">
        <f>DAY(C2408)</f>
        <v>1</v>
      </c>
      <c r="F2408" s="2">
        <f>YEAR(C2408)</f>
        <v>2016</v>
      </c>
      <c r="G2408" t="str">
        <f>CONCATENATE(A2408,B2408,F2408,"-",D2408,"-",E2408,".pdf")</f>
        <v>FA0001971{29BD688A-A953-445B-A898-6F9C0CDFB574}2016-2-1.pdf</v>
      </c>
      <c r="H2408">
        <v>1204</v>
      </c>
      <c r="I2408" t="str">
        <f>CONCATENATE("wget -O ",G2408," https://emdinspections.saccounty.net/document.aspx?id=",B2408,"&amp;type=application/pdf")</f>
        <v>wget -O FA0001971{29BD688A-A953-445B-A898-6F9C0CDFB574}2016-2-1.pdf https://emdinspections.saccounty.net/document.aspx?id={29BD688A-A953-445B-A898-6F9C0CDFB574}&amp;type=application/pdf</v>
      </c>
    </row>
    <row r="2409" spans="1:9" x14ac:dyDescent="0.35">
      <c r="H2409">
        <v>1204</v>
      </c>
      <c r="I2409" t="s">
        <v>10502</v>
      </c>
    </row>
    <row r="2410" spans="1:9" x14ac:dyDescent="0.35">
      <c r="A2410" t="s">
        <v>1077</v>
      </c>
      <c r="B2410" t="s">
        <v>1078</v>
      </c>
      <c r="C2410" s="1">
        <v>42438</v>
      </c>
      <c r="D2410" s="2">
        <f>MONTH(C2410)</f>
        <v>3</v>
      </c>
      <c r="E2410" s="2">
        <f>DAY(C2410)</f>
        <v>9</v>
      </c>
      <c r="F2410" s="2">
        <f>YEAR(C2410)</f>
        <v>2016</v>
      </c>
      <c r="G2410" t="str">
        <f>CONCATENATE(A2410,B2410,F2410,"-",D2410,"-",E2410,".pdf")</f>
        <v>FA0040710{29C9040D-2E01-4301-81E4-F91A663B6A64}2016-3-9.pdf</v>
      </c>
      <c r="H2410">
        <v>1205</v>
      </c>
      <c r="I2410" t="str">
        <f>CONCATENATE("wget -O ",G2410," https://emdinspections.saccounty.net/document.aspx?id=",B2410,"&amp;type=application/pdf")</f>
        <v>wget -O FA0040710{29C9040D-2E01-4301-81E4-F91A663B6A64}2016-3-9.pdf https://emdinspections.saccounty.net/document.aspx?id={29C9040D-2E01-4301-81E4-F91A663B6A64}&amp;type=application/pdf</v>
      </c>
    </row>
    <row r="2411" spans="1:9" x14ac:dyDescent="0.35">
      <c r="H2411">
        <v>1205</v>
      </c>
      <c r="I2411" t="s">
        <v>10502</v>
      </c>
    </row>
    <row r="2412" spans="1:9" x14ac:dyDescent="0.35">
      <c r="A2412" t="s">
        <v>4889</v>
      </c>
      <c r="B2412" t="s">
        <v>4890</v>
      </c>
      <c r="C2412" s="1">
        <v>42403</v>
      </c>
      <c r="D2412" s="2">
        <f>MONTH(C2412)</f>
        <v>2</v>
      </c>
      <c r="E2412" s="2">
        <f>DAY(C2412)</f>
        <v>3</v>
      </c>
      <c r="F2412" s="2">
        <f>YEAR(C2412)</f>
        <v>2016</v>
      </c>
      <c r="G2412" t="str">
        <f>CONCATENATE(A2412,B2412,F2412,"-",D2412,"-",E2412,".pdf")</f>
        <v>FA0004479{29DF19D6-68C3-47E2-B5B7-01E4F4047FE3}2016-2-3.pdf</v>
      </c>
      <c r="H2412">
        <v>1206</v>
      </c>
      <c r="I2412" t="str">
        <f>CONCATENATE("wget -O ",G2412," https://emdinspections.saccounty.net/document.aspx?id=",B2412,"&amp;type=application/pdf")</f>
        <v>wget -O FA0004479{29DF19D6-68C3-47E2-B5B7-01E4F4047FE3}2016-2-3.pdf https://emdinspections.saccounty.net/document.aspx?id={29DF19D6-68C3-47E2-B5B7-01E4F4047FE3}&amp;type=application/pdf</v>
      </c>
    </row>
    <row r="2413" spans="1:9" x14ac:dyDescent="0.35">
      <c r="H2413">
        <v>1206</v>
      </c>
      <c r="I2413" t="s">
        <v>10502</v>
      </c>
    </row>
    <row r="2414" spans="1:9" x14ac:dyDescent="0.35">
      <c r="A2414" t="s">
        <v>7928</v>
      </c>
      <c r="B2414" t="s">
        <v>7929</v>
      </c>
      <c r="C2414" s="1">
        <v>42464</v>
      </c>
      <c r="D2414" s="2">
        <f>MONTH(C2414)</f>
        <v>4</v>
      </c>
      <c r="E2414" s="2">
        <f>DAY(C2414)</f>
        <v>4</v>
      </c>
      <c r="F2414" s="2">
        <f>YEAR(C2414)</f>
        <v>2016</v>
      </c>
      <c r="G2414" t="str">
        <f>CONCATENATE(A2414,B2414,F2414,"-",D2414,"-",E2414,".pdf")</f>
        <v>FA0003456{29F00D2C-F6AD-4F20-AE91-43D68706351D}2016-4-4.pdf</v>
      </c>
      <c r="H2414">
        <v>1207</v>
      </c>
      <c r="I2414" t="str">
        <f>CONCATENATE("wget -O ",G2414," https://emdinspections.saccounty.net/document.aspx?id=",B2414,"&amp;type=application/pdf")</f>
        <v>wget -O FA0003456{29F00D2C-F6AD-4F20-AE91-43D68706351D}2016-4-4.pdf https://emdinspections.saccounty.net/document.aspx?id={29F00D2C-F6AD-4F20-AE91-43D68706351D}&amp;type=application/pdf</v>
      </c>
    </row>
    <row r="2415" spans="1:9" x14ac:dyDescent="0.35">
      <c r="H2415">
        <v>1207</v>
      </c>
      <c r="I2415" t="s">
        <v>10502</v>
      </c>
    </row>
    <row r="2416" spans="1:9" x14ac:dyDescent="0.35">
      <c r="A2416" t="s">
        <v>2251</v>
      </c>
      <c r="B2416" t="s">
        <v>6565</v>
      </c>
      <c r="C2416" s="1">
        <v>42384</v>
      </c>
      <c r="D2416" s="2">
        <f>MONTH(C2416)</f>
        <v>1</v>
      </c>
      <c r="E2416" s="2">
        <f>DAY(C2416)</f>
        <v>15</v>
      </c>
      <c r="F2416" s="2">
        <f>YEAR(C2416)</f>
        <v>2016</v>
      </c>
      <c r="G2416" t="str">
        <f>CONCATENATE(A2416,B2416,F2416,"-",D2416,"-",E2416,".pdf")</f>
        <v>FA0018545{29F91004-AA24-4C1F-9D71-1CED3E77A92D}2016-1-15.pdf</v>
      </c>
      <c r="H2416">
        <v>1208</v>
      </c>
      <c r="I2416" t="str">
        <f>CONCATENATE("wget -O ",G2416," https://emdinspections.saccounty.net/document.aspx?id=",B2416,"&amp;type=application/pdf")</f>
        <v>wget -O FA0018545{29F91004-AA24-4C1F-9D71-1CED3E77A92D}2016-1-15.pdf https://emdinspections.saccounty.net/document.aspx?id={29F91004-AA24-4C1F-9D71-1CED3E77A92D}&amp;type=application/pdf</v>
      </c>
    </row>
    <row r="2417" spans="1:9" x14ac:dyDescent="0.35">
      <c r="H2417">
        <v>1208</v>
      </c>
      <c r="I2417" t="s">
        <v>10502</v>
      </c>
    </row>
    <row r="2418" spans="1:9" x14ac:dyDescent="0.35">
      <c r="A2418" t="s">
        <v>6730</v>
      </c>
      <c r="B2418" t="s">
        <v>8852</v>
      </c>
      <c r="C2418" s="1">
        <v>42395</v>
      </c>
      <c r="D2418" s="2">
        <f>MONTH(C2418)</f>
        <v>1</v>
      </c>
      <c r="E2418" s="2">
        <f>DAY(C2418)</f>
        <v>26</v>
      </c>
      <c r="F2418" s="2">
        <f>YEAR(C2418)</f>
        <v>2016</v>
      </c>
      <c r="G2418" t="str">
        <f>CONCATENATE(A2418,B2418,F2418,"-",D2418,"-",E2418,".pdf")</f>
        <v>FA0019739{2A07B521-D406-40FC-A2E7-43D57FA3E864}2016-1-26.pdf</v>
      </c>
      <c r="H2418">
        <v>1209</v>
      </c>
      <c r="I2418" t="str">
        <f>CONCATENATE("wget -O ",G2418," https://emdinspections.saccounty.net/document.aspx?id=",B2418,"&amp;type=application/pdf")</f>
        <v>wget -O FA0019739{2A07B521-D406-40FC-A2E7-43D57FA3E864}2016-1-26.pdf https://emdinspections.saccounty.net/document.aspx?id={2A07B521-D406-40FC-A2E7-43D57FA3E864}&amp;type=application/pdf</v>
      </c>
    </row>
    <row r="2419" spans="1:9" x14ac:dyDescent="0.35">
      <c r="H2419">
        <v>1209</v>
      </c>
      <c r="I2419" t="s">
        <v>10502</v>
      </c>
    </row>
    <row r="2420" spans="1:9" x14ac:dyDescent="0.35">
      <c r="A2420" t="s">
        <v>1666</v>
      </c>
      <c r="B2420" t="s">
        <v>1667</v>
      </c>
      <c r="C2420" s="1">
        <v>42433</v>
      </c>
      <c r="D2420" s="2">
        <f>MONTH(C2420)</f>
        <v>3</v>
      </c>
      <c r="E2420" s="2">
        <f>DAY(C2420)</f>
        <v>4</v>
      </c>
      <c r="F2420" s="2">
        <f>YEAR(C2420)</f>
        <v>2016</v>
      </c>
      <c r="G2420" t="str">
        <f>CONCATENATE(A2420,B2420,F2420,"-",D2420,"-",E2420,".pdf")</f>
        <v>FA0005810{2A0F71C6-C478-46C0-96F6-5738A8B8FBDC}2016-3-4.pdf</v>
      </c>
      <c r="H2420">
        <v>1210</v>
      </c>
      <c r="I2420" t="str">
        <f>CONCATENATE("wget -O ",G2420," https://emdinspections.saccounty.net/document.aspx?id=",B2420,"&amp;type=application/pdf")</f>
        <v>wget -O FA0005810{2A0F71C6-C478-46C0-96F6-5738A8B8FBDC}2016-3-4.pdf https://emdinspections.saccounty.net/document.aspx?id={2A0F71C6-C478-46C0-96F6-5738A8B8FBDC}&amp;type=application/pdf</v>
      </c>
    </row>
    <row r="2421" spans="1:9" x14ac:dyDescent="0.35">
      <c r="H2421">
        <v>1210</v>
      </c>
      <c r="I2421" t="s">
        <v>10502</v>
      </c>
    </row>
    <row r="2422" spans="1:9" x14ac:dyDescent="0.35">
      <c r="A2422" t="s">
        <v>3102</v>
      </c>
      <c r="B2422" t="s">
        <v>3103</v>
      </c>
      <c r="C2422" s="1">
        <v>42468</v>
      </c>
      <c r="D2422" s="2">
        <f>MONTH(C2422)</f>
        <v>4</v>
      </c>
      <c r="E2422" s="2">
        <f>DAY(C2422)</f>
        <v>8</v>
      </c>
      <c r="F2422" s="2">
        <f>YEAR(C2422)</f>
        <v>2016</v>
      </c>
      <c r="G2422" t="str">
        <f>CONCATENATE(A2422,B2422,F2422,"-",D2422,"-",E2422,".pdf")</f>
        <v>FA0046600{2A1A83FD-DBC9-439C-87AD-7764A8F7B46B}2016-4-8.pdf</v>
      </c>
      <c r="H2422">
        <v>1211</v>
      </c>
      <c r="I2422" t="str">
        <f>CONCATENATE("wget -O ",G2422," https://emdinspections.saccounty.net/document.aspx?id=",B2422,"&amp;type=application/pdf")</f>
        <v>wget -O FA0046600{2A1A83FD-DBC9-439C-87AD-7764A8F7B46B}2016-4-8.pdf https://emdinspections.saccounty.net/document.aspx?id={2A1A83FD-DBC9-439C-87AD-7764A8F7B46B}&amp;type=application/pdf</v>
      </c>
    </row>
    <row r="2423" spans="1:9" x14ac:dyDescent="0.35">
      <c r="H2423">
        <v>1211</v>
      </c>
      <c r="I2423" t="s">
        <v>10502</v>
      </c>
    </row>
    <row r="2424" spans="1:9" x14ac:dyDescent="0.35">
      <c r="A2424" t="s">
        <v>2988</v>
      </c>
      <c r="B2424" t="s">
        <v>2989</v>
      </c>
      <c r="C2424" s="1">
        <v>42445</v>
      </c>
      <c r="D2424" s="2">
        <f>MONTH(C2424)</f>
        <v>3</v>
      </c>
      <c r="E2424" s="2">
        <f>DAY(C2424)</f>
        <v>16</v>
      </c>
      <c r="F2424" s="2">
        <f>YEAR(C2424)</f>
        <v>2016</v>
      </c>
      <c r="G2424" t="str">
        <f>CONCATENATE(A2424,B2424,F2424,"-",D2424,"-",E2424,".pdf")</f>
        <v>FA0044287{2A1FF50D-1BD5-4657-93E2-3C2E9D3F026D}2016-3-16.pdf</v>
      </c>
      <c r="H2424">
        <v>1212</v>
      </c>
      <c r="I2424" t="str">
        <f>CONCATENATE("wget -O ",G2424," https://emdinspections.saccounty.net/document.aspx?id=",B2424,"&amp;type=application/pdf")</f>
        <v>wget -O FA0044287{2A1FF50D-1BD5-4657-93E2-3C2E9D3F026D}2016-3-16.pdf https://emdinspections.saccounty.net/document.aspx?id={2A1FF50D-1BD5-4657-93E2-3C2E9D3F026D}&amp;type=application/pdf</v>
      </c>
    </row>
    <row r="2425" spans="1:9" x14ac:dyDescent="0.35">
      <c r="H2425">
        <v>1212</v>
      </c>
      <c r="I2425" t="s">
        <v>10502</v>
      </c>
    </row>
    <row r="2426" spans="1:9" x14ac:dyDescent="0.35">
      <c r="A2426" t="s">
        <v>2356</v>
      </c>
      <c r="B2426" t="s">
        <v>2357</v>
      </c>
      <c r="C2426" s="1">
        <v>42464</v>
      </c>
      <c r="D2426" s="2">
        <f>MONTH(C2426)</f>
        <v>4</v>
      </c>
      <c r="E2426" s="2">
        <f>DAY(C2426)</f>
        <v>4</v>
      </c>
      <c r="F2426" s="2">
        <f>YEAR(C2426)</f>
        <v>2016</v>
      </c>
      <c r="G2426" t="str">
        <f>CONCATENATE(A2426,B2426,F2426,"-",D2426,"-",E2426,".pdf")</f>
        <v>FA0019938{2A352F57-520F-4D5D-95DF-1C7616CDED7B}2016-4-4.pdf</v>
      </c>
      <c r="H2426">
        <v>1213</v>
      </c>
      <c r="I2426" t="str">
        <f>CONCATENATE("wget -O ",G2426," https://emdinspections.saccounty.net/document.aspx?id=",B2426,"&amp;type=application/pdf")</f>
        <v>wget -O FA0019938{2A352F57-520F-4D5D-95DF-1C7616CDED7B}2016-4-4.pdf https://emdinspections.saccounty.net/document.aspx?id={2A352F57-520F-4D5D-95DF-1C7616CDED7B}&amp;type=application/pdf</v>
      </c>
    </row>
    <row r="2427" spans="1:9" x14ac:dyDescent="0.35">
      <c r="H2427">
        <v>1213</v>
      </c>
      <c r="I2427" t="s">
        <v>10502</v>
      </c>
    </row>
    <row r="2428" spans="1:9" x14ac:dyDescent="0.35">
      <c r="A2428" t="s">
        <v>2338</v>
      </c>
      <c r="B2428" t="s">
        <v>2339</v>
      </c>
      <c r="C2428" s="1">
        <v>42411</v>
      </c>
      <c r="D2428" s="2">
        <f>MONTH(C2428)</f>
        <v>2</v>
      </c>
      <c r="E2428" s="2">
        <f>DAY(C2428)</f>
        <v>11</v>
      </c>
      <c r="F2428" s="2">
        <f>YEAR(C2428)</f>
        <v>2016</v>
      </c>
      <c r="G2428" t="str">
        <f>CONCATENATE(A2428,B2428,F2428,"-",D2428,"-",E2428,".pdf")</f>
        <v>FA0019728{2A3D7107-1F1C-42E8-A1DB-14C6EBE6CE73}2016-2-11.pdf</v>
      </c>
      <c r="H2428">
        <v>1214</v>
      </c>
      <c r="I2428" t="str">
        <f>CONCATENATE("wget -O ",G2428," https://emdinspections.saccounty.net/document.aspx?id=",B2428,"&amp;type=application/pdf")</f>
        <v>wget -O FA0019728{2A3D7107-1F1C-42E8-A1DB-14C6EBE6CE73}2016-2-11.pdf https://emdinspections.saccounty.net/document.aspx?id={2A3D7107-1F1C-42E8-A1DB-14C6EBE6CE73}&amp;type=application/pdf</v>
      </c>
    </row>
    <row r="2429" spans="1:9" x14ac:dyDescent="0.35">
      <c r="H2429">
        <v>1214</v>
      </c>
      <c r="I2429" t="s">
        <v>10502</v>
      </c>
    </row>
    <row r="2430" spans="1:9" x14ac:dyDescent="0.35">
      <c r="A2430" t="s">
        <v>9764</v>
      </c>
      <c r="B2430" t="s">
        <v>9765</v>
      </c>
      <c r="C2430" s="1">
        <v>42271</v>
      </c>
      <c r="D2430" s="2">
        <f>MONTH(C2430)</f>
        <v>9</v>
      </c>
      <c r="E2430" s="2">
        <f>DAY(C2430)</f>
        <v>24</v>
      </c>
      <c r="F2430" s="2">
        <f>YEAR(C2430)</f>
        <v>2015</v>
      </c>
      <c r="G2430" t="str">
        <f>CONCATENATE(A2430,B2430,F2430,"-",D2430,"-",E2430,".pdf")</f>
        <v>FA0016868{2A427CE2-7A9A-4AE4-ACB2-9A02A7FB0146}2015-9-24.pdf</v>
      </c>
      <c r="H2430">
        <v>1215</v>
      </c>
      <c r="I2430" t="str">
        <f>CONCATENATE("wget -O ",G2430," https://emdinspections.saccounty.net/document.aspx?id=",B2430,"&amp;type=application/pdf")</f>
        <v>wget -O FA0016868{2A427CE2-7A9A-4AE4-ACB2-9A02A7FB0146}2015-9-24.pdf https://emdinspections.saccounty.net/document.aspx?id={2A427CE2-7A9A-4AE4-ACB2-9A02A7FB0146}&amp;type=application/pdf</v>
      </c>
    </row>
    <row r="2431" spans="1:9" x14ac:dyDescent="0.35">
      <c r="H2431">
        <v>1215</v>
      </c>
      <c r="I2431" t="s">
        <v>10502</v>
      </c>
    </row>
    <row r="2432" spans="1:9" x14ac:dyDescent="0.35">
      <c r="A2432" t="s">
        <v>6480</v>
      </c>
      <c r="B2432" t="s">
        <v>6481</v>
      </c>
      <c r="C2432" s="1">
        <v>42430</v>
      </c>
      <c r="D2432" s="2">
        <f>MONTH(C2432)</f>
        <v>3</v>
      </c>
      <c r="E2432" s="2">
        <f>DAY(C2432)</f>
        <v>1</v>
      </c>
      <c r="F2432" s="2">
        <f>YEAR(C2432)</f>
        <v>2016</v>
      </c>
      <c r="G2432" t="str">
        <f>CONCATENATE(A2432,B2432,F2432,"-",D2432,"-",E2432,".pdf")</f>
        <v>FA0017785{2A4E0D41-7827-457B-AB2E-56FD3632C630}2016-3-1.pdf</v>
      </c>
      <c r="H2432">
        <v>1216</v>
      </c>
      <c r="I2432" t="str">
        <f>CONCATENATE("wget -O ",G2432," https://emdinspections.saccounty.net/document.aspx?id=",B2432,"&amp;type=application/pdf")</f>
        <v>wget -O FA0017785{2A4E0D41-7827-457B-AB2E-56FD3632C630}2016-3-1.pdf https://emdinspections.saccounty.net/document.aspx?id={2A4E0D41-7827-457B-AB2E-56FD3632C630}&amp;type=application/pdf</v>
      </c>
    </row>
    <row r="2433" spans="1:9" x14ac:dyDescent="0.35">
      <c r="H2433">
        <v>1216</v>
      </c>
      <c r="I2433" t="s">
        <v>10502</v>
      </c>
    </row>
    <row r="2434" spans="1:9" x14ac:dyDescent="0.35">
      <c r="A2434" t="s">
        <v>743</v>
      </c>
      <c r="B2434" t="s">
        <v>744</v>
      </c>
      <c r="C2434" s="1">
        <v>42445</v>
      </c>
      <c r="D2434" s="2">
        <f>MONTH(C2434)</f>
        <v>3</v>
      </c>
      <c r="E2434" s="2">
        <f>DAY(C2434)</f>
        <v>16</v>
      </c>
      <c r="F2434" s="2">
        <f>YEAR(C2434)</f>
        <v>2016</v>
      </c>
      <c r="G2434" t="str">
        <f>CONCATENATE(A2434,B2434,F2434,"-",D2434,"-",E2434,".pdf")</f>
        <v>FA0006768{2A759323-C680-4443-8690-ADA9249CCAE6}2016-3-16.pdf</v>
      </c>
      <c r="H2434">
        <v>1217</v>
      </c>
      <c r="I2434" t="str">
        <f>CONCATENATE("wget -O ",G2434," https://emdinspections.saccounty.net/document.aspx?id=",B2434,"&amp;type=application/pdf")</f>
        <v>wget -O FA0006768{2A759323-C680-4443-8690-ADA9249CCAE6}2016-3-16.pdf https://emdinspections.saccounty.net/document.aspx?id={2A759323-C680-4443-8690-ADA9249CCAE6}&amp;type=application/pdf</v>
      </c>
    </row>
    <row r="2435" spans="1:9" x14ac:dyDescent="0.35">
      <c r="H2435">
        <v>1217</v>
      </c>
      <c r="I2435" t="s">
        <v>10502</v>
      </c>
    </row>
    <row r="2436" spans="1:9" x14ac:dyDescent="0.35">
      <c r="A2436" t="s">
        <v>2117</v>
      </c>
      <c r="B2436" t="s">
        <v>2118</v>
      </c>
      <c r="C2436" s="1">
        <v>42472</v>
      </c>
      <c r="D2436" s="2">
        <f>MONTH(C2436)</f>
        <v>4</v>
      </c>
      <c r="E2436" s="2">
        <f>DAY(C2436)</f>
        <v>12</v>
      </c>
      <c r="F2436" s="2">
        <f>YEAR(C2436)</f>
        <v>2016</v>
      </c>
      <c r="G2436" t="str">
        <f>CONCATENATE(A2436,B2436,F2436,"-",D2436,"-",E2436,".pdf")</f>
        <v>FA0016729{2A8FAA1B-623A-47E0-BDB4-122FCA8F1F72}2016-4-12.pdf</v>
      </c>
      <c r="H2436">
        <v>1218</v>
      </c>
      <c r="I2436" t="str">
        <f>CONCATENATE("wget -O ",G2436," https://emdinspections.saccounty.net/document.aspx?id=",B2436,"&amp;type=application/pdf")</f>
        <v>wget -O FA0016729{2A8FAA1B-623A-47E0-BDB4-122FCA8F1F72}2016-4-12.pdf https://emdinspections.saccounty.net/document.aspx?id={2A8FAA1B-623A-47E0-BDB4-122FCA8F1F72}&amp;type=application/pdf</v>
      </c>
    </row>
    <row r="2437" spans="1:9" x14ac:dyDescent="0.35">
      <c r="H2437">
        <v>1218</v>
      </c>
      <c r="I2437" t="s">
        <v>10502</v>
      </c>
    </row>
    <row r="2438" spans="1:9" x14ac:dyDescent="0.35">
      <c r="A2438" t="s">
        <v>7067</v>
      </c>
      <c r="B2438" t="s">
        <v>7068</v>
      </c>
      <c r="C2438" s="1">
        <v>42376</v>
      </c>
      <c r="D2438" s="2">
        <f>MONTH(C2438)</f>
        <v>1</v>
      </c>
      <c r="E2438" s="2">
        <f>DAY(C2438)</f>
        <v>7</v>
      </c>
      <c r="F2438" s="2">
        <f>YEAR(C2438)</f>
        <v>2016</v>
      </c>
      <c r="G2438" t="str">
        <f>CONCATENATE(A2438,B2438,F2438,"-",D2438,"-",E2438,".pdf")</f>
        <v>FA0032583{2A930A43-1ECF-4CDF-A12F-F8D963B77095}2016-1-7.pdf</v>
      </c>
      <c r="H2438">
        <v>1219</v>
      </c>
      <c r="I2438" t="str">
        <f>CONCATENATE("wget -O ",G2438," https://emdinspections.saccounty.net/document.aspx?id=",B2438,"&amp;type=application/pdf")</f>
        <v>wget -O FA0032583{2A930A43-1ECF-4CDF-A12F-F8D963B77095}2016-1-7.pdf https://emdinspections.saccounty.net/document.aspx?id={2A930A43-1ECF-4CDF-A12F-F8D963B77095}&amp;type=application/pdf</v>
      </c>
    </row>
    <row r="2439" spans="1:9" x14ac:dyDescent="0.35">
      <c r="H2439">
        <v>1219</v>
      </c>
      <c r="I2439" t="s">
        <v>10502</v>
      </c>
    </row>
    <row r="2440" spans="1:9" x14ac:dyDescent="0.35">
      <c r="A2440" t="s">
        <v>8790</v>
      </c>
      <c r="B2440" t="s">
        <v>8791</v>
      </c>
      <c r="C2440" s="1">
        <v>42464</v>
      </c>
      <c r="D2440" s="2">
        <f>MONTH(C2440)</f>
        <v>4</v>
      </c>
      <c r="E2440" s="2">
        <f>DAY(C2440)</f>
        <v>4</v>
      </c>
      <c r="F2440" s="2">
        <f>YEAR(C2440)</f>
        <v>2016</v>
      </c>
      <c r="G2440" t="str">
        <f>CONCATENATE(A2440,B2440,F2440,"-",D2440,"-",E2440,".pdf")</f>
        <v>FA0005815{2A992F4D-77C6-4A89-8C05-A08DAF2FFA5C}2016-4-4.pdf</v>
      </c>
      <c r="H2440">
        <v>1220</v>
      </c>
      <c r="I2440" t="str">
        <f>CONCATENATE("wget -O ",G2440," https://emdinspections.saccounty.net/document.aspx?id=",B2440,"&amp;type=application/pdf")</f>
        <v>wget -O FA0005815{2A992F4D-77C6-4A89-8C05-A08DAF2FFA5C}2016-4-4.pdf https://emdinspections.saccounty.net/document.aspx?id={2A992F4D-77C6-4A89-8C05-A08DAF2FFA5C}&amp;type=application/pdf</v>
      </c>
    </row>
    <row r="2441" spans="1:9" x14ac:dyDescent="0.35">
      <c r="H2441">
        <v>1220</v>
      </c>
      <c r="I2441" t="s">
        <v>10502</v>
      </c>
    </row>
    <row r="2442" spans="1:9" x14ac:dyDescent="0.35">
      <c r="A2442" t="s">
        <v>6428</v>
      </c>
      <c r="B2442" t="s">
        <v>6429</v>
      </c>
      <c r="C2442" s="1">
        <v>42410</v>
      </c>
      <c r="D2442" s="2">
        <f>MONTH(C2442)</f>
        <v>2</v>
      </c>
      <c r="E2442" s="2">
        <f>DAY(C2442)</f>
        <v>10</v>
      </c>
      <c r="F2442" s="2">
        <f>YEAR(C2442)</f>
        <v>2016</v>
      </c>
      <c r="G2442" t="str">
        <f>CONCATENATE(A2442,B2442,F2442,"-",D2442,"-",E2442,".pdf")</f>
        <v>FA0017279{2A9938AF-4C05-4AF4-B425-4613FF0802C6}2016-2-10.pdf</v>
      </c>
      <c r="H2442">
        <v>1221</v>
      </c>
      <c r="I2442" t="str">
        <f>CONCATENATE("wget -O ",G2442," https://emdinspections.saccounty.net/document.aspx?id=",B2442,"&amp;type=application/pdf")</f>
        <v>wget -O FA0017279{2A9938AF-4C05-4AF4-B425-4613FF0802C6}2016-2-10.pdf https://emdinspections.saccounty.net/document.aspx?id={2A9938AF-4C05-4AF4-B425-4613FF0802C6}&amp;type=application/pdf</v>
      </c>
    </row>
    <row r="2443" spans="1:9" x14ac:dyDescent="0.35">
      <c r="H2443">
        <v>1221</v>
      </c>
      <c r="I2443" t="s">
        <v>10502</v>
      </c>
    </row>
    <row r="2444" spans="1:9" x14ac:dyDescent="0.35">
      <c r="A2444" t="s">
        <v>7866</v>
      </c>
      <c r="B2444" t="s">
        <v>7867</v>
      </c>
      <c r="C2444" s="1">
        <v>42418</v>
      </c>
      <c r="D2444" s="2">
        <f>MONTH(C2444)</f>
        <v>2</v>
      </c>
      <c r="E2444" s="2">
        <f>DAY(C2444)</f>
        <v>18</v>
      </c>
      <c r="F2444" s="2">
        <f>YEAR(C2444)</f>
        <v>2016</v>
      </c>
      <c r="G2444" t="str">
        <f>CONCATENATE(A2444,B2444,F2444,"-",D2444,"-",E2444,".pdf")</f>
        <v>FA0002834{2A9B6EE4-6C3A-42D5-8E56-7574635162F3}2016-2-18.pdf</v>
      </c>
      <c r="H2444">
        <v>1222</v>
      </c>
      <c r="I2444" t="str">
        <f>CONCATENATE("wget -O ",G2444," https://emdinspections.saccounty.net/document.aspx?id=",B2444,"&amp;type=application/pdf")</f>
        <v>wget -O FA0002834{2A9B6EE4-6C3A-42D5-8E56-7574635162F3}2016-2-18.pdf https://emdinspections.saccounty.net/document.aspx?id={2A9B6EE4-6C3A-42D5-8E56-7574635162F3}&amp;type=application/pdf</v>
      </c>
    </row>
    <row r="2445" spans="1:9" x14ac:dyDescent="0.35">
      <c r="H2445">
        <v>1222</v>
      </c>
      <c r="I2445" t="s">
        <v>10502</v>
      </c>
    </row>
    <row r="2446" spans="1:9" x14ac:dyDescent="0.35">
      <c r="A2446" t="s">
        <v>2410</v>
      </c>
      <c r="B2446" t="s">
        <v>2411</v>
      </c>
      <c r="C2446" s="1">
        <v>42447</v>
      </c>
      <c r="D2446" s="2">
        <f>MONTH(C2446)</f>
        <v>3</v>
      </c>
      <c r="E2446" s="2">
        <f>DAY(C2446)</f>
        <v>18</v>
      </c>
      <c r="F2446" s="2">
        <f>YEAR(C2446)</f>
        <v>2016</v>
      </c>
      <c r="G2446" t="str">
        <f>CONCATENATE(A2446,B2446,F2446,"-",D2446,"-",E2446,".pdf")</f>
        <v>FA0028842{2AB0550A-C239-4DE5-A6A4-6BCE6A8F2541}2016-3-18.pdf</v>
      </c>
      <c r="H2446">
        <v>1223</v>
      </c>
      <c r="I2446" t="str">
        <f>CONCATENATE("wget -O ",G2446," https://emdinspections.saccounty.net/document.aspx?id=",B2446,"&amp;type=application/pdf")</f>
        <v>wget -O FA0028842{2AB0550A-C239-4DE5-A6A4-6BCE6A8F2541}2016-3-18.pdf https://emdinspections.saccounty.net/document.aspx?id={2AB0550A-C239-4DE5-A6A4-6BCE6A8F2541}&amp;type=application/pdf</v>
      </c>
    </row>
    <row r="2447" spans="1:9" x14ac:dyDescent="0.35">
      <c r="H2447">
        <v>1223</v>
      </c>
      <c r="I2447" t="s">
        <v>10502</v>
      </c>
    </row>
    <row r="2448" spans="1:9" x14ac:dyDescent="0.35">
      <c r="A2448" t="s">
        <v>5264</v>
      </c>
      <c r="B2448" t="s">
        <v>5265</v>
      </c>
      <c r="C2448" s="1">
        <v>42458</v>
      </c>
      <c r="D2448" s="2">
        <f>MONTH(C2448)</f>
        <v>3</v>
      </c>
      <c r="E2448" s="2">
        <f>DAY(C2448)</f>
        <v>29</v>
      </c>
      <c r="F2448" s="2">
        <f>YEAR(C2448)</f>
        <v>2016</v>
      </c>
      <c r="G2448" t="str">
        <f>CONCATENATE(A2448,B2448,F2448,"-",D2448,"-",E2448,".pdf")</f>
        <v>FA0005429{2AB6EA85-5032-4025-A5DA-E2A4AC88E6E4}2016-3-29.pdf</v>
      </c>
      <c r="H2448">
        <v>1224</v>
      </c>
      <c r="I2448" t="str">
        <f>CONCATENATE("wget -O ",G2448," https://emdinspections.saccounty.net/document.aspx?id=",B2448,"&amp;type=application/pdf")</f>
        <v>wget -O FA0005429{2AB6EA85-5032-4025-A5DA-E2A4AC88E6E4}2016-3-29.pdf https://emdinspections.saccounty.net/document.aspx?id={2AB6EA85-5032-4025-A5DA-E2A4AC88E6E4}&amp;type=application/pdf</v>
      </c>
    </row>
    <row r="2449" spans="1:9" x14ac:dyDescent="0.35">
      <c r="H2449">
        <v>1224</v>
      </c>
      <c r="I2449" t="s">
        <v>10502</v>
      </c>
    </row>
    <row r="2450" spans="1:9" x14ac:dyDescent="0.35">
      <c r="A2450" t="s">
        <v>1133</v>
      </c>
      <c r="B2450" t="s">
        <v>1134</v>
      </c>
      <c r="C2450" s="1">
        <v>42423</v>
      </c>
      <c r="D2450" s="2">
        <f>MONTH(C2450)</f>
        <v>2</v>
      </c>
      <c r="E2450" s="2">
        <f>DAY(C2450)</f>
        <v>23</v>
      </c>
      <c r="F2450" s="2">
        <f>YEAR(C2450)</f>
        <v>2016</v>
      </c>
      <c r="G2450" t="str">
        <f>CONCATENATE(A2450,B2450,F2450,"-",D2450,"-",E2450,".pdf")</f>
        <v>FA0001339{2ABDD7BB-A661-4DBE-87ED-3CD4C81FFBD1}2016-2-23.pdf</v>
      </c>
      <c r="H2450">
        <v>1225</v>
      </c>
      <c r="I2450" t="str">
        <f>CONCATENATE("wget -O ",G2450," https://emdinspections.saccounty.net/document.aspx?id=",B2450,"&amp;type=application/pdf")</f>
        <v>wget -O FA0001339{2ABDD7BB-A661-4DBE-87ED-3CD4C81FFBD1}2016-2-23.pdf https://emdinspections.saccounty.net/document.aspx?id={2ABDD7BB-A661-4DBE-87ED-3CD4C81FFBD1}&amp;type=application/pdf</v>
      </c>
    </row>
    <row r="2451" spans="1:9" x14ac:dyDescent="0.35">
      <c r="H2451">
        <v>1225</v>
      </c>
      <c r="I2451" t="s">
        <v>10502</v>
      </c>
    </row>
    <row r="2452" spans="1:9" x14ac:dyDescent="0.35">
      <c r="A2452" t="s">
        <v>6820</v>
      </c>
      <c r="B2452" t="s">
        <v>6821</v>
      </c>
      <c r="C2452" s="1">
        <v>42451</v>
      </c>
      <c r="D2452" s="2">
        <f>MONTH(C2452)</f>
        <v>3</v>
      </c>
      <c r="E2452" s="2">
        <f>DAY(C2452)</f>
        <v>22</v>
      </c>
      <c r="F2452" s="2">
        <f>YEAR(C2452)</f>
        <v>2016</v>
      </c>
      <c r="G2452" t="str">
        <f>CONCATENATE(A2452,B2452,F2452,"-",D2452,"-",E2452,".pdf")</f>
        <v>FA0028575{2AC105F8-90CC-4A08-BFC3-80E483CE5631}2016-3-22.pdf</v>
      </c>
      <c r="H2452">
        <v>1226</v>
      </c>
      <c r="I2452" t="str">
        <f>CONCATENATE("wget -O ",G2452," https://emdinspections.saccounty.net/document.aspx?id=",B2452,"&amp;type=application/pdf")</f>
        <v>wget -O FA0028575{2AC105F8-90CC-4A08-BFC3-80E483CE5631}2016-3-22.pdf https://emdinspections.saccounty.net/document.aspx?id={2AC105F8-90CC-4A08-BFC3-80E483CE5631}&amp;type=application/pdf</v>
      </c>
    </row>
    <row r="2453" spans="1:9" x14ac:dyDescent="0.35">
      <c r="H2453">
        <v>1226</v>
      </c>
      <c r="I2453" t="s">
        <v>10502</v>
      </c>
    </row>
    <row r="2454" spans="1:9" x14ac:dyDescent="0.35">
      <c r="A2454" t="s">
        <v>4541</v>
      </c>
      <c r="B2454" t="s">
        <v>4542</v>
      </c>
      <c r="C2454" s="1">
        <v>42347</v>
      </c>
      <c r="D2454" s="2">
        <f>MONTH(C2454)</f>
        <v>12</v>
      </c>
      <c r="E2454" s="2">
        <f>DAY(C2454)</f>
        <v>9</v>
      </c>
      <c r="F2454" s="2">
        <f>YEAR(C2454)</f>
        <v>2015</v>
      </c>
      <c r="G2454" t="str">
        <f>CONCATENATE(A2454,B2454,F2454,"-",D2454,"-",E2454,".pdf")</f>
        <v>FA0003653{2AC34770-766C-4330-938B-2049ECCEC6A9}2015-12-9.pdf</v>
      </c>
      <c r="H2454">
        <v>1227</v>
      </c>
      <c r="I2454" t="str">
        <f>CONCATENATE("wget -O ",G2454," https://emdinspections.saccounty.net/document.aspx?id=",B2454,"&amp;type=application/pdf")</f>
        <v>wget -O FA0003653{2AC34770-766C-4330-938B-2049ECCEC6A9}2015-12-9.pdf https://emdinspections.saccounty.net/document.aspx?id={2AC34770-766C-4330-938B-2049ECCEC6A9}&amp;type=application/pdf</v>
      </c>
    </row>
    <row r="2455" spans="1:9" x14ac:dyDescent="0.35">
      <c r="H2455">
        <v>1227</v>
      </c>
      <c r="I2455" t="s">
        <v>10502</v>
      </c>
    </row>
    <row r="2456" spans="1:9" x14ac:dyDescent="0.35">
      <c r="A2456" t="s">
        <v>3130</v>
      </c>
      <c r="B2456" t="s">
        <v>3131</v>
      </c>
      <c r="C2456" s="1">
        <v>42444</v>
      </c>
      <c r="D2456" s="2">
        <f>MONTH(C2456)</f>
        <v>3</v>
      </c>
      <c r="E2456" s="2">
        <f>DAY(C2456)</f>
        <v>15</v>
      </c>
      <c r="F2456" s="2">
        <f>YEAR(C2456)</f>
        <v>2016</v>
      </c>
      <c r="G2456" t="str">
        <f>CONCATENATE(A2456,B2456,F2456,"-",D2456,"-",E2456,".pdf")</f>
        <v>FA0047351{2ACDDA92-8866-4156-AF3C-684CB20204E8}2016-3-15.pdf</v>
      </c>
      <c r="H2456">
        <v>1228</v>
      </c>
      <c r="I2456" t="str">
        <f>CONCATENATE("wget -O ",G2456," https://emdinspections.saccounty.net/document.aspx?id=",B2456,"&amp;type=application/pdf")</f>
        <v>wget -O FA0047351{2ACDDA92-8866-4156-AF3C-684CB20204E8}2016-3-15.pdf https://emdinspections.saccounty.net/document.aspx?id={2ACDDA92-8866-4156-AF3C-684CB20204E8}&amp;type=application/pdf</v>
      </c>
    </row>
    <row r="2457" spans="1:9" x14ac:dyDescent="0.35">
      <c r="H2457">
        <v>1228</v>
      </c>
      <c r="I2457" t="s">
        <v>10502</v>
      </c>
    </row>
    <row r="2458" spans="1:9" x14ac:dyDescent="0.35">
      <c r="A2458" t="s">
        <v>7682</v>
      </c>
      <c r="B2458" t="s">
        <v>7683</v>
      </c>
      <c r="C2458" s="1">
        <v>42404</v>
      </c>
      <c r="D2458" s="2">
        <f>MONTH(C2458)</f>
        <v>2</v>
      </c>
      <c r="E2458" s="2">
        <f>DAY(C2458)</f>
        <v>4</v>
      </c>
      <c r="F2458" s="2">
        <f>YEAR(C2458)</f>
        <v>2016</v>
      </c>
      <c r="G2458" t="str">
        <f>CONCATENATE(A2458,B2458,F2458,"-",D2458,"-",E2458,".pdf")</f>
        <v>FA0050360{2ADC1CF1-A647-4CD0-89C9-D79E129EC65E}2016-2-4.pdf</v>
      </c>
      <c r="H2458">
        <v>1229</v>
      </c>
      <c r="I2458" t="str">
        <f>CONCATENATE("wget -O ",G2458," https://emdinspections.saccounty.net/document.aspx?id=",B2458,"&amp;type=application/pdf")</f>
        <v>wget -O FA0050360{2ADC1CF1-A647-4CD0-89C9-D79E129EC65E}2016-2-4.pdf https://emdinspections.saccounty.net/document.aspx?id={2ADC1CF1-A647-4CD0-89C9-D79E129EC65E}&amp;type=application/pdf</v>
      </c>
    </row>
    <row r="2459" spans="1:9" x14ac:dyDescent="0.35">
      <c r="H2459">
        <v>1229</v>
      </c>
      <c r="I2459" t="s">
        <v>10502</v>
      </c>
    </row>
    <row r="2460" spans="1:9" x14ac:dyDescent="0.35">
      <c r="A2460" t="s">
        <v>9882</v>
      </c>
      <c r="B2460" t="s">
        <v>9883</v>
      </c>
      <c r="C2460" s="1">
        <v>42452</v>
      </c>
      <c r="D2460" s="2">
        <f>MONTH(C2460)</f>
        <v>3</v>
      </c>
      <c r="E2460" s="2">
        <f>DAY(C2460)</f>
        <v>23</v>
      </c>
      <c r="F2460" s="2">
        <f>YEAR(C2460)</f>
        <v>2016</v>
      </c>
      <c r="G2460" t="str">
        <f>CONCATENATE(A2460,B2460,F2460,"-",D2460,"-",E2460,".pdf")</f>
        <v>FA0029789{2AE0CF77-D4FA-4FA7-8038-281B5D7EE2A3}2016-3-23.pdf</v>
      </c>
      <c r="H2460">
        <v>1230</v>
      </c>
      <c r="I2460" t="str">
        <f>CONCATENATE("wget -O ",G2460," https://emdinspections.saccounty.net/document.aspx?id=",B2460,"&amp;type=application/pdf")</f>
        <v>wget -O FA0029789{2AE0CF77-D4FA-4FA7-8038-281B5D7EE2A3}2016-3-23.pdf https://emdinspections.saccounty.net/document.aspx?id={2AE0CF77-D4FA-4FA7-8038-281B5D7EE2A3}&amp;type=application/pdf</v>
      </c>
    </row>
    <row r="2461" spans="1:9" x14ac:dyDescent="0.35">
      <c r="H2461">
        <v>1230</v>
      </c>
      <c r="I2461" t="s">
        <v>10502</v>
      </c>
    </row>
    <row r="2462" spans="1:9" x14ac:dyDescent="0.35">
      <c r="A2462" t="s">
        <v>2283</v>
      </c>
      <c r="B2462" t="s">
        <v>2284</v>
      </c>
      <c r="C2462" s="1">
        <v>42425</v>
      </c>
      <c r="D2462" s="2">
        <f>MONTH(C2462)</f>
        <v>2</v>
      </c>
      <c r="E2462" s="2">
        <f>DAY(C2462)</f>
        <v>25</v>
      </c>
      <c r="F2462" s="2">
        <f>YEAR(C2462)</f>
        <v>2016</v>
      </c>
      <c r="G2462" t="str">
        <f>CONCATENATE(A2462,B2462,F2462,"-",D2462,"-",E2462,".pdf")</f>
        <v>FA0018965{2AE68EEB-3411-492C-A6CD-E9FDEE7A7DBA}2016-2-25.pdf</v>
      </c>
      <c r="H2462">
        <v>1231</v>
      </c>
      <c r="I2462" t="str">
        <f>CONCATENATE("wget -O ",G2462," https://emdinspections.saccounty.net/document.aspx?id=",B2462,"&amp;type=application/pdf")</f>
        <v>wget -O FA0018965{2AE68EEB-3411-492C-A6CD-E9FDEE7A7DBA}2016-2-25.pdf https://emdinspections.saccounty.net/document.aspx?id={2AE68EEB-3411-492C-A6CD-E9FDEE7A7DBA}&amp;type=application/pdf</v>
      </c>
    </row>
    <row r="2463" spans="1:9" x14ac:dyDescent="0.35">
      <c r="H2463">
        <v>1231</v>
      </c>
      <c r="I2463" t="s">
        <v>10502</v>
      </c>
    </row>
    <row r="2464" spans="1:9" x14ac:dyDescent="0.35">
      <c r="A2464" t="s">
        <v>7834</v>
      </c>
      <c r="B2464" t="s">
        <v>7835</v>
      </c>
      <c r="C2464" s="1">
        <v>42466</v>
      </c>
      <c r="D2464" s="2">
        <f>MONTH(C2464)</f>
        <v>4</v>
      </c>
      <c r="E2464" s="2">
        <f>DAY(C2464)</f>
        <v>6</v>
      </c>
      <c r="F2464" s="2">
        <f>YEAR(C2464)</f>
        <v>2016</v>
      </c>
      <c r="G2464" t="str">
        <f>CONCATENATE(A2464,B2464,F2464,"-",D2464,"-",E2464,".pdf")</f>
        <v>FA0002146{2AF56EC3-716B-4CF3-AAAE-CA328752BCDD}2016-4-6.pdf</v>
      </c>
      <c r="H2464">
        <v>1232</v>
      </c>
      <c r="I2464" t="str">
        <f>CONCATENATE("wget -O ",G2464," https://emdinspections.saccounty.net/document.aspx?id=",B2464,"&amp;type=application/pdf")</f>
        <v>wget -O FA0002146{2AF56EC3-716B-4CF3-AAAE-CA328752BCDD}2016-4-6.pdf https://emdinspections.saccounty.net/document.aspx?id={2AF56EC3-716B-4CF3-AAAE-CA328752BCDD}&amp;type=application/pdf</v>
      </c>
    </row>
    <row r="2465" spans="1:9" x14ac:dyDescent="0.35">
      <c r="H2465">
        <v>1232</v>
      </c>
      <c r="I2465" t="s">
        <v>10502</v>
      </c>
    </row>
    <row r="2466" spans="1:9" x14ac:dyDescent="0.35">
      <c r="A2466" t="s">
        <v>10408</v>
      </c>
      <c r="B2466" t="s">
        <v>10409</v>
      </c>
      <c r="C2466" s="1">
        <v>42296</v>
      </c>
      <c r="D2466" s="2">
        <f>MONTH(C2466)</f>
        <v>10</v>
      </c>
      <c r="E2466" s="2">
        <f>DAY(C2466)</f>
        <v>19</v>
      </c>
      <c r="F2466" s="2">
        <f>YEAR(C2466)</f>
        <v>2015</v>
      </c>
      <c r="G2466" t="str">
        <f>CONCATENATE(A2466,B2466,F2466,"-",D2466,"-",E2466,".pdf")</f>
        <v>FA0049460{2AF9B273-2758-4E8C-9246-2D017A146018}2015-10-19.pdf</v>
      </c>
      <c r="H2466">
        <v>1233</v>
      </c>
      <c r="I2466" t="str">
        <f>CONCATENATE("wget -O ",G2466," https://emdinspections.saccounty.net/document.aspx?id=",B2466,"&amp;type=application/pdf")</f>
        <v>wget -O FA0049460{2AF9B273-2758-4E8C-9246-2D017A146018}2015-10-19.pdf https://emdinspections.saccounty.net/document.aspx?id={2AF9B273-2758-4E8C-9246-2D017A146018}&amp;type=application/pdf</v>
      </c>
    </row>
    <row r="2467" spans="1:9" x14ac:dyDescent="0.35">
      <c r="H2467">
        <v>1233</v>
      </c>
      <c r="I2467" t="s">
        <v>10502</v>
      </c>
    </row>
    <row r="2468" spans="1:9" x14ac:dyDescent="0.35">
      <c r="A2468" t="s">
        <v>2891</v>
      </c>
      <c r="B2468" t="s">
        <v>2892</v>
      </c>
      <c r="C2468" s="1">
        <v>42471</v>
      </c>
      <c r="D2468" s="2">
        <f>MONTH(C2468)</f>
        <v>4</v>
      </c>
      <c r="E2468" s="2">
        <f>DAY(C2468)</f>
        <v>11</v>
      </c>
      <c r="F2468" s="2">
        <f>YEAR(C2468)</f>
        <v>2016</v>
      </c>
      <c r="G2468" t="str">
        <f>CONCATENATE(A2468,B2468,F2468,"-",D2468,"-",E2468,".pdf")</f>
        <v>FA0041926{2B00950F-60F3-4E3D-9FB1-35D31B6CEAC0}2016-4-11.pdf</v>
      </c>
      <c r="H2468">
        <v>1234</v>
      </c>
      <c r="I2468" t="str">
        <f>CONCATENATE("wget -O ",G2468," https://emdinspections.saccounty.net/document.aspx?id=",B2468,"&amp;type=application/pdf")</f>
        <v>wget -O FA0041926{2B00950F-60F3-4E3D-9FB1-35D31B6CEAC0}2016-4-11.pdf https://emdinspections.saccounty.net/document.aspx?id={2B00950F-60F3-4E3D-9FB1-35D31B6CEAC0}&amp;type=application/pdf</v>
      </c>
    </row>
    <row r="2469" spans="1:9" x14ac:dyDescent="0.35">
      <c r="H2469">
        <v>1234</v>
      </c>
      <c r="I2469" t="s">
        <v>10502</v>
      </c>
    </row>
    <row r="2470" spans="1:9" x14ac:dyDescent="0.35">
      <c r="A2470" t="s">
        <v>2036</v>
      </c>
      <c r="B2470" t="s">
        <v>2037</v>
      </c>
      <c r="C2470" s="1">
        <v>42467</v>
      </c>
      <c r="D2470" s="2">
        <f>MONTH(C2470)</f>
        <v>4</v>
      </c>
      <c r="E2470" s="2">
        <f>DAY(C2470)</f>
        <v>7</v>
      </c>
      <c r="F2470" s="2">
        <f>YEAR(C2470)</f>
        <v>2016</v>
      </c>
      <c r="G2470" t="str">
        <f>CONCATENATE(A2470,B2470,F2470,"-",D2470,"-",E2470,".pdf")</f>
        <v>FA0015136{2B24608F-E20B-4CF5-88CB-C57C11E05529}2016-4-7.pdf</v>
      </c>
      <c r="H2470">
        <v>1235</v>
      </c>
      <c r="I2470" t="str">
        <f>CONCATENATE("wget -O ",G2470," https://emdinspections.saccounty.net/document.aspx?id=",B2470,"&amp;type=application/pdf")</f>
        <v>wget -O FA0015136{2B24608F-E20B-4CF5-88CB-C57C11E05529}2016-4-7.pdf https://emdinspections.saccounty.net/document.aspx?id={2B24608F-E20B-4CF5-88CB-C57C11E05529}&amp;type=application/pdf</v>
      </c>
    </row>
    <row r="2471" spans="1:9" x14ac:dyDescent="0.35">
      <c r="H2471">
        <v>1235</v>
      </c>
      <c r="I2471" t="s">
        <v>10502</v>
      </c>
    </row>
    <row r="2472" spans="1:9" x14ac:dyDescent="0.35">
      <c r="A2472" t="s">
        <v>283</v>
      </c>
      <c r="B2472" t="s">
        <v>284</v>
      </c>
      <c r="C2472" s="1">
        <v>42473</v>
      </c>
      <c r="D2472" s="2">
        <f>MONTH(C2472)</f>
        <v>4</v>
      </c>
      <c r="E2472" s="2">
        <f>DAY(C2472)</f>
        <v>13</v>
      </c>
      <c r="F2472" s="2">
        <f>YEAR(C2472)</f>
        <v>2016</v>
      </c>
      <c r="G2472" t="str">
        <f>CONCATENATE(A2472,B2472,F2472,"-",D2472,"-",E2472,".pdf")</f>
        <v>FA0001294{2B38CB26-31D0-4243-B35F-B79C82F05B1A}2016-4-13.pdf</v>
      </c>
      <c r="H2472">
        <v>1236</v>
      </c>
      <c r="I2472" t="str">
        <f>CONCATENATE("wget -O ",G2472," https://emdinspections.saccounty.net/document.aspx?id=",B2472,"&amp;type=application/pdf")</f>
        <v>wget -O FA0001294{2B38CB26-31D0-4243-B35F-B79C82F05B1A}2016-4-13.pdf https://emdinspections.saccounty.net/document.aspx?id={2B38CB26-31D0-4243-B35F-B79C82F05B1A}&amp;type=application/pdf</v>
      </c>
    </row>
    <row r="2473" spans="1:9" x14ac:dyDescent="0.35">
      <c r="H2473">
        <v>1236</v>
      </c>
      <c r="I2473" t="s">
        <v>10502</v>
      </c>
    </row>
    <row r="2474" spans="1:9" x14ac:dyDescent="0.35">
      <c r="A2474" t="s">
        <v>89</v>
      </c>
      <c r="B2474" t="s">
        <v>90</v>
      </c>
      <c r="C2474" s="1">
        <v>42418</v>
      </c>
      <c r="D2474" s="2">
        <f>MONTH(C2474)</f>
        <v>2</v>
      </c>
      <c r="E2474" s="2">
        <f>DAY(C2474)</f>
        <v>18</v>
      </c>
      <c r="F2474" s="2">
        <f>YEAR(C2474)</f>
        <v>2016</v>
      </c>
      <c r="G2474" t="str">
        <f>CONCATENATE(A2474,B2474,F2474,"-",D2474,"-",E2474,".pdf")</f>
        <v>FA0006298{2B41119C-FFEC-4311-AE9A-808B3BDE8603}2016-2-18.pdf</v>
      </c>
      <c r="H2474">
        <v>1237</v>
      </c>
      <c r="I2474" t="str">
        <f>CONCATENATE("wget -O ",G2474," https://emdinspections.saccounty.net/document.aspx?id=",B2474,"&amp;type=application/pdf")</f>
        <v>wget -O FA0006298{2B41119C-FFEC-4311-AE9A-808B3BDE8603}2016-2-18.pdf https://emdinspections.saccounty.net/document.aspx?id={2B41119C-FFEC-4311-AE9A-808B3BDE8603}&amp;type=application/pdf</v>
      </c>
    </row>
    <row r="2475" spans="1:9" x14ac:dyDescent="0.35">
      <c r="H2475">
        <v>1237</v>
      </c>
      <c r="I2475" t="s">
        <v>10502</v>
      </c>
    </row>
    <row r="2476" spans="1:9" x14ac:dyDescent="0.35">
      <c r="A2476" t="s">
        <v>6639</v>
      </c>
      <c r="B2476" t="s">
        <v>6640</v>
      </c>
      <c r="C2476" s="1">
        <v>42396</v>
      </c>
      <c r="D2476" s="2">
        <f>MONTH(C2476)</f>
        <v>1</v>
      </c>
      <c r="E2476" s="2">
        <f>DAY(C2476)</f>
        <v>27</v>
      </c>
      <c r="F2476" s="2">
        <f>YEAR(C2476)</f>
        <v>2016</v>
      </c>
      <c r="G2476" t="str">
        <f>CONCATENATE(A2476,B2476,F2476,"-",D2476,"-",E2476,".pdf")</f>
        <v>FA0019206{2B4DAC2E-C68F-403B-B61E-A45EBF903D71}2016-1-27.pdf</v>
      </c>
      <c r="H2476">
        <v>1238</v>
      </c>
      <c r="I2476" t="str">
        <f>CONCATENATE("wget -O ",G2476," https://emdinspections.saccounty.net/document.aspx?id=",B2476,"&amp;type=application/pdf")</f>
        <v>wget -O FA0019206{2B4DAC2E-C68F-403B-B61E-A45EBF903D71}2016-1-27.pdf https://emdinspections.saccounty.net/document.aspx?id={2B4DAC2E-C68F-403B-B61E-A45EBF903D71}&amp;type=application/pdf</v>
      </c>
    </row>
    <row r="2477" spans="1:9" x14ac:dyDescent="0.35">
      <c r="H2477">
        <v>1238</v>
      </c>
      <c r="I2477" t="s">
        <v>10502</v>
      </c>
    </row>
    <row r="2478" spans="1:9" x14ac:dyDescent="0.35">
      <c r="A2478" t="s">
        <v>4757</v>
      </c>
      <c r="B2478" t="s">
        <v>4758</v>
      </c>
      <c r="C2478" s="1">
        <v>42424</v>
      </c>
      <c r="D2478" s="2">
        <f>MONTH(C2478)</f>
        <v>2</v>
      </c>
      <c r="E2478" s="2">
        <f>DAY(C2478)</f>
        <v>24</v>
      </c>
      <c r="F2478" s="2">
        <f>YEAR(C2478)</f>
        <v>2016</v>
      </c>
      <c r="G2478" t="str">
        <f>CONCATENATE(A2478,B2478,F2478,"-",D2478,"-",E2478,".pdf")</f>
        <v>FA0004163{2B4ECB1E-7EB7-464A-9767-3A524CCEFEE8}2016-2-24.pdf</v>
      </c>
      <c r="H2478">
        <v>1239</v>
      </c>
      <c r="I2478" t="str">
        <f>CONCATENATE("wget -O ",G2478," https://emdinspections.saccounty.net/document.aspx?id=",B2478,"&amp;type=application/pdf")</f>
        <v>wget -O FA0004163{2B4ECB1E-7EB7-464A-9767-3A524CCEFEE8}2016-2-24.pdf https://emdinspections.saccounty.net/document.aspx?id={2B4ECB1E-7EB7-464A-9767-3A524CCEFEE8}&amp;type=application/pdf</v>
      </c>
    </row>
    <row r="2479" spans="1:9" x14ac:dyDescent="0.35">
      <c r="H2479">
        <v>1239</v>
      </c>
      <c r="I2479" t="s">
        <v>10502</v>
      </c>
    </row>
    <row r="2480" spans="1:9" x14ac:dyDescent="0.35">
      <c r="A2480" t="s">
        <v>1980</v>
      </c>
      <c r="B2480" t="s">
        <v>1981</v>
      </c>
      <c r="C2480" s="1">
        <v>42446</v>
      </c>
      <c r="D2480" s="2">
        <f>MONTH(C2480)</f>
        <v>3</v>
      </c>
      <c r="E2480" s="2">
        <f>DAY(C2480)</f>
        <v>17</v>
      </c>
      <c r="F2480" s="2">
        <f>YEAR(C2480)</f>
        <v>2016</v>
      </c>
      <c r="G2480" t="str">
        <f>CONCATENATE(A2480,B2480,F2480,"-",D2480,"-",E2480,".pdf")</f>
        <v>FA0014484{2B552156-46BE-4FA6-B668-E4E6724CD833}2016-3-17.pdf</v>
      </c>
      <c r="H2480">
        <v>1240</v>
      </c>
      <c r="I2480" t="str">
        <f>CONCATENATE("wget -O ",G2480," https://emdinspections.saccounty.net/document.aspx?id=",B2480,"&amp;type=application/pdf")</f>
        <v>wget -O FA0014484{2B552156-46BE-4FA6-B668-E4E6724CD833}2016-3-17.pdf https://emdinspections.saccounty.net/document.aspx?id={2B552156-46BE-4FA6-B668-E4E6724CD833}&amp;type=application/pdf</v>
      </c>
    </row>
    <row r="2481" spans="1:9" x14ac:dyDescent="0.35">
      <c r="H2481">
        <v>1240</v>
      </c>
      <c r="I2481" t="s">
        <v>10502</v>
      </c>
    </row>
    <row r="2482" spans="1:9" x14ac:dyDescent="0.35">
      <c r="A2482" t="s">
        <v>6736</v>
      </c>
      <c r="B2482" t="s">
        <v>6737</v>
      </c>
      <c r="C2482" s="1">
        <v>42408</v>
      </c>
      <c r="D2482" s="2">
        <f>MONTH(C2482)</f>
        <v>2</v>
      </c>
      <c r="E2482" s="2">
        <f>DAY(C2482)</f>
        <v>8</v>
      </c>
      <c r="F2482" s="2">
        <f>YEAR(C2482)</f>
        <v>2016</v>
      </c>
      <c r="G2482" t="str">
        <f>CONCATENATE(A2482,B2482,F2482,"-",D2482,"-",E2482,".pdf")</f>
        <v>FA0019780{2B556CD1-FCCA-49A8-A6E0-B1AF53A7D552}2016-2-8.pdf</v>
      </c>
      <c r="H2482">
        <v>1241</v>
      </c>
      <c r="I2482" t="str">
        <f>CONCATENATE("wget -O ",G2482," https://emdinspections.saccounty.net/document.aspx?id=",B2482,"&amp;type=application/pdf")</f>
        <v>wget -O FA0019780{2B556CD1-FCCA-49A8-A6E0-B1AF53A7D552}2016-2-8.pdf https://emdinspections.saccounty.net/document.aspx?id={2B556CD1-FCCA-49A8-A6E0-B1AF53A7D552}&amp;type=application/pdf</v>
      </c>
    </row>
    <row r="2483" spans="1:9" x14ac:dyDescent="0.35">
      <c r="H2483">
        <v>1241</v>
      </c>
      <c r="I2483" t="s">
        <v>10502</v>
      </c>
    </row>
    <row r="2484" spans="1:9" x14ac:dyDescent="0.35">
      <c r="A2484" t="s">
        <v>2605</v>
      </c>
      <c r="B2484" t="s">
        <v>2606</v>
      </c>
      <c r="C2484" s="1">
        <v>42412</v>
      </c>
      <c r="D2484" s="2">
        <f>MONTH(C2484)</f>
        <v>2</v>
      </c>
      <c r="E2484" s="2">
        <f>DAY(C2484)</f>
        <v>12</v>
      </c>
      <c r="F2484" s="2">
        <f>YEAR(C2484)</f>
        <v>2016</v>
      </c>
      <c r="G2484" t="str">
        <f>CONCATENATE(A2484,B2484,F2484,"-",D2484,"-",E2484,".pdf")</f>
        <v>FA0031622{2B595A11-75E8-422F-8315-42F6658C9A7E}2016-2-12.pdf</v>
      </c>
      <c r="H2484">
        <v>1242</v>
      </c>
      <c r="I2484" t="str">
        <f>CONCATENATE("wget -O ",G2484," https://emdinspections.saccounty.net/document.aspx?id=",B2484,"&amp;type=application/pdf")</f>
        <v>wget -O FA0031622{2B595A11-75E8-422F-8315-42F6658C9A7E}2016-2-12.pdf https://emdinspections.saccounty.net/document.aspx?id={2B595A11-75E8-422F-8315-42F6658C9A7E}&amp;type=application/pdf</v>
      </c>
    </row>
    <row r="2485" spans="1:9" x14ac:dyDescent="0.35">
      <c r="H2485">
        <v>1242</v>
      </c>
      <c r="I2485" t="s">
        <v>10502</v>
      </c>
    </row>
    <row r="2486" spans="1:9" x14ac:dyDescent="0.35">
      <c r="A2486" t="s">
        <v>1634</v>
      </c>
      <c r="B2486" t="s">
        <v>1635</v>
      </c>
      <c r="C2486" s="1">
        <v>42418</v>
      </c>
      <c r="D2486" s="2">
        <f>MONTH(C2486)</f>
        <v>2</v>
      </c>
      <c r="E2486" s="2">
        <f>DAY(C2486)</f>
        <v>18</v>
      </c>
      <c r="F2486" s="2">
        <f>YEAR(C2486)</f>
        <v>2016</v>
      </c>
      <c r="G2486" t="str">
        <f>CONCATENATE(A2486,B2486,F2486,"-",D2486,"-",E2486,".pdf")</f>
        <v>FA0005594{2B6E046A-BBD4-4D5A-A2CC-D1EA5BDE8355}2016-2-18.pdf</v>
      </c>
      <c r="H2486">
        <v>1243</v>
      </c>
      <c r="I2486" t="str">
        <f>CONCATENATE("wget -O ",G2486," https://emdinspections.saccounty.net/document.aspx?id=",B2486,"&amp;type=application/pdf")</f>
        <v>wget -O FA0005594{2B6E046A-BBD4-4D5A-A2CC-D1EA5BDE8355}2016-2-18.pdf https://emdinspections.saccounty.net/document.aspx?id={2B6E046A-BBD4-4D5A-A2CC-D1EA5BDE8355}&amp;type=application/pdf</v>
      </c>
    </row>
    <row r="2487" spans="1:9" x14ac:dyDescent="0.35">
      <c r="H2487">
        <v>1243</v>
      </c>
      <c r="I2487" t="s">
        <v>10502</v>
      </c>
    </row>
    <row r="2488" spans="1:9" x14ac:dyDescent="0.35">
      <c r="A2488" t="s">
        <v>151</v>
      </c>
      <c r="B2488" t="s">
        <v>152</v>
      </c>
      <c r="C2488" s="1">
        <v>42345</v>
      </c>
      <c r="D2488" s="2">
        <f>MONTH(C2488)</f>
        <v>12</v>
      </c>
      <c r="E2488" s="2">
        <f>DAY(C2488)</f>
        <v>7</v>
      </c>
      <c r="F2488" s="2">
        <f>YEAR(C2488)</f>
        <v>2015</v>
      </c>
      <c r="G2488" t="str">
        <f>CONCATENATE(A2488,B2488,F2488,"-",D2488,"-",E2488,".pdf")</f>
        <v>FA0004083{2B9A2287-8F80-4FC3-8961-7237F04E152A}2015-12-7.pdf</v>
      </c>
      <c r="H2488">
        <v>1244</v>
      </c>
      <c r="I2488" t="str">
        <f>CONCATENATE("wget -O ",G2488," https://emdinspections.saccounty.net/document.aspx?id=",B2488,"&amp;type=application/pdf")</f>
        <v>wget -O FA0004083{2B9A2287-8F80-4FC3-8961-7237F04E152A}2015-12-7.pdf https://emdinspections.saccounty.net/document.aspx?id={2B9A2287-8F80-4FC3-8961-7237F04E152A}&amp;type=application/pdf</v>
      </c>
    </row>
    <row r="2489" spans="1:9" x14ac:dyDescent="0.35">
      <c r="H2489">
        <v>1244</v>
      </c>
      <c r="I2489" t="s">
        <v>10502</v>
      </c>
    </row>
    <row r="2490" spans="1:9" x14ac:dyDescent="0.35">
      <c r="A2490" t="s">
        <v>61</v>
      </c>
      <c r="B2490" t="s">
        <v>62</v>
      </c>
      <c r="C2490" s="1">
        <v>42293</v>
      </c>
      <c r="D2490" s="2">
        <f>MONTH(C2490)</f>
        <v>10</v>
      </c>
      <c r="E2490" s="2">
        <f>DAY(C2490)</f>
        <v>16</v>
      </c>
      <c r="F2490" s="2">
        <f>YEAR(C2490)</f>
        <v>2015</v>
      </c>
      <c r="G2490" t="str">
        <f>CONCATENATE(A2490,B2490,F2490,"-",D2490,"-",E2490,".pdf")</f>
        <v>FA0043938{2BA57DB2-6A15-474C-98E1-FBA472ABA5B4}2015-10-16.pdf</v>
      </c>
      <c r="H2490">
        <v>1245</v>
      </c>
      <c r="I2490" t="str">
        <f>CONCATENATE("wget -O ",G2490," https://emdinspections.saccounty.net/document.aspx?id=",B2490,"&amp;type=application/pdf")</f>
        <v>wget -O FA0043938{2BA57DB2-6A15-474C-98E1-FBA472ABA5B4}2015-10-16.pdf https://emdinspections.saccounty.net/document.aspx?id={2BA57DB2-6A15-474C-98E1-FBA472ABA5B4}&amp;type=application/pdf</v>
      </c>
    </row>
    <row r="2491" spans="1:9" x14ac:dyDescent="0.35">
      <c r="H2491">
        <v>1245</v>
      </c>
      <c r="I2491" t="s">
        <v>10502</v>
      </c>
    </row>
    <row r="2492" spans="1:9" x14ac:dyDescent="0.35">
      <c r="A2492" t="s">
        <v>9461</v>
      </c>
      <c r="B2492" t="s">
        <v>9462</v>
      </c>
      <c r="C2492" s="1">
        <v>42423</v>
      </c>
      <c r="D2492" s="2">
        <f>MONTH(C2492)</f>
        <v>2</v>
      </c>
      <c r="E2492" s="2">
        <f>DAY(C2492)</f>
        <v>23</v>
      </c>
      <c r="F2492" s="2">
        <f>YEAR(C2492)</f>
        <v>2016</v>
      </c>
      <c r="G2492" t="str">
        <f>CONCATENATE(A2492,B2492,F2492,"-",D2492,"-",E2492,".pdf")</f>
        <v>FA0005145{2BA920B9-81B8-498F-86D2-D20EADDD521E}2016-2-23.pdf</v>
      </c>
      <c r="H2492">
        <v>1246</v>
      </c>
      <c r="I2492" t="str">
        <f>CONCATENATE("wget -O ",G2492," https://emdinspections.saccounty.net/document.aspx?id=",B2492,"&amp;type=application/pdf")</f>
        <v>wget -O FA0005145{2BA920B9-81B8-498F-86D2-D20EADDD521E}2016-2-23.pdf https://emdinspections.saccounty.net/document.aspx?id={2BA920B9-81B8-498F-86D2-D20EADDD521E}&amp;type=application/pdf</v>
      </c>
    </row>
    <row r="2493" spans="1:9" x14ac:dyDescent="0.35">
      <c r="H2493">
        <v>1246</v>
      </c>
      <c r="I2493" t="s">
        <v>10502</v>
      </c>
    </row>
    <row r="2494" spans="1:9" x14ac:dyDescent="0.35">
      <c r="A2494" t="s">
        <v>9327</v>
      </c>
      <c r="B2494" t="s">
        <v>9329</v>
      </c>
      <c r="C2494" s="1">
        <v>42447</v>
      </c>
      <c r="D2494" s="2">
        <f>MONTH(C2494)</f>
        <v>3</v>
      </c>
      <c r="E2494" s="2">
        <f>DAY(C2494)</f>
        <v>18</v>
      </c>
      <c r="F2494" s="2">
        <f>YEAR(C2494)</f>
        <v>2016</v>
      </c>
      <c r="G2494" t="str">
        <f>CONCATENATE(A2494,B2494,F2494,"-",D2494,"-",E2494,".pdf")</f>
        <v>FA0004000{2BDD90A7-4371-490B-AA62-F20030365ABD}2016-3-18.pdf</v>
      </c>
      <c r="H2494">
        <v>1247</v>
      </c>
      <c r="I2494" t="str">
        <f>CONCATENATE("wget -O ",G2494," https://emdinspections.saccounty.net/document.aspx?id=",B2494,"&amp;type=application/pdf")</f>
        <v>wget -O FA0004000{2BDD90A7-4371-490B-AA62-F20030365ABD}2016-3-18.pdf https://emdinspections.saccounty.net/document.aspx?id={2BDD90A7-4371-490B-AA62-F20030365ABD}&amp;type=application/pdf</v>
      </c>
    </row>
    <row r="2495" spans="1:9" x14ac:dyDescent="0.35">
      <c r="H2495">
        <v>1247</v>
      </c>
      <c r="I2495" t="s">
        <v>10502</v>
      </c>
    </row>
    <row r="2496" spans="1:9" x14ac:dyDescent="0.35">
      <c r="A2496" t="s">
        <v>4194</v>
      </c>
      <c r="B2496" t="s">
        <v>4195</v>
      </c>
      <c r="C2496" s="1">
        <v>42457</v>
      </c>
      <c r="D2496" s="2">
        <f>MONTH(C2496)</f>
        <v>3</v>
      </c>
      <c r="E2496" s="2">
        <f>DAY(C2496)</f>
        <v>28</v>
      </c>
      <c r="F2496" s="2">
        <f>YEAR(C2496)</f>
        <v>2016</v>
      </c>
      <c r="G2496" t="str">
        <f>CONCATENATE(A2496,B2496,F2496,"-",D2496,"-",E2496,".pdf")</f>
        <v>FA0003088{2BDDE1FC-5FAE-45E0-A1A0-8273D5269833}2016-3-28.pdf</v>
      </c>
      <c r="H2496">
        <v>1248</v>
      </c>
      <c r="I2496" t="str">
        <f>CONCATENATE("wget -O ",G2496," https://emdinspections.saccounty.net/document.aspx?id=",B2496,"&amp;type=application/pdf")</f>
        <v>wget -O FA0003088{2BDDE1FC-5FAE-45E0-A1A0-8273D5269833}2016-3-28.pdf https://emdinspections.saccounty.net/document.aspx?id={2BDDE1FC-5FAE-45E0-A1A0-8273D5269833}&amp;type=application/pdf</v>
      </c>
    </row>
    <row r="2497" spans="1:9" x14ac:dyDescent="0.35">
      <c r="H2497">
        <v>1248</v>
      </c>
      <c r="I2497" t="s">
        <v>10502</v>
      </c>
    </row>
    <row r="2498" spans="1:9" x14ac:dyDescent="0.35">
      <c r="A2498" t="s">
        <v>9858</v>
      </c>
      <c r="B2498" t="s">
        <v>9859</v>
      </c>
      <c r="C2498" s="1">
        <v>42446</v>
      </c>
      <c r="D2498" s="2">
        <f>MONTH(C2498)</f>
        <v>3</v>
      </c>
      <c r="E2498" s="2">
        <f>DAY(C2498)</f>
        <v>17</v>
      </c>
      <c r="F2498" s="2">
        <f>YEAR(C2498)</f>
        <v>2016</v>
      </c>
      <c r="G2498" t="str">
        <f>CONCATENATE(A2498,B2498,F2498,"-",D2498,"-",E2498,".pdf")</f>
        <v>FA0019582{2BE149FF-712B-4875-97A6-5611A4EC94F0}2016-3-17.pdf</v>
      </c>
      <c r="H2498">
        <v>1249</v>
      </c>
      <c r="I2498" t="str">
        <f>CONCATENATE("wget -O ",G2498," https://emdinspections.saccounty.net/document.aspx?id=",B2498,"&amp;type=application/pdf")</f>
        <v>wget -O FA0019582{2BE149FF-712B-4875-97A6-5611A4EC94F0}2016-3-17.pdf https://emdinspections.saccounty.net/document.aspx?id={2BE149FF-712B-4875-97A6-5611A4EC94F0}&amp;type=application/pdf</v>
      </c>
    </row>
    <row r="2499" spans="1:9" x14ac:dyDescent="0.35">
      <c r="H2499">
        <v>1249</v>
      </c>
      <c r="I2499" t="s">
        <v>10502</v>
      </c>
    </row>
    <row r="2500" spans="1:9" x14ac:dyDescent="0.35">
      <c r="A2500" t="s">
        <v>962</v>
      </c>
      <c r="B2500" t="s">
        <v>963</v>
      </c>
      <c r="C2500" s="1">
        <v>42405</v>
      </c>
      <c r="D2500" s="2">
        <f>MONTH(C2500)</f>
        <v>2</v>
      </c>
      <c r="E2500" s="2">
        <f>DAY(C2500)</f>
        <v>5</v>
      </c>
      <c r="F2500" s="2">
        <f>YEAR(C2500)</f>
        <v>2016</v>
      </c>
      <c r="G2500" t="str">
        <f>CONCATENATE(A2500,B2500,F2500,"-",D2500,"-",E2500,".pdf")</f>
        <v>FA0048297{2BF6BC3E-5AC8-4EF1-951D-8F4AB3B61639}2016-2-5.pdf</v>
      </c>
      <c r="H2500">
        <v>1250</v>
      </c>
      <c r="I2500" t="str">
        <f>CONCATENATE("wget -O ",G2500," https://emdinspections.saccounty.net/document.aspx?id=",B2500,"&amp;type=application/pdf")</f>
        <v>wget -O FA0048297{2BF6BC3E-5AC8-4EF1-951D-8F4AB3B61639}2016-2-5.pdf https://emdinspections.saccounty.net/document.aspx?id={2BF6BC3E-5AC8-4EF1-951D-8F4AB3B61639}&amp;type=application/pdf</v>
      </c>
    </row>
    <row r="2501" spans="1:9" x14ac:dyDescent="0.35">
      <c r="H2501">
        <v>1250</v>
      </c>
      <c r="I2501" t="s">
        <v>10502</v>
      </c>
    </row>
    <row r="2502" spans="1:9" x14ac:dyDescent="0.35">
      <c r="A2502" t="s">
        <v>249</v>
      </c>
      <c r="B2502" t="s">
        <v>250</v>
      </c>
      <c r="C2502" s="1">
        <v>42354</v>
      </c>
      <c r="D2502" s="2">
        <f>MONTH(C2502)</f>
        <v>12</v>
      </c>
      <c r="E2502" s="2">
        <f>DAY(C2502)</f>
        <v>16</v>
      </c>
      <c r="F2502" s="2">
        <f>YEAR(C2502)</f>
        <v>2015</v>
      </c>
      <c r="G2502" t="str">
        <f>CONCATENATE(A2502,B2502,F2502,"-",D2502,"-",E2502,".pdf")</f>
        <v>FA0046997{2C0AB7F5-3FA1-408D-956F-52430367EE9A}2015-12-16.pdf</v>
      </c>
      <c r="H2502">
        <v>1251</v>
      </c>
      <c r="I2502" t="str">
        <f>CONCATENATE("wget -O ",G2502," https://emdinspections.saccounty.net/document.aspx?id=",B2502,"&amp;type=application/pdf")</f>
        <v>wget -O FA0046997{2C0AB7F5-3FA1-408D-956F-52430367EE9A}2015-12-16.pdf https://emdinspections.saccounty.net/document.aspx?id={2C0AB7F5-3FA1-408D-956F-52430367EE9A}&amp;type=application/pdf</v>
      </c>
    </row>
    <row r="2503" spans="1:9" x14ac:dyDescent="0.35">
      <c r="H2503">
        <v>1251</v>
      </c>
      <c r="I2503" t="s">
        <v>10502</v>
      </c>
    </row>
    <row r="2504" spans="1:9" x14ac:dyDescent="0.35">
      <c r="A2504" t="s">
        <v>7790</v>
      </c>
      <c r="B2504" t="s">
        <v>7791</v>
      </c>
      <c r="C2504" s="1">
        <v>42418</v>
      </c>
      <c r="D2504" s="2">
        <f>MONTH(C2504)</f>
        <v>2</v>
      </c>
      <c r="E2504" s="2">
        <f>DAY(C2504)</f>
        <v>18</v>
      </c>
      <c r="F2504" s="2">
        <f>YEAR(C2504)</f>
        <v>2016</v>
      </c>
      <c r="G2504" t="str">
        <f>CONCATENATE(A2504,B2504,F2504,"-",D2504,"-",E2504,".pdf")</f>
        <v>FA0001592{2C0B192C-5DA7-438D-A634-C14F8C971172}2016-2-18.pdf</v>
      </c>
      <c r="H2504">
        <v>1252</v>
      </c>
      <c r="I2504" t="str">
        <f>CONCATENATE("wget -O ",G2504," https://emdinspections.saccounty.net/document.aspx?id=",B2504,"&amp;type=application/pdf")</f>
        <v>wget -O FA0001592{2C0B192C-5DA7-438D-A634-C14F8C971172}2016-2-18.pdf https://emdinspections.saccounty.net/document.aspx?id={2C0B192C-5DA7-438D-A634-C14F8C971172}&amp;type=application/pdf</v>
      </c>
    </row>
    <row r="2505" spans="1:9" x14ac:dyDescent="0.35">
      <c r="H2505">
        <v>1252</v>
      </c>
      <c r="I2505" t="s">
        <v>10502</v>
      </c>
    </row>
    <row r="2506" spans="1:9" x14ac:dyDescent="0.35">
      <c r="A2506" t="s">
        <v>2553</v>
      </c>
      <c r="B2506" t="s">
        <v>2554</v>
      </c>
      <c r="C2506" s="1">
        <v>42408</v>
      </c>
      <c r="D2506" s="2">
        <f>MONTH(C2506)</f>
        <v>2</v>
      </c>
      <c r="E2506" s="2">
        <f>DAY(C2506)</f>
        <v>8</v>
      </c>
      <c r="F2506" s="2">
        <f>YEAR(C2506)</f>
        <v>2016</v>
      </c>
      <c r="G2506" t="str">
        <f>CONCATENATE(A2506,B2506,F2506,"-",D2506,"-",E2506,".pdf")</f>
        <v>FA0031009{2C0DC055-4AB9-477E-A9F1-CE693C573E54}2016-2-8.pdf</v>
      </c>
      <c r="H2506">
        <v>1253</v>
      </c>
      <c r="I2506" t="str">
        <f>CONCATENATE("wget -O ",G2506," https://emdinspections.saccounty.net/document.aspx?id=",B2506,"&amp;type=application/pdf")</f>
        <v>wget -O FA0031009{2C0DC055-4AB9-477E-A9F1-CE693C573E54}2016-2-8.pdf https://emdinspections.saccounty.net/document.aspx?id={2C0DC055-4AB9-477E-A9F1-CE693C573E54}&amp;type=application/pdf</v>
      </c>
    </row>
    <row r="2507" spans="1:9" x14ac:dyDescent="0.35">
      <c r="H2507">
        <v>1253</v>
      </c>
      <c r="I2507" t="s">
        <v>10502</v>
      </c>
    </row>
    <row r="2508" spans="1:9" x14ac:dyDescent="0.35">
      <c r="A2508" t="s">
        <v>9291</v>
      </c>
      <c r="B2508" t="s">
        <v>9292</v>
      </c>
      <c r="C2508" s="1">
        <v>42325</v>
      </c>
      <c r="D2508" s="2">
        <f>MONTH(C2508)</f>
        <v>11</v>
      </c>
      <c r="E2508" s="2">
        <f>DAY(C2508)</f>
        <v>17</v>
      </c>
      <c r="F2508" s="2">
        <f>YEAR(C2508)</f>
        <v>2015</v>
      </c>
      <c r="G2508" t="str">
        <f>CONCATENATE(A2508,B2508,F2508,"-",D2508,"-",E2508,".pdf")</f>
        <v>FA0003736{2C68903A-04B0-498A-9C50-B31817A39188}2015-11-17.pdf</v>
      </c>
      <c r="H2508">
        <v>1254</v>
      </c>
      <c r="I2508" t="str">
        <f>CONCATENATE("wget -O ",G2508," https://emdinspections.saccounty.net/document.aspx?id=",B2508,"&amp;type=application/pdf")</f>
        <v>wget -O FA0003736{2C68903A-04B0-498A-9C50-B31817A39188}2015-11-17.pdf https://emdinspections.saccounty.net/document.aspx?id={2C68903A-04B0-498A-9C50-B31817A39188}&amp;type=application/pdf</v>
      </c>
    </row>
    <row r="2509" spans="1:9" x14ac:dyDescent="0.35">
      <c r="H2509">
        <v>1254</v>
      </c>
      <c r="I2509" t="s">
        <v>10502</v>
      </c>
    </row>
    <row r="2510" spans="1:9" x14ac:dyDescent="0.35">
      <c r="A2510" t="s">
        <v>3747</v>
      </c>
      <c r="B2510" t="s">
        <v>3748</v>
      </c>
      <c r="C2510" s="1">
        <v>42467</v>
      </c>
      <c r="D2510" s="2">
        <f>MONTH(C2510)</f>
        <v>4</v>
      </c>
      <c r="E2510" s="2">
        <f>DAY(C2510)</f>
        <v>7</v>
      </c>
      <c r="F2510" s="2">
        <f>YEAR(C2510)</f>
        <v>2016</v>
      </c>
      <c r="G2510" t="str">
        <f>CONCATENATE(A2510,B2510,F2510,"-",D2510,"-",E2510,".pdf")</f>
        <v>FA0001988{2C695B70-D567-4240-8126-D1DDDD84A8E5}2016-4-7.pdf</v>
      </c>
      <c r="H2510">
        <v>1255</v>
      </c>
      <c r="I2510" t="str">
        <f>CONCATENATE("wget -O ",G2510," https://emdinspections.saccounty.net/document.aspx?id=",B2510,"&amp;type=application/pdf")</f>
        <v>wget -O FA0001988{2C695B70-D567-4240-8126-D1DDDD84A8E5}2016-4-7.pdf https://emdinspections.saccounty.net/document.aspx?id={2C695B70-D567-4240-8126-D1DDDD84A8E5}&amp;type=application/pdf</v>
      </c>
    </row>
    <row r="2511" spans="1:9" x14ac:dyDescent="0.35">
      <c r="H2511">
        <v>1255</v>
      </c>
      <c r="I2511" t="s">
        <v>10502</v>
      </c>
    </row>
    <row r="2512" spans="1:9" x14ac:dyDescent="0.35">
      <c r="A2512" t="s">
        <v>2742</v>
      </c>
      <c r="B2512" t="s">
        <v>2743</v>
      </c>
      <c r="C2512" s="1">
        <v>42394</v>
      </c>
      <c r="D2512" s="2">
        <f>MONTH(C2512)</f>
        <v>1</v>
      </c>
      <c r="E2512" s="2">
        <f>DAY(C2512)</f>
        <v>25</v>
      </c>
      <c r="F2512" s="2">
        <f>YEAR(C2512)</f>
        <v>2016</v>
      </c>
      <c r="G2512" t="str">
        <f>CONCATENATE(A2512,B2512,F2512,"-",D2512,"-",E2512,".pdf")</f>
        <v>FA0032374{2C73A9D4-69D6-48AA-BB08-3433954F1F5F}2016-1-25.pdf</v>
      </c>
      <c r="H2512">
        <v>1256</v>
      </c>
      <c r="I2512" t="str">
        <f>CONCATENATE("wget -O ",G2512," https://emdinspections.saccounty.net/document.aspx?id=",B2512,"&amp;type=application/pdf")</f>
        <v>wget -O FA0032374{2C73A9D4-69D6-48AA-BB08-3433954F1F5F}2016-1-25.pdf https://emdinspections.saccounty.net/document.aspx?id={2C73A9D4-69D6-48AA-BB08-3433954F1F5F}&amp;type=application/pdf</v>
      </c>
    </row>
    <row r="2513" spans="1:9" x14ac:dyDescent="0.35">
      <c r="H2513">
        <v>1256</v>
      </c>
      <c r="I2513" t="s">
        <v>10502</v>
      </c>
    </row>
    <row r="2514" spans="1:9" x14ac:dyDescent="0.35">
      <c r="A2514" t="s">
        <v>8397</v>
      </c>
      <c r="B2514" t="s">
        <v>8398</v>
      </c>
      <c r="C2514" s="1">
        <v>42422</v>
      </c>
      <c r="D2514" s="2">
        <f>MONTH(C2514)</f>
        <v>2</v>
      </c>
      <c r="E2514" s="2">
        <f>DAY(C2514)</f>
        <v>22</v>
      </c>
      <c r="F2514" s="2">
        <f>YEAR(C2514)</f>
        <v>2016</v>
      </c>
      <c r="G2514" t="str">
        <f>CONCATENATE(A2514,B2514,F2514,"-",D2514,"-",E2514,".pdf")</f>
        <v>FA0031005{2C73F94D-6CBB-477E-AFEC-F47CB4DFD0C6}2016-2-22.pdf</v>
      </c>
      <c r="H2514">
        <v>1257</v>
      </c>
      <c r="I2514" t="str">
        <f>CONCATENATE("wget -O ",G2514," https://emdinspections.saccounty.net/document.aspx?id=",B2514,"&amp;type=application/pdf")</f>
        <v>wget -O FA0031005{2C73F94D-6CBB-477E-AFEC-F47CB4DFD0C6}2016-2-22.pdf https://emdinspections.saccounty.net/document.aspx?id={2C73F94D-6CBB-477E-AFEC-F47CB4DFD0C6}&amp;type=application/pdf</v>
      </c>
    </row>
    <row r="2515" spans="1:9" x14ac:dyDescent="0.35">
      <c r="H2515">
        <v>1257</v>
      </c>
      <c r="I2515" t="s">
        <v>10502</v>
      </c>
    </row>
    <row r="2516" spans="1:9" x14ac:dyDescent="0.35">
      <c r="A2516" t="s">
        <v>4198</v>
      </c>
      <c r="B2516" t="s">
        <v>4199</v>
      </c>
      <c r="C2516" s="1">
        <v>42380</v>
      </c>
      <c r="D2516" s="2">
        <f>MONTH(C2516)</f>
        <v>1</v>
      </c>
      <c r="E2516" s="2">
        <f>DAY(C2516)</f>
        <v>11</v>
      </c>
      <c r="F2516" s="2">
        <f>YEAR(C2516)</f>
        <v>2016</v>
      </c>
      <c r="G2516" t="str">
        <f>CONCATENATE(A2516,B2516,F2516,"-",D2516,"-",E2516,".pdf")</f>
        <v>FA0003094{2C84A973-05A3-4D0E-B799-E0E4ABE07E2B}2016-1-11.pdf</v>
      </c>
      <c r="H2516">
        <v>1258</v>
      </c>
      <c r="I2516" t="str">
        <f>CONCATENATE("wget -O ",G2516," https://emdinspections.saccounty.net/document.aspx?id=",B2516,"&amp;type=application/pdf")</f>
        <v>wget -O FA0003094{2C84A973-05A3-4D0E-B799-E0E4ABE07E2B}2016-1-11.pdf https://emdinspections.saccounty.net/document.aspx?id={2C84A973-05A3-4D0E-B799-E0E4ABE07E2B}&amp;type=application/pdf</v>
      </c>
    </row>
    <row r="2517" spans="1:9" x14ac:dyDescent="0.35">
      <c r="H2517">
        <v>1258</v>
      </c>
      <c r="I2517" t="s">
        <v>10502</v>
      </c>
    </row>
    <row r="2518" spans="1:9" x14ac:dyDescent="0.35">
      <c r="A2518" t="s">
        <v>9850</v>
      </c>
      <c r="B2518" t="s">
        <v>9851</v>
      </c>
      <c r="C2518" s="1">
        <v>42430</v>
      </c>
      <c r="D2518" s="2">
        <f>MONTH(C2518)</f>
        <v>3</v>
      </c>
      <c r="E2518" s="2">
        <f>DAY(C2518)</f>
        <v>1</v>
      </c>
      <c r="F2518" s="2">
        <f>YEAR(C2518)</f>
        <v>2016</v>
      </c>
      <c r="G2518" t="str">
        <f>CONCATENATE(A2518,B2518,F2518,"-",D2518,"-",E2518,".pdf")</f>
        <v>FA0019267{2C991D9C-43EB-44A9-9884-24570F05ECAF}2016-3-1.pdf</v>
      </c>
      <c r="H2518">
        <v>1259</v>
      </c>
      <c r="I2518" t="str">
        <f>CONCATENATE("wget -O ",G2518," https://emdinspections.saccounty.net/document.aspx?id=",B2518,"&amp;type=application/pdf")</f>
        <v>wget -O FA0019267{2C991D9C-43EB-44A9-9884-24570F05ECAF}2016-3-1.pdf https://emdinspections.saccounty.net/document.aspx?id={2C991D9C-43EB-44A9-9884-24570F05ECAF}&amp;type=application/pdf</v>
      </c>
    </row>
    <row r="2519" spans="1:9" x14ac:dyDescent="0.35">
      <c r="H2519">
        <v>1259</v>
      </c>
      <c r="I2519" t="s">
        <v>10502</v>
      </c>
    </row>
    <row r="2520" spans="1:9" x14ac:dyDescent="0.35">
      <c r="A2520" t="s">
        <v>3781</v>
      </c>
      <c r="B2520" t="s">
        <v>3782</v>
      </c>
      <c r="C2520" s="1">
        <v>42396</v>
      </c>
      <c r="D2520" s="2">
        <f>MONTH(C2520)</f>
        <v>1</v>
      </c>
      <c r="E2520" s="2">
        <f>DAY(C2520)</f>
        <v>27</v>
      </c>
      <c r="F2520" s="2">
        <f>YEAR(C2520)</f>
        <v>2016</v>
      </c>
      <c r="G2520" t="str">
        <f>CONCATENATE(A2520,B2520,F2520,"-",D2520,"-",E2520,".pdf")</f>
        <v>FA0002023{2C9FC546-FA74-4DE4-A9BC-8A9A878207C3}2016-1-27.pdf</v>
      </c>
      <c r="H2520">
        <v>1260</v>
      </c>
      <c r="I2520" t="str">
        <f>CONCATENATE("wget -O ",G2520," https://emdinspections.saccounty.net/document.aspx?id=",B2520,"&amp;type=application/pdf")</f>
        <v>wget -O FA0002023{2C9FC546-FA74-4DE4-A9BC-8A9A878207C3}2016-1-27.pdf https://emdinspections.saccounty.net/document.aspx?id={2C9FC546-FA74-4DE4-A9BC-8A9A878207C3}&amp;type=application/pdf</v>
      </c>
    </row>
    <row r="2521" spans="1:9" x14ac:dyDescent="0.35">
      <c r="H2521">
        <v>1260</v>
      </c>
      <c r="I2521" t="s">
        <v>10502</v>
      </c>
    </row>
    <row r="2522" spans="1:9" x14ac:dyDescent="0.35">
      <c r="A2522" t="s">
        <v>8162</v>
      </c>
      <c r="B2522" t="s">
        <v>8163</v>
      </c>
      <c r="C2522" s="1">
        <v>42395</v>
      </c>
      <c r="D2522" s="2">
        <f>MONTH(C2522)</f>
        <v>1</v>
      </c>
      <c r="E2522" s="2">
        <f>DAY(C2522)</f>
        <v>26</v>
      </c>
      <c r="F2522" s="2">
        <f>YEAR(C2522)</f>
        <v>2016</v>
      </c>
      <c r="G2522" t="str">
        <f>CONCATENATE(A2522,B2522,F2522,"-",D2522,"-",E2522,".pdf")</f>
        <v>FA0006276{2CA713E1-1A8F-4EC3-8694-F1F2DCB8CAE6}2016-1-26.pdf</v>
      </c>
      <c r="H2522">
        <v>1261</v>
      </c>
      <c r="I2522" t="str">
        <f>CONCATENATE("wget -O ",G2522," https://emdinspections.saccounty.net/document.aspx?id=",B2522,"&amp;type=application/pdf")</f>
        <v>wget -O FA0006276{2CA713E1-1A8F-4EC3-8694-F1F2DCB8CAE6}2016-1-26.pdf https://emdinspections.saccounty.net/document.aspx?id={2CA713E1-1A8F-4EC3-8694-F1F2DCB8CAE6}&amp;type=application/pdf</v>
      </c>
    </row>
    <row r="2523" spans="1:9" x14ac:dyDescent="0.35">
      <c r="H2523">
        <v>1261</v>
      </c>
      <c r="I2523" t="s">
        <v>10502</v>
      </c>
    </row>
    <row r="2524" spans="1:9" x14ac:dyDescent="0.35">
      <c r="A2524" t="s">
        <v>101</v>
      </c>
      <c r="B2524" t="s">
        <v>102</v>
      </c>
      <c r="C2524" s="1">
        <v>42433</v>
      </c>
      <c r="D2524" s="2">
        <f>MONTH(C2524)</f>
        <v>3</v>
      </c>
      <c r="E2524" s="2">
        <f>DAY(C2524)</f>
        <v>4</v>
      </c>
      <c r="F2524" s="2">
        <f>YEAR(C2524)</f>
        <v>2016</v>
      </c>
      <c r="G2524" t="str">
        <f>CONCATENATE(A2524,B2524,F2524,"-",D2524,"-",E2524,".pdf")</f>
        <v>FA0014667{2CB4DBE5-23FE-4565-8437-B69068E5DEB4}2016-3-4.pdf</v>
      </c>
      <c r="H2524">
        <v>1262</v>
      </c>
      <c r="I2524" t="str">
        <f>CONCATENATE("wget -O ",G2524," https://emdinspections.saccounty.net/document.aspx?id=",B2524,"&amp;type=application/pdf")</f>
        <v>wget -O FA0014667{2CB4DBE5-23FE-4565-8437-B69068E5DEB4}2016-3-4.pdf https://emdinspections.saccounty.net/document.aspx?id={2CB4DBE5-23FE-4565-8437-B69068E5DEB4}&amp;type=application/pdf</v>
      </c>
    </row>
    <row r="2525" spans="1:9" x14ac:dyDescent="0.35">
      <c r="H2525">
        <v>1262</v>
      </c>
      <c r="I2525" t="s">
        <v>10502</v>
      </c>
    </row>
    <row r="2526" spans="1:9" x14ac:dyDescent="0.35">
      <c r="A2526" t="s">
        <v>1047</v>
      </c>
      <c r="B2526" t="s">
        <v>1048</v>
      </c>
      <c r="C2526" s="1">
        <v>42375</v>
      </c>
      <c r="D2526" s="2">
        <f>MONTH(C2526)</f>
        <v>1</v>
      </c>
      <c r="E2526" s="2">
        <f>DAY(C2526)</f>
        <v>6</v>
      </c>
      <c r="F2526" s="2">
        <f>YEAR(C2526)</f>
        <v>2016</v>
      </c>
      <c r="G2526" t="str">
        <f>CONCATENATE(A2526,B2526,F2526,"-",D2526,"-",E2526,".pdf")</f>
        <v>FA0008972{2CC0D46C-75C0-46EF-9075-080E091A8A75}2016-1-6.pdf</v>
      </c>
      <c r="H2526">
        <v>1263</v>
      </c>
      <c r="I2526" t="str">
        <f>CONCATENATE("wget -O ",G2526," https://emdinspections.saccounty.net/document.aspx?id=",B2526,"&amp;type=application/pdf")</f>
        <v>wget -O FA0008972{2CC0D46C-75C0-46EF-9075-080E091A8A75}2016-1-6.pdf https://emdinspections.saccounty.net/document.aspx?id={2CC0D46C-75C0-46EF-9075-080E091A8A75}&amp;type=application/pdf</v>
      </c>
    </row>
    <row r="2527" spans="1:9" x14ac:dyDescent="0.35">
      <c r="H2527">
        <v>1263</v>
      </c>
      <c r="I2527" t="s">
        <v>10502</v>
      </c>
    </row>
    <row r="2528" spans="1:9" x14ac:dyDescent="0.35">
      <c r="A2528" t="s">
        <v>381</v>
      </c>
      <c r="B2528" t="s">
        <v>382</v>
      </c>
      <c r="C2528" s="1">
        <v>42318</v>
      </c>
      <c r="D2528" s="2">
        <f>MONTH(C2528)</f>
        <v>11</v>
      </c>
      <c r="E2528" s="2">
        <f>DAY(C2528)</f>
        <v>10</v>
      </c>
      <c r="F2528" s="2">
        <f>YEAR(C2528)</f>
        <v>2015</v>
      </c>
      <c r="G2528" t="str">
        <f>CONCATENATE(A2528,B2528,F2528,"-",D2528,"-",E2528,".pdf")</f>
        <v>FA0002335{2CC50178-5270-49C5-B030-534360A7681E}2015-11-10.pdf</v>
      </c>
      <c r="H2528">
        <v>1264</v>
      </c>
      <c r="I2528" t="str">
        <f>CONCATENATE("wget -O ",G2528," https://emdinspections.saccounty.net/document.aspx?id=",B2528,"&amp;type=application/pdf")</f>
        <v>wget -O FA0002335{2CC50178-5270-49C5-B030-534360A7681E}2015-11-10.pdf https://emdinspections.saccounty.net/document.aspx?id={2CC50178-5270-49C5-B030-534360A7681E}&amp;type=application/pdf</v>
      </c>
    </row>
    <row r="2529" spans="1:9" x14ac:dyDescent="0.35">
      <c r="H2529">
        <v>1264</v>
      </c>
      <c r="I2529" t="s">
        <v>10502</v>
      </c>
    </row>
    <row r="2530" spans="1:9" x14ac:dyDescent="0.35">
      <c r="A2530" t="s">
        <v>5367</v>
      </c>
      <c r="B2530" t="s">
        <v>5368</v>
      </c>
      <c r="C2530" s="1">
        <v>42426</v>
      </c>
      <c r="D2530" s="2">
        <f>MONTH(C2530)</f>
        <v>2</v>
      </c>
      <c r="E2530" s="2">
        <f>DAY(C2530)</f>
        <v>26</v>
      </c>
      <c r="F2530" s="2">
        <f>YEAR(C2530)</f>
        <v>2016</v>
      </c>
      <c r="G2530" t="str">
        <f>CONCATENATE(A2530,B2530,F2530,"-",D2530,"-",E2530,".pdf")</f>
        <v>FA0005740{2CC616CE-BBB4-4624-BB8F-5347BC08992D}2016-2-26.pdf</v>
      </c>
      <c r="H2530">
        <v>1265</v>
      </c>
      <c r="I2530" t="str">
        <f>CONCATENATE("wget -O ",G2530," https://emdinspections.saccounty.net/document.aspx?id=",B2530,"&amp;type=application/pdf")</f>
        <v>wget -O FA0005740{2CC616CE-BBB4-4624-BB8F-5347BC08992D}2016-2-26.pdf https://emdinspections.saccounty.net/document.aspx?id={2CC616CE-BBB4-4624-BB8F-5347BC08992D}&amp;type=application/pdf</v>
      </c>
    </row>
    <row r="2531" spans="1:9" x14ac:dyDescent="0.35">
      <c r="H2531">
        <v>1265</v>
      </c>
      <c r="I2531" t="s">
        <v>10502</v>
      </c>
    </row>
    <row r="2532" spans="1:9" x14ac:dyDescent="0.35">
      <c r="A2532" t="s">
        <v>177</v>
      </c>
      <c r="B2532" t="s">
        <v>178</v>
      </c>
      <c r="C2532" s="1">
        <v>42381</v>
      </c>
      <c r="D2532" s="2">
        <f>MONTH(C2532)</f>
        <v>1</v>
      </c>
      <c r="E2532" s="2">
        <f>DAY(C2532)</f>
        <v>12</v>
      </c>
      <c r="F2532" s="2">
        <f>YEAR(C2532)</f>
        <v>2016</v>
      </c>
      <c r="G2532" t="str">
        <f>CONCATENATE(A2532,B2532,F2532,"-",D2532,"-",E2532,".pdf")</f>
        <v>FA0006019{2CD4CDCA-90AF-416D-9081-D14F761F5720}2016-1-12.pdf</v>
      </c>
      <c r="H2532">
        <v>1266</v>
      </c>
      <c r="I2532" t="str">
        <f>CONCATENATE("wget -O ",G2532," https://emdinspections.saccounty.net/document.aspx?id=",B2532,"&amp;type=application/pdf")</f>
        <v>wget -O FA0006019{2CD4CDCA-90AF-416D-9081-D14F761F5720}2016-1-12.pdf https://emdinspections.saccounty.net/document.aspx?id={2CD4CDCA-90AF-416D-9081-D14F761F5720}&amp;type=application/pdf</v>
      </c>
    </row>
    <row r="2533" spans="1:9" x14ac:dyDescent="0.35">
      <c r="H2533">
        <v>1266</v>
      </c>
      <c r="I2533" t="s">
        <v>10502</v>
      </c>
    </row>
    <row r="2534" spans="1:9" x14ac:dyDescent="0.35">
      <c r="A2534" t="s">
        <v>4543</v>
      </c>
      <c r="B2534" t="s">
        <v>4544</v>
      </c>
      <c r="C2534" s="1">
        <v>42356</v>
      </c>
      <c r="D2534" s="2">
        <f>MONTH(C2534)</f>
        <v>12</v>
      </c>
      <c r="E2534" s="2">
        <f>DAY(C2534)</f>
        <v>18</v>
      </c>
      <c r="F2534" s="2">
        <f>YEAR(C2534)</f>
        <v>2015</v>
      </c>
      <c r="G2534" t="str">
        <f>CONCATENATE(A2534,B2534,F2534,"-",D2534,"-",E2534,".pdf")</f>
        <v>FA0003655{2CD9FB40-E4BB-42A8-BAA8-E3725FBBE127}2015-12-18.pdf</v>
      </c>
      <c r="H2534">
        <v>1267</v>
      </c>
      <c r="I2534" t="str">
        <f>CONCATENATE("wget -O ",G2534," https://emdinspections.saccounty.net/document.aspx?id=",B2534,"&amp;type=application/pdf")</f>
        <v>wget -O FA0003655{2CD9FB40-E4BB-42A8-BAA8-E3725FBBE127}2015-12-18.pdf https://emdinspections.saccounty.net/document.aspx?id={2CD9FB40-E4BB-42A8-BAA8-E3725FBBE127}&amp;type=application/pdf</v>
      </c>
    </row>
    <row r="2535" spans="1:9" x14ac:dyDescent="0.35">
      <c r="H2535">
        <v>1267</v>
      </c>
      <c r="I2535" t="s">
        <v>10502</v>
      </c>
    </row>
    <row r="2536" spans="1:9" x14ac:dyDescent="0.35">
      <c r="A2536" t="s">
        <v>725</v>
      </c>
      <c r="B2536" t="s">
        <v>726</v>
      </c>
      <c r="C2536" s="1">
        <v>42432</v>
      </c>
      <c r="D2536" s="2">
        <f>MONTH(C2536)</f>
        <v>3</v>
      </c>
      <c r="E2536" s="2">
        <f>DAY(C2536)</f>
        <v>3</v>
      </c>
      <c r="F2536" s="2">
        <f>YEAR(C2536)</f>
        <v>2016</v>
      </c>
      <c r="G2536" t="str">
        <f>CONCATENATE(A2536,B2536,F2536,"-",D2536,"-",E2536,".pdf")</f>
        <v>FA0006514{2CDC1347-7391-470C-B0AE-7BE96332CBD6}2016-3-3.pdf</v>
      </c>
      <c r="H2536">
        <v>1268</v>
      </c>
      <c r="I2536" t="str">
        <f>CONCATENATE("wget -O ",G2536," https://emdinspections.saccounty.net/document.aspx?id=",B2536,"&amp;type=application/pdf")</f>
        <v>wget -O FA0006514{2CDC1347-7391-470C-B0AE-7BE96332CBD6}2016-3-3.pdf https://emdinspections.saccounty.net/document.aspx?id={2CDC1347-7391-470C-B0AE-7BE96332CBD6}&amp;type=application/pdf</v>
      </c>
    </row>
    <row r="2537" spans="1:9" x14ac:dyDescent="0.35">
      <c r="H2537">
        <v>1268</v>
      </c>
      <c r="I2537" t="s">
        <v>10502</v>
      </c>
    </row>
    <row r="2538" spans="1:9" x14ac:dyDescent="0.35">
      <c r="A2538" t="s">
        <v>2198</v>
      </c>
      <c r="B2538" t="s">
        <v>2200</v>
      </c>
      <c r="C2538" s="1">
        <v>42433</v>
      </c>
      <c r="D2538" s="2">
        <f>MONTH(C2538)</f>
        <v>3</v>
      </c>
      <c r="E2538" s="2">
        <f>DAY(C2538)</f>
        <v>4</v>
      </c>
      <c r="F2538" s="2">
        <f>YEAR(C2538)</f>
        <v>2016</v>
      </c>
      <c r="G2538" t="str">
        <f>CONCATENATE(A2538,B2538,F2538,"-",D2538,"-",E2538,".pdf")</f>
        <v>FA0017540{2CDE173D-A6FF-427E-81E9-ECA18FBBC7EC}2016-3-4.pdf</v>
      </c>
      <c r="H2538">
        <v>1269</v>
      </c>
      <c r="I2538" t="str">
        <f>CONCATENATE("wget -O ",G2538," https://emdinspections.saccounty.net/document.aspx?id=",B2538,"&amp;type=application/pdf")</f>
        <v>wget -O FA0017540{2CDE173D-A6FF-427E-81E9-ECA18FBBC7EC}2016-3-4.pdf https://emdinspections.saccounty.net/document.aspx?id={2CDE173D-A6FF-427E-81E9-ECA18FBBC7EC}&amp;type=application/pdf</v>
      </c>
    </row>
    <row r="2539" spans="1:9" x14ac:dyDescent="0.35">
      <c r="H2539">
        <v>1269</v>
      </c>
      <c r="I2539" t="s">
        <v>10502</v>
      </c>
    </row>
    <row r="2540" spans="1:9" x14ac:dyDescent="0.35">
      <c r="A2540" t="s">
        <v>1411</v>
      </c>
      <c r="B2540" t="s">
        <v>1412</v>
      </c>
      <c r="C2540" s="1">
        <v>42444</v>
      </c>
      <c r="D2540" s="2">
        <f>MONTH(C2540)</f>
        <v>3</v>
      </c>
      <c r="E2540" s="2">
        <f>DAY(C2540)</f>
        <v>15</v>
      </c>
      <c r="F2540" s="2">
        <f>YEAR(C2540)</f>
        <v>2016</v>
      </c>
      <c r="G2540" t="str">
        <f>CONCATENATE(A2540,B2540,F2540,"-",D2540,"-",E2540,".pdf")</f>
        <v>FA0003716{2CFED5D3-6784-4738-BCAD-51C5ADED55E1}2016-3-15.pdf</v>
      </c>
      <c r="H2540">
        <v>1270</v>
      </c>
      <c r="I2540" t="str">
        <f>CONCATENATE("wget -O ",G2540," https://emdinspections.saccounty.net/document.aspx?id=",B2540,"&amp;type=application/pdf")</f>
        <v>wget -O FA0003716{2CFED5D3-6784-4738-BCAD-51C5ADED55E1}2016-3-15.pdf https://emdinspections.saccounty.net/document.aspx?id={2CFED5D3-6784-4738-BCAD-51C5ADED55E1}&amp;type=application/pdf</v>
      </c>
    </row>
    <row r="2541" spans="1:9" x14ac:dyDescent="0.35">
      <c r="H2541">
        <v>1270</v>
      </c>
      <c r="I2541" t="s">
        <v>10502</v>
      </c>
    </row>
    <row r="2542" spans="1:9" x14ac:dyDescent="0.35">
      <c r="A2542" t="s">
        <v>2433</v>
      </c>
      <c r="B2542" t="s">
        <v>2434</v>
      </c>
      <c r="C2542" s="1">
        <v>42464</v>
      </c>
      <c r="D2542" s="2">
        <f>MONTH(C2542)</f>
        <v>4</v>
      </c>
      <c r="E2542" s="2">
        <f>DAY(C2542)</f>
        <v>4</v>
      </c>
      <c r="F2542" s="2">
        <f>YEAR(C2542)</f>
        <v>2016</v>
      </c>
      <c r="G2542" t="str">
        <f>CONCATENATE(A2542,B2542,F2542,"-",D2542,"-",E2542,".pdf")</f>
        <v>FA0029704{2D0C31FB-B58E-41BD-8099-440112DF7E66}2016-4-4.pdf</v>
      </c>
      <c r="H2542">
        <v>1271</v>
      </c>
      <c r="I2542" t="str">
        <f>CONCATENATE("wget -O ",G2542," https://emdinspections.saccounty.net/document.aspx?id=",B2542,"&amp;type=application/pdf")</f>
        <v>wget -O FA0029704{2D0C31FB-B58E-41BD-8099-440112DF7E66}2016-4-4.pdf https://emdinspections.saccounty.net/document.aspx?id={2D0C31FB-B58E-41BD-8099-440112DF7E66}&amp;type=application/pdf</v>
      </c>
    </row>
    <row r="2543" spans="1:9" x14ac:dyDescent="0.35">
      <c r="H2543">
        <v>1271</v>
      </c>
      <c r="I2543" t="s">
        <v>10502</v>
      </c>
    </row>
    <row r="2544" spans="1:9" x14ac:dyDescent="0.35">
      <c r="A2544" t="s">
        <v>1970</v>
      </c>
      <c r="B2544" t="s">
        <v>1971</v>
      </c>
      <c r="C2544" s="1">
        <v>42454</v>
      </c>
      <c r="D2544" s="2">
        <f>MONTH(C2544)</f>
        <v>3</v>
      </c>
      <c r="E2544" s="2">
        <f>DAY(C2544)</f>
        <v>25</v>
      </c>
      <c r="F2544" s="2">
        <f>YEAR(C2544)</f>
        <v>2016</v>
      </c>
      <c r="G2544" t="str">
        <f>CONCATENATE(A2544,B2544,F2544,"-",D2544,"-",E2544,".pdf")</f>
        <v>FA0014420{2D410AA2-3359-4279-9E1D-F1F2F03F7B59}2016-3-25.pdf</v>
      </c>
      <c r="H2544">
        <v>1272</v>
      </c>
      <c r="I2544" t="str">
        <f>CONCATENATE("wget -O ",G2544," https://emdinspections.saccounty.net/document.aspx?id=",B2544,"&amp;type=application/pdf")</f>
        <v>wget -O FA0014420{2D410AA2-3359-4279-9E1D-F1F2F03F7B59}2016-3-25.pdf https://emdinspections.saccounty.net/document.aspx?id={2D410AA2-3359-4279-9E1D-F1F2F03F7B59}&amp;type=application/pdf</v>
      </c>
    </row>
    <row r="2545" spans="1:9" x14ac:dyDescent="0.35">
      <c r="H2545">
        <v>1272</v>
      </c>
      <c r="I2545" t="s">
        <v>10502</v>
      </c>
    </row>
    <row r="2546" spans="1:9" x14ac:dyDescent="0.35">
      <c r="A2546" t="s">
        <v>6690</v>
      </c>
      <c r="B2546" t="s">
        <v>6691</v>
      </c>
      <c r="C2546" s="1">
        <v>42453</v>
      </c>
      <c r="D2546" s="2">
        <f>MONTH(C2546)</f>
        <v>3</v>
      </c>
      <c r="E2546" s="2">
        <f>DAY(C2546)</f>
        <v>24</v>
      </c>
      <c r="F2546" s="2">
        <f>YEAR(C2546)</f>
        <v>2016</v>
      </c>
      <c r="G2546" t="str">
        <f>CONCATENATE(A2546,B2546,F2546,"-",D2546,"-",E2546,".pdf")</f>
        <v>FA0019381{2D42A5C8-FBD1-491A-AC57-458B3EAEBADD}2016-3-24.pdf</v>
      </c>
      <c r="H2546">
        <v>1273</v>
      </c>
      <c r="I2546" t="str">
        <f>CONCATENATE("wget -O ",G2546," https://emdinspections.saccounty.net/document.aspx?id=",B2546,"&amp;type=application/pdf")</f>
        <v>wget -O FA0019381{2D42A5C8-FBD1-491A-AC57-458B3EAEBADD}2016-3-24.pdf https://emdinspections.saccounty.net/document.aspx?id={2D42A5C8-FBD1-491A-AC57-458B3EAEBADD}&amp;type=application/pdf</v>
      </c>
    </row>
    <row r="2547" spans="1:9" x14ac:dyDescent="0.35">
      <c r="H2547">
        <v>1273</v>
      </c>
      <c r="I2547" t="s">
        <v>10502</v>
      </c>
    </row>
    <row r="2548" spans="1:9" x14ac:dyDescent="0.35">
      <c r="A2548" t="s">
        <v>7979</v>
      </c>
      <c r="B2548" t="s">
        <v>7980</v>
      </c>
      <c r="C2548" s="1">
        <v>42465</v>
      </c>
      <c r="D2548" s="2">
        <f>MONTH(C2548)</f>
        <v>4</v>
      </c>
      <c r="E2548" s="2">
        <f>DAY(C2548)</f>
        <v>5</v>
      </c>
      <c r="F2548" s="2">
        <f>YEAR(C2548)</f>
        <v>2016</v>
      </c>
      <c r="G2548" t="str">
        <f>CONCATENATE(A2548,B2548,F2548,"-",D2548,"-",E2548,".pdf")</f>
        <v>FA0003773{2D47C2F9-6064-4FBC-90AE-1E254CD743DE}2016-4-5.pdf</v>
      </c>
      <c r="H2548">
        <v>1274</v>
      </c>
      <c r="I2548" t="str">
        <f>CONCATENATE("wget -O ",G2548," https://emdinspections.saccounty.net/document.aspx?id=",B2548,"&amp;type=application/pdf")</f>
        <v>wget -O FA0003773{2D47C2F9-6064-4FBC-90AE-1E254CD743DE}2016-4-5.pdf https://emdinspections.saccounty.net/document.aspx?id={2D47C2F9-6064-4FBC-90AE-1E254CD743DE}&amp;type=application/pdf</v>
      </c>
    </row>
    <row r="2549" spans="1:9" x14ac:dyDescent="0.35">
      <c r="H2549">
        <v>1274</v>
      </c>
      <c r="I2549" t="s">
        <v>10502</v>
      </c>
    </row>
    <row r="2550" spans="1:9" x14ac:dyDescent="0.35">
      <c r="A2550" t="s">
        <v>2141</v>
      </c>
      <c r="B2550" t="s">
        <v>2143</v>
      </c>
      <c r="C2550" s="1">
        <v>42398</v>
      </c>
      <c r="D2550" s="2">
        <f>MONTH(C2550)</f>
        <v>1</v>
      </c>
      <c r="E2550" s="2">
        <f>DAY(C2550)</f>
        <v>29</v>
      </c>
      <c r="F2550" s="2">
        <f>YEAR(C2550)</f>
        <v>2016</v>
      </c>
      <c r="G2550" t="str">
        <f>CONCATENATE(A2550,B2550,F2550,"-",D2550,"-",E2550,".pdf")</f>
        <v>FA0016991{2D593BF7-DB61-4110-936F-39D94DB2CEA4}2016-1-29.pdf</v>
      </c>
      <c r="H2550">
        <v>1275</v>
      </c>
      <c r="I2550" t="str">
        <f>CONCATENATE("wget -O ",G2550," https://emdinspections.saccounty.net/document.aspx?id=",B2550,"&amp;type=application/pdf")</f>
        <v>wget -O FA0016991{2D593BF7-DB61-4110-936F-39D94DB2CEA4}2016-1-29.pdf https://emdinspections.saccounty.net/document.aspx?id={2D593BF7-DB61-4110-936F-39D94DB2CEA4}&amp;type=application/pdf</v>
      </c>
    </row>
    <row r="2551" spans="1:9" x14ac:dyDescent="0.35">
      <c r="H2551">
        <v>1275</v>
      </c>
      <c r="I2551" t="s">
        <v>10502</v>
      </c>
    </row>
    <row r="2552" spans="1:9" x14ac:dyDescent="0.35">
      <c r="A2552" t="s">
        <v>4535</v>
      </c>
      <c r="B2552" t="s">
        <v>4536</v>
      </c>
      <c r="C2552" s="1">
        <v>42411</v>
      </c>
      <c r="D2552" s="2">
        <f>MONTH(C2552)</f>
        <v>2</v>
      </c>
      <c r="E2552" s="2">
        <f>DAY(C2552)</f>
        <v>11</v>
      </c>
      <c r="F2552" s="2">
        <f>YEAR(C2552)</f>
        <v>2016</v>
      </c>
      <c r="G2552" t="str">
        <f>CONCATENATE(A2552,B2552,F2552,"-",D2552,"-",E2552,".pdf")</f>
        <v>FA0003634{2D628330-7184-4C5C-9A3A-0B20230388B4}2016-2-11.pdf</v>
      </c>
      <c r="H2552">
        <v>1276</v>
      </c>
      <c r="I2552" t="str">
        <f>CONCATENATE("wget -O ",G2552," https://emdinspections.saccounty.net/document.aspx?id=",B2552,"&amp;type=application/pdf")</f>
        <v>wget -O FA0003634{2D628330-7184-4C5C-9A3A-0B20230388B4}2016-2-11.pdf https://emdinspections.saccounty.net/document.aspx?id={2D628330-7184-4C5C-9A3A-0B20230388B4}&amp;type=application/pdf</v>
      </c>
    </row>
    <row r="2553" spans="1:9" x14ac:dyDescent="0.35">
      <c r="H2553">
        <v>1276</v>
      </c>
      <c r="I2553" t="s">
        <v>10502</v>
      </c>
    </row>
    <row r="2554" spans="1:9" x14ac:dyDescent="0.35">
      <c r="A2554" t="s">
        <v>5335</v>
      </c>
      <c r="B2554" t="s">
        <v>5336</v>
      </c>
      <c r="C2554" s="1">
        <v>42360</v>
      </c>
      <c r="D2554" s="2">
        <f>MONTH(C2554)</f>
        <v>12</v>
      </c>
      <c r="E2554" s="2">
        <f>DAY(C2554)</f>
        <v>22</v>
      </c>
      <c r="F2554" s="2">
        <f>YEAR(C2554)</f>
        <v>2015</v>
      </c>
      <c r="G2554" t="str">
        <f>CONCATENATE(A2554,B2554,F2554,"-",D2554,"-",E2554,".pdf")</f>
        <v>FA0005672{2D910AF6-E980-46DB-8728-5D971919D965}2015-12-22.pdf</v>
      </c>
      <c r="H2554">
        <v>1277</v>
      </c>
      <c r="I2554" t="str">
        <f>CONCATENATE("wget -O ",G2554," https://emdinspections.saccounty.net/document.aspx?id=",B2554,"&amp;type=application/pdf")</f>
        <v>wget -O FA0005672{2D910AF6-E980-46DB-8728-5D971919D965}2015-12-22.pdf https://emdinspections.saccounty.net/document.aspx?id={2D910AF6-E980-46DB-8728-5D971919D965}&amp;type=application/pdf</v>
      </c>
    </row>
    <row r="2555" spans="1:9" x14ac:dyDescent="0.35">
      <c r="H2555">
        <v>1277</v>
      </c>
      <c r="I2555" t="s">
        <v>10502</v>
      </c>
    </row>
    <row r="2556" spans="1:9" x14ac:dyDescent="0.35">
      <c r="A2556" t="s">
        <v>824</v>
      </c>
      <c r="B2556" t="s">
        <v>825</v>
      </c>
      <c r="C2556" s="1">
        <v>42347</v>
      </c>
      <c r="D2556" s="2">
        <f>MONTH(C2556)</f>
        <v>12</v>
      </c>
      <c r="E2556" s="2">
        <f>DAY(C2556)</f>
        <v>9</v>
      </c>
      <c r="F2556" s="2">
        <f>YEAR(C2556)</f>
        <v>2015</v>
      </c>
      <c r="G2556" t="str">
        <f>CONCATENATE(A2556,B2556,F2556,"-",D2556,"-",E2556,".pdf")</f>
        <v>FA0017348{2DA1888A-D9C1-43DA-B7C2-FA5B1A22497F}2015-12-9.pdf</v>
      </c>
      <c r="H2556">
        <v>1278</v>
      </c>
      <c r="I2556" t="str">
        <f>CONCATENATE("wget -O ",G2556," https://emdinspections.saccounty.net/document.aspx?id=",B2556,"&amp;type=application/pdf")</f>
        <v>wget -O FA0017348{2DA1888A-D9C1-43DA-B7C2-FA5B1A22497F}2015-12-9.pdf https://emdinspections.saccounty.net/document.aspx?id={2DA1888A-D9C1-43DA-B7C2-FA5B1A22497F}&amp;type=application/pdf</v>
      </c>
    </row>
    <row r="2557" spans="1:9" x14ac:dyDescent="0.35">
      <c r="H2557">
        <v>1278</v>
      </c>
      <c r="I2557" t="s">
        <v>10502</v>
      </c>
    </row>
    <row r="2558" spans="1:9" x14ac:dyDescent="0.35">
      <c r="A2558" t="s">
        <v>6505</v>
      </c>
      <c r="B2558" t="s">
        <v>6507</v>
      </c>
      <c r="C2558" s="1">
        <v>42394</v>
      </c>
      <c r="D2558" s="2">
        <f>MONTH(C2558)</f>
        <v>1</v>
      </c>
      <c r="E2558" s="2">
        <f>DAY(C2558)</f>
        <v>25</v>
      </c>
      <c r="F2558" s="2">
        <f>YEAR(C2558)</f>
        <v>2016</v>
      </c>
      <c r="G2558" t="str">
        <f>CONCATENATE(A2558,B2558,F2558,"-",D2558,"-",E2558,".pdf")</f>
        <v>FA0018024{2DB17306-3953-44BF-963D-AAC5A16029FE}2016-1-25.pdf</v>
      </c>
      <c r="H2558">
        <v>1279</v>
      </c>
      <c r="I2558" t="str">
        <f>CONCATENATE("wget -O ",G2558," https://emdinspections.saccounty.net/document.aspx?id=",B2558,"&amp;type=application/pdf")</f>
        <v>wget -O FA0018024{2DB17306-3953-44BF-963D-AAC5A16029FE}2016-1-25.pdf https://emdinspections.saccounty.net/document.aspx?id={2DB17306-3953-44BF-963D-AAC5A16029FE}&amp;type=application/pdf</v>
      </c>
    </row>
    <row r="2559" spans="1:9" x14ac:dyDescent="0.35">
      <c r="H2559">
        <v>1279</v>
      </c>
      <c r="I2559" t="s">
        <v>10502</v>
      </c>
    </row>
    <row r="2560" spans="1:9" x14ac:dyDescent="0.35">
      <c r="A2560" t="s">
        <v>1545</v>
      </c>
      <c r="B2560" t="s">
        <v>1546</v>
      </c>
      <c r="C2560" s="1">
        <v>42377</v>
      </c>
      <c r="D2560" s="2">
        <f>MONTH(C2560)</f>
        <v>1</v>
      </c>
      <c r="E2560" s="2">
        <f>DAY(C2560)</f>
        <v>8</v>
      </c>
      <c r="F2560" s="2">
        <f>YEAR(C2560)</f>
        <v>2016</v>
      </c>
      <c r="G2560" t="str">
        <f>CONCATENATE(A2560,B2560,F2560,"-",D2560,"-",E2560,".pdf")</f>
        <v>FA0004663{2DC38D78-E034-4D65-8C2F-563C2A1ECD62}2016-1-8.pdf</v>
      </c>
      <c r="H2560">
        <v>1280</v>
      </c>
      <c r="I2560" t="str">
        <f>CONCATENATE("wget -O ",G2560," https://emdinspections.saccounty.net/document.aspx?id=",B2560,"&amp;type=application/pdf")</f>
        <v>wget -O FA0004663{2DC38D78-E034-4D65-8C2F-563C2A1ECD62}2016-1-8.pdf https://emdinspections.saccounty.net/document.aspx?id={2DC38D78-E034-4D65-8C2F-563C2A1ECD62}&amp;type=application/pdf</v>
      </c>
    </row>
    <row r="2561" spans="1:9" x14ac:dyDescent="0.35">
      <c r="H2561">
        <v>1280</v>
      </c>
      <c r="I2561" t="s">
        <v>10502</v>
      </c>
    </row>
    <row r="2562" spans="1:9" x14ac:dyDescent="0.35">
      <c r="A2562" t="s">
        <v>2416</v>
      </c>
      <c r="B2562" t="s">
        <v>2417</v>
      </c>
      <c r="C2562" s="1">
        <v>42454</v>
      </c>
      <c r="D2562" s="2">
        <f>MONTH(C2562)</f>
        <v>3</v>
      </c>
      <c r="E2562" s="2">
        <f>DAY(C2562)</f>
        <v>25</v>
      </c>
      <c r="F2562" s="2">
        <f>YEAR(C2562)</f>
        <v>2016</v>
      </c>
      <c r="G2562" t="str">
        <f>CONCATENATE(A2562,B2562,F2562,"-",D2562,"-",E2562,".pdf")</f>
        <v>FA0029172{2DCDAC71-40AB-4FB5-92BC-AAB7B8E04F17}2016-3-25.pdf</v>
      </c>
      <c r="H2562">
        <v>1281</v>
      </c>
      <c r="I2562" t="str">
        <f>CONCATENATE("wget -O ",G2562," https://emdinspections.saccounty.net/document.aspx?id=",B2562,"&amp;type=application/pdf")</f>
        <v>wget -O FA0029172{2DCDAC71-40AB-4FB5-92BC-AAB7B8E04F17}2016-3-25.pdf https://emdinspections.saccounty.net/document.aspx?id={2DCDAC71-40AB-4FB5-92BC-AAB7B8E04F17}&amp;type=application/pdf</v>
      </c>
    </row>
    <row r="2563" spans="1:9" x14ac:dyDescent="0.35">
      <c r="H2563">
        <v>1281</v>
      </c>
      <c r="I2563" t="s">
        <v>10502</v>
      </c>
    </row>
    <row r="2564" spans="1:9" x14ac:dyDescent="0.35">
      <c r="A2564" t="s">
        <v>5988</v>
      </c>
      <c r="B2564" t="s">
        <v>8821</v>
      </c>
      <c r="C2564" s="1">
        <v>42262</v>
      </c>
      <c r="D2564" s="2">
        <f>MONTH(C2564)</f>
        <v>9</v>
      </c>
      <c r="E2564" s="2">
        <f>DAY(C2564)</f>
        <v>15</v>
      </c>
      <c r="F2564" s="2">
        <f>YEAR(C2564)</f>
        <v>2015</v>
      </c>
      <c r="G2564" t="str">
        <f>CONCATENATE(A2564,B2564,F2564,"-",D2564,"-",E2564,".pdf")</f>
        <v>FA0012677{2DD40969-F868-4E14-9D57-80C31214EAF3}2015-9-15.pdf</v>
      </c>
      <c r="H2564">
        <v>1282</v>
      </c>
      <c r="I2564" t="str">
        <f>CONCATENATE("wget -O ",G2564," https://emdinspections.saccounty.net/document.aspx?id=",B2564,"&amp;type=application/pdf")</f>
        <v>wget -O FA0012677{2DD40969-F868-4E14-9D57-80C31214EAF3}2015-9-15.pdf https://emdinspections.saccounty.net/document.aspx?id={2DD40969-F868-4E14-9D57-80C31214EAF3}&amp;type=application/pdf</v>
      </c>
    </row>
    <row r="2565" spans="1:9" x14ac:dyDescent="0.35">
      <c r="H2565">
        <v>1282</v>
      </c>
      <c r="I2565" t="s">
        <v>10502</v>
      </c>
    </row>
    <row r="2566" spans="1:9" x14ac:dyDescent="0.35">
      <c r="A2566" t="s">
        <v>2285</v>
      </c>
      <c r="B2566" t="s">
        <v>2286</v>
      </c>
      <c r="C2566" s="1">
        <v>42450</v>
      </c>
      <c r="D2566" s="2">
        <f>MONTH(C2566)</f>
        <v>3</v>
      </c>
      <c r="E2566" s="2">
        <f>DAY(C2566)</f>
        <v>21</v>
      </c>
      <c r="F2566" s="2">
        <f>YEAR(C2566)</f>
        <v>2016</v>
      </c>
      <c r="G2566" t="str">
        <f>CONCATENATE(A2566,B2566,F2566,"-",D2566,"-",E2566,".pdf")</f>
        <v>FA0019022{2E06BF87-4937-4C2F-9118-14A556B9DE62}2016-3-21.pdf</v>
      </c>
      <c r="H2566">
        <v>1283</v>
      </c>
      <c r="I2566" t="str">
        <f>CONCATENATE("wget -O ",G2566," https://emdinspections.saccounty.net/document.aspx?id=",B2566,"&amp;type=application/pdf")</f>
        <v>wget -O FA0019022{2E06BF87-4937-4C2F-9118-14A556B9DE62}2016-3-21.pdf https://emdinspections.saccounty.net/document.aspx?id={2E06BF87-4937-4C2F-9118-14A556B9DE62}&amp;type=application/pdf</v>
      </c>
    </row>
    <row r="2567" spans="1:9" x14ac:dyDescent="0.35">
      <c r="H2567">
        <v>1283</v>
      </c>
      <c r="I2567" t="s">
        <v>10502</v>
      </c>
    </row>
    <row r="2568" spans="1:9" x14ac:dyDescent="0.35">
      <c r="A2568" t="s">
        <v>5028</v>
      </c>
      <c r="B2568" t="s">
        <v>5029</v>
      </c>
      <c r="C2568" s="1">
        <v>42459</v>
      </c>
      <c r="D2568" s="2">
        <f>MONTH(C2568)</f>
        <v>3</v>
      </c>
      <c r="E2568" s="2">
        <f>DAY(C2568)</f>
        <v>30</v>
      </c>
      <c r="F2568" s="2">
        <f>YEAR(C2568)</f>
        <v>2016</v>
      </c>
      <c r="G2568" t="str">
        <f>CONCATENATE(A2568,B2568,F2568,"-",D2568,"-",E2568,".pdf")</f>
        <v>FA0004870{2E0C143F-0065-4DE9-9E97-173479A06580}2016-3-30.pdf</v>
      </c>
      <c r="H2568">
        <v>1284</v>
      </c>
      <c r="I2568" t="str">
        <f>CONCATENATE("wget -O ",G2568," https://emdinspections.saccounty.net/document.aspx?id=",B2568,"&amp;type=application/pdf")</f>
        <v>wget -O FA0004870{2E0C143F-0065-4DE9-9E97-173479A06580}2016-3-30.pdf https://emdinspections.saccounty.net/document.aspx?id={2E0C143F-0065-4DE9-9E97-173479A06580}&amp;type=application/pdf</v>
      </c>
    </row>
    <row r="2569" spans="1:9" x14ac:dyDescent="0.35">
      <c r="H2569">
        <v>1284</v>
      </c>
      <c r="I2569" t="s">
        <v>10502</v>
      </c>
    </row>
    <row r="2570" spans="1:9" x14ac:dyDescent="0.35">
      <c r="A2570" t="s">
        <v>2535</v>
      </c>
      <c r="B2570" t="s">
        <v>2536</v>
      </c>
      <c r="C2570" s="1">
        <v>42398</v>
      </c>
      <c r="D2570" s="2">
        <f>MONTH(C2570)</f>
        <v>1</v>
      </c>
      <c r="E2570" s="2">
        <f>DAY(C2570)</f>
        <v>29</v>
      </c>
      <c r="F2570" s="2">
        <f>YEAR(C2570)</f>
        <v>2016</v>
      </c>
      <c r="G2570" t="str">
        <f>CONCATENATE(A2570,B2570,F2570,"-",D2570,"-",E2570,".pdf")</f>
        <v>FA0030879{2E0D860F-26AB-4195-B8FF-8C5CF977011A}2016-1-29.pdf</v>
      </c>
      <c r="H2570">
        <v>1285</v>
      </c>
      <c r="I2570" t="str">
        <f>CONCATENATE("wget -O ",G2570," https://emdinspections.saccounty.net/document.aspx?id=",B2570,"&amp;type=application/pdf")</f>
        <v>wget -O FA0030879{2E0D860F-26AB-4195-B8FF-8C5CF977011A}2016-1-29.pdf https://emdinspections.saccounty.net/document.aspx?id={2E0D860F-26AB-4195-B8FF-8C5CF977011A}&amp;type=application/pdf</v>
      </c>
    </row>
    <row r="2571" spans="1:9" x14ac:dyDescent="0.35">
      <c r="H2571">
        <v>1285</v>
      </c>
      <c r="I2571" t="s">
        <v>10502</v>
      </c>
    </row>
    <row r="2572" spans="1:9" x14ac:dyDescent="0.35">
      <c r="A2572" t="s">
        <v>5151</v>
      </c>
      <c r="B2572" t="s">
        <v>5152</v>
      </c>
      <c r="C2572" s="1">
        <v>42450</v>
      </c>
      <c r="D2572" s="2">
        <f>MONTH(C2572)</f>
        <v>3</v>
      </c>
      <c r="E2572" s="2">
        <f>DAY(C2572)</f>
        <v>21</v>
      </c>
      <c r="F2572" s="2">
        <f>YEAR(C2572)</f>
        <v>2016</v>
      </c>
      <c r="G2572" t="str">
        <f>CONCATENATE(A2572,B2572,F2572,"-",D2572,"-",E2572,".pdf")</f>
        <v>FA0005094{2E2016F1-203F-419C-BADA-579FEA9AACD0}2016-3-21.pdf</v>
      </c>
      <c r="H2572">
        <v>1286</v>
      </c>
      <c r="I2572" t="str">
        <f>CONCATENATE("wget -O ",G2572," https://emdinspections.saccounty.net/document.aspx?id=",B2572,"&amp;type=application/pdf")</f>
        <v>wget -O FA0005094{2E2016F1-203F-419C-BADA-579FEA9AACD0}2016-3-21.pdf https://emdinspections.saccounty.net/document.aspx?id={2E2016F1-203F-419C-BADA-579FEA9AACD0}&amp;type=application/pdf</v>
      </c>
    </row>
    <row r="2573" spans="1:9" x14ac:dyDescent="0.35">
      <c r="H2573">
        <v>1286</v>
      </c>
      <c r="I2573" t="s">
        <v>10502</v>
      </c>
    </row>
    <row r="2574" spans="1:9" x14ac:dyDescent="0.35">
      <c r="A2574" t="s">
        <v>5465</v>
      </c>
      <c r="B2574" t="s">
        <v>5466</v>
      </c>
      <c r="C2574" s="1">
        <v>42422</v>
      </c>
      <c r="D2574" s="2">
        <f>MONTH(C2574)</f>
        <v>2</v>
      </c>
      <c r="E2574" s="2">
        <f>DAY(C2574)</f>
        <v>22</v>
      </c>
      <c r="F2574" s="2">
        <f>YEAR(C2574)</f>
        <v>2016</v>
      </c>
      <c r="G2574" t="str">
        <f>CONCATENATE(A2574,B2574,F2574,"-",D2574,"-",E2574,".pdf")</f>
        <v>FA0006094{2E246A25-ABF9-4698-94D4-89256EEAD507}2016-2-22.pdf</v>
      </c>
      <c r="H2574">
        <v>1287</v>
      </c>
      <c r="I2574" t="str">
        <f>CONCATENATE("wget -O ",G2574," https://emdinspections.saccounty.net/document.aspx?id=",B2574,"&amp;type=application/pdf")</f>
        <v>wget -O FA0006094{2E246A25-ABF9-4698-94D4-89256EEAD507}2016-2-22.pdf https://emdinspections.saccounty.net/document.aspx?id={2E246A25-ABF9-4698-94D4-89256EEAD507}&amp;type=application/pdf</v>
      </c>
    </row>
    <row r="2575" spans="1:9" x14ac:dyDescent="0.35">
      <c r="H2575">
        <v>1287</v>
      </c>
      <c r="I2575" t="s">
        <v>10502</v>
      </c>
    </row>
    <row r="2576" spans="1:9" x14ac:dyDescent="0.35">
      <c r="A2576" t="s">
        <v>7642</v>
      </c>
      <c r="B2576" t="s">
        <v>7643</v>
      </c>
      <c r="C2576" s="1">
        <v>42432</v>
      </c>
      <c r="D2576" s="2">
        <f>MONTH(C2576)</f>
        <v>3</v>
      </c>
      <c r="E2576" s="2">
        <f>DAY(C2576)</f>
        <v>3</v>
      </c>
      <c r="F2576" s="2">
        <f>YEAR(C2576)</f>
        <v>2016</v>
      </c>
      <c r="G2576" t="str">
        <f>CONCATENATE(A2576,B2576,F2576,"-",D2576,"-",E2576,".pdf")</f>
        <v>FA0049845{2E2D3E2E-B878-4554-B127-5762C2DD593B}2016-3-3.pdf</v>
      </c>
      <c r="H2576">
        <v>1288</v>
      </c>
      <c r="I2576" t="str">
        <f>CONCATENATE("wget -O ",G2576," https://emdinspections.saccounty.net/document.aspx?id=",B2576,"&amp;type=application/pdf")</f>
        <v>wget -O FA0049845{2E2D3E2E-B878-4554-B127-5762C2DD593B}2016-3-3.pdf https://emdinspections.saccounty.net/document.aspx?id={2E2D3E2E-B878-4554-B127-5762C2DD593B}&amp;type=application/pdf</v>
      </c>
    </row>
    <row r="2577" spans="1:9" x14ac:dyDescent="0.35">
      <c r="H2577">
        <v>1288</v>
      </c>
      <c r="I2577" t="s">
        <v>10502</v>
      </c>
    </row>
    <row r="2578" spans="1:9" x14ac:dyDescent="0.35">
      <c r="A2578" t="s">
        <v>7581</v>
      </c>
      <c r="B2578" t="s">
        <v>7582</v>
      </c>
      <c r="C2578" s="1">
        <v>42394</v>
      </c>
      <c r="D2578" s="2">
        <f>MONTH(C2578)</f>
        <v>1</v>
      </c>
      <c r="E2578" s="2">
        <f>DAY(C2578)</f>
        <v>25</v>
      </c>
      <c r="F2578" s="2">
        <f>YEAR(C2578)</f>
        <v>2016</v>
      </c>
      <c r="G2578" t="str">
        <f>CONCATENATE(A2578,B2578,F2578,"-",D2578,"-",E2578,".pdf")</f>
        <v>FA0048863{2E302BA1-9BBE-4DA0-B92A-967C491C8F9A}2016-1-25.pdf</v>
      </c>
      <c r="H2578">
        <v>1289</v>
      </c>
      <c r="I2578" t="str">
        <f>CONCATENATE("wget -O ",G2578," https://emdinspections.saccounty.net/document.aspx?id=",B2578,"&amp;type=application/pdf")</f>
        <v>wget -O FA0048863{2E302BA1-9BBE-4DA0-B92A-967C491C8F9A}2016-1-25.pdf https://emdinspections.saccounty.net/document.aspx?id={2E302BA1-9BBE-4DA0-B92A-967C491C8F9A}&amp;type=application/pdf</v>
      </c>
    </row>
    <row r="2579" spans="1:9" x14ac:dyDescent="0.35">
      <c r="H2579">
        <v>1289</v>
      </c>
      <c r="I2579" t="s">
        <v>10502</v>
      </c>
    </row>
    <row r="2580" spans="1:9" x14ac:dyDescent="0.35">
      <c r="A2580" t="s">
        <v>5133</v>
      </c>
      <c r="B2580" t="s">
        <v>5134</v>
      </c>
      <c r="C2580" s="1">
        <v>42440</v>
      </c>
      <c r="D2580" s="2">
        <f>MONTH(C2580)</f>
        <v>3</v>
      </c>
      <c r="E2580" s="2">
        <f>DAY(C2580)</f>
        <v>11</v>
      </c>
      <c r="F2580" s="2">
        <f>YEAR(C2580)</f>
        <v>2016</v>
      </c>
      <c r="G2580" t="str">
        <f>CONCATENATE(A2580,B2580,F2580,"-",D2580,"-",E2580,".pdf")</f>
        <v>FA0005053{2E420B22-C155-4F5C-B999-BA095AABCD3F}2016-3-11.pdf</v>
      </c>
      <c r="H2580">
        <v>1290</v>
      </c>
      <c r="I2580" t="str">
        <f>CONCATENATE("wget -O ",G2580," https://emdinspections.saccounty.net/document.aspx?id=",B2580,"&amp;type=application/pdf")</f>
        <v>wget -O FA0005053{2E420B22-C155-4F5C-B999-BA095AABCD3F}2016-3-11.pdf https://emdinspections.saccounty.net/document.aspx?id={2E420B22-C155-4F5C-B999-BA095AABCD3F}&amp;type=application/pdf</v>
      </c>
    </row>
    <row r="2581" spans="1:9" x14ac:dyDescent="0.35">
      <c r="H2581">
        <v>1290</v>
      </c>
      <c r="I2581" t="s">
        <v>10502</v>
      </c>
    </row>
    <row r="2582" spans="1:9" x14ac:dyDescent="0.35">
      <c r="A2582" t="s">
        <v>8005</v>
      </c>
      <c r="B2582" t="s">
        <v>8006</v>
      </c>
      <c r="C2582" s="1">
        <v>42398</v>
      </c>
      <c r="D2582" s="2">
        <f>MONTH(C2582)</f>
        <v>1</v>
      </c>
      <c r="E2582" s="2">
        <f>DAY(C2582)</f>
        <v>29</v>
      </c>
      <c r="F2582" s="2">
        <f>YEAR(C2582)</f>
        <v>2016</v>
      </c>
      <c r="G2582" t="str">
        <f>CONCATENATE(A2582,B2582,F2582,"-",D2582,"-",E2582,".pdf")</f>
        <v>FA0004023{2E4E968E-E89B-448A-8FA6-FEEE1EDEA05E}2016-1-29.pdf</v>
      </c>
      <c r="H2582">
        <v>1291</v>
      </c>
      <c r="I2582" t="str">
        <f>CONCATENATE("wget -O ",G2582," https://emdinspections.saccounty.net/document.aspx?id=",B2582,"&amp;type=application/pdf")</f>
        <v>wget -O FA0004023{2E4E968E-E89B-448A-8FA6-FEEE1EDEA05E}2016-1-29.pdf https://emdinspections.saccounty.net/document.aspx?id={2E4E968E-E89B-448A-8FA6-FEEE1EDEA05E}&amp;type=application/pdf</v>
      </c>
    </row>
    <row r="2583" spans="1:9" x14ac:dyDescent="0.35">
      <c r="H2583">
        <v>1291</v>
      </c>
      <c r="I2583" t="s">
        <v>10502</v>
      </c>
    </row>
    <row r="2584" spans="1:9" x14ac:dyDescent="0.35">
      <c r="A2584" t="s">
        <v>2531</v>
      </c>
      <c r="B2584" t="s">
        <v>2532</v>
      </c>
      <c r="C2584" s="1">
        <v>42377</v>
      </c>
      <c r="D2584" s="2">
        <f>MONTH(C2584)</f>
        <v>1</v>
      </c>
      <c r="E2584" s="2">
        <f>DAY(C2584)</f>
        <v>8</v>
      </c>
      <c r="F2584" s="2">
        <f>YEAR(C2584)</f>
        <v>2016</v>
      </c>
      <c r="G2584" t="str">
        <f>CONCATENATE(A2584,B2584,F2584,"-",D2584,"-",E2584,".pdf")</f>
        <v>FA0030835{2E5EE36E-5408-482C-B641-F0A689989F69}2016-1-8.pdf</v>
      </c>
      <c r="H2584">
        <v>1292</v>
      </c>
      <c r="I2584" t="str">
        <f>CONCATENATE("wget -O ",G2584," https://emdinspections.saccounty.net/document.aspx?id=",B2584,"&amp;type=application/pdf")</f>
        <v>wget -O FA0030835{2E5EE36E-5408-482C-B641-F0A689989F69}2016-1-8.pdf https://emdinspections.saccounty.net/document.aspx?id={2E5EE36E-5408-482C-B641-F0A689989F69}&amp;type=application/pdf</v>
      </c>
    </row>
    <row r="2585" spans="1:9" x14ac:dyDescent="0.35">
      <c r="H2585">
        <v>1292</v>
      </c>
      <c r="I2585" t="s">
        <v>10502</v>
      </c>
    </row>
    <row r="2586" spans="1:9" x14ac:dyDescent="0.35">
      <c r="A2586" t="s">
        <v>9231</v>
      </c>
      <c r="B2586" t="s">
        <v>9232</v>
      </c>
      <c r="C2586" s="1">
        <v>42465</v>
      </c>
      <c r="D2586" s="2">
        <f>MONTH(C2586)</f>
        <v>4</v>
      </c>
      <c r="E2586" s="2">
        <f>DAY(C2586)</f>
        <v>5</v>
      </c>
      <c r="F2586" s="2">
        <f>YEAR(C2586)</f>
        <v>2016</v>
      </c>
      <c r="G2586" t="str">
        <f>CONCATENATE(A2586,B2586,F2586,"-",D2586,"-",E2586,".pdf")</f>
        <v>FA0003328{2E62E793-FFAF-45D0-87C3-E9239EFE9A2A}2016-4-5.pdf</v>
      </c>
      <c r="H2586">
        <v>1293</v>
      </c>
      <c r="I2586" t="str">
        <f>CONCATENATE("wget -O ",G2586," https://emdinspections.saccounty.net/document.aspx?id=",B2586,"&amp;type=application/pdf")</f>
        <v>wget -O FA0003328{2E62E793-FFAF-45D0-87C3-E9239EFE9A2A}2016-4-5.pdf https://emdinspections.saccounty.net/document.aspx?id={2E62E793-FFAF-45D0-87C3-E9239EFE9A2A}&amp;type=application/pdf</v>
      </c>
    </row>
    <row r="2587" spans="1:9" x14ac:dyDescent="0.35">
      <c r="H2587">
        <v>1293</v>
      </c>
      <c r="I2587" t="s">
        <v>10502</v>
      </c>
    </row>
    <row r="2588" spans="1:9" x14ac:dyDescent="0.35">
      <c r="A2588" t="s">
        <v>1378</v>
      </c>
      <c r="B2588" t="s">
        <v>1379</v>
      </c>
      <c r="C2588" s="1">
        <v>42423</v>
      </c>
      <c r="D2588" s="2">
        <f>MONTH(C2588)</f>
        <v>2</v>
      </c>
      <c r="E2588" s="2">
        <f>DAY(C2588)</f>
        <v>23</v>
      </c>
      <c r="F2588" s="2">
        <f>YEAR(C2588)</f>
        <v>2016</v>
      </c>
      <c r="G2588" t="str">
        <f>CONCATENATE(A2588,B2588,F2588,"-",D2588,"-",E2588,".pdf")</f>
        <v>FA0003401{2E6D5823-5318-4F2F-8F26-B42A092FF88A}2016-2-23.pdf</v>
      </c>
      <c r="H2588">
        <v>1294</v>
      </c>
      <c r="I2588" t="str">
        <f>CONCATENATE("wget -O ",G2588," https://emdinspections.saccounty.net/document.aspx?id=",B2588,"&amp;type=application/pdf")</f>
        <v>wget -O FA0003401{2E6D5823-5318-4F2F-8F26-B42A092FF88A}2016-2-23.pdf https://emdinspections.saccounty.net/document.aspx?id={2E6D5823-5318-4F2F-8F26-B42A092FF88A}&amp;type=application/pdf</v>
      </c>
    </row>
    <row r="2589" spans="1:9" x14ac:dyDescent="0.35">
      <c r="H2589">
        <v>1294</v>
      </c>
      <c r="I2589" t="s">
        <v>10502</v>
      </c>
    </row>
    <row r="2590" spans="1:9" x14ac:dyDescent="0.35">
      <c r="A2590" t="s">
        <v>4368</v>
      </c>
      <c r="B2590" t="s">
        <v>4369</v>
      </c>
      <c r="C2590" s="1">
        <v>42410</v>
      </c>
      <c r="D2590" s="2">
        <f>MONTH(C2590)</f>
        <v>2</v>
      </c>
      <c r="E2590" s="2">
        <f>DAY(C2590)</f>
        <v>10</v>
      </c>
      <c r="F2590" s="2">
        <f>YEAR(C2590)</f>
        <v>2016</v>
      </c>
      <c r="G2590" t="str">
        <f>CONCATENATE(A2590,B2590,F2590,"-",D2590,"-",E2590,".pdf")</f>
        <v>FA0003370{2E8A2ABA-F4A0-41F0-824D-12B295858343}2016-2-10.pdf</v>
      </c>
      <c r="H2590">
        <v>1295</v>
      </c>
      <c r="I2590" t="str">
        <f>CONCATENATE("wget -O ",G2590," https://emdinspections.saccounty.net/document.aspx?id=",B2590,"&amp;type=application/pdf")</f>
        <v>wget -O FA0003370{2E8A2ABA-F4A0-41F0-824D-12B295858343}2016-2-10.pdf https://emdinspections.saccounty.net/document.aspx?id={2E8A2ABA-F4A0-41F0-824D-12B295858343}&amp;type=application/pdf</v>
      </c>
    </row>
    <row r="2591" spans="1:9" x14ac:dyDescent="0.35">
      <c r="H2591">
        <v>1295</v>
      </c>
      <c r="I2591" t="s">
        <v>10502</v>
      </c>
    </row>
    <row r="2592" spans="1:9" x14ac:dyDescent="0.35">
      <c r="A2592" t="s">
        <v>2291</v>
      </c>
      <c r="B2592" t="s">
        <v>2294</v>
      </c>
      <c r="C2592" s="1">
        <v>42395</v>
      </c>
      <c r="D2592" s="2">
        <f>MONTH(C2592)</f>
        <v>1</v>
      </c>
      <c r="E2592" s="2">
        <f>DAY(C2592)</f>
        <v>26</v>
      </c>
      <c r="F2592" s="2">
        <f>YEAR(C2592)</f>
        <v>2016</v>
      </c>
      <c r="G2592" t="str">
        <f>CONCATENATE(A2592,B2592,F2592,"-",D2592,"-",E2592,".pdf")</f>
        <v>FA0019084{2E923C51-E9AD-4455-9070-81E34EDE0304}2016-1-26.pdf</v>
      </c>
      <c r="H2592">
        <v>1296</v>
      </c>
      <c r="I2592" t="str">
        <f>CONCATENATE("wget -O ",G2592," https://emdinspections.saccounty.net/document.aspx?id=",B2592,"&amp;type=application/pdf")</f>
        <v>wget -O FA0019084{2E923C51-E9AD-4455-9070-81E34EDE0304}2016-1-26.pdf https://emdinspections.saccounty.net/document.aspx?id={2E923C51-E9AD-4455-9070-81E34EDE0304}&amp;type=application/pdf</v>
      </c>
    </row>
    <row r="2593" spans="1:9" x14ac:dyDescent="0.35">
      <c r="H2593">
        <v>1296</v>
      </c>
      <c r="I2593" t="s">
        <v>10502</v>
      </c>
    </row>
    <row r="2594" spans="1:9" x14ac:dyDescent="0.35">
      <c r="A2594" t="s">
        <v>7898</v>
      </c>
      <c r="B2594" t="s">
        <v>7899</v>
      </c>
      <c r="C2594" s="1">
        <v>42395</v>
      </c>
      <c r="D2594" s="2">
        <f>MONTH(C2594)</f>
        <v>1</v>
      </c>
      <c r="E2594" s="2">
        <f>DAY(C2594)</f>
        <v>26</v>
      </c>
      <c r="F2594" s="2">
        <f>YEAR(C2594)</f>
        <v>2016</v>
      </c>
      <c r="G2594" t="str">
        <f>CONCATENATE(A2594,B2594,F2594,"-",D2594,"-",E2594,".pdf")</f>
        <v>FA0003097{2E96FDBB-46D4-4EA6-8D4D-F9F6A10D9B4A}2016-1-26.pdf</v>
      </c>
      <c r="H2594">
        <v>1297</v>
      </c>
      <c r="I2594" t="str">
        <f>CONCATENATE("wget -O ",G2594," https://emdinspections.saccounty.net/document.aspx?id=",B2594,"&amp;type=application/pdf")</f>
        <v>wget -O FA0003097{2E96FDBB-46D4-4EA6-8D4D-F9F6A10D9B4A}2016-1-26.pdf https://emdinspections.saccounty.net/document.aspx?id={2E96FDBB-46D4-4EA6-8D4D-F9F6A10D9B4A}&amp;type=application/pdf</v>
      </c>
    </row>
    <row r="2595" spans="1:9" x14ac:dyDescent="0.35">
      <c r="H2595">
        <v>1297</v>
      </c>
      <c r="I2595" t="s">
        <v>10502</v>
      </c>
    </row>
    <row r="2596" spans="1:9" x14ac:dyDescent="0.35">
      <c r="A2596" t="s">
        <v>6997</v>
      </c>
      <c r="B2596" t="s">
        <v>6998</v>
      </c>
      <c r="C2596" s="1">
        <v>42450</v>
      </c>
      <c r="D2596" s="2">
        <f>MONTH(C2596)</f>
        <v>3</v>
      </c>
      <c r="E2596" s="2">
        <f>DAY(C2596)</f>
        <v>21</v>
      </c>
      <c r="F2596" s="2">
        <f>YEAR(C2596)</f>
        <v>2016</v>
      </c>
      <c r="G2596" t="str">
        <f>CONCATENATE(A2596,B2596,F2596,"-",D2596,"-",E2596,".pdf")</f>
        <v>FA0031599{2E9AD386-655D-445E-AC3D-C4130BAD21A8}2016-3-21.pdf</v>
      </c>
      <c r="H2596">
        <v>1298</v>
      </c>
      <c r="I2596" t="str">
        <f>CONCATENATE("wget -O ",G2596," https://emdinspections.saccounty.net/document.aspx?id=",B2596,"&amp;type=application/pdf")</f>
        <v>wget -O FA0031599{2E9AD386-655D-445E-AC3D-C4130BAD21A8}2016-3-21.pdf https://emdinspections.saccounty.net/document.aspx?id={2E9AD386-655D-445E-AC3D-C4130BAD21A8}&amp;type=application/pdf</v>
      </c>
    </row>
    <row r="2597" spans="1:9" x14ac:dyDescent="0.35">
      <c r="H2597">
        <v>1298</v>
      </c>
      <c r="I2597" t="s">
        <v>10502</v>
      </c>
    </row>
    <row r="2598" spans="1:9" x14ac:dyDescent="0.35">
      <c r="A2598" t="s">
        <v>548</v>
      </c>
      <c r="B2598" t="s">
        <v>549</v>
      </c>
      <c r="C2598" s="1">
        <v>42471</v>
      </c>
      <c r="D2598" s="2">
        <f>MONTH(C2598)</f>
        <v>4</v>
      </c>
      <c r="E2598" s="2">
        <f>DAY(C2598)</f>
        <v>11</v>
      </c>
      <c r="F2598" s="2">
        <f>YEAR(C2598)</f>
        <v>2016</v>
      </c>
      <c r="G2598" t="str">
        <f>CONCATENATE(A2598,B2598,F2598,"-",D2598,"-",E2598,".pdf")</f>
        <v>FA0004746{2E9C4F6A-0284-4BA0-B842-3B66FF74CBAA}2016-4-11.pdf</v>
      </c>
      <c r="H2598">
        <v>1299</v>
      </c>
      <c r="I2598" t="str">
        <f>CONCATENATE("wget -O ",G2598," https://emdinspections.saccounty.net/document.aspx?id=",B2598,"&amp;type=application/pdf")</f>
        <v>wget -O FA0004746{2E9C4F6A-0284-4BA0-B842-3B66FF74CBAA}2016-4-11.pdf https://emdinspections.saccounty.net/document.aspx?id={2E9C4F6A-0284-4BA0-B842-3B66FF74CBAA}&amp;type=application/pdf</v>
      </c>
    </row>
    <row r="2599" spans="1:9" x14ac:dyDescent="0.35">
      <c r="H2599">
        <v>1299</v>
      </c>
      <c r="I2599" t="s">
        <v>10502</v>
      </c>
    </row>
    <row r="2600" spans="1:9" x14ac:dyDescent="0.35">
      <c r="A2600" t="s">
        <v>9044</v>
      </c>
      <c r="B2600" t="s">
        <v>9045</v>
      </c>
      <c r="C2600" s="1">
        <v>42452</v>
      </c>
      <c r="D2600" s="2">
        <f>MONTH(C2600)</f>
        <v>3</v>
      </c>
      <c r="E2600" s="2">
        <f>DAY(C2600)</f>
        <v>23</v>
      </c>
      <c r="F2600" s="2">
        <f>YEAR(C2600)</f>
        <v>2016</v>
      </c>
      <c r="G2600" t="str">
        <f>CONCATENATE(A2600,B2600,F2600,"-",D2600,"-",E2600,".pdf")</f>
        <v>FA0001914{2ECC3835-A29D-4B29-9851-FD2FFB5982CF}2016-3-23.pdf</v>
      </c>
      <c r="H2600">
        <v>1300</v>
      </c>
      <c r="I2600" t="str">
        <f>CONCATENATE("wget -O ",G2600," https://emdinspections.saccounty.net/document.aspx?id=",B2600,"&amp;type=application/pdf")</f>
        <v>wget -O FA0001914{2ECC3835-A29D-4B29-9851-FD2FFB5982CF}2016-3-23.pdf https://emdinspections.saccounty.net/document.aspx?id={2ECC3835-A29D-4B29-9851-FD2FFB5982CF}&amp;type=application/pdf</v>
      </c>
    </row>
    <row r="2601" spans="1:9" x14ac:dyDescent="0.35">
      <c r="H2601">
        <v>1300</v>
      </c>
      <c r="I2601" t="s">
        <v>10502</v>
      </c>
    </row>
    <row r="2602" spans="1:9" x14ac:dyDescent="0.35">
      <c r="A2602" t="s">
        <v>9706</v>
      </c>
      <c r="B2602" t="s">
        <v>9707</v>
      </c>
      <c r="C2602" s="1">
        <v>42468</v>
      </c>
      <c r="D2602" s="2">
        <f>MONTH(C2602)</f>
        <v>4</v>
      </c>
      <c r="E2602" s="2">
        <f>DAY(C2602)</f>
        <v>8</v>
      </c>
      <c r="F2602" s="2">
        <f>YEAR(C2602)</f>
        <v>2016</v>
      </c>
      <c r="G2602" t="str">
        <f>CONCATENATE(A2602,B2602,F2602,"-",D2602,"-",E2602,".pdf")</f>
        <v>FA0014361{2ECD68F6-8DDD-4FB0-A67E-E794EED6CC64}2016-4-8.pdf</v>
      </c>
      <c r="H2602">
        <v>1301</v>
      </c>
      <c r="I2602" t="str">
        <f>CONCATENATE("wget -O ",G2602," https://emdinspections.saccounty.net/document.aspx?id=",B2602,"&amp;type=application/pdf")</f>
        <v>wget -O FA0014361{2ECD68F6-8DDD-4FB0-A67E-E794EED6CC64}2016-4-8.pdf https://emdinspections.saccounty.net/document.aspx?id={2ECD68F6-8DDD-4FB0-A67E-E794EED6CC64}&amp;type=application/pdf</v>
      </c>
    </row>
    <row r="2603" spans="1:9" x14ac:dyDescent="0.35">
      <c r="H2603">
        <v>1301</v>
      </c>
      <c r="I2603" t="s">
        <v>10502</v>
      </c>
    </row>
    <row r="2604" spans="1:9" x14ac:dyDescent="0.35">
      <c r="A2604" t="s">
        <v>9252</v>
      </c>
      <c r="B2604" t="s">
        <v>9253</v>
      </c>
      <c r="C2604" s="1">
        <v>42438</v>
      </c>
      <c r="D2604" s="2">
        <f>MONTH(C2604)</f>
        <v>3</v>
      </c>
      <c r="E2604" s="2">
        <f>DAY(C2604)</f>
        <v>9</v>
      </c>
      <c r="F2604" s="2">
        <f>YEAR(C2604)</f>
        <v>2016</v>
      </c>
      <c r="G2604" t="str">
        <f>CONCATENATE(A2604,B2604,F2604,"-",D2604,"-",E2604,".pdf")</f>
        <v>FA0003439{2EFC1556-E23A-4D15-B7BB-586150EB3F57}2016-3-9.pdf</v>
      </c>
      <c r="H2604">
        <v>1302</v>
      </c>
      <c r="I2604" t="str">
        <f>CONCATENATE("wget -O ",G2604," https://emdinspections.saccounty.net/document.aspx?id=",B2604,"&amp;type=application/pdf")</f>
        <v>wget -O FA0003439{2EFC1556-E23A-4D15-B7BB-586150EB3F57}2016-3-9.pdf https://emdinspections.saccounty.net/document.aspx?id={2EFC1556-E23A-4D15-B7BB-586150EB3F57}&amp;type=application/pdf</v>
      </c>
    </row>
    <row r="2605" spans="1:9" x14ac:dyDescent="0.35">
      <c r="H2605">
        <v>1302</v>
      </c>
      <c r="I2605" t="s">
        <v>10502</v>
      </c>
    </row>
    <row r="2606" spans="1:9" x14ac:dyDescent="0.35">
      <c r="A2606" t="s">
        <v>8568</v>
      </c>
      <c r="B2606" t="s">
        <v>8569</v>
      </c>
      <c r="C2606" s="1">
        <v>41953</v>
      </c>
      <c r="D2606" s="2">
        <f>MONTH(C2606)</f>
        <v>11</v>
      </c>
      <c r="E2606" s="2">
        <f>DAY(C2606)</f>
        <v>10</v>
      </c>
      <c r="F2606" s="2">
        <f>YEAR(C2606)</f>
        <v>2014</v>
      </c>
      <c r="G2606" t="str">
        <f>CONCATENATE(A2606,B2606,F2606,"-",D2606,"-",E2606,".pdf")</f>
        <v>FA0001693{2EFFB7CF-065D-479B-894E-F7BEAD026D39}2014-11-10.pdf</v>
      </c>
      <c r="H2606">
        <v>1303</v>
      </c>
      <c r="I2606" t="str">
        <f>CONCATENATE("wget -O ",G2606," https://emdinspections.saccounty.net/document.aspx?id=",B2606,"&amp;type=application/pdf")</f>
        <v>wget -O FA0001693{2EFFB7CF-065D-479B-894E-F7BEAD026D39}2014-11-10.pdf https://emdinspections.saccounty.net/document.aspx?id={2EFFB7CF-065D-479B-894E-F7BEAD026D39}&amp;type=application/pdf</v>
      </c>
    </row>
    <row r="2607" spans="1:9" x14ac:dyDescent="0.35">
      <c r="H2607">
        <v>1303</v>
      </c>
      <c r="I2607" t="s">
        <v>10502</v>
      </c>
    </row>
    <row r="2608" spans="1:9" x14ac:dyDescent="0.35">
      <c r="A2608" t="s">
        <v>6351</v>
      </c>
      <c r="B2608" t="s">
        <v>6352</v>
      </c>
      <c r="C2608" s="1">
        <v>42417</v>
      </c>
      <c r="D2608" s="2">
        <f>MONTH(C2608)</f>
        <v>2</v>
      </c>
      <c r="E2608" s="2">
        <f>DAY(C2608)</f>
        <v>17</v>
      </c>
      <c r="F2608" s="2">
        <f>YEAR(C2608)</f>
        <v>2016</v>
      </c>
      <c r="G2608" t="str">
        <f>CONCATENATE(A2608,B2608,F2608,"-",D2608,"-",E2608,".pdf")</f>
        <v>FA0016731{2F0D11EB-B77A-4F6B-A90E-978601FB2604}2016-2-17.pdf</v>
      </c>
      <c r="H2608">
        <v>1304</v>
      </c>
      <c r="I2608" t="str">
        <f>CONCATENATE("wget -O ",G2608," https://emdinspections.saccounty.net/document.aspx?id=",B2608,"&amp;type=application/pdf")</f>
        <v>wget -O FA0016731{2F0D11EB-B77A-4F6B-A90E-978601FB2604}2016-2-17.pdf https://emdinspections.saccounty.net/document.aspx?id={2F0D11EB-B77A-4F6B-A90E-978601FB2604}&amp;type=application/pdf</v>
      </c>
    </row>
    <row r="2609" spans="1:9" x14ac:dyDescent="0.35">
      <c r="H2609">
        <v>1304</v>
      </c>
      <c r="I2609" t="s">
        <v>10502</v>
      </c>
    </row>
    <row r="2610" spans="1:9" x14ac:dyDescent="0.35">
      <c r="A2610" t="s">
        <v>131</v>
      </c>
      <c r="B2610" t="s">
        <v>132</v>
      </c>
      <c r="C2610" s="1">
        <v>42300</v>
      </c>
      <c r="D2610" s="2">
        <f>MONTH(C2610)</f>
        <v>10</v>
      </c>
      <c r="E2610" s="2">
        <f>DAY(C2610)</f>
        <v>23</v>
      </c>
      <c r="F2610" s="2">
        <f>YEAR(C2610)</f>
        <v>2015</v>
      </c>
      <c r="G2610" t="str">
        <f>CONCATENATE(A2610,B2610,F2610,"-",D2610,"-",E2610,".pdf")</f>
        <v>FA0002192{2F186613-84B2-4BF5-8CCE-AED833C5D01D}2015-10-23.pdf</v>
      </c>
      <c r="H2610">
        <v>1305</v>
      </c>
      <c r="I2610" t="str">
        <f>CONCATENATE("wget -O ",G2610," https://emdinspections.saccounty.net/document.aspx?id=",B2610,"&amp;type=application/pdf")</f>
        <v>wget -O FA0002192{2F186613-84B2-4BF5-8CCE-AED833C5D01D}2015-10-23.pdf https://emdinspections.saccounty.net/document.aspx?id={2F186613-84B2-4BF5-8CCE-AED833C5D01D}&amp;type=application/pdf</v>
      </c>
    </row>
    <row r="2611" spans="1:9" x14ac:dyDescent="0.35">
      <c r="H2611">
        <v>1305</v>
      </c>
      <c r="I2611" t="s">
        <v>10502</v>
      </c>
    </row>
    <row r="2612" spans="1:9" x14ac:dyDescent="0.35">
      <c r="A2612" t="s">
        <v>4224</v>
      </c>
      <c r="B2612" t="s">
        <v>4225</v>
      </c>
      <c r="C2612" s="1">
        <v>42424</v>
      </c>
      <c r="D2612" s="2">
        <f>MONTH(C2612)</f>
        <v>2</v>
      </c>
      <c r="E2612" s="2">
        <f>DAY(C2612)</f>
        <v>24</v>
      </c>
      <c r="F2612" s="2">
        <f>YEAR(C2612)</f>
        <v>2016</v>
      </c>
      <c r="G2612" t="str">
        <f>CONCATENATE(A2612,B2612,F2612,"-",D2612,"-",E2612,".pdf")</f>
        <v>FA0003154{2F1C5573-B88A-4091-A121-8BEF7C90C7ED}2016-2-24.pdf</v>
      </c>
      <c r="H2612">
        <v>1306</v>
      </c>
      <c r="I2612" t="str">
        <f>CONCATENATE("wget -O ",G2612," https://emdinspections.saccounty.net/document.aspx?id=",B2612,"&amp;type=application/pdf")</f>
        <v>wget -O FA0003154{2F1C5573-B88A-4091-A121-8BEF7C90C7ED}2016-2-24.pdf https://emdinspections.saccounty.net/document.aspx?id={2F1C5573-B88A-4091-A121-8BEF7C90C7ED}&amp;type=application/pdf</v>
      </c>
    </row>
    <row r="2613" spans="1:9" x14ac:dyDescent="0.35">
      <c r="H2613">
        <v>1306</v>
      </c>
      <c r="I2613" t="s">
        <v>10502</v>
      </c>
    </row>
    <row r="2614" spans="1:9" x14ac:dyDescent="0.35">
      <c r="A2614" t="s">
        <v>7611</v>
      </c>
      <c r="B2614" t="s">
        <v>7612</v>
      </c>
      <c r="C2614" s="1">
        <v>42375</v>
      </c>
      <c r="D2614" s="2">
        <f>MONTH(C2614)</f>
        <v>1</v>
      </c>
      <c r="E2614" s="2">
        <f>DAY(C2614)</f>
        <v>6</v>
      </c>
      <c r="F2614" s="2">
        <f>YEAR(C2614)</f>
        <v>2016</v>
      </c>
      <c r="G2614" t="str">
        <f>CONCATENATE(A2614,B2614,F2614,"-",D2614,"-",E2614,".pdf")</f>
        <v>FA0049286{2F25F3DF-3E5C-464C-A745-30D6A20AF3FF}2016-1-6.pdf</v>
      </c>
      <c r="H2614">
        <v>1307</v>
      </c>
      <c r="I2614" t="str">
        <f>CONCATENATE("wget -O ",G2614," https://emdinspections.saccounty.net/document.aspx?id=",B2614,"&amp;type=application/pdf")</f>
        <v>wget -O FA0049286{2F25F3DF-3E5C-464C-A745-30D6A20AF3FF}2016-1-6.pdf https://emdinspections.saccounty.net/document.aspx?id={2F25F3DF-3E5C-464C-A745-30D6A20AF3FF}&amp;type=application/pdf</v>
      </c>
    </row>
    <row r="2615" spans="1:9" x14ac:dyDescent="0.35">
      <c r="H2615">
        <v>1307</v>
      </c>
      <c r="I2615" t="s">
        <v>10502</v>
      </c>
    </row>
    <row r="2616" spans="1:9" x14ac:dyDescent="0.35">
      <c r="A2616" t="s">
        <v>6909</v>
      </c>
      <c r="B2616" t="s">
        <v>6910</v>
      </c>
      <c r="C2616" s="1">
        <v>42368</v>
      </c>
      <c r="D2616" s="2">
        <f>MONTH(C2616)</f>
        <v>12</v>
      </c>
      <c r="E2616" s="2">
        <f>DAY(C2616)</f>
        <v>30</v>
      </c>
      <c r="F2616" s="2">
        <f>YEAR(C2616)</f>
        <v>2015</v>
      </c>
      <c r="G2616" t="str">
        <f>CONCATENATE(A2616,B2616,F2616,"-",D2616,"-",E2616,".pdf")</f>
        <v>FA0030491{2F3901AD-2DDE-4042-B50E-5E731767F0B2}2015-12-30.pdf</v>
      </c>
      <c r="H2616">
        <v>1308</v>
      </c>
      <c r="I2616" t="str">
        <f>CONCATENATE("wget -O ",G2616," https://emdinspections.saccounty.net/document.aspx?id=",B2616,"&amp;type=application/pdf")</f>
        <v>wget -O FA0030491{2F3901AD-2DDE-4042-B50E-5E731767F0B2}2015-12-30.pdf https://emdinspections.saccounty.net/document.aspx?id={2F3901AD-2DDE-4042-B50E-5E731767F0B2}&amp;type=application/pdf</v>
      </c>
    </row>
    <row r="2617" spans="1:9" x14ac:dyDescent="0.35">
      <c r="H2617">
        <v>1308</v>
      </c>
      <c r="I2617" t="s">
        <v>10502</v>
      </c>
    </row>
    <row r="2618" spans="1:9" x14ac:dyDescent="0.35">
      <c r="A2618" t="s">
        <v>3096</v>
      </c>
      <c r="B2618" t="s">
        <v>3097</v>
      </c>
      <c r="C2618" s="1">
        <v>42431</v>
      </c>
      <c r="D2618" s="2">
        <f>MONTH(C2618)</f>
        <v>3</v>
      </c>
      <c r="E2618" s="2">
        <f>DAY(C2618)</f>
        <v>2</v>
      </c>
      <c r="F2618" s="2">
        <f>YEAR(C2618)</f>
        <v>2016</v>
      </c>
      <c r="G2618" t="str">
        <f>CONCATENATE(A2618,B2618,F2618,"-",D2618,"-",E2618,".pdf")</f>
        <v>FA0046417{2F397D92-E0D1-4658-A0C0-76E9E7B12609}2016-3-2.pdf</v>
      </c>
      <c r="H2618">
        <v>1309</v>
      </c>
      <c r="I2618" t="str">
        <f>CONCATENATE("wget -O ",G2618," https://emdinspections.saccounty.net/document.aspx?id=",B2618,"&amp;type=application/pdf")</f>
        <v>wget -O FA0046417{2F397D92-E0D1-4658-A0C0-76E9E7B12609}2016-3-2.pdf https://emdinspections.saccounty.net/document.aspx?id={2F397D92-E0D1-4658-A0C0-76E9E7B12609}&amp;type=application/pdf</v>
      </c>
    </row>
    <row r="2619" spans="1:9" x14ac:dyDescent="0.35">
      <c r="H2619">
        <v>1309</v>
      </c>
      <c r="I2619" t="s">
        <v>10502</v>
      </c>
    </row>
    <row r="2620" spans="1:9" x14ac:dyDescent="0.35">
      <c r="A2620" t="s">
        <v>1275</v>
      </c>
      <c r="B2620" t="s">
        <v>1276</v>
      </c>
      <c r="C2620" s="1">
        <v>42416</v>
      </c>
      <c r="D2620" s="2">
        <f>MONTH(C2620)</f>
        <v>2</v>
      </c>
      <c r="E2620" s="2">
        <f>DAY(C2620)</f>
        <v>16</v>
      </c>
      <c r="F2620" s="2">
        <f>YEAR(C2620)</f>
        <v>2016</v>
      </c>
      <c r="G2620" t="str">
        <f>CONCATENATE(A2620,B2620,F2620,"-",D2620,"-",E2620,".pdf")</f>
        <v>FA0002708{2F4D15DA-66D1-4E48-AA79-75A0BF3D02CA}2016-2-16.pdf</v>
      </c>
      <c r="H2620">
        <v>1310</v>
      </c>
      <c r="I2620" t="str">
        <f>CONCATENATE("wget -O ",G2620," https://emdinspections.saccounty.net/document.aspx?id=",B2620,"&amp;type=application/pdf")</f>
        <v>wget -O FA0002708{2F4D15DA-66D1-4E48-AA79-75A0BF3D02CA}2016-2-16.pdf https://emdinspections.saccounty.net/document.aspx?id={2F4D15DA-66D1-4E48-AA79-75A0BF3D02CA}&amp;type=application/pdf</v>
      </c>
    </row>
    <row r="2621" spans="1:9" x14ac:dyDescent="0.35">
      <c r="H2621">
        <v>1310</v>
      </c>
      <c r="I2621" t="s">
        <v>10502</v>
      </c>
    </row>
    <row r="2622" spans="1:9" x14ac:dyDescent="0.35">
      <c r="A2622" t="s">
        <v>361</v>
      </c>
      <c r="B2622" t="s">
        <v>362</v>
      </c>
      <c r="C2622" s="1">
        <v>42423</v>
      </c>
      <c r="D2622" s="2">
        <f>MONTH(C2622)</f>
        <v>2</v>
      </c>
      <c r="E2622" s="2">
        <f>DAY(C2622)</f>
        <v>23</v>
      </c>
      <c r="F2622" s="2">
        <f>YEAR(C2622)</f>
        <v>2016</v>
      </c>
      <c r="G2622" t="str">
        <f>CONCATENATE(A2622,B2622,F2622,"-",D2622,"-",E2622,".pdf")</f>
        <v>FA0002204{2F53E2BD-72B5-4EAD-859D-E89731D36128}2016-2-23.pdf</v>
      </c>
      <c r="H2622">
        <v>1311</v>
      </c>
      <c r="I2622" t="str">
        <f>CONCATENATE("wget -O ",G2622," https://emdinspections.saccounty.net/document.aspx?id=",B2622,"&amp;type=application/pdf")</f>
        <v>wget -O FA0002204{2F53E2BD-72B5-4EAD-859D-E89731D36128}2016-2-23.pdf https://emdinspections.saccounty.net/document.aspx?id={2F53E2BD-72B5-4EAD-859D-E89731D36128}&amp;type=application/pdf</v>
      </c>
    </row>
    <row r="2623" spans="1:9" x14ac:dyDescent="0.35">
      <c r="H2623">
        <v>1311</v>
      </c>
      <c r="I2623" t="s">
        <v>10502</v>
      </c>
    </row>
    <row r="2624" spans="1:9" x14ac:dyDescent="0.35">
      <c r="A2624" t="s">
        <v>2641</v>
      </c>
      <c r="B2624" t="s">
        <v>2642</v>
      </c>
      <c r="C2624" s="1">
        <v>42446</v>
      </c>
      <c r="D2624" s="2">
        <f>MONTH(C2624)</f>
        <v>3</v>
      </c>
      <c r="E2624" s="2">
        <f>DAY(C2624)</f>
        <v>17</v>
      </c>
      <c r="F2624" s="2">
        <f>YEAR(C2624)</f>
        <v>2016</v>
      </c>
      <c r="G2624" t="str">
        <f>CONCATENATE(A2624,B2624,F2624,"-",D2624,"-",E2624,".pdf")</f>
        <v>FA0031964{2F5777D7-0352-43F6-B240-A2D1542B682E}2016-3-17.pdf</v>
      </c>
      <c r="H2624">
        <v>1312</v>
      </c>
      <c r="I2624" t="str">
        <f>CONCATENATE("wget -O ",G2624," https://emdinspections.saccounty.net/document.aspx?id=",B2624,"&amp;type=application/pdf")</f>
        <v>wget -O FA0031964{2F5777D7-0352-43F6-B240-A2D1542B682E}2016-3-17.pdf https://emdinspections.saccounty.net/document.aspx?id={2F5777D7-0352-43F6-B240-A2D1542B682E}&amp;type=application/pdf</v>
      </c>
    </row>
    <row r="2625" spans="1:9" x14ac:dyDescent="0.35">
      <c r="H2625">
        <v>1312</v>
      </c>
      <c r="I2625" t="s">
        <v>10502</v>
      </c>
    </row>
    <row r="2626" spans="1:9" x14ac:dyDescent="0.35">
      <c r="A2626" t="s">
        <v>4995</v>
      </c>
      <c r="B2626" t="s">
        <v>4996</v>
      </c>
      <c r="C2626" s="1">
        <v>42447</v>
      </c>
      <c r="D2626" s="2">
        <f>MONTH(C2626)</f>
        <v>3</v>
      </c>
      <c r="E2626" s="2">
        <f>DAY(C2626)</f>
        <v>18</v>
      </c>
      <c r="F2626" s="2">
        <f>YEAR(C2626)</f>
        <v>2016</v>
      </c>
      <c r="G2626" t="str">
        <f>CONCATENATE(A2626,B2626,F2626,"-",D2626,"-",E2626,".pdf")</f>
        <v>FA0004824{2F770120-0FCE-4D60-A2B0-A944973EBE66}2016-3-18.pdf</v>
      </c>
      <c r="H2626">
        <v>1313</v>
      </c>
      <c r="I2626" t="str">
        <f>CONCATENATE("wget -O ",G2626," https://emdinspections.saccounty.net/document.aspx?id=",B2626,"&amp;type=application/pdf")</f>
        <v>wget -O FA0004824{2F770120-0FCE-4D60-A2B0-A944973EBE66}2016-3-18.pdf https://emdinspections.saccounty.net/document.aspx?id={2F770120-0FCE-4D60-A2B0-A944973EBE66}&amp;type=application/pdf</v>
      </c>
    </row>
    <row r="2627" spans="1:9" x14ac:dyDescent="0.35">
      <c r="H2627">
        <v>1313</v>
      </c>
      <c r="I2627" t="s">
        <v>10502</v>
      </c>
    </row>
    <row r="2628" spans="1:9" x14ac:dyDescent="0.35">
      <c r="A2628" t="s">
        <v>5008</v>
      </c>
      <c r="B2628" t="s">
        <v>5009</v>
      </c>
      <c r="C2628" s="1">
        <v>42381</v>
      </c>
      <c r="D2628" s="2">
        <f>MONTH(C2628)</f>
        <v>1</v>
      </c>
      <c r="E2628" s="2">
        <f>DAY(C2628)</f>
        <v>12</v>
      </c>
      <c r="F2628" s="2">
        <f>YEAR(C2628)</f>
        <v>2016</v>
      </c>
      <c r="G2628" t="str">
        <f>CONCATENATE(A2628,B2628,F2628,"-",D2628,"-",E2628,".pdf")</f>
        <v>FA0004840{2F8D47CD-A353-422F-AAF7-2EEACD90A715}2016-1-12.pdf</v>
      </c>
      <c r="H2628">
        <v>1314</v>
      </c>
      <c r="I2628" t="str">
        <f>CONCATENATE("wget -O ",G2628," https://emdinspections.saccounty.net/document.aspx?id=",B2628,"&amp;type=application/pdf")</f>
        <v>wget -O FA0004840{2F8D47CD-A353-422F-AAF7-2EEACD90A715}2016-1-12.pdf https://emdinspections.saccounty.net/document.aspx?id={2F8D47CD-A353-422F-AAF7-2EEACD90A715}&amp;type=application/pdf</v>
      </c>
    </row>
    <row r="2629" spans="1:9" x14ac:dyDescent="0.35">
      <c r="H2629">
        <v>1314</v>
      </c>
      <c r="I2629" t="s">
        <v>10502</v>
      </c>
    </row>
    <row r="2630" spans="1:9" x14ac:dyDescent="0.35">
      <c r="A2630" t="s">
        <v>10043</v>
      </c>
      <c r="B2630" t="s">
        <v>10044</v>
      </c>
      <c r="C2630" s="1">
        <v>42464</v>
      </c>
      <c r="D2630" s="2">
        <f>MONTH(C2630)</f>
        <v>4</v>
      </c>
      <c r="E2630" s="2">
        <f>DAY(C2630)</f>
        <v>4</v>
      </c>
      <c r="F2630" s="2">
        <f>YEAR(C2630)</f>
        <v>2016</v>
      </c>
      <c r="G2630" t="str">
        <f>CONCATENATE(A2630,B2630,F2630,"-",D2630,"-",E2630,".pdf")</f>
        <v>FA0031626{2F9D7A4B-4B43-4BF5-A6EC-A506D8629914}2016-4-4.pdf</v>
      </c>
      <c r="H2630">
        <v>1315</v>
      </c>
      <c r="I2630" t="str">
        <f>CONCATENATE("wget -O ",G2630," https://emdinspections.saccounty.net/document.aspx?id=",B2630,"&amp;type=application/pdf")</f>
        <v>wget -O FA0031626{2F9D7A4B-4B43-4BF5-A6EC-A506D8629914}2016-4-4.pdf https://emdinspections.saccounty.net/document.aspx?id={2F9D7A4B-4B43-4BF5-A6EC-A506D8629914}&amp;type=application/pdf</v>
      </c>
    </row>
    <row r="2631" spans="1:9" x14ac:dyDescent="0.35">
      <c r="H2631">
        <v>1315</v>
      </c>
      <c r="I2631" t="s">
        <v>10502</v>
      </c>
    </row>
    <row r="2632" spans="1:9" x14ac:dyDescent="0.35">
      <c r="A2632" t="s">
        <v>7971</v>
      </c>
      <c r="B2632" t="s">
        <v>7972</v>
      </c>
      <c r="C2632" s="1">
        <v>42466</v>
      </c>
      <c r="D2632" s="2">
        <f>MONTH(C2632)</f>
        <v>4</v>
      </c>
      <c r="E2632" s="2">
        <f>DAY(C2632)</f>
        <v>6</v>
      </c>
      <c r="F2632" s="2">
        <f>YEAR(C2632)</f>
        <v>2016</v>
      </c>
      <c r="G2632" t="str">
        <f>CONCATENATE(A2632,B2632,F2632,"-",D2632,"-",E2632,".pdf")</f>
        <v>FA0003750{2FA0FAA8-11B5-4B32-9632-D9E7AFCBEA0A}2016-4-6.pdf</v>
      </c>
      <c r="H2632">
        <v>1316</v>
      </c>
      <c r="I2632" t="str">
        <f>CONCATENATE("wget -O ",G2632," https://emdinspections.saccounty.net/document.aspx?id=",B2632,"&amp;type=application/pdf")</f>
        <v>wget -O FA0003750{2FA0FAA8-11B5-4B32-9632-D9E7AFCBEA0A}2016-4-6.pdf https://emdinspections.saccounty.net/document.aspx?id={2FA0FAA8-11B5-4B32-9632-D9E7AFCBEA0A}&amp;type=application/pdf</v>
      </c>
    </row>
    <row r="2633" spans="1:9" x14ac:dyDescent="0.35">
      <c r="H2633">
        <v>1316</v>
      </c>
      <c r="I2633" t="s">
        <v>10502</v>
      </c>
    </row>
    <row r="2634" spans="1:9" x14ac:dyDescent="0.35">
      <c r="A2634" t="s">
        <v>8059</v>
      </c>
      <c r="B2634" t="s">
        <v>8060</v>
      </c>
      <c r="C2634" s="1">
        <v>42418</v>
      </c>
      <c r="D2634" s="2">
        <f>MONTH(C2634)</f>
        <v>2</v>
      </c>
      <c r="E2634" s="2">
        <f>DAY(C2634)</f>
        <v>18</v>
      </c>
      <c r="F2634" s="2">
        <f>YEAR(C2634)</f>
        <v>2016</v>
      </c>
      <c r="G2634" t="str">
        <f>CONCATENATE(A2634,B2634,F2634,"-",D2634,"-",E2634,".pdf")</f>
        <v>FA0004499{2FA5D81F-E4A9-4572-B7B4-15C8637F9FC5}2016-2-18.pdf</v>
      </c>
      <c r="H2634">
        <v>1317</v>
      </c>
      <c r="I2634" t="str">
        <f>CONCATENATE("wget -O ",G2634," https://emdinspections.saccounty.net/document.aspx?id=",B2634,"&amp;type=application/pdf")</f>
        <v>wget -O FA0004499{2FA5D81F-E4A9-4572-B7B4-15C8637F9FC5}2016-2-18.pdf https://emdinspections.saccounty.net/document.aspx?id={2FA5D81F-E4A9-4572-B7B4-15C8637F9FC5}&amp;type=application/pdf</v>
      </c>
    </row>
    <row r="2635" spans="1:9" x14ac:dyDescent="0.35">
      <c r="H2635">
        <v>1317</v>
      </c>
      <c r="I2635" t="s">
        <v>10502</v>
      </c>
    </row>
    <row r="2636" spans="1:9" x14ac:dyDescent="0.35">
      <c r="A2636" t="s">
        <v>1912</v>
      </c>
      <c r="B2636" t="s">
        <v>1913</v>
      </c>
      <c r="C2636" s="1">
        <v>42423</v>
      </c>
      <c r="D2636" s="2">
        <f>MONTH(C2636)</f>
        <v>2</v>
      </c>
      <c r="E2636" s="2">
        <f>DAY(C2636)</f>
        <v>23</v>
      </c>
      <c r="F2636" s="2">
        <f>YEAR(C2636)</f>
        <v>2016</v>
      </c>
      <c r="G2636" t="str">
        <f>CONCATENATE(A2636,B2636,F2636,"-",D2636,"-",E2636,".pdf")</f>
        <v>FA0013830{2FB6FCD3-0BBE-47EE-ACEB-2453A0DC043E}2016-2-23.pdf</v>
      </c>
      <c r="H2636">
        <v>1318</v>
      </c>
      <c r="I2636" t="str">
        <f>CONCATENATE("wget -O ",G2636," https://emdinspections.saccounty.net/document.aspx?id=",B2636,"&amp;type=application/pdf")</f>
        <v>wget -O FA0013830{2FB6FCD3-0BBE-47EE-ACEB-2453A0DC043E}2016-2-23.pdf https://emdinspections.saccounty.net/document.aspx?id={2FB6FCD3-0BBE-47EE-ACEB-2453A0DC043E}&amp;type=application/pdf</v>
      </c>
    </row>
    <row r="2637" spans="1:9" x14ac:dyDescent="0.35">
      <c r="H2637">
        <v>1318</v>
      </c>
      <c r="I2637" t="s">
        <v>10502</v>
      </c>
    </row>
    <row r="2638" spans="1:9" x14ac:dyDescent="0.35">
      <c r="A2638" t="s">
        <v>5938</v>
      </c>
      <c r="B2638" t="s">
        <v>5939</v>
      </c>
      <c r="C2638" s="1">
        <v>42404</v>
      </c>
      <c r="D2638" s="2">
        <f>MONTH(C2638)</f>
        <v>2</v>
      </c>
      <c r="E2638" s="2">
        <f>DAY(C2638)</f>
        <v>4</v>
      </c>
      <c r="F2638" s="2">
        <f>YEAR(C2638)</f>
        <v>2016</v>
      </c>
      <c r="G2638" t="str">
        <f>CONCATENATE(A2638,B2638,F2638,"-",D2638,"-",E2638,".pdf")</f>
        <v>FA0008059{2FD343E6-3AB5-45E2-8FB4-D0C7ED3D7C3E}2016-2-4.pdf</v>
      </c>
      <c r="H2638">
        <v>1319</v>
      </c>
      <c r="I2638" t="str">
        <f>CONCATENATE("wget -O ",G2638," https://emdinspections.saccounty.net/document.aspx?id=",B2638,"&amp;type=application/pdf")</f>
        <v>wget -O FA0008059{2FD343E6-3AB5-45E2-8FB4-D0C7ED3D7C3E}2016-2-4.pdf https://emdinspections.saccounty.net/document.aspx?id={2FD343E6-3AB5-45E2-8FB4-D0C7ED3D7C3E}&amp;type=application/pdf</v>
      </c>
    </row>
    <row r="2639" spans="1:9" x14ac:dyDescent="0.35">
      <c r="H2639">
        <v>1319</v>
      </c>
      <c r="I2639" t="s">
        <v>10502</v>
      </c>
    </row>
    <row r="2640" spans="1:9" x14ac:dyDescent="0.35">
      <c r="A2640" t="s">
        <v>8892</v>
      </c>
      <c r="B2640" t="s">
        <v>8893</v>
      </c>
      <c r="C2640" s="1">
        <v>42368</v>
      </c>
      <c r="D2640" s="2">
        <f>MONTH(C2640)</f>
        <v>12</v>
      </c>
      <c r="E2640" s="2">
        <f>DAY(C2640)</f>
        <v>30</v>
      </c>
      <c r="F2640" s="2">
        <f>YEAR(C2640)</f>
        <v>2015</v>
      </c>
      <c r="G2640" t="str">
        <f>CONCATENATE(A2640,B2640,F2640,"-",D2640,"-",E2640,".pdf")</f>
        <v>FA0002132{2FE2162C-491D-4585-8E22-FFCFFE05C9F3}2015-12-30.pdf</v>
      </c>
      <c r="H2640">
        <v>1320</v>
      </c>
      <c r="I2640" t="str">
        <f>CONCATENATE("wget -O ",G2640," https://emdinspections.saccounty.net/document.aspx?id=",B2640,"&amp;type=application/pdf")</f>
        <v>wget -O FA0002132{2FE2162C-491D-4585-8E22-FFCFFE05C9F3}2015-12-30.pdf https://emdinspections.saccounty.net/document.aspx?id={2FE2162C-491D-4585-8E22-FFCFFE05C9F3}&amp;type=application/pdf</v>
      </c>
    </row>
    <row r="2641" spans="1:9" x14ac:dyDescent="0.35">
      <c r="H2641">
        <v>1320</v>
      </c>
      <c r="I2641" t="s">
        <v>10502</v>
      </c>
    </row>
    <row r="2642" spans="1:9" x14ac:dyDescent="0.35">
      <c r="A2642" t="s">
        <v>669</v>
      </c>
      <c r="B2642" t="s">
        <v>670</v>
      </c>
      <c r="C2642" s="1">
        <v>42353</v>
      </c>
      <c r="D2642" s="2">
        <f>MONTH(C2642)</f>
        <v>12</v>
      </c>
      <c r="E2642" s="2">
        <f>DAY(C2642)</f>
        <v>15</v>
      </c>
      <c r="F2642" s="2">
        <f>YEAR(C2642)</f>
        <v>2015</v>
      </c>
      <c r="G2642" t="str">
        <f>CONCATENATE(A2642,B2642,F2642,"-",D2642,"-",E2642,".pdf")</f>
        <v>FA0005835{2FEF0EBF-C0C2-4509-B14B-C441045F8724}2015-12-15.pdf</v>
      </c>
      <c r="H2642">
        <v>1321</v>
      </c>
      <c r="I2642" t="str">
        <f>CONCATENATE("wget -O ",G2642," https://emdinspections.saccounty.net/document.aspx?id=",B2642,"&amp;type=application/pdf")</f>
        <v>wget -O FA0005835{2FEF0EBF-C0C2-4509-B14B-C441045F8724}2015-12-15.pdf https://emdinspections.saccounty.net/document.aspx?id={2FEF0EBF-C0C2-4509-B14B-C441045F8724}&amp;type=application/pdf</v>
      </c>
    </row>
    <row r="2643" spans="1:9" x14ac:dyDescent="0.35">
      <c r="H2643">
        <v>1321</v>
      </c>
      <c r="I2643" t="s">
        <v>10502</v>
      </c>
    </row>
    <row r="2644" spans="1:9" x14ac:dyDescent="0.35">
      <c r="A2644" t="s">
        <v>7599</v>
      </c>
      <c r="B2644" t="s">
        <v>7600</v>
      </c>
      <c r="C2644" s="1">
        <v>42410</v>
      </c>
      <c r="D2644" s="2">
        <f>MONTH(C2644)</f>
        <v>2</v>
      </c>
      <c r="E2644" s="2">
        <f>DAY(C2644)</f>
        <v>10</v>
      </c>
      <c r="F2644" s="2">
        <f>YEAR(C2644)</f>
        <v>2016</v>
      </c>
      <c r="G2644" t="str">
        <f>CONCATENATE(A2644,B2644,F2644,"-",D2644,"-",E2644,".pdf")</f>
        <v>FA0049166{300CB43F-9D2F-4D4E-BBDD-A071A7706B02}2016-2-10.pdf</v>
      </c>
      <c r="H2644">
        <v>1322</v>
      </c>
      <c r="I2644" t="str">
        <f>CONCATENATE("wget -O ",G2644," https://emdinspections.saccounty.net/document.aspx?id=",B2644,"&amp;type=application/pdf")</f>
        <v>wget -O FA0049166{300CB43F-9D2F-4D4E-BBDD-A071A7706B02}2016-2-10.pdf https://emdinspections.saccounty.net/document.aspx?id={300CB43F-9D2F-4D4E-BBDD-A071A7706B02}&amp;type=application/pdf</v>
      </c>
    </row>
    <row r="2645" spans="1:9" x14ac:dyDescent="0.35">
      <c r="H2645">
        <v>1322</v>
      </c>
      <c r="I2645" t="s">
        <v>10502</v>
      </c>
    </row>
    <row r="2646" spans="1:9" x14ac:dyDescent="0.35">
      <c r="A2646" t="s">
        <v>8349</v>
      </c>
      <c r="B2646" t="s">
        <v>8350</v>
      </c>
      <c r="C2646" s="1">
        <v>42446</v>
      </c>
      <c r="D2646" s="2">
        <f>MONTH(C2646)</f>
        <v>3</v>
      </c>
      <c r="E2646" s="2">
        <f>DAY(C2646)</f>
        <v>17</v>
      </c>
      <c r="F2646" s="2">
        <f>YEAR(C2646)</f>
        <v>2016</v>
      </c>
      <c r="G2646" t="str">
        <f>CONCATENATE(A2646,B2646,F2646,"-",D2646,"-",E2646,".pdf")</f>
        <v>FA0019734{3022EED5-4F33-4C4E-A150-1DBEFC5EBB13}2016-3-17.pdf</v>
      </c>
      <c r="H2646">
        <v>1323</v>
      </c>
      <c r="I2646" t="str">
        <f>CONCATENATE("wget -O ",G2646," https://emdinspections.saccounty.net/document.aspx?id=",B2646,"&amp;type=application/pdf")</f>
        <v>wget -O FA0019734{3022EED5-4F33-4C4E-A150-1DBEFC5EBB13}2016-3-17.pdf https://emdinspections.saccounty.net/document.aspx?id={3022EED5-4F33-4C4E-A150-1DBEFC5EBB13}&amp;type=application/pdf</v>
      </c>
    </row>
    <row r="2647" spans="1:9" x14ac:dyDescent="0.35">
      <c r="H2647">
        <v>1323</v>
      </c>
      <c r="I2647" t="s">
        <v>10502</v>
      </c>
    </row>
    <row r="2648" spans="1:9" x14ac:dyDescent="0.35">
      <c r="A2648" t="s">
        <v>97</v>
      </c>
      <c r="B2648" t="s">
        <v>8830</v>
      </c>
      <c r="C2648" s="1">
        <v>42303</v>
      </c>
      <c r="D2648" s="2">
        <f>MONTH(C2648)</f>
        <v>10</v>
      </c>
      <c r="E2648" s="2">
        <f>DAY(C2648)</f>
        <v>26</v>
      </c>
      <c r="F2648" s="2">
        <f>YEAR(C2648)</f>
        <v>2015</v>
      </c>
      <c r="G2648" t="str">
        <f>CONCATENATE(A2648,B2648,F2648,"-",D2648,"-",E2648,".pdf")</f>
        <v>FA0013793{302693E0-849D-475C-8844-1E7F38BB0137}2015-10-26.pdf</v>
      </c>
      <c r="H2648">
        <v>1324</v>
      </c>
      <c r="I2648" t="str">
        <f>CONCATENATE("wget -O ",G2648," https://emdinspections.saccounty.net/document.aspx?id=",B2648,"&amp;type=application/pdf")</f>
        <v>wget -O FA0013793{302693E0-849D-475C-8844-1E7F38BB0137}2015-10-26.pdf https://emdinspections.saccounty.net/document.aspx?id={302693E0-849D-475C-8844-1E7F38BB0137}&amp;type=application/pdf</v>
      </c>
    </row>
    <row r="2649" spans="1:9" x14ac:dyDescent="0.35">
      <c r="H2649">
        <v>1324</v>
      </c>
      <c r="I2649" t="s">
        <v>10502</v>
      </c>
    </row>
    <row r="2650" spans="1:9" x14ac:dyDescent="0.35">
      <c r="A2650" t="s">
        <v>8138</v>
      </c>
      <c r="B2650" t="s">
        <v>8139</v>
      </c>
      <c r="C2650" s="1">
        <v>42452</v>
      </c>
      <c r="D2650" s="2">
        <f>MONTH(C2650)</f>
        <v>3</v>
      </c>
      <c r="E2650" s="2">
        <f>DAY(C2650)</f>
        <v>23</v>
      </c>
      <c r="F2650" s="2">
        <f>YEAR(C2650)</f>
        <v>2016</v>
      </c>
      <c r="G2650" t="str">
        <f>CONCATENATE(A2650,B2650,F2650,"-",D2650,"-",E2650,".pdf")</f>
        <v>FA0005787{3026C849-E6B0-47C6-B596-EB629B19C234}2016-3-23.pdf</v>
      </c>
      <c r="H2650">
        <v>1325</v>
      </c>
      <c r="I2650" t="str">
        <f>CONCATENATE("wget -O ",G2650," https://emdinspections.saccounty.net/document.aspx?id=",B2650,"&amp;type=application/pdf")</f>
        <v>wget -O FA0005787{3026C849-E6B0-47C6-B596-EB629B19C234}2016-3-23.pdf https://emdinspections.saccounty.net/document.aspx?id={3026C849-E6B0-47C6-B596-EB629B19C234}&amp;type=application/pdf</v>
      </c>
    </row>
    <row r="2651" spans="1:9" x14ac:dyDescent="0.35">
      <c r="H2651">
        <v>1325</v>
      </c>
      <c r="I2651" t="s">
        <v>10502</v>
      </c>
    </row>
    <row r="2652" spans="1:9" x14ac:dyDescent="0.35">
      <c r="A2652" t="s">
        <v>9940</v>
      </c>
      <c r="B2652" t="s">
        <v>9941</v>
      </c>
      <c r="C2652" s="1">
        <v>42464</v>
      </c>
      <c r="D2652" s="2">
        <f>MONTH(C2652)</f>
        <v>4</v>
      </c>
      <c r="E2652" s="2">
        <f>DAY(C2652)</f>
        <v>4</v>
      </c>
      <c r="F2652" s="2">
        <f>YEAR(C2652)</f>
        <v>2016</v>
      </c>
      <c r="G2652" t="str">
        <f>CONCATENATE(A2652,B2652,F2652,"-",D2652,"-",E2652,".pdf")</f>
        <v>FA0030843{30629526-FB28-4334-A873-386FE5300A2F}2016-4-4.pdf</v>
      </c>
      <c r="H2652">
        <v>1326</v>
      </c>
      <c r="I2652" t="str">
        <f>CONCATENATE("wget -O ",G2652," https://emdinspections.saccounty.net/document.aspx?id=",B2652,"&amp;type=application/pdf")</f>
        <v>wget -O FA0030843{30629526-FB28-4334-A873-386FE5300A2F}2016-4-4.pdf https://emdinspections.saccounty.net/document.aspx?id={30629526-FB28-4334-A873-386FE5300A2F}&amp;type=application/pdf</v>
      </c>
    </row>
    <row r="2653" spans="1:9" x14ac:dyDescent="0.35">
      <c r="H2653">
        <v>1326</v>
      </c>
      <c r="I2653" t="s">
        <v>10502</v>
      </c>
    </row>
    <row r="2654" spans="1:9" x14ac:dyDescent="0.35">
      <c r="A2654" t="s">
        <v>3472</v>
      </c>
      <c r="B2654" t="s">
        <v>3473</v>
      </c>
      <c r="C2654" s="1">
        <v>42452</v>
      </c>
      <c r="D2654" s="2">
        <f>MONTH(C2654)</f>
        <v>3</v>
      </c>
      <c r="E2654" s="2">
        <f>DAY(C2654)</f>
        <v>23</v>
      </c>
      <c r="F2654" s="2">
        <f>YEAR(C2654)</f>
        <v>2016</v>
      </c>
      <c r="G2654" t="str">
        <f>CONCATENATE(A2654,B2654,F2654,"-",D2654,"-",E2654,".pdf")</f>
        <v>FA0001422{3063C9E1-5064-4655-814B-70200AC6B560}2016-3-23.pdf</v>
      </c>
      <c r="H2654">
        <v>1327</v>
      </c>
      <c r="I2654" t="str">
        <f>CONCATENATE("wget -O ",G2654," https://emdinspections.saccounty.net/document.aspx?id=",B2654,"&amp;type=application/pdf")</f>
        <v>wget -O FA0001422{3063C9E1-5064-4655-814B-70200AC6B560}2016-3-23.pdf https://emdinspections.saccounty.net/document.aspx?id={3063C9E1-5064-4655-814B-70200AC6B560}&amp;type=application/pdf</v>
      </c>
    </row>
    <row r="2655" spans="1:9" x14ac:dyDescent="0.35">
      <c r="H2655">
        <v>1327</v>
      </c>
      <c r="I2655" t="s">
        <v>10502</v>
      </c>
    </row>
    <row r="2656" spans="1:9" x14ac:dyDescent="0.35">
      <c r="A2656" t="s">
        <v>1012</v>
      </c>
      <c r="B2656" t="s">
        <v>1013</v>
      </c>
      <c r="C2656" s="1">
        <v>42416</v>
      </c>
      <c r="D2656" s="2">
        <f>MONTH(C2656)</f>
        <v>2</v>
      </c>
      <c r="E2656" s="2">
        <f>DAY(C2656)</f>
        <v>16</v>
      </c>
      <c r="F2656" s="2">
        <f>YEAR(C2656)</f>
        <v>2016</v>
      </c>
      <c r="G2656" t="str">
        <f>CONCATENATE(A2656,B2656,F2656,"-",D2656,"-",E2656,".pdf")</f>
        <v>FA0003224{30659F8B-B474-4380-8AE3-A4D2987668F3}2016-2-16.pdf</v>
      </c>
      <c r="H2656">
        <v>1328</v>
      </c>
      <c r="I2656" t="str">
        <f>CONCATENATE("wget -O ",G2656," https://emdinspections.saccounty.net/document.aspx?id=",B2656,"&amp;type=application/pdf")</f>
        <v>wget -O FA0003224{30659F8B-B474-4380-8AE3-A4D2987668F3}2016-2-16.pdf https://emdinspections.saccounty.net/document.aspx?id={30659F8B-B474-4380-8AE3-A4D2987668F3}&amp;type=application/pdf</v>
      </c>
    </row>
    <row r="2657" spans="1:9" x14ac:dyDescent="0.35">
      <c r="H2657">
        <v>1328</v>
      </c>
      <c r="I2657" t="s">
        <v>10502</v>
      </c>
    </row>
    <row r="2658" spans="1:9" x14ac:dyDescent="0.35">
      <c r="A2658" t="s">
        <v>8531</v>
      </c>
      <c r="B2658" t="s">
        <v>8532</v>
      </c>
      <c r="C2658" s="1">
        <v>42425</v>
      </c>
      <c r="D2658" s="2">
        <f>MONTH(C2658)</f>
        <v>2</v>
      </c>
      <c r="E2658" s="2">
        <f>DAY(C2658)</f>
        <v>25</v>
      </c>
      <c r="F2658" s="2">
        <f>YEAR(C2658)</f>
        <v>2016</v>
      </c>
      <c r="G2658" t="str">
        <f>CONCATENATE(A2658,B2658,F2658,"-",D2658,"-",E2658,".pdf")</f>
        <v>FA0049814{306AF467-78C6-412A-8A83-14BC6477E6C3}2016-2-25.pdf</v>
      </c>
      <c r="H2658">
        <v>1329</v>
      </c>
      <c r="I2658" t="str">
        <f>CONCATENATE("wget -O ",G2658," https://emdinspections.saccounty.net/document.aspx?id=",B2658,"&amp;type=application/pdf")</f>
        <v>wget -O FA0049814{306AF467-78C6-412A-8A83-14BC6477E6C3}2016-2-25.pdf https://emdinspections.saccounty.net/document.aspx?id={306AF467-78C6-412A-8A83-14BC6477E6C3}&amp;type=application/pdf</v>
      </c>
    </row>
    <row r="2659" spans="1:9" x14ac:dyDescent="0.35">
      <c r="H2659">
        <v>1329</v>
      </c>
      <c r="I2659" t="s">
        <v>10502</v>
      </c>
    </row>
    <row r="2660" spans="1:9" x14ac:dyDescent="0.35">
      <c r="A2660" t="s">
        <v>5966</v>
      </c>
      <c r="B2660" t="s">
        <v>5967</v>
      </c>
      <c r="C2660" s="1">
        <v>42405</v>
      </c>
      <c r="D2660" s="2">
        <f>MONTH(C2660)</f>
        <v>2</v>
      </c>
      <c r="E2660" s="2">
        <f>DAY(C2660)</f>
        <v>5</v>
      </c>
      <c r="F2660" s="2">
        <f>YEAR(C2660)</f>
        <v>2016</v>
      </c>
      <c r="G2660" t="str">
        <f>CONCATENATE(A2660,B2660,F2660,"-",D2660,"-",E2660,".pdf")</f>
        <v>FA0012539{306D9BCB-BE5B-4BB2-881D-7034356720D5}2016-2-5.pdf</v>
      </c>
      <c r="H2660">
        <v>1330</v>
      </c>
      <c r="I2660" t="str">
        <f>CONCATENATE("wget -O ",G2660," https://emdinspections.saccounty.net/document.aspx?id=",B2660,"&amp;type=application/pdf")</f>
        <v>wget -O FA0012539{306D9BCB-BE5B-4BB2-881D-7034356720D5}2016-2-5.pdf https://emdinspections.saccounty.net/document.aspx?id={306D9BCB-BE5B-4BB2-881D-7034356720D5}&amp;type=application/pdf</v>
      </c>
    </row>
    <row r="2661" spans="1:9" x14ac:dyDescent="0.35">
      <c r="H2661">
        <v>1330</v>
      </c>
      <c r="I2661" t="s">
        <v>10502</v>
      </c>
    </row>
    <row r="2662" spans="1:9" x14ac:dyDescent="0.35">
      <c r="A2662" t="s">
        <v>4394</v>
      </c>
      <c r="B2662" t="s">
        <v>4395</v>
      </c>
      <c r="C2662" s="1">
        <v>42382</v>
      </c>
      <c r="D2662" s="2">
        <f>MONTH(C2662)</f>
        <v>1</v>
      </c>
      <c r="E2662" s="2">
        <f>DAY(C2662)</f>
        <v>13</v>
      </c>
      <c r="F2662" s="2">
        <f>YEAR(C2662)</f>
        <v>2016</v>
      </c>
      <c r="G2662" t="str">
        <f>CONCATENATE(A2662,B2662,F2662,"-",D2662,"-",E2662,".pdf")</f>
        <v>FA0003427{306F2EF3-5775-49D6-BD52-1B250EB9BF40}2016-1-13.pdf</v>
      </c>
      <c r="H2662">
        <v>1331</v>
      </c>
      <c r="I2662" t="str">
        <f>CONCATENATE("wget -O ",G2662," https://emdinspections.saccounty.net/document.aspx?id=",B2662,"&amp;type=application/pdf")</f>
        <v>wget -O FA0003427{306F2EF3-5775-49D6-BD52-1B250EB9BF40}2016-1-13.pdf https://emdinspections.saccounty.net/document.aspx?id={306F2EF3-5775-49D6-BD52-1B250EB9BF40}&amp;type=application/pdf</v>
      </c>
    </row>
    <row r="2663" spans="1:9" x14ac:dyDescent="0.35">
      <c r="H2663">
        <v>1331</v>
      </c>
      <c r="I2663" t="s">
        <v>10502</v>
      </c>
    </row>
    <row r="2664" spans="1:9" x14ac:dyDescent="0.35">
      <c r="A2664" t="s">
        <v>5781</v>
      </c>
      <c r="B2664" t="s">
        <v>8810</v>
      </c>
      <c r="C2664" s="1">
        <v>42423</v>
      </c>
      <c r="D2664" s="2">
        <f>MONTH(C2664)</f>
        <v>2</v>
      </c>
      <c r="E2664" s="2">
        <f>DAY(C2664)</f>
        <v>23</v>
      </c>
      <c r="F2664" s="2">
        <f>YEAR(C2664)</f>
        <v>2016</v>
      </c>
      <c r="G2664" t="str">
        <f>CONCATENATE(A2664,B2664,F2664,"-",D2664,"-",E2664,".pdf")</f>
        <v>FA0006792{3082C132-5617-4C2D-993E-2CE2CCB89986}2016-2-23.pdf</v>
      </c>
      <c r="H2664">
        <v>1332</v>
      </c>
      <c r="I2664" t="str">
        <f>CONCATENATE("wget -O ",G2664," https://emdinspections.saccounty.net/document.aspx?id=",B2664,"&amp;type=application/pdf")</f>
        <v>wget -O FA0006792{3082C132-5617-4C2D-993E-2CE2CCB89986}2016-2-23.pdf https://emdinspections.saccounty.net/document.aspx?id={3082C132-5617-4C2D-993E-2CE2CCB89986}&amp;type=application/pdf</v>
      </c>
    </row>
    <row r="2665" spans="1:9" x14ac:dyDescent="0.35">
      <c r="H2665">
        <v>1332</v>
      </c>
      <c r="I2665" t="s">
        <v>10502</v>
      </c>
    </row>
    <row r="2666" spans="1:9" x14ac:dyDescent="0.35">
      <c r="A2666" t="s">
        <v>8428</v>
      </c>
      <c r="B2666" t="s">
        <v>8429</v>
      </c>
      <c r="C2666" s="1">
        <v>42346</v>
      </c>
      <c r="D2666" s="2">
        <f>MONTH(C2666)</f>
        <v>12</v>
      </c>
      <c r="E2666" s="2">
        <f>DAY(C2666)</f>
        <v>8</v>
      </c>
      <c r="F2666" s="2">
        <f>YEAR(C2666)</f>
        <v>2015</v>
      </c>
      <c r="G2666" t="str">
        <f>CONCATENATE(A2666,B2666,F2666,"-",D2666,"-",E2666,".pdf")</f>
        <v>FA0040795{308A9721-8EB7-432E-A2C5-6A3D0E09E62C}2015-12-8.pdf</v>
      </c>
      <c r="H2666">
        <v>1333</v>
      </c>
      <c r="I2666" t="str">
        <f>CONCATENATE("wget -O ",G2666," https://emdinspections.saccounty.net/document.aspx?id=",B2666,"&amp;type=application/pdf")</f>
        <v>wget -O FA0040795{308A9721-8EB7-432E-A2C5-6A3D0E09E62C}2015-12-8.pdf https://emdinspections.saccounty.net/document.aspx?id={308A9721-8EB7-432E-A2C5-6A3D0E09E62C}&amp;type=application/pdf</v>
      </c>
    </row>
    <row r="2667" spans="1:9" x14ac:dyDescent="0.35">
      <c r="H2667">
        <v>1333</v>
      </c>
      <c r="I2667" t="s">
        <v>10502</v>
      </c>
    </row>
    <row r="2668" spans="1:9" x14ac:dyDescent="0.35">
      <c r="A2668" t="s">
        <v>1966</v>
      </c>
      <c r="B2668" t="s">
        <v>1967</v>
      </c>
      <c r="C2668" s="1">
        <v>42453</v>
      </c>
      <c r="D2668" s="2">
        <f>MONTH(C2668)</f>
        <v>3</v>
      </c>
      <c r="E2668" s="2">
        <f>DAY(C2668)</f>
        <v>24</v>
      </c>
      <c r="F2668" s="2">
        <f>YEAR(C2668)</f>
        <v>2016</v>
      </c>
      <c r="G2668" t="str">
        <f>CONCATENATE(A2668,B2668,F2668,"-",D2668,"-",E2668,".pdf")</f>
        <v>FA0014393{3096AAF1-352A-452C-A6C1-7ED5E434F43B}2016-3-24.pdf</v>
      </c>
      <c r="H2668">
        <v>1334</v>
      </c>
      <c r="I2668" t="str">
        <f>CONCATENATE("wget -O ",G2668," https://emdinspections.saccounty.net/document.aspx?id=",B2668,"&amp;type=application/pdf")</f>
        <v>wget -O FA0014393{3096AAF1-352A-452C-A6C1-7ED5E434F43B}2016-3-24.pdf https://emdinspections.saccounty.net/document.aspx?id={3096AAF1-352A-452C-A6C1-7ED5E434F43B}&amp;type=application/pdf</v>
      </c>
    </row>
    <row r="2669" spans="1:9" x14ac:dyDescent="0.35">
      <c r="H2669">
        <v>1334</v>
      </c>
      <c r="I2669" t="s">
        <v>10502</v>
      </c>
    </row>
    <row r="2670" spans="1:9" x14ac:dyDescent="0.35">
      <c r="A2670" t="s">
        <v>3651</v>
      </c>
      <c r="B2670" t="s">
        <v>3652</v>
      </c>
      <c r="C2670" s="1">
        <v>42403</v>
      </c>
      <c r="D2670" s="2">
        <f>MONTH(C2670)</f>
        <v>2</v>
      </c>
      <c r="E2670" s="2">
        <f>DAY(C2670)</f>
        <v>3</v>
      </c>
      <c r="F2670" s="2">
        <f>YEAR(C2670)</f>
        <v>2016</v>
      </c>
      <c r="G2670" t="str">
        <f>CONCATENATE(A2670,B2670,F2670,"-",D2670,"-",E2670,".pdf")</f>
        <v>FA0001815{309CD42C-90BC-4145-96D5-15EEF578D98D}2016-2-3.pdf</v>
      </c>
      <c r="H2670">
        <v>1335</v>
      </c>
      <c r="I2670" t="str">
        <f>CONCATENATE("wget -O ",G2670," https://emdinspections.saccounty.net/document.aspx?id=",B2670,"&amp;type=application/pdf")</f>
        <v>wget -O FA0001815{309CD42C-90BC-4145-96D5-15EEF578D98D}2016-2-3.pdf https://emdinspections.saccounty.net/document.aspx?id={309CD42C-90BC-4145-96D5-15EEF578D98D}&amp;type=application/pdf</v>
      </c>
    </row>
    <row r="2671" spans="1:9" x14ac:dyDescent="0.35">
      <c r="H2671">
        <v>1335</v>
      </c>
      <c r="I2671" t="s">
        <v>10502</v>
      </c>
    </row>
    <row r="2672" spans="1:9" x14ac:dyDescent="0.35">
      <c r="A2672" t="s">
        <v>8603</v>
      </c>
      <c r="B2672" t="s">
        <v>8604</v>
      </c>
      <c r="C2672" s="1">
        <v>42354</v>
      </c>
      <c r="D2672" s="2">
        <f>MONTH(C2672)</f>
        <v>12</v>
      </c>
      <c r="E2672" s="2">
        <f>DAY(C2672)</f>
        <v>16</v>
      </c>
      <c r="F2672" s="2">
        <f>YEAR(C2672)</f>
        <v>2015</v>
      </c>
      <c r="G2672" t="str">
        <f>CONCATENATE(A2672,B2672,F2672,"-",D2672,"-",E2672,".pdf")</f>
        <v>FA0003336{30B4E76C-6306-49D0-A434-B22234E3203A}2015-12-16.pdf</v>
      </c>
      <c r="H2672">
        <v>1336</v>
      </c>
      <c r="I2672" t="str">
        <f>CONCATENATE("wget -O ",G2672," https://emdinspections.saccounty.net/document.aspx?id=",B2672,"&amp;type=application/pdf")</f>
        <v>wget -O FA0003336{30B4E76C-6306-49D0-A434-B22234E3203A}2015-12-16.pdf https://emdinspections.saccounty.net/document.aspx?id={30B4E76C-6306-49D0-A434-B22234E3203A}&amp;type=application/pdf</v>
      </c>
    </row>
    <row r="2673" spans="1:9" x14ac:dyDescent="0.35">
      <c r="H2673">
        <v>1336</v>
      </c>
      <c r="I2673" t="s">
        <v>10502</v>
      </c>
    </row>
    <row r="2674" spans="1:9" x14ac:dyDescent="0.35">
      <c r="A2674" t="s">
        <v>6809</v>
      </c>
      <c r="B2674" t="s">
        <v>6810</v>
      </c>
      <c r="C2674" s="1">
        <v>42391</v>
      </c>
      <c r="D2674" s="2">
        <f>MONTH(C2674)</f>
        <v>1</v>
      </c>
      <c r="E2674" s="2">
        <f>DAY(C2674)</f>
        <v>22</v>
      </c>
      <c r="F2674" s="2">
        <f>YEAR(C2674)</f>
        <v>2016</v>
      </c>
      <c r="G2674" t="str">
        <f>CONCATENATE(A2674,B2674,F2674,"-",D2674,"-",E2674,".pdf")</f>
        <v>FA0028511{30C8143E-DA3A-4919-B613-CFA7C55442E9}2016-1-22.pdf</v>
      </c>
      <c r="H2674">
        <v>1337</v>
      </c>
      <c r="I2674" t="str">
        <f>CONCATENATE("wget -O ",G2674," https://emdinspections.saccounty.net/document.aspx?id=",B2674,"&amp;type=application/pdf")</f>
        <v>wget -O FA0028511{30C8143E-DA3A-4919-B613-CFA7C55442E9}2016-1-22.pdf https://emdinspections.saccounty.net/document.aspx?id={30C8143E-DA3A-4919-B613-CFA7C55442E9}&amp;type=application/pdf</v>
      </c>
    </row>
    <row r="2675" spans="1:9" x14ac:dyDescent="0.35">
      <c r="H2675">
        <v>1337</v>
      </c>
      <c r="I2675" t="s">
        <v>10502</v>
      </c>
    </row>
    <row r="2676" spans="1:9" x14ac:dyDescent="0.35">
      <c r="A2676" t="s">
        <v>8654</v>
      </c>
      <c r="B2676" t="s">
        <v>8655</v>
      </c>
      <c r="C2676" s="1">
        <v>42347</v>
      </c>
      <c r="D2676" s="2">
        <f>MONTH(C2676)</f>
        <v>12</v>
      </c>
      <c r="E2676" s="2">
        <f>DAY(C2676)</f>
        <v>9</v>
      </c>
      <c r="F2676" s="2">
        <f>YEAR(C2676)</f>
        <v>2015</v>
      </c>
      <c r="G2676" t="str">
        <f>CONCATENATE(A2676,B2676,F2676,"-",D2676,"-",E2676,".pdf")</f>
        <v>FA0005878{30CE2FF0-8CBA-404B-AB60-CAA6D7564AAE}2015-12-9.pdf</v>
      </c>
      <c r="H2676">
        <v>1338</v>
      </c>
      <c r="I2676" t="str">
        <f>CONCATENATE("wget -O ",G2676," https://emdinspections.saccounty.net/document.aspx?id=",B2676,"&amp;type=application/pdf")</f>
        <v>wget -O FA0005878{30CE2FF0-8CBA-404B-AB60-CAA6D7564AAE}2015-12-9.pdf https://emdinspections.saccounty.net/document.aspx?id={30CE2FF0-8CBA-404B-AB60-CAA6D7564AAE}&amp;type=application/pdf</v>
      </c>
    </row>
    <row r="2677" spans="1:9" x14ac:dyDescent="0.35">
      <c r="H2677">
        <v>1338</v>
      </c>
      <c r="I2677" t="s">
        <v>10502</v>
      </c>
    </row>
    <row r="2678" spans="1:9" x14ac:dyDescent="0.35">
      <c r="A2678" t="s">
        <v>7877</v>
      </c>
      <c r="B2678" t="s">
        <v>7878</v>
      </c>
      <c r="C2678" s="1">
        <v>42381</v>
      </c>
      <c r="D2678" s="2">
        <f>MONTH(C2678)</f>
        <v>1</v>
      </c>
      <c r="E2678" s="2">
        <f>DAY(C2678)</f>
        <v>12</v>
      </c>
      <c r="F2678" s="2">
        <f>YEAR(C2678)</f>
        <v>2016</v>
      </c>
      <c r="G2678" t="str">
        <f>CONCATENATE(A2678,B2678,F2678,"-",D2678,"-",E2678,".pdf")</f>
        <v>FA0002874{30D029B9-8F10-42E8-9D82-AD6CD701292F}2016-1-12.pdf</v>
      </c>
      <c r="H2678">
        <v>1339</v>
      </c>
      <c r="I2678" t="str">
        <f>CONCATENATE("wget -O ",G2678," https://emdinspections.saccounty.net/document.aspx?id=",B2678,"&amp;type=application/pdf")</f>
        <v>wget -O FA0002874{30D029B9-8F10-42E8-9D82-AD6CD701292F}2016-1-12.pdf https://emdinspections.saccounty.net/document.aspx?id={30D029B9-8F10-42E8-9D82-AD6CD701292F}&amp;type=application/pdf</v>
      </c>
    </row>
    <row r="2679" spans="1:9" x14ac:dyDescent="0.35">
      <c r="H2679">
        <v>1339</v>
      </c>
      <c r="I2679" t="s">
        <v>10502</v>
      </c>
    </row>
    <row r="2680" spans="1:9" x14ac:dyDescent="0.35">
      <c r="A2680" t="s">
        <v>8307</v>
      </c>
      <c r="B2680" t="s">
        <v>8308</v>
      </c>
      <c r="C2680" s="1">
        <v>42405</v>
      </c>
      <c r="D2680" s="2">
        <f>MONTH(C2680)</f>
        <v>2</v>
      </c>
      <c r="E2680" s="2">
        <f>DAY(C2680)</f>
        <v>5</v>
      </c>
      <c r="F2680" s="2">
        <f>YEAR(C2680)</f>
        <v>2016</v>
      </c>
      <c r="G2680" t="str">
        <f>CONCATENATE(A2680,B2680,F2680,"-",D2680,"-",E2680,".pdf")</f>
        <v>FA0017120{30D16EE0-FBD2-40D6-BC9D-1691B4EA9A7A}2016-2-5.pdf</v>
      </c>
      <c r="H2680">
        <v>1340</v>
      </c>
      <c r="I2680" t="str">
        <f>CONCATENATE("wget -O ",G2680," https://emdinspections.saccounty.net/document.aspx?id=",B2680,"&amp;type=application/pdf")</f>
        <v>wget -O FA0017120{30D16EE0-FBD2-40D6-BC9D-1691B4EA9A7A}2016-2-5.pdf https://emdinspections.saccounty.net/document.aspx?id={30D16EE0-FBD2-40D6-BC9D-1691B4EA9A7A}&amp;type=application/pdf</v>
      </c>
    </row>
    <row r="2681" spans="1:9" x14ac:dyDescent="0.35">
      <c r="H2681">
        <v>1340</v>
      </c>
      <c r="I2681" t="s">
        <v>10502</v>
      </c>
    </row>
    <row r="2682" spans="1:9" x14ac:dyDescent="0.35">
      <c r="A2682" t="s">
        <v>10375</v>
      </c>
      <c r="B2682" t="s">
        <v>10376</v>
      </c>
      <c r="C2682" s="1">
        <v>42452</v>
      </c>
      <c r="D2682" s="2">
        <f>MONTH(C2682)</f>
        <v>3</v>
      </c>
      <c r="E2682" s="2">
        <f>DAY(C2682)</f>
        <v>23</v>
      </c>
      <c r="F2682" s="2">
        <f>YEAR(C2682)</f>
        <v>2016</v>
      </c>
      <c r="G2682" t="str">
        <f>CONCATENATE(A2682,B2682,F2682,"-",D2682,"-",E2682,".pdf")</f>
        <v>FA0048163{30D84323-4C4F-46ED-8834-F4869C0F8019}2016-3-23.pdf</v>
      </c>
      <c r="H2682">
        <v>1341</v>
      </c>
      <c r="I2682" t="str">
        <f>CONCATENATE("wget -O ",G2682," https://emdinspections.saccounty.net/document.aspx?id=",B2682,"&amp;type=application/pdf")</f>
        <v>wget -O FA0048163{30D84323-4C4F-46ED-8834-F4869C0F8019}2016-3-23.pdf https://emdinspections.saccounty.net/document.aspx?id={30D84323-4C4F-46ED-8834-F4869C0F8019}&amp;type=application/pdf</v>
      </c>
    </row>
    <row r="2683" spans="1:9" x14ac:dyDescent="0.35">
      <c r="H2683">
        <v>1341</v>
      </c>
      <c r="I2683" t="s">
        <v>10502</v>
      </c>
    </row>
    <row r="2684" spans="1:9" x14ac:dyDescent="0.35">
      <c r="A2684" t="s">
        <v>8985</v>
      </c>
      <c r="B2684" t="s">
        <v>8986</v>
      </c>
      <c r="C2684" s="1">
        <v>42447</v>
      </c>
      <c r="D2684" s="2">
        <f>MONTH(C2684)</f>
        <v>3</v>
      </c>
      <c r="E2684" s="2">
        <f>DAY(C2684)</f>
        <v>18</v>
      </c>
      <c r="F2684" s="2">
        <f>YEAR(C2684)</f>
        <v>2016</v>
      </c>
      <c r="G2684" t="str">
        <f>CONCATENATE(A2684,B2684,F2684,"-",D2684,"-",E2684,".pdf")</f>
        <v>FA0001248{30E42E1B-B9BF-4C22-9F6C-5AE8B32092C0}2016-3-18.pdf</v>
      </c>
      <c r="H2684">
        <v>1342</v>
      </c>
      <c r="I2684" t="str">
        <f>CONCATENATE("wget -O ",G2684," https://emdinspections.saccounty.net/document.aspx?id=",B2684,"&amp;type=application/pdf")</f>
        <v>wget -O FA0001248{30E42E1B-B9BF-4C22-9F6C-5AE8B32092C0}2016-3-18.pdf https://emdinspections.saccounty.net/document.aspx?id={30E42E1B-B9BF-4C22-9F6C-5AE8B32092C0}&amp;type=application/pdf</v>
      </c>
    </row>
    <row r="2685" spans="1:9" x14ac:dyDescent="0.35">
      <c r="H2685">
        <v>1342</v>
      </c>
      <c r="I2685" t="s">
        <v>10502</v>
      </c>
    </row>
    <row r="2686" spans="1:9" x14ac:dyDescent="0.35">
      <c r="A2686" t="s">
        <v>7013</v>
      </c>
      <c r="B2686" t="s">
        <v>7015</v>
      </c>
      <c r="C2686" s="1">
        <v>42419</v>
      </c>
      <c r="D2686" s="2">
        <f>MONTH(C2686)</f>
        <v>2</v>
      </c>
      <c r="E2686" s="2">
        <f>DAY(C2686)</f>
        <v>19</v>
      </c>
      <c r="F2686" s="2">
        <f>YEAR(C2686)</f>
        <v>2016</v>
      </c>
      <c r="G2686" t="str">
        <f>CONCATENATE(A2686,B2686,F2686,"-",D2686,"-",E2686,".pdf")</f>
        <v>FA0031767{30EEB653-4D1A-4668-8E6A-D9D2702B5720}2016-2-19.pdf</v>
      </c>
      <c r="H2686">
        <v>1343</v>
      </c>
      <c r="I2686" t="str">
        <f>CONCATENATE("wget -O ",G2686," https://emdinspections.saccounty.net/document.aspx?id=",B2686,"&amp;type=application/pdf")</f>
        <v>wget -O FA0031767{30EEB653-4D1A-4668-8E6A-D9D2702B5720}2016-2-19.pdf https://emdinspections.saccounty.net/document.aspx?id={30EEB653-4D1A-4668-8E6A-D9D2702B5720}&amp;type=application/pdf</v>
      </c>
    </row>
    <row r="2687" spans="1:9" x14ac:dyDescent="0.35">
      <c r="H2687">
        <v>1343</v>
      </c>
      <c r="I2687" t="s">
        <v>10502</v>
      </c>
    </row>
    <row r="2688" spans="1:9" x14ac:dyDescent="0.35">
      <c r="A2688" t="s">
        <v>8131</v>
      </c>
      <c r="B2688" t="s">
        <v>8133</v>
      </c>
      <c r="C2688" s="1">
        <v>42425</v>
      </c>
      <c r="D2688" s="2">
        <f>MONTH(C2688)</f>
        <v>2</v>
      </c>
      <c r="E2688" s="2">
        <f>DAY(C2688)</f>
        <v>25</v>
      </c>
      <c r="F2688" s="2">
        <f>YEAR(C2688)</f>
        <v>2016</v>
      </c>
      <c r="G2688" t="str">
        <f>CONCATENATE(A2688,B2688,F2688,"-",D2688,"-",E2688,".pdf")</f>
        <v>FA0005629{30FBDE8D-E084-4336-8ECF-1D4261C59658}2016-2-25.pdf</v>
      </c>
      <c r="H2688">
        <v>1344</v>
      </c>
      <c r="I2688" t="str">
        <f>CONCATENATE("wget -O ",G2688," https://emdinspections.saccounty.net/document.aspx?id=",B2688,"&amp;type=application/pdf")</f>
        <v>wget -O FA0005629{30FBDE8D-E084-4336-8ECF-1D4261C59658}2016-2-25.pdf https://emdinspections.saccounty.net/document.aspx?id={30FBDE8D-E084-4336-8ECF-1D4261C59658}&amp;type=application/pdf</v>
      </c>
    </row>
    <row r="2689" spans="1:9" x14ac:dyDescent="0.35">
      <c r="H2689">
        <v>1344</v>
      </c>
      <c r="I2689" t="s">
        <v>10502</v>
      </c>
    </row>
    <row r="2690" spans="1:9" x14ac:dyDescent="0.35">
      <c r="A2690" t="s">
        <v>3325</v>
      </c>
      <c r="B2690" t="s">
        <v>3326</v>
      </c>
      <c r="C2690" s="1">
        <v>42459</v>
      </c>
      <c r="D2690" s="2">
        <f>MONTH(C2690)</f>
        <v>3</v>
      </c>
      <c r="E2690" s="2">
        <f>DAY(C2690)</f>
        <v>30</v>
      </c>
      <c r="F2690" s="2">
        <f>YEAR(C2690)</f>
        <v>2016</v>
      </c>
      <c r="G2690" t="str">
        <f>CONCATENATE(A2690,B2690,F2690,"-",D2690,"-",E2690,".pdf")</f>
        <v>FA0O05998{30FC9FBE-04A3-4139-9E1B-D264B72D4AA2}2016-3-30.pdf</v>
      </c>
      <c r="H2690">
        <v>1345</v>
      </c>
      <c r="I2690" t="str">
        <f>CONCATENATE("wget -O ",G2690," https://emdinspections.saccounty.net/document.aspx?id=",B2690,"&amp;type=application/pdf")</f>
        <v>wget -O FA0O05998{30FC9FBE-04A3-4139-9E1B-D264B72D4AA2}2016-3-30.pdf https://emdinspections.saccounty.net/document.aspx?id={30FC9FBE-04A3-4139-9E1B-D264B72D4AA2}&amp;type=application/pdf</v>
      </c>
    </row>
    <row r="2691" spans="1:9" x14ac:dyDescent="0.35">
      <c r="H2691">
        <v>1345</v>
      </c>
      <c r="I2691" t="s">
        <v>10502</v>
      </c>
    </row>
    <row r="2692" spans="1:9" x14ac:dyDescent="0.35">
      <c r="A2692" t="s">
        <v>9952</v>
      </c>
      <c r="B2692" t="s">
        <v>9953</v>
      </c>
      <c r="C2692" s="1">
        <v>42465</v>
      </c>
      <c r="D2692" s="2">
        <f>MONTH(C2692)</f>
        <v>4</v>
      </c>
      <c r="E2692" s="2">
        <f>DAY(C2692)</f>
        <v>5</v>
      </c>
      <c r="F2692" s="2">
        <f>YEAR(C2692)</f>
        <v>2016</v>
      </c>
      <c r="G2692" t="str">
        <f>CONCATENATE(A2692,B2692,F2692,"-",D2692,"-",E2692,".pdf")</f>
        <v>FA0030887{3103EB77-A402-4642-B6E8-A46382C5A4E8}2016-4-5.pdf</v>
      </c>
      <c r="H2692">
        <v>1346</v>
      </c>
      <c r="I2692" t="str">
        <f>CONCATENATE("wget -O ",G2692," https://emdinspections.saccounty.net/document.aspx?id=",B2692,"&amp;type=application/pdf")</f>
        <v>wget -O FA0030887{3103EB77-A402-4642-B6E8-A46382C5A4E8}2016-4-5.pdf https://emdinspections.saccounty.net/document.aspx?id={3103EB77-A402-4642-B6E8-A46382C5A4E8}&amp;type=application/pdf</v>
      </c>
    </row>
    <row r="2693" spans="1:9" x14ac:dyDescent="0.35">
      <c r="H2693">
        <v>1346</v>
      </c>
      <c r="I2693" t="s">
        <v>10502</v>
      </c>
    </row>
    <row r="2694" spans="1:9" x14ac:dyDescent="0.35">
      <c r="A2694" t="s">
        <v>2938</v>
      </c>
      <c r="B2694" t="s">
        <v>2939</v>
      </c>
      <c r="C2694" s="1">
        <v>42447</v>
      </c>
      <c r="D2694" s="2">
        <f>MONTH(C2694)</f>
        <v>3</v>
      </c>
      <c r="E2694" s="2">
        <f>DAY(C2694)</f>
        <v>18</v>
      </c>
      <c r="F2694" s="2">
        <f>YEAR(C2694)</f>
        <v>2016</v>
      </c>
      <c r="G2694" t="str">
        <f>CONCATENATE(A2694,B2694,F2694,"-",D2694,"-",E2694,".pdf")</f>
        <v>FA0042761{3106B43B-144C-4859-942E-4EC9DC729D67}2016-3-18.pdf</v>
      </c>
      <c r="H2694">
        <v>1347</v>
      </c>
      <c r="I2694" t="str">
        <f>CONCATENATE("wget -O ",G2694," https://emdinspections.saccounty.net/document.aspx?id=",B2694,"&amp;type=application/pdf")</f>
        <v>wget -O FA0042761{3106B43B-144C-4859-942E-4EC9DC729D67}2016-3-18.pdf https://emdinspections.saccounty.net/document.aspx?id={3106B43B-144C-4859-942E-4EC9DC729D67}&amp;type=application/pdf</v>
      </c>
    </row>
    <row r="2695" spans="1:9" x14ac:dyDescent="0.35">
      <c r="H2695">
        <v>1347</v>
      </c>
      <c r="I2695" t="s">
        <v>10502</v>
      </c>
    </row>
    <row r="2696" spans="1:9" x14ac:dyDescent="0.35">
      <c r="A2696" t="s">
        <v>153</v>
      </c>
      <c r="B2696" t="s">
        <v>154</v>
      </c>
      <c r="C2696" s="1">
        <v>42354</v>
      </c>
      <c r="D2696" s="2">
        <f>MONTH(C2696)</f>
        <v>12</v>
      </c>
      <c r="E2696" s="2">
        <f>DAY(C2696)</f>
        <v>16</v>
      </c>
      <c r="F2696" s="2">
        <f>YEAR(C2696)</f>
        <v>2015</v>
      </c>
      <c r="G2696" t="str">
        <f>CONCATENATE(A2696,B2696,F2696,"-",D2696,"-",E2696,".pdf")</f>
        <v>FA0004428{311BEAE5-4089-4327-BFDB-81F220A1A841}2015-12-16.pdf</v>
      </c>
      <c r="H2696">
        <v>1348</v>
      </c>
      <c r="I2696" t="str">
        <f>CONCATENATE("wget -O ",G2696," https://emdinspections.saccounty.net/document.aspx?id=",B2696,"&amp;type=application/pdf")</f>
        <v>wget -O FA0004428{311BEAE5-4089-4327-BFDB-81F220A1A841}2015-12-16.pdf https://emdinspections.saccounty.net/document.aspx?id={311BEAE5-4089-4327-BFDB-81F220A1A841}&amp;type=application/pdf</v>
      </c>
    </row>
    <row r="2697" spans="1:9" x14ac:dyDescent="0.35">
      <c r="H2697">
        <v>1348</v>
      </c>
      <c r="I2697" t="s">
        <v>10502</v>
      </c>
    </row>
    <row r="2698" spans="1:9" x14ac:dyDescent="0.35">
      <c r="A2698" t="s">
        <v>1322</v>
      </c>
      <c r="B2698" t="s">
        <v>1323</v>
      </c>
      <c r="C2698" s="1">
        <v>42464</v>
      </c>
      <c r="D2698" s="2">
        <f>MONTH(C2698)</f>
        <v>4</v>
      </c>
      <c r="E2698" s="2">
        <f>DAY(C2698)</f>
        <v>4</v>
      </c>
      <c r="F2698" s="2">
        <f>YEAR(C2698)</f>
        <v>2016</v>
      </c>
      <c r="G2698" t="str">
        <f>CONCATENATE(A2698,B2698,F2698,"-",D2698,"-",E2698,".pdf")</f>
        <v>FA0003054{312E4B35-D4ED-4107-8375-25A9FE7E80C3}2016-4-4.pdf</v>
      </c>
      <c r="H2698">
        <v>1349</v>
      </c>
      <c r="I2698" t="str">
        <f>CONCATENATE("wget -O ",G2698," https://emdinspections.saccounty.net/document.aspx?id=",B2698,"&amp;type=application/pdf")</f>
        <v>wget -O FA0003054{312E4B35-D4ED-4107-8375-25A9FE7E80C3}2016-4-4.pdf https://emdinspections.saccounty.net/document.aspx?id={312E4B35-D4ED-4107-8375-25A9FE7E80C3}&amp;type=application/pdf</v>
      </c>
    </row>
    <row r="2699" spans="1:9" x14ac:dyDescent="0.35">
      <c r="H2699">
        <v>1349</v>
      </c>
      <c r="I2699" t="s">
        <v>10502</v>
      </c>
    </row>
    <row r="2700" spans="1:9" x14ac:dyDescent="0.35">
      <c r="A2700" t="s">
        <v>8446</v>
      </c>
      <c r="B2700" t="s">
        <v>8447</v>
      </c>
      <c r="C2700" s="1">
        <v>42438</v>
      </c>
      <c r="D2700" s="2">
        <f>MONTH(C2700)</f>
        <v>3</v>
      </c>
      <c r="E2700" s="2">
        <f>DAY(C2700)</f>
        <v>9</v>
      </c>
      <c r="F2700" s="2">
        <f>YEAR(C2700)</f>
        <v>2016</v>
      </c>
      <c r="G2700" t="str">
        <f>CONCATENATE(A2700,B2700,F2700,"-",D2700,"-",E2700,".pdf")</f>
        <v>FA0042155{3164E325-E50B-4BAB-956C-647B144F65BA}2016-3-9.pdf</v>
      </c>
      <c r="H2700">
        <v>1350</v>
      </c>
      <c r="I2700" t="str">
        <f>CONCATENATE("wget -O ",G2700," https://emdinspections.saccounty.net/document.aspx?id=",B2700,"&amp;type=application/pdf")</f>
        <v>wget -O FA0042155{3164E325-E50B-4BAB-956C-647B144F65BA}2016-3-9.pdf https://emdinspections.saccounty.net/document.aspx?id={3164E325-E50B-4BAB-956C-647B144F65BA}&amp;type=application/pdf</v>
      </c>
    </row>
    <row r="2701" spans="1:9" x14ac:dyDescent="0.35">
      <c r="H2701">
        <v>1350</v>
      </c>
      <c r="I2701" t="s">
        <v>10502</v>
      </c>
    </row>
    <row r="2702" spans="1:9" x14ac:dyDescent="0.35">
      <c r="A2702" t="s">
        <v>9934</v>
      </c>
      <c r="B2702" t="s">
        <v>9935</v>
      </c>
      <c r="C2702" s="1">
        <v>42398</v>
      </c>
      <c r="D2702" s="2">
        <f>MONTH(C2702)</f>
        <v>1</v>
      </c>
      <c r="E2702" s="2">
        <f>DAY(C2702)</f>
        <v>29</v>
      </c>
      <c r="F2702" s="2">
        <f>YEAR(C2702)</f>
        <v>2016</v>
      </c>
      <c r="G2702" t="str">
        <f>CONCATENATE(A2702,B2702,F2702,"-",D2702,"-",E2702,".pdf")</f>
        <v>FA0030825{316ABF9C-49B9-4E2E-91B5-F08F13EA8194}2016-1-29.pdf</v>
      </c>
      <c r="H2702">
        <v>1351</v>
      </c>
      <c r="I2702" t="str">
        <f>CONCATENATE("wget -O ",G2702," https://emdinspections.saccounty.net/document.aspx?id=",B2702,"&amp;type=application/pdf")</f>
        <v>wget -O FA0030825{316ABF9C-49B9-4E2E-91B5-F08F13EA8194}2016-1-29.pdf https://emdinspections.saccounty.net/document.aspx?id={316ABF9C-49B9-4E2E-91B5-F08F13EA8194}&amp;type=application/pdf</v>
      </c>
    </row>
    <row r="2703" spans="1:9" x14ac:dyDescent="0.35">
      <c r="H2703">
        <v>1351</v>
      </c>
      <c r="I2703" t="s">
        <v>10502</v>
      </c>
    </row>
    <row r="2704" spans="1:9" x14ac:dyDescent="0.35">
      <c r="A2704" t="s">
        <v>10338</v>
      </c>
      <c r="B2704" t="s">
        <v>10339</v>
      </c>
      <c r="C2704" s="1">
        <v>42451</v>
      </c>
      <c r="D2704" s="2">
        <f>MONTH(C2704)</f>
        <v>3</v>
      </c>
      <c r="E2704" s="2">
        <f>DAY(C2704)</f>
        <v>22</v>
      </c>
      <c r="F2704" s="2">
        <f>YEAR(C2704)</f>
        <v>2016</v>
      </c>
      <c r="G2704" t="str">
        <f>CONCATENATE(A2704,B2704,F2704,"-",D2704,"-",E2704,".pdf")</f>
        <v>FA0046532{31935D04-60FF-4635-8E46-C2E12290797A}2016-3-22.pdf</v>
      </c>
      <c r="H2704">
        <v>1352</v>
      </c>
      <c r="I2704" t="str">
        <f>CONCATENATE("wget -O ",G2704," https://emdinspections.saccounty.net/document.aspx?id=",B2704,"&amp;type=application/pdf")</f>
        <v>wget -O FA0046532{31935D04-60FF-4635-8E46-C2E12290797A}2016-3-22.pdf https://emdinspections.saccounty.net/document.aspx?id={31935D04-60FF-4635-8E46-C2E12290797A}&amp;type=application/pdf</v>
      </c>
    </row>
    <row r="2705" spans="1:9" x14ac:dyDescent="0.35">
      <c r="H2705">
        <v>1352</v>
      </c>
      <c r="I2705" t="s">
        <v>10502</v>
      </c>
    </row>
    <row r="2706" spans="1:9" x14ac:dyDescent="0.35">
      <c r="A2706" t="s">
        <v>8690</v>
      </c>
      <c r="B2706" t="s">
        <v>8691</v>
      </c>
      <c r="C2706" s="1">
        <v>42375</v>
      </c>
      <c r="D2706" s="2">
        <f>MONTH(C2706)</f>
        <v>1</v>
      </c>
      <c r="E2706" s="2">
        <f>DAY(C2706)</f>
        <v>6</v>
      </c>
      <c r="F2706" s="2">
        <f>YEAR(C2706)</f>
        <v>2016</v>
      </c>
      <c r="G2706" t="str">
        <f>CONCATENATE(A2706,B2706,F2706,"-",D2706,"-",E2706,".pdf")</f>
        <v>FA0028485{319BB482-1606-46C9-924C-4351CDA5FB7B}2016-1-6.pdf</v>
      </c>
      <c r="H2706">
        <v>1353</v>
      </c>
      <c r="I2706" t="str">
        <f>CONCATENATE("wget -O ",G2706," https://emdinspections.saccounty.net/document.aspx?id=",B2706,"&amp;type=application/pdf")</f>
        <v>wget -O FA0028485{319BB482-1606-46C9-924C-4351CDA5FB7B}2016-1-6.pdf https://emdinspections.saccounty.net/document.aspx?id={319BB482-1606-46C9-924C-4351CDA5FB7B}&amp;type=application/pdf</v>
      </c>
    </row>
    <row r="2707" spans="1:9" x14ac:dyDescent="0.35">
      <c r="H2707">
        <v>1353</v>
      </c>
      <c r="I2707" t="s">
        <v>10502</v>
      </c>
    </row>
    <row r="2708" spans="1:9" x14ac:dyDescent="0.35">
      <c r="A2708" t="s">
        <v>4592</v>
      </c>
      <c r="B2708" t="s">
        <v>4593</v>
      </c>
      <c r="C2708" s="1">
        <v>42457</v>
      </c>
      <c r="D2708" s="2">
        <f>MONTH(C2708)</f>
        <v>3</v>
      </c>
      <c r="E2708" s="2">
        <f>DAY(C2708)</f>
        <v>28</v>
      </c>
      <c r="F2708" s="2">
        <f>YEAR(C2708)</f>
        <v>2016</v>
      </c>
      <c r="G2708" t="str">
        <f>CONCATENATE(A2708,B2708,F2708,"-",D2708,"-",E2708,".pdf")</f>
        <v>FA0003778{31A244A6-E848-4A74-86B0-4BBB67625C8F}2016-3-28.pdf</v>
      </c>
      <c r="H2708">
        <v>1354</v>
      </c>
      <c r="I2708" t="str">
        <f>CONCATENATE("wget -O ",G2708," https://emdinspections.saccounty.net/document.aspx?id=",B2708,"&amp;type=application/pdf")</f>
        <v>wget -O FA0003778{31A244A6-E848-4A74-86B0-4BBB67625C8F}2016-3-28.pdf https://emdinspections.saccounty.net/document.aspx?id={31A244A6-E848-4A74-86B0-4BBB67625C8F}&amp;type=application/pdf</v>
      </c>
    </row>
    <row r="2709" spans="1:9" x14ac:dyDescent="0.35">
      <c r="H2709">
        <v>1354</v>
      </c>
      <c r="I2709" t="s">
        <v>10502</v>
      </c>
    </row>
    <row r="2710" spans="1:9" x14ac:dyDescent="0.35">
      <c r="A2710" t="s">
        <v>6547</v>
      </c>
      <c r="B2710" t="s">
        <v>6548</v>
      </c>
      <c r="C2710" s="1">
        <v>42467</v>
      </c>
      <c r="D2710" s="2">
        <f>MONTH(C2710)</f>
        <v>4</v>
      </c>
      <c r="E2710" s="2">
        <f>DAY(C2710)</f>
        <v>7</v>
      </c>
      <c r="F2710" s="2">
        <f>YEAR(C2710)</f>
        <v>2016</v>
      </c>
      <c r="G2710" t="str">
        <f>CONCATENATE(A2710,B2710,F2710,"-",D2710,"-",E2710,".pdf")</f>
        <v>FA0018408{31AD5796-DE01-4D68-8CEE-A1C2D9C076D8}2016-4-7.pdf</v>
      </c>
      <c r="H2710">
        <v>1355</v>
      </c>
      <c r="I2710" t="str">
        <f>CONCATENATE("wget -O ",G2710," https://emdinspections.saccounty.net/document.aspx?id=",B2710,"&amp;type=application/pdf")</f>
        <v>wget -O FA0018408{31AD5796-DE01-4D68-8CEE-A1C2D9C076D8}2016-4-7.pdf https://emdinspections.saccounty.net/document.aspx?id={31AD5796-DE01-4D68-8CEE-A1C2D9C076D8}&amp;type=application/pdf</v>
      </c>
    </row>
    <row r="2711" spans="1:9" x14ac:dyDescent="0.35">
      <c r="H2711">
        <v>1355</v>
      </c>
      <c r="I2711" t="s">
        <v>10502</v>
      </c>
    </row>
    <row r="2712" spans="1:9" x14ac:dyDescent="0.35">
      <c r="A2712" t="s">
        <v>9503</v>
      </c>
      <c r="B2712" t="s">
        <v>9504</v>
      </c>
      <c r="C2712" s="1">
        <v>42331</v>
      </c>
      <c r="D2712" s="2">
        <f>MONTH(C2712)</f>
        <v>11</v>
      </c>
      <c r="E2712" s="2">
        <f>DAY(C2712)</f>
        <v>23</v>
      </c>
      <c r="F2712" s="2">
        <f>YEAR(C2712)</f>
        <v>2015</v>
      </c>
      <c r="G2712" t="str">
        <f>CONCATENATE(A2712,B2712,F2712,"-",D2712,"-",E2712,".pdf")</f>
        <v>FA0005585{31AF6BCC-504A-4C5B-8989-7694CF82DE6B}2015-11-23.pdf</v>
      </c>
      <c r="H2712">
        <v>1356</v>
      </c>
      <c r="I2712" t="str">
        <f>CONCATENATE("wget -O ",G2712," https://emdinspections.saccounty.net/document.aspx?id=",B2712,"&amp;type=application/pdf")</f>
        <v>wget -O FA0005585{31AF6BCC-504A-4C5B-8989-7694CF82DE6B}2015-11-23.pdf https://emdinspections.saccounty.net/document.aspx?id={31AF6BCC-504A-4C5B-8989-7694CF82DE6B}&amp;type=application/pdf</v>
      </c>
    </row>
    <row r="2713" spans="1:9" x14ac:dyDescent="0.35">
      <c r="H2713">
        <v>1356</v>
      </c>
      <c r="I2713" t="s">
        <v>10502</v>
      </c>
    </row>
    <row r="2714" spans="1:9" x14ac:dyDescent="0.35">
      <c r="A2714" t="s">
        <v>4228</v>
      </c>
      <c r="B2714" t="s">
        <v>4229</v>
      </c>
      <c r="C2714" s="1">
        <v>42381</v>
      </c>
      <c r="D2714" s="2">
        <f>MONTH(C2714)</f>
        <v>1</v>
      </c>
      <c r="E2714" s="2">
        <f>DAY(C2714)</f>
        <v>12</v>
      </c>
      <c r="F2714" s="2">
        <f>YEAR(C2714)</f>
        <v>2016</v>
      </c>
      <c r="G2714" t="str">
        <f>CONCATENATE(A2714,B2714,F2714,"-",D2714,"-",E2714,".pdf")</f>
        <v>FA0003157{31AFE4E5-71C8-46A8-B079-3B19563638FD}2016-1-12.pdf</v>
      </c>
      <c r="H2714">
        <v>1357</v>
      </c>
      <c r="I2714" t="str">
        <f>CONCATENATE("wget -O ",G2714," https://emdinspections.saccounty.net/document.aspx?id=",B2714,"&amp;type=application/pdf")</f>
        <v>wget -O FA0003157{31AFE4E5-71C8-46A8-B079-3B19563638FD}2016-1-12.pdf https://emdinspections.saccounty.net/document.aspx?id={31AFE4E5-71C8-46A8-B079-3B19563638FD}&amp;type=application/pdf</v>
      </c>
    </row>
    <row r="2715" spans="1:9" x14ac:dyDescent="0.35">
      <c r="H2715">
        <v>1357</v>
      </c>
      <c r="I2715" t="s">
        <v>10502</v>
      </c>
    </row>
    <row r="2716" spans="1:9" x14ac:dyDescent="0.35">
      <c r="A2716" t="s">
        <v>5849</v>
      </c>
      <c r="B2716" t="s">
        <v>5850</v>
      </c>
      <c r="C2716" s="1">
        <v>42401</v>
      </c>
      <c r="D2716" s="2">
        <f>MONTH(C2716)</f>
        <v>2</v>
      </c>
      <c r="E2716" s="2">
        <f>DAY(C2716)</f>
        <v>1</v>
      </c>
      <c r="F2716" s="2">
        <f>YEAR(C2716)</f>
        <v>2016</v>
      </c>
      <c r="G2716" t="str">
        <f>CONCATENATE(A2716,B2716,F2716,"-",D2716,"-",E2716,".pdf")</f>
        <v>FA0007081{31B43077-1634-4A7C-8388-7F3F44B78721}2016-2-1.pdf</v>
      </c>
      <c r="H2716">
        <v>1358</v>
      </c>
      <c r="I2716" t="str">
        <f>CONCATENATE("wget -O ",G2716," https://emdinspections.saccounty.net/document.aspx?id=",B2716,"&amp;type=application/pdf")</f>
        <v>wget -O FA0007081{31B43077-1634-4A7C-8388-7F3F44B78721}2016-2-1.pdf https://emdinspections.saccounty.net/document.aspx?id={31B43077-1634-4A7C-8388-7F3F44B78721}&amp;type=application/pdf</v>
      </c>
    </row>
    <row r="2717" spans="1:9" x14ac:dyDescent="0.35">
      <c r="H2717">
        <v>1358</v>
      </c>
      <c r="I2717" t="s">
        <v>10502</v>
      </c>
    </row>
    <row r="2718" spans="1:9" x14ac:dyDescent="0.35">
      <c r="A2718" t="s">
        <v>9803</v>
      </c>
      <c r="B2718" t="s">
        <v>9804</v>
      </c>
      <c r="C2718" s="1">
        <v>42451</v>
      </c>
      <c r="D2718" s="2">
        <f>MONTH(C2718)</f>
        <v>3</v>
      </c>
      <c r="E2718" s="2">
        <f>DAY(C2718)</f>
        <v>22</v>
      </c>
      <c r="F2718" s="2">
        <f>YEAR(C2718)</f>
        <v>2016</v>
      </c>
      <c r="G2718" t="str">
        <f>CONCATENATE(A2718,B2718,F2718,"-",D2718,"-",E2718,".pdf")</f>
        <v>FA0018025{31B7CE4C-8F08-4561-B1E8-9992D1A33AC9}2016-3-22.pdf</v>
      </c>
      <c r="H2718">
        <v>1359</v>
      </c>
      <c r="I2718" t="str">
        <f>CONCATENATE("wget -O ",G2718," https://emdinspections.saccounty.net/document.aspx?id=",B2718,"&amp;type=application/pdf")</f>
        <v>wget -O FA0018025{31B7CE4C-8F08-4561-B1E8-9992D1A33AC9}2016-3-22.pdf https://emdinspections.saccounty.net/document.aspx?id={31B7CE4C-8F08-4561-B1E8-9992D1A33AC9}&amp;type=application/pdf</v>
      </c>
    </row>
    <row r="2719" spans="1:9" x14ac:dyDescent="0.35">
      <c r="H2719">
        <v>1359</v>
      </c>
      <c r="I2719" t="s">
        <v>10502</v>
      </c>
    </row>
    <row r="2720" spans="1:9" x14ac:dyDescent="0.35">
      <c r="A2720" t="s">
        <v>8482</v>
      </c>
      <c r="B2720" t="s">
        <v>8483</v>
      </c>
      <c r="C2720" s="1">
        <v>42465</v>
      </c>
      <c r="D2720" s="2">
        <f>MONTH(C2720)</f>
        <v>4</v>
      </c>
      <c r="E2720" s="2">
        <f>DAY(C2720)</f>
        <v>5</v>
      </c>
      <c r="F2720" s="2">
        <f>YEAR(C2720)</f>
        <v>2016</v>
      </c>
      <c r="G2720" t="str">
        <f>CONCATENATE(A2720,B2720,F2720,"-",D2720,"-",E2720,".pdf")</f>
        <v>FA0045057{31BCECFA-B7BC-4795-A847-30562DBA71FF}2016-4-5.pdf</v>
      </c>
      <c r="H2720">
        <v>1360</v>
      </c>
      <c r="I2720" t="str">
        <f>CONCATENATE("wget -O ",G2720," https://emdinspections.saccounty.net/document.aspx?id=",B2720,"&amp;type=application/pdf")</f>
        <v>wget -O FA0045057{31BCECFA-B7BC-4795-A847-30562DBA71FF}2016-4-5.pdf https://emdinspections.saccounty.net/document.aspx?id={31BCECFA-B7BC-4795-A847-30562DBA71FF}&amp;type=application/pdf</v>
      </c>
    </row>
    <row r="2721" spans="1:9" x14ac:dyDescent="0.35">
      <c r="H2721">
        <v>1360</v>
      </c>
      <c r="I2721" t="s">
        <v>10502</v>
      </c>
    </row>
    <row r="2722" spans="1:9" x14ac:dyDescent="0.35">
      <c r="A2722" t="s">
        <v>6426</v>
      </c>
      <c r="B2722" t="s">
        <v>6427</v>
      </c>
      <c r="C2722" s="1">
        <v>42457</v>
      </c>
      <c r="D2722" s="2">
        <f>MONTH(C2722)</f>
        <v>3</v>
      </c>
      <c r="E2722" s="2">
        <f>DAY(C2722)</f>
        <v>28</v>
      </c>
      <c r="F2722" s="2">
        <f>YEAR(C2722)</f>
        <v>2016</v>
      </c>
      <c r="G2722" t="str">
        <f>CONCATENATE(A2722,B2722,F2722,"-",D2722,"-",E2722,".pdf")</f>
        <v>FA0017263{31BE606D-B140-40F6-9022-5F86677411D1}2016-3-28.pdf</v>
      </c>
      <c r="H2722">
        <v>1361</v>
      </c>
      <c r="I2722" t="str">
        <f>CONCATENATE("wget -O ",G2722," https://emdinspections.saccounty.net/document.aspx?id=",B2722,"&amp;type=application/pdf")</f>
        <v>wget -O FA0017263{31BE606D-B140-40F6-9022-5F86677411D1}2016-3-28.pdf https://emdinspections.saccounty.net/document.aspx?id={31BE606D-B140-40F6-9022-5F86677411D1}&amp;type=application/pdf</v>
      </c>
    </row>
    <row r="2723" spans="1:9" x14ac:dyDescent="0.35">
      <c r="H2723">
        <v>1361</v>
      </c>
      <c r="I2723" t="s">
        <v>10502</v>
      </c>
    </row>
    <row r="2724" spans="1:9" x14ac:dyDescent="0.35">
      <c r="A2724" t="s">
        <v>8030</v>
      </c>
      <c r="B2724" t="s">
        <v>8031</v>
      </c>
      <c r="C2724" s="1">
        <v>42402</v>
      </c>
      <c r="D2724" s="2">
        <f>MONTH(C2724)</f>
        <v>2</v>
      </c>
      <c r="E2724" s="2">
        <f>DAY(C2724)</f>
        <v>2</v>
      </c>
      <c r="F2724" s="2">
        <f>YEAR(C2724)</f>
        <v>2016</v>
      </c>
      <c r="G2724" t="str">
        <f>CONCATENATE(A2724,B2724,F2724,"-",D2724,"-",E2724,".pdf")</f>
        <v>FA0004345{31C2333C-BEAE-47D1-9DB0-2DE322FA0788}2016-2-2.pdf</v>
      </c>
      <c r="H2724">
        <v>1362</v>
      </c>
      <c r="I2724" t="str">
        <f>CONCATENATE("wget -O ",G2724," https://emdinspections.saccounty.net/document.aspx?id=",B2724,"&amp;type=application/pdf")</f>
        <v>wget -O FA0004345{31C2333C-BEAE-47D1-9DB0-2DE322FA0788}2016-2-2.pdf https://emdinspections.saccounty.net/document.aspx?id={31C2333C-BEAE-47D1-9DB0-2DE322FA0788}&amp;type=application/pdf</v>
      </c>
    </row>
    <row r="2725" spans="1:9" x14ac:dyDescent="0.35">
      <c r="H2725">
        <v>1362</v>
      </c>
      <c r="I2725" t="s">
        <v>10502</v>
      </c>
    </row>
    <row r="2726" spans="1:9" x14ac:dyDescent="0.35">
      <c r="A2726" t="s">
        <v>3972</v>
      </c>
      <c r="B2726" t="s">
        <v>3973</v>
      </c>
      <c r="C2726" s="1">
        <v>42454</v>
      </c>
      <c r="D2726" s="2">
        <f>MONTH(C2726)</f>
        <v>3</v>
      </c>
      <c r="E2726" s="2">
        <f>DAY(C2726)</f>
        <v>25</v>
      </c>
      <c r="F2726" s="2">
        <f>YEAR(C2726)</f>
        <v>2016</v>
      </c>
      <c r="G2726" t="str">
        <f>CONCATENATE(A2726,B2726,F2726,"-",D2726,"-",E2726,".pdf")</f>
        <v>FA0002640{31C6783C-B9A4-4F3F-9CF9-085E23D2C67D}2016-3-25.pdf</v>
      </c>
      <c r="H2726">
        <v>1363</v>
      </c>
      <c r="I2726" t="str">
        <f>CONCATENATE("wget -O ",G2726," https://emdinspections.saccounty.net/document.aspx?id=",B2726,"&amp;type=application/pdf")</f>
        <v>wget -O FA0002640{31C6783C-B9A4-4F3F-9CF9-085E23D2C67D}2016-3-25.pdf https://emdinspections.saccounty.net/document.aspx?id={31C6783C-B9A4-4F3F-9CF9-085E23D2C67D}&amp;type=application/pdf</v>
      </c>
    </row>
    <row r="2727" spans="1:9" x14ac:dyDescent="0.35">
      <c r="H2727">
        <v>1363</v>
      </c>
      <c r="I2727" t="s">
        <v>10502</v>
      </c>
    </row>
    <row r="2728" spans="1:9" x14ac:dyDescent="0.35">
      <c r="A2728" t="s">
        <v>972</v>
      </c>
      <c r="B2728" t="s">
        <v>973</v>
      </c>
      <c r="C2728" s="1">
        <v>42339</v>
      </c>
      <c r="D2728" s="2">
        <f>MONTH(C2728)</f>
        <v>12</v>
      </c>
      <c r="E2728" s="2">
        <f>DAY(C2728)</f>
        <v>1</v>
      </c>
      <c r="F2728" s="2">
        <f>YEAR(C2728)</f>
        <v>2015</v>
      </c>
      <c r="G2728" t="str">
        <f>CONCATENATE(A2728,B2728,F2728,"-",D2728,"-",E2728,".pdf")</f>
        <v>FA0048746{31CBA633-72DB-4D4F-AFD4-00D08CFABD45}2015-12-1.pdf</v>
      </c>
      <c r="H2728">
        <v>1364</v>
      </c>
      <c r="I2728" t="str">
        <f>CONCATENATE("wget -O ",G2728," https://emdinspections.saccounty.net/document.aspx?id=",B2728,"&amp;type=application/pdf")</f>
        <v>wget -O FA0048746{31CBA633-72DB-4D4F-AFD4-00D08CFABD45}2015-12-1.pdf https://emdinspections.saccounty.net/document.aspx?id={31CBA633-72DB-4D4F-AFD4-00D08CFABD45}&amp;type=application/pdf</v>
      </c>
    </row>
    <row r="2729" spans="1:9" x14ac:dyDescent="0.35">
      <c r="H2729">
        <v>1364</v>
      </c>
      <c r="I2729" t="s">
        <v>10502</v>
      </c>
    </row>
    <row r="2730" spans="1:9" x14ac:dyDescent="0.35">
      <c r="A2730" t="s">
        <v>2551</v>
      </c>
      <c r="B2730" t="s">
        <v>2552</v>
      </c>
      <c r="C2730" s="1">
        <v>42398</v>
      </c>
      <c r="D2730" s="2">
        <f>MONTH(C2730)</f>
        <v>1</v>
      </c>
      <c r="E2730" s="2">
        <f>DAY(C2730)</f>
        <v>29</v>
      </c>
      <c r="F2730" s="2">
        <f>YEAR(C2730)</f>
        <v>2016</v>
      </c>
      <c r="G2730" t="str">
        <f>CONCATENATE(A2730,B2730,F2730,"-",D2730,"-",E2730,".pdf")</f>
        <v>FA0031004{31D86586-0C54-420A-8E9A-5BC106FF7CD6}2016-1-29.pdf</v>
      </c>
      <c r="H2730">
        <v>1365</v>
      </c>
      <c r="I2730" t="str">
        <f>CONCATENATE("wget -O ",G2730," https://emdinspections.saccounty.net/document.aspx?id=",B2730,"&amp;type=application/pdf")</f>
        <v>wget -O FA0031004{31D86586-0C54-420A-8E9A-5BC106FF7CD6}2016-1-29.pdf https://emdinspections.saccounty.net/document.aspx?id={31D86586-0C54-420A-8E9A-5BC106FF7CD6}&amp;type=application/pdf</v>
      </c>
    </row>
    <row r="2731" spans="1:9" x14ac:dyDescent="0.35">
      <c r="H2731">
        <v>1365</v>
      </c>
      <c r="I2731" t="s">
        <v>10502</v>
      </c>
    </row>
    <row r="2732" spans="1:9" x14ac:dyDescent="0.35">
      <c r="A2732" t="s">
        <v>24</v>
      </c>
      <c r="B2732" t="s">
        <v>4080</v>
      </c>
      <c r="C2732" s="1">
        <v>42398</v>
      </c>
      <c r="D2732" s="2">
        <f>MONTH(C2732)</f>
        <v>1</v>
      </c>
      <c r="E2732" s="2">
        <f>DAY(C2732)</f>
        <v>29</v>
      </c>
      <c r="F2732" s="2">
        <f>YEAR(C2732)</f>
        <v>2016</v>
      </c>
      <c r="G2732" t="str">
        <f>CONCATENATE(A2732,B2732,F2732,"-",D2732,"-",E2732,".pdf")</f>
        <v>FA0002817{31DA4E84-9AD4-4EC6-AF90-FACAC408028F}2016-1-29.pdf</v>
      </c>
      <c r="H2732">
        <v>1366</v>
      </c>
      <c r="I2732" t="str">
        <f>CONCATENATE("wget -O ",G2732," https://emdinspections.saccounty.net/document.aspx?id=",B2732,"&amp;type=application/pdf")</f>
        <v>wget -O FA0002817{31DA4E84-9AD4-4EC6-AF90-FACAC408028F}2016-1-29.pdf https://emdinspections.saccounty.net/document.aspx?id={31DA4E84-9AD4-4EC6-AF90-FACAC408028F}&amp;type=application/pdf</v>
      </c>
    </row>
    <row r="2733" spans="1:9" x14ac:dyDescent="0.35">
      <c r="H2733">
        <v>1366</v>
      </c>
      <c r="I2733" t="s">
        <v>10502</v>
      </c>
    </row>
    <row r="2734" spans="1:9" x14ac:dyDescent="0.35">
      <c r="A2734" t="s">
        <v>10118</v>
      </c>
      <c r="B2734" t="s">
        <v>10119</v>
      </c>
      <c r="C2734" s="1">
        <v>42422</v>
      </c>
      <c r="D2734" s="2">
        <f>MONTH(C2734)</f>
        <v>2</v>
      </c>
      <c r="E2734" s="2">
        <f>DAY(C2734)</f>
        <v>22</v>
      </c>
      <c r="F2734" s="2">
        <f>YEAR(C2734)</f>
        <v>2016</v>
      </c>
      <c r="G2734" t="str">
        <f>CONCATENATE(A2734,B2734,F2734,"-",D2734,"-",E2734,".pdf")</f>
        <v>FA0032101{31F25BA5-7786-45B8-B79A-4F798BD8320E}2016-2-22.pdf</v>
      </c>
      <c r="H2734">
        <v>1367</v>
      </c>
      <c r="I2734" t="str">
        <f>CONCATENATE("wget -O ",G2734," https://emdinspections.saccounty.net/document.aspx?id=",B2734,"&amp;type=application/pdf")</f>
        <v>wget -O FA0032101{31F25BA5-7786-45B8-B79A-4F798BD8320E}2016-2-22.pdf https://emdinspections.saccounty.net/document.aspx?id={31F25BA5-7786-45B8-B79A-4F798BD8320E}&amp;type=application/pdf</v>
      </c>
    </row>
    <row r="2735" spans="1:9" x14ac:dyDescent="0.35">
      <c r="H2735">
        <v>1367</v>
      </c>
      <c r="I2735" t="s">
        <v>10502</v>
      </c>
    </row>
    <row r="2736" spans="1:9" x14ac:dyDescent="0.35">
      <c r="A2736" t="s">
        <v>2241</v>
      </c>
      <c r="B2736" t="s">
        <v>2242</v>
      </c>
      <c r="C2736" s="1">
        <v>42425</v>
      </c>
      <c r="D2736" s="2">
        <f>MONTH(C2736)</f>
        <v>2</v>
      </c>
      <c r="E2736" s="2">
        <f>DAY(C2736)</f>
        <v>25</v>
      </c>
      <c r="F2736" s="2">
        <f>YEAR(C2736)</f>
        <v>2016</v>
      </c>
      <c r="G2736" t="str">
        <f>CONCATENATE(A2736,B2736,F2736,"-",D2736,"-",E2736,".pdf")</f>
        <v>FA0018333{31F40854-DBCF-4F58-B2E6-1E3831F3916C}2016-2-25.pdf</v>
      </c>
      <c r="H2736">
        <v>1368</v>
      </c>
      <c r="I2736" t="str">
        <f>CONCATENATE("wget -O ",G2736," https://emdinspections.saccounty.net/document.aspx?id=",B2736,"&amp;type=application/pdf")</f>
        <v>wget -O FA0018333{31F40854-DBCF-4F58-B2E6-1E3831F3916C}2016-2-25.pdf https://emdinspections.saccounty.net/document.aspx?id={31F40854-DBCF-4F58-B2E6-1E3831F3916C}&amp;type=application/pdf</v>
      </c>
    </row>
    <row r="2737" spans="1:9" x14ac:dyDescent="0.35">
      <c r="H2737">
        <v>1368</v>
      </c>
      <c r="I2737" t="s">
        <v>10502</v>
      </c>
    </row>
    <row r="2738" spans="1:9" x14ac:dyDescent="0.35">
      <c r="A2738" t="s">
        <v>173</v>
      </c>
      <c r="B2738" t="s">
        <v>174</v>
      </c>
      <c r="C2738" s="1">
        <v>42473</v>
      </c>
      <c r="D2738" s="2">
        <f>MONTH(C2738)</f>
        <v>4</v>
      </c>
      <c r="E2738" s="2">
        <f>DAY(C2738)</f>
        <v>13</v>
      </c>
      <c r="F2738" s="2">
        <f>YEAR(C2738)</f>
        <v>2016</v>
      </c>
      <c r="G2738" t="str">
        <f>CONCATENATE(A2738,B2738,F2738,"-",D2738,"-",E2738,".pdf")</f>
        <v>FA0005481{31F55C76-2650-4D06-B473-319EB806F1B2}2016-4-13.pdf</v>
      </c>
      <c r="H2738">
        <v>1369</v>
      </c>
      <c r="I2738" t="str">
        <f>CONCATENATE("wget -O ",G2738," https://emdinspections.saccounty.net/document.aspx?id=",B2738,"&amp;type=application/pdf")</f>
        <v>wget -O FA0005481{31F55C76-2650-4D06-B473-319EB806F1B2}2016-4-13.pdf https://emdinspections.saccounty.net/document.aspx?id={31F55C76-2650-4D06-B473-319EB806F1B2}&amp;type=application/pdf</v>
      </c>
    </row>
    <row r="2739" spans="1:9" x14ac:dyDescent="0.35">
      <c r="H2739">
        <v>1369</v>
      </c>
      <c r="I2739" t="s">
        <v>10502</v>
      </c>
    </row>
    <row r="2740" spans="1:9" x14ac:dyDescent="0.35">
      <c r="A2740" t="s">
        <v>4270</v>
      </c>
      <c r="B2740" t="s">
        <v>4271</v>
      </c>
      <c r="C2740" s="1">
        <v>42408</v>
      </c>
      <c r="D2740" s="2">
        <f>MONTH(C2740)</f>
        <v>2</v>
      </c>
      <c r="E2740" s="2">
        <f>DAY(C2740)</f>
        <v>8</v>
      </c>
      <c r="F2740" s="2">
        <f>YEAR(C2740)</f>
        <v>2016</v>
      </c>
      <c r="G2740" t="str">
        <f>CONCATENATE(A2740,B2740,F2740,"-",D2740,"-",E2740,".pdf")</f>
        <v>FA0003232{31FF8D74-9382-4768-97E7-6E3BA2A01223}2016-2-8.pdf</v>
      </c>
      <c r="H2740">
        <v>1370</v>
      </c>
      <c r="I2740" t="str">
        <f>CONCATENATE("wget -O ",G2740," https://emdinspections.saccounty.net/document.aspx?id=",B2740,"&amp;type=application/pdf")</f>
        <v>wget -O FA0003232{31FF8D74-9382-4768-97E7-6E3BA2A01223}2016-2-8.pdf https://emdinspections.saccounty.net/document.aspx?id={31FF8D74-9382-4768-97E7-6E3BA2A01223}&amp;type=application/pdf</v>
      </c>
    </row>
    <row r="2741" spans="1:9" x14ac:dyDescent="0.35">
      <c r="H2741">
        <v>1370</v>
      </c>
      <c r="I2741" t="s">
        <v>10502</v>
      </c>
    </row>
    <row r="2742" spans="1:9" x14ac:dyDescent="0.35">
      <c r="A2742" t="s">
        <v>1998</v>
      </c>
      <c r="B2742" t="s">
        <v>1999</v>
      </c>
      <c r="C2742" s="1">
        <v>42412</v>
      </c>
      <c r="D2742" s="2">
        <f>MONTH(C2742)</f>
        <v>2</v>
      </c>
      <c r="E2742" s="2">
        <f>DAY(C2742)</f>
        <v>12</v>
      </c>
      <c r="F2742" s="2">
        <f>YEAR(C2742)</f>
        <v>2016</v>
      </c>
      <c r="G2742" t="str">
        <f>CONCATENATE(A2742,B2742,F2742,"-",D2742,"-",E2742,".pdf")</f>
        <v>FA0014723{320D28B6-90E8-4B9A-85C4-0B26CA4ADBE2}2016-2-12.pdf</v>
      </c>
      <c r="H2742">
        <v>1371</v>
      </c>
      <c r="I2742" t="str">
        <f>CONCATENATE("wget -O ",G2742," https://emdinspections.saccounty.net/document.aspx?id=",B2742,"&amp;type=application/pdf")</f>
        <v>wget -O FA0014723{320D28B6-90E8-4B9A-85C4-0B26CA4ADBE2}2016-2-12.pdf https://emdinspections.saccounty.net/document.aspx?id={320D28B6-90E8-4B9A-85C4-0B26CA4ADBE2}&amp;type=application/pdf</v>
      </c>
    </row>
    <row r="2743" spans="1:9" x14ac:dyDescent="0.35">
      <c r="H2743">
        <v>1371</v>
      </c>
      <c r="I2743" t="s">
        <v>10502</v>
      </c>
    </row>
    <row r="2744" spans="1:9" x14ac:dyDescent="0.35">
      <c r="A2744" t="s">
        <v>9842</v>
      </c>
      <c r="B2744" t="s">
        <v>9843</v>
      </c>
      <c r="C2744" s="1">
        <v>42317</v>
      </c>
      <c r="D2744" s="2">
        <f>MONTH(C2744)</f>
        <v>11</v>
      </c>
      <c r="E2744" s="2">
        <f>DAY(C2744)</f>
        <v>9</v>
      </c>
      <c r="F2744" s="2">
        <f>YEAR(C2744)</f>
        <v>2015</v>
      </c>
      <c r="G2744" t="str">
        <f>CONCATENATE(A2744,B2744,F2744,"-",D2744,"-",E2744,".pdf")</f>
        <v>FA0019127{32222DB7-5174-434A-BC89-A2EB9BB8B1BC}2015-11-9.pdf</v>
      </c>
      <c r="H2744">
        <v>1372</v>
      </c>
      <c r="I2744" t="str">
        <f>CONCATENATE("wget -O ",G2744," https://emdinspections.saccounty.net/document.aspx?id=",B2744,"&amp;type=application/pdf")</f>
        <v>wget -O FA0019127{32222DB7-5174-434A-BC89-A2EB9BB8B1BC}2015-11-9.pdf https://emdinspections.saccounty.net/document.aspx?id={32222DB7-5174-434A-BC89-A2EB9BB8B1BC}&amp;type=application/pdf</v>
      </c>
    </row>
    <row r="2745" spans="1:9" x14ac:dyDescent="0.35">
      <c r="H2745">
        <v>1372</v>
      </c>
      <c r="I2745" t="s">
        <v>10502</v>
      </c>
    </row>
    <row r="2746" spans="1:9" x14ac:dyDescent="0.35">
      <c r="A2746" t="s">
        <v>1698</v>
      </c>
      <c r="B2746" t="s">
        <v>1699</v>
      </c>
      <c r="C2746" s="1">
        <v>42396</v>
      </c>
      <c r="D2746" s="2">
        <f>MONTH(C2746)</f>
        <v>1</v>
      </c>
      <c r="E2746" s="2">
        <f>DAY(C2746)</f>
        <v>27</v>
      </c>
      <c r="F2746" s="2">
        <f>YEAR(C2746)</f>
        <v>2016</v>
      </c>
      <c r="G2746" t="str">
        <f>CONCATENATE(A2746,B2746,F2746,"-",D2746,"-",E2746,".pdf")</f>
        <v>FA0006266{32441A33-4782-48A7-898C-75CAC0E0BAC3}2016-1-27.pdf</v>
      </c>
      <c r="H2746">
        <v>1373</v>
      </c>
      <c r="I2746" t="str">
        <f>CONCATENATE("wget -O ",G2746," https://emdinspections.saccounty.net/document.aspx?id=",B2746,"&amp;type=application/pdf")</f>
        <v>wget -O FA0006266{32441A33-4782-48A7-898C-75CAC0E0BAC3}2016-1-27.pdf https://emdinspections.saccounty.net/document.aspx?id={32441A33-4782-48A7-898C-75CAC0E0BAC3}&amp;type=application/pdf</v>
      </c>
    </row>
    <row r="2747" spans="1:9" x14ac:dyDescent="0.35">
      <c r="H2747">
        <v>1373</v>
      </c>
      <c r="I2747" t="s">
        <v>10502</v>
      </c>
    </row>
    <row r="2748" spans="1:9" x14ac:dyDescent="0.35">
      <c r="A2748" t="s">
        <v>7740</v>
      </c>
      <c r="B2748" t="s">
        <v>7741</v>
      </c>
      <c r="C2748" s="1">
        <v>42356</v>
      </c>
      <c r="D2748" s="2">
        <f>MONTH(C2748)</f>
        <v>12</v>
      </c>
      <c r="E2748" s="2">
        <f>DAY(C2748)</f>
        <v>18</v>
      </c>
      <c r="F2748" s="2">
        <f>YEAR(C2748)</f>
        <v>2015</v>
      </c>
      <c r="G2748" t="str">
        <f>CONCATENATE(A2748,B2748,F2748,"-",D2748,"-",E2748,".pdf")</f>
        <v>FA0001122{32652202-88E5-4534-9C47-32727199CC22}2015-12-18.pdf</v>
      </c>
      <c r="H2748">
        <v>1374</v>
      </c>
      <c r="I2748" t="str">
        <f>CONCATENATE("wget -O ",G2748," https://emdinspections.saccounty.net/document.aspx?id=",B2748,"&amp;type=application/pdf")</f>
        <v>wget -O FA0001122{32652202-88E5-4534-9C47-32727199CC22}2015-12-18.pdf https://emdinspections.saccounty.net/document.aspx?id={32652202-88E5-4534-9C47-32727199CC22}&amp;type=application/pdf</v>
      </c>
    </row>
    <row r="2749" spans="1:9" x14ac:dyDescent="0.35">
      <c r="H2749">
        <v>1374</v>
      </c>
      <c r="I2749" t="s">
        <v>10502</v>
      </c>
    </row>
    <row r="2750" spans="1:9" x14ac:dyDescent="0.35">
      <c r="A2750" t="s">
        <v>9677</v>
      </c>
      <c r="B2750" t="s">
        <v>9678</v>
      </c>
      <c r="C2750" s="1">
        <v>42332</v>
      </c>
      <c r="D2750" s="2">
        <f>MONTH(C2750)</f>
        <v>11</v>
      </c>
      <c r="E2750" s="2">
        <f>DAY(C2750)</f>
        <v>24</v>
      </c>
      <c r="F2750" s="2">
        <f>YEAR(C2750)</f>
        <v>2015</v>
      </c>
      <c r="G2750" t="str">
        <f>CONCATENATE(A2750,B2750,F2750,"-",D2750,"-",E2750,".pdf")</f>
        <v>FA0013551{32691F12-963C-4087-AF54-B895B97A9B96}2015-11-24.pdf</v>
      </c>
      <c r="H2750">
        <v>1375</v>
      </c>
      <c r="I2750" t="str">
        <f>CONCATENATE("wget -O ",G2750," https://emdinspections.saccounty.net/document.aspx?id=",B2750,"&amp;type=application/pdf")</f>
        <v>wget -O FA0013551{32691F12-963C-4087-AF54-B895B97A9B96}2015-11-24.pdf https://emdinspections.saccounty.net/document.aspx?id={32691F12-963C-4087-AF54-B895B97A9B96}&amp;type=application/pdf</v>
      </c>
    </row>
    <row r="2751" spans="1:9" x14ac:dyDescent="0.35">
      <c r="H2751">
        <v>1375</v>
      </c>
      <c r="I2751" t="s">
        <v>10502</v>
      </c>
    </row>
    <row r="2752" spans="1:9" x14ac:dyDescent="0.35">
      <c r="A2752" t="s">
        <v>3438</v>
      </c>
      <c r="B2752" t="s">
        <v>3439</v>
      </c>
      <c r="C2752" s="1">
        <v>42465</v>
      </c>
      <c r="D2752" s="2">
        <f>MONTH(C2752)</f>
        <v>4</v>
      </c>
      <c r="E2752" s="2">
        <f>DAY(C2752)</f>
        <v>5</v>
      </c>
      <c r="F2752" s="2">
        <f>YEAR(C2752)</f>
        <v>2016</v>
      </c>
      <c r="G2752" t="str">
        <f>CONCATENATE(A2752,B2752,F2752,"-",D2752,"-",E2752,".pdf")</f>
        <v>FA0001352{3269EE4A-9F35-4D21-90CB-4BEE7BB1F039}2016-4-5.pdf</v>
      </c>
      <c r="H2752">
        <v>1376</v>
      </c>
      <c r="I2752" t="str">
        <f>CONCATENATE("wget -O ",G2752," https://emdinspections.saccounty.net/document.aspx?id=",B2752,"&amp;type=application/pdf")</f>
        <v>wget -O FA0001352{3269EE4A-9F35-4D21-90CB-4BEE7BB1F039}2016-4-5.pdf https://emdinspections.saccounty.net/document.aspx?id={3269EE4A-9F35-4D21-90CB-4BEE7BB1F039}&amp;type=application/pdf</v>
      </c>
    </row>
    <row r="2753" spans="1:9" x14ac:dyDescent="0.35">
      <c r="H2753">
        <v>1376</v>
      </c>
      <c r="I2753" t="s">
        <v>10502</v>
      </c>
    </row>
    <row r="2754" spans="1:9" x14ac:dyDescent="0.35">
      <c r="A2754" t="s">
        <v>9270</v>
      </c>
      <c r="B2754" t="s">
        <v>9271</v>
      </c>
      <c r="C2754" s="1">
        <v>42405</v>
      </c>
      <c r="D2754" s="2">
        <f>MONTH(C2754)</f>
        <v>2</v>
      </c>
      <c r="E2754" s="2">
        <f>DAY(C2754)</f>
        <v>5</v>
      </c>
      <c r="F2754" s="2">
        <f>YEAR(C2754)</f>
        <v>2016</v>
      </c>
      <c r="G2754" t="str">
        <f>CONCATENATE(A2754,B2754,F2754,"-",D2754,"-",E2754,".pdf")</f>
        <v>FA0003542{326DA39E-C1F2-406B-AA2B-C502135BB343}2016-2-5.pdf</v>
      </c>
      <c r="H2754">
        <v>1377</v>
      </c>
      <c r="I2754" t="str">
        <f>CONCATENATE("wget -O ",G2754," https://emdinspections.saccounty.net/document.aspx?id=",B2754,"&amp;type=application/pdf")</f>
        <v>wget -O FA0003542{326DA39E-C1F2-406B-AA2B-C502135BB343}2016-2-5.pdf https://emdinspections.saccounty.net/document.aspx?id={326DA39E-C1F2-406B-AA2B-C502135BB343}&amp;type=application/pdf</v>
      </c>
    </row>
    <row r="2755" spans="1:9" x14ac:dyDescent="0.35">
      <c r="H2755">
        <v>1377</v>
      </c>
      <c r="I2755" t="s">
        <v>10502</v>
      </c>
    </row>
    <row r="2756" spans="1:9" x14ac:dyDescent="0.35">
      <c r="A2756" t="s">
        <v>6461</v>
      </c>
      <c r="B2756" t="s">
        <v>6462</v>
      </c>
      <c r="C2756" s="1">
        <v>42425</v>
      </c>
      <c r="D2756" s="2">
        <f>MONTH(C2756)</f>
        <v>2</v>
      </c>
      <c r="E2756" s="2">
        <f>DAY(C2756)</f>
        <v>25</v>
      </c>
      <c r="F2756" s="2">
        <f>YEAR(C2756)</f>
        <v>2016</v>
      </c>
      <c r="G2756" t="str">
        <f>CONCATENATE(A2756,B2756,F2756,"-",D2756,"-",E2756,".pdf")</f>
        <v>FA0017594{3273B940-C99E-4C2E-943F-4457CE17A772}2016-2-25.pdf</v>
      </c>
      <c r="H2756">
        <v>1378</v>
      </c>
      <c r="I2756" t="str">
        <f>CONCATENATE("wget -O ",G2756," https://emdinspections.saccounty.net/document.aspx?id=",B2756,"&amp;type=application/pdf")</f>
        <v>wget -O FA0017594{3273B940-C99E-4C2E-943F-4457CE17A772}2016-2-25.pdf https://emdinspections.saccounty.net/document.aspx?id={3273B940-C99E-4C2E-943F-4457CE17A772}&amp;type=application/pdf</v>
      </c>
    </row>
    <row r="2757" spans="1:9" x14ac:dyDescent="0.35">
      <c r="H2757">
        <v>1378</v>
      </c>
      <c r="I2757" t="s">
        <v>10502</v>
      </c>
    </row>
    <row r="2758" spans="1:9" x14ac:dyDescent="0.35">
      <c r="A2758" t="s">
        <v>1664</v>
      </c>
      <c r="B2758" t="s">
        <v>1665</v>
      </c>
      <c r="C2758" s="1">
        <v>42419</v>
      </c>
      <c r="D2758" s="2">
        <f>MONTH(C2758)</f>
        <v>2</v>
      </c>
      <c r="E2758" s="2">
        <f>DAY(C2758)</f>
        <v>19</v>
      </c>
      <c r="F2758" s="2">
        <f>YEAR(C2758)</f>
        <v>2016</v>
      </c>
      <c r="G2758" t="str">
        <f>CONCATENATE(A2758,B2758,F2758,"-",D2758,"-",E2758,".pdf")</f>
        <v>FA0005791{32832E1B-B682-4ECD-BADA-D5CA7041BC18}2016-2-19.pdf</v>
      </c>
      <c r="H2758">
        <v>1379</v>
      </c>
      <c r="I2758" t="str">
        <f>CONCATENATE("wget -O ",G2758," https://emdinspections.saccounty.net/document.aspx?id=",B2758,"&amp;type=application/pdf")</f>
        <v>wget -O FA0005791{32832E1B-B682-4ECD-BADA-D5CA7041BC18}2016-2-19.pdf https://emdinspections.saccounty.net/document.aspx?id={32832E1B-B682-4ECD-BADA-D5CA7041BC18}&amp;type=application/pdf</v>
      </c>
    </row>
    <row r="2759" spans="1:9" x14ac:dyDescent="0.35">
      <c r="H2759">
        <v>1379</v>
      </c>
      <c r="I2759" t="s">
        <v>10502</v>
      </c>
    </row>
    <row r="2760" spans="1:9" x14ac:dyDescent="0.35">
      <c r="A2760" t="s">
        <v>747</v>
      </c>
      <c r="B2760" t="s">
        <v>748</v>
      </c>
      <c r="C2760" s="1">
        <v>42324</v>
      </c>
      <c r="D2760" s="2">
        <f>MONTH(C2760)</f>
        <v>11</v>
      </c>
      <c r="E2760" s="2">
        <f>DAY(C2760)</f>
        <v>16</v>
      </c>
      <c r="F2760" s="2">
        <f>YEAR(C2760)</f>
        <v>2015</v>
      </c>
      <c r="G2760" t="str">
        <f>CONCATENATE(A2760,B2760,F2760,"-",D2760,"-",E2760,".pdf")</f>
        <v>FA0006783{32879480-6803-4167-850E-0196BA3A8145}2015-11-16.pdf</v>
      </c>
      <c r="H2760">
        <v>1380</v>
      </c>
      <c r="I2760" t="str">
        <f>CONCATENATE("wget -O ",G2760," https://emdinspections.saccounty.net/document.aspx?id=",B2760,"&amp;type=application/pdf")</f>
        <v>wget -O FA0006783{32879480-6803-4167-850E-0196BA3A8145}2015-11-16.pdf https://emdinspections.saccounty.net/document.aspx?id={32879480-6803-4167-850E-0196BA3A8145}&amp;type=application/pdf</v>
      </c>
    </row>
    <row r="2761" spans="1:9" x14ac:dyDescent="0.35">
      <c r="H2761">
        <v>1380</v>
      </c>
      <c r="I2761" t="s">
        <v>10502</v>
      </c>
    </row>
    <row r="2762" spans="1:9" x14ac:dyDescent="0.35">
      <c r="A2762" t="s">
        <v>8500</v>
      </c>
      <c r="B2762" t="s">
        <v>8501</v>
      </c>
      <c r="C2762" s="1">
        <v>42404</v>
      </c>
      <c r="D2762" s="2">
        <f>MONTH(C2762)</f>
        <v>2</v>
      </c>
      <c r="E2762" s="2">
        <f>DAY(C2762)</f>
        <v>4</v>
      </c>
      <c r="F2762" s="2">
        <f>YEAR(C2762)</f>
        <v>2016</v>
      </c>
      <c r="G2762" t="str">
        <f>CONCATENATE(A2762,B2762,F2762,"-",D2762,"-",E2762,".pdf")</f>
        <v>FA0047000{32936718-A3C9-485C-9683-C5C0BE4EF8F6}2016-2-4.pdf</v>
      </c>
      <c r="H2762">
        <v>1381</v>
      </c>
      <c r="I2762" t="str">
        <f>CONCATENATE("wget -O ",G2762," https://emdinspections.saccounty.net/document.aspx?id=",B2762,"&amp;type=application/pdf")</f>
        <v>wget -O FA0047000{32936718-A3C9-485C-9683-C5C0BE4EF8F6}2016-2-4.pdf https://emdinspections.saccounty.net/document.aspx?id={32936718-A3C9-485C-9683-C5C0BE4EF8F6}&amp;type=application/pdf</v>
      </c>
    </row>
    <row r="2763" spans="1:9" x14ac:dyDescent="0.35">
      <c r="H2763">
        <v>1381</v>
      </c>
      <c r="I2763" t="s">
        <v>10502</v>
      </c>
    </row>
    <row r="2764" spans="1:9" x14ac:dyDescent="0.35">
      <c r="A2764" t="s">
        <v>5894</v>
      </c>
      <c r="B2764" t="s">
        <v>5895</v>
      </c>
      <c r="C2764" s="1">
        <v>42408</v>
      </c>
      <c r="D2764" s="2">
        <f>MONTH(C2764)</f>
        <v>2</v>
      </c>
      <c r="E2764" s="2">
        <f>DAY(C2764)</f>
        <v>8</v>
      </c>
      <c r="F2764" s="2">
        <f>YEAR(C2764)</f>
        <v>2016</v>
      </c>
      <c r="G2764" t="str">
        <f>CONCATENATE(A2764,B2764,F2764,"-",D2764,"-",E2764,".pdf")</f>
        <v>FA0007809{32A2D95B-C021-45EF-A1C5-BA7A56C382D1}2016-2-8.pdf</v>
      </c>
      <c r="H2764">
        <v>1382</v>
      </c>
      <c r="I2764" t="str">
        <f>CONCATENATE("wget -O ",G2764," https://emdinspections.saccounty.net/document.aspx?id=",B2764,"&amp;type=application/pdf")</f>
        <v>wget -O FA0007809{32A2D95B-C021-45EF-A1C5-BA7A56C382D1}2016-2-8.pdf https://emdinspections.saccounty.net/document.aspx?id={32A2D95B-C021-45EF-A1C5-BA7A56C382D1}&amp;type=application/pdf</v>
      </c>
    </row>
    <row r="2765" spans="1:9" x14ac:dyDescent="0.35">
      <c r="H2765">
        <v>1382</v>
      </c>
      <c r="I2765" t="s">
        <v>10502</v>
      </c>
    </row>
    <row r="2766" spans="1:9" x14ac:dyDescent="0.35">
      <c r="A2766" t="s">
        <v>5316</v>
      </c>
      <c r="B2766" t="s">
        <v>5317</v>
      </c>
      <c r="C2766" s="1">
        <v>42394</v>
      </c>
      <c r="D2766" s="2">
        <f>MONTH(C2766)</f>
        <v>1</v>
      </c>
      <c r="E2766" s="2">
        <f>DAY(C2766)</f>
        <v>25</v>
      </c>
      <c r="F2766" s="2">
        <f>YEAR(C2766)</f>
        <v>2016</v>
      </c>
      <c r="G2766" t="str">
        <f>CONCATENATE(A2766,B2766,F2766,"-",D2766,"-",E2766,".pdf")</f>
        <v>FA0005639{32B3CFFE-9404-4C3F-8508-8DF68EED09BD}2016-1-25.pdf</v>
      </c>
      <c r="H2766">
        <v>1383</v>
      </c>
      <c r="I2766" t="str">
        <f>CONCATENATE("wget -O ",G2766," https://emdinspections.saccounty.net/document.aspx?id=",B2766,"&amp;type=application/pdf")</f>
        <v>wget -O FA0005639{32B3CFFE-9404-4C3F-8508-8DF68EED09BD}2016-1-25.pdf https://emdinspections.saccounty.net/document.aspx?id={32B3CFFE-9404-4C3F-8508-8DF68EED09BD}&amp;type=application/pdf</v>
      </c>
    </row>
    <row r="2767" spans="1:9" x14ac:dyDescent="0.35">
      <c r="H2767">
        <v>1383</v>
      </c>
      <c r="I2767" t="s">
        <v>10502</v>
      </c>
    </row>
    <row r="2768" spans="1:9" x14ac:dyDescent="0.35">
      <c r="A2768" t="s">
        <v>4617</v>
      </c>
      <c r="B2768" t="s">
        <v>4618</v>
      </c>
      <c r="C2768" s="1">
        <v>42411</v>
      </c>
      <c r="D2768" s="2">
        <f>MONTH(C2768)</f>
        <v>2</v>
      </c>
      <c r="E2768" s="2">
        <f>DAY(C2768)</f>
        <v>11</v>
      </c>
      <c r="F2768" s="2">
        <f>YEAR(C2768)</f>
        <v>2016</v>
      </c>
      <c r="G2768" t="str">
        <f>CONCATENATE(A2768,B2768,F2768,"-",D2768,"-",E2768,".pdf")</f>
        <v>FA0003853{32C2ACE5-83F9-4D34-83FC-CFE74BAB2361}2016-2-11.pdf</v>
      </c>
      <c r="H2768">
        <v>1384</v>
      </c>
      <c r="I2768" t="str">
        <f>CONCATENATE("wget -O ",G2768," https://emdinspections.saccounty.net/document.aspx?id=",B2768,"&amp;type=application/pdf")</f>
        <v>wget -O FA0003853{32C2ACE5-83F9-4D34-83FC-CFE74BAB2361}2016-2-11.pdf https://emdinspections.saccounty.net/document.aspx?id={32C2ACE5-83F9-4D34-83FC-CFE74BAB2361}&amp;type=application/pdf</v>
      </c>
    </row>
    <row r="2769" spans="1:9" x14ac:dyDescent="0.35">
      <c r="H2769">
        <v>1384</v>
      </c>
      <c r="I2769" t="s">
        <v>10502</v>
      </c>
    </row>
    <row r="2770" spans="1:9" x14ac:dyDescent="0.35">
      <c r="A2770" t="s">
        <v>3497</v>
      </c>
      <c r="B2770" t="s">
        <v>3498</v>
      </c>
      <c r="C2770" s="1">
        <v>42468</v>
      </c>
      <c r="D2770" s="2">
        <f>MONTH(C2770)</f>
        <v>4</v>
      </c>
      <c r="E2770" s="2">
        <f>DAY(C2770)</f>
        <v>8</v>
      </c>
      <c r="F2770" s="2">
        <f>YEAR(C2770)</f>
        <v>2016</v>
      </c>
      <c r="G2770" t="str">
        <f>CONCATENATE(A2770,B2770,F2770,"-",D2770,"-",E2770,".pdf")</f>
        <v>FA0001483{32C3229B-DEB9-489A-A569-99454B0F7142}2016-4-8.pdf</v>
      </c>
      <c r="H2770">
        <v>1385</v>
      </c>
      <c r="I2770" t="str">
        <f>CONCATENATE("wget -O ",G2770," https://emdinspections.saccounty.net/document.aspx?id=",B2770,"&amp;type=application/pdf")</f>
        <v>wget -O FA0001483{32C3229B-DEB9-489A-A569-99454B0F7142}2016-4-8.pdf https://emdinspections.saccounty.net/document.aspx?id={32C3229B-DEB9-489A-A569-99454B0F7142}&amp;type=application/pdf</v>
      </c>
    </row>
    <row r="2771" spans="1:9" x14ac:dyDescent="0.35">
      <c r="H2771">
        <v>1385</v>
      </c>
      <c r="I2771" t="s">
        <v>10502</v>
      </c>
    </row>
    <row r="2772" spans="1:9" x14ac:dyDescent="0.35">
      <c r="A2772" t="s">
        <v>2392</v>
      </c>
      <c r="B2772" t="s">
        <v>2393</v>
      </c>
      <c r="C2772" s="1">
        <v>42437</v>
      </c>
      <c r="D2772" s="2">
        <f>MONTH(C2772)</f>
        <v>3</v>
      </c>
      <c r="E2772" s="2">
        <f>DAY(C2772)</f>
        <v>8</v>
      </c>
      <c r="F2772" s="2">
        <f>YEAR(C2772)</f>
        <v>2016</v>
      </c>
      <c r="G2772" t="str">
        <f>CONCATENATE(A2772,B2772,F2772,"-",D2772,"-",E2772,".pdf")</f>
        <v>FA0028543{32D4E013-B2C1-46EC-BF36-C623B5D171B6}2016-3-8.pdf</v>
      </c>
      <c r="H2772">
        <v>1386</v>
      </c>
      <c r="I2772" t="str">
        <f>CONCATENATE("wget -O ",G2772," https://emdinspections.saccounty.net/document.aspx?id=",B2772,"&amp;type=application/pdf")</f>
        <v>wget -O FA0028543{32D4E013-B2C1-46EC-BF36-C623B5D171B6}2016-3-8.pdf https://emdinspections.saccounty.net/document.aspx?id={32D4E013-B2C1-46EC-BF36-C623B5D171B6}&amp;type=application/pdf</v>
      </c>
    </row>
    <row r="2773" spans="1:9" x14ac:dyDescent="0.35">
      <c r="H2773">
        <v>1386</v>
      </c>
      <c r="I2773" t="s">
        <v>10502</v>
      </c>
    </row>
    <row r="2774" spans="1:9" x14ac:dyDescent="0.35">
      <c r="A2774" t="s">
        <v>9560</v>
      </c>
      <c r="B2774" t="s">
        <v>9561</v>
      </c>
      <c r="C2774" s="1">
        <v>42307</v>
      </c>
      <c r="D2774" s="2">
        <f>MONTH(C2774)</f>
        <v>10</v>
      </c>
      <c r="E2774" s="2">
        <f>DAY(C2774)</f>
        <v>30</v>
      </c>
      <c r="F2774" s="2">
        <f>YEAR(C2774)</f>
        <v>2015</v>
      </c>
      <c r="G2774" t="str">
        <f>CONCATENATE(A2774,B2774,F2774,"-",D2774,"-",E2774,".pdf")</f>
        <v>FA0006353{32D93B03-BCA8-4C69-93D0-ECEE47C8C7FF}2015-10-30.pdf</v>
      </c>
      <c r="H2774">
        <v>1387</v>
      </c>
      <c r="I2774" t="str">
        <f>CONCATENATE("wget -O ",G2774," https://emdinspections.saccounty.net/document.aspx?id=",B2774,"&amp;type=application/pdf")</f>
        <v>wget -O FA0006353{32D93B03-BCA8-4C69-93D0-ECEE47C8C7FF}2015-10-30.pdf https://emdinspections.saccounty.net/document.aspx?id={32D93B03-BCA8-4C69-93D0-ECEE47C8C7FF}&amp;type=application/pdf</v>
      </c>
    </row>
    <row r="2775" spans="1:9" x14ac:dyDescent="0.35">
      <c r="H2775">
        <v>1387</v>
      </c>
      <c r="I2775" t="s">
        <v>10502</v>
      </c>
    </row>
    <row r="2776" spans="1:9" x14ac:dyDescent="0.35">
      <c r="A2776" t="s">
        <v>8080</v>
      </c>
      <c r="B2776" t="s">
        <v>8081</v>
      </c>
      <c r="C2776" s="1">
        <v>42395</v>
      </c>
      <c r="D2776" s="2">
        <f>MONTH(C2776)</f>
        <v>1</v>
      </c>
      <c r="E2776" s="2">
        <f>DAY(C2776)</f>
        <v>26</v>
      </c>
      <c r="F2776" s="2">
        <f>YEAR(C2776)</f>
        <v>2016</v>
      </c>
      <c r="G2776" t="str">
        <f>CONCATENATE(A2776,B2776,F2776,"-",D2776,"-",E2776,".pdf")</f>
        <v>FA0004785{32E397A5-BC25-4E3B-9E1B-8C02553DA776}2016-1-26.pdf</v>
      </c>
      <c r="H2776">
        <v>1388</v>
      </c>
      <c r="I2776" t="str">
        <f>CONCATENATE("wget -O ",G2776," https://emdinspections.saccounty.net/document.aspx?id=",B2776,"&amp;type=application/pdf")</f>
        <v>wget -O FA0004785{32E397A5-BC25-4E3B-9E1B-8C02553DA776}2016-1-26.pdf https://emdinspections.saccounty.net/document.aspx?id={32E397A5-BC25-4E3B-9E1B-8C02553DA776}&amp;type=application/pdf</v>
      </c>
    </row>
    <row r="2777" spans="1:9" x14ac:dyDescent="0.35">
      <c r="H2777">
        <v>1388</v>
      </c>
      <c r="I2777" t="s">
        <v>10502</v>
      </c>
    </row>
    <row r="2778" spans="1:9" x14ac:dyDescent="0.35">
      <c r="A2778" t="s">
        <v>10055</v>
      </c>
      <c r="B2778" t="s">
        <v>10056</v>
      </c>
      <c r="C2778" s="1">
        <v>42296</v>
      </c>
      <c r="D2778" s="2">
        <f>MONTH(C2778)</f>
        <v>10</v>
      </c>
      <c r="E2778" s="2">
        <f>DAY(C2778)</f>
        <v>19</v>
      </c>
      <c r="F2778" s="2">
        <f>YEAR(C2778)</f>
        <v>2015</v>
      </c>
      <c r="G2778" t="str">
        <f>CONCATENATE(A2778,B2778,F2778,"-",D2778,"-",E2778,".pdf")</f>
        <v>FA0031681{32EE2F14-3919-4E4E-A3DA-33E90C3CDB0A}2015-10-19.pdf</v>
      </c>
      <c r="H2778">
        <v>1389</v>
      </c>
      <c r="I2778" t="str">
        <f>CONCATENATE("wget -O ",G2778," https://emdinspections.saccounty.net/document.aspx?id=",B2778,"&amp;type=application/pdf")</f>
        <v>wget -O FA0031681{32EE2F14-3919-4E4E-A3DA-33E90C3CDB0A}2015-10-19.pdf https://emdinspections.saccounty.net/document.aspx?id={32EE2F14-3919-4E4E-A3DA-33E90C3CDB0A}&amp;type=application/pdf</v>
      </c>
    </row>
    <row r="2779" spans="1:9" x14ac:dyDescent="0.35">
      <c r="H2779">
        <v>1389</v>
      </c>
      <c r="I2779" t="s">
        <v>10502</v>
      </c>
    </row>
    <row r="2780" spans="1:9" x14ac:dyDescent="0.35">
      <c r="A2780" t="s">
        <v>6252</v>
      </c>
      <c r="B2780" t="s">
        <v>6253</v>
      </c>
      <c r="C2780" s="1">
        <v>42375</v>
      </c>
      <c r="D2780" s="2">
        <f>MONTH(C2780)</f>
        <v>1</v>
      </c>
      <c r="E2780" s="2">
        <f>DAY(C2780)</f>
        <v>6</v>
      </c>
      <c r="F2780" s="2">
        <f>YEAR(C2780)</f>
        <v>2016</v>
      </c>
      <c r="G2780" t="str">
        <f>CONCATENATE(A2780,B2780,F2780,"-",D2780,"-",E2780,".pdf")</f>
        <v>FA0015243{32F6AA0C-868B-47B3-8A60-3BA55ACA8760}2016-1-6.pdf</v>
      </c>
      <c r="H2780">
        <v>1390</v>
      </c>
      <c r="I2780" t="str">
        <f>CONCATENATE("wget -O ",G2780," https://emdinspections.saccounty.net/document.aspx?id=",B2780,"&amp;type=application/pdf")</f>
        <v>wget -O FA0015243{32F6AA0C-868B-47B3-8A60-3BA55ACA8760}2016-1-6.pdf https://emdinspections.saccounty.net/document.aspx?id={32F6AA0C-868B-47B3-8A60-3BA55ACA8760}&amp;type=application/pdf</v>
      </c>
    </row>
    <row r="2781" spans="1:9" x14ac:dyDescent="0.35">
      <c r="H2781">
        <v>1390</v>
      </c>
      <c r="I2781" t="s">
        <v>10502</v>
      </c>
    </row>
    <row r="2782" spans="1:9" x14ac:dyDescent="0.35">
      <c r="A2782" t="s">
        <v>10192</v>
      </c>
      <c r="B2782" t="s">
        <v>10193</v>
      </c>
      <c r="C2782" s="1">
        <v>42454</v>
      </c>
      <c r="D2782" s="2">
        <f>MONTH(C2782)</f>
        <v>3</v>
      </c>
      <c r="E2782" s="2">
        <f>DAY(C2782)</f>
        <v>25</v>
      </c>
      <c r="F2782" s="2">
        <f>YEAR(C2782)</f>
        <v>2016</v>
      </c>
      <c r="G2782" t="str">
        <f>CONCATENATE(A2782,B2782,F2782,"-",D2782,"-",E2782,".pdf")</f>
        <v>FA0041207{3302BC69-A0ED-455C-9841-2D0FADF4BCC7}2016-3-25.pdf</v>
      </c>
      <c r="H2782">
        <v>1391</v>
      </c>
      <c r="I2782" t="str">
        <f>CONCATENATE("wget -O ",G2782," https://emdinspections.saccounty.net/document.aspx?id=",B2782,"&amp;type=application/pdf")</f>
        <v>wget -O FA0041207{3302BC69-A0ED-455C-9841-2D0FADF4BCC7}2016-3-25.pdf https://emdinspections.saccounty.net/document.aspx?id={3302BC69-A0ED-455C-9841-2D0FADF4BCC7}&amp;type=application/pdf</v>
      </c>
    </row>
    <row r="2783" spans="1:9" x14ac:dyDescent="0.35">
      <c r="H2783">
        <v>1391</v>
      </c>
      <c r="I2783" t="s">
        <v>10502</v>
      </c>
    </row>
    <row r="2784" spans="1:9" x14ac:dyDescent="0.35">
      <c r="A2784" t="s">
        <v>2569</v>
      </c>
      <c r="B2784" t="s">
        <v>2570</v>
      </c>
      <c r="C2784" s="1">
        <v>42410</v>
      </c>
      <c r="D2784" s="2">
        <f>MONTH(C2784)</f>
        <v>2</v>
      </c>
      <c r="E2784" s="2">
        <f>DAY(C2784)</f>
        <v>10</v>
      </c>
      <c r="F2784" s="2">
        <f>YEAR(C2784)</f>
        <v>2016</v>
      </c>
      <c r="G2784" t="str">
        <f>CONCATENATE(A2784,B2784,F2784,"-",D2784,"-",E2784,".pdf")</f>
        <v>FA0031218{3304E139-D770-436F-81E5-1A6F5F1C5F6A}2016-2-10.pdf</v>
      </c>
      <c r="H2784">
        <v>1392</v>
      </c>
      <c r="I2784" t="str">
        <f>CONCATENATE("wget -O ",G2784," https://emdinspections.saccounty.net/document.aspx?id=",B2784,"&amp;type=application/pdf")</f>
        <v>wget -O FA0031218{3304E139-D770-436F-81E5-1A6F5F1C5F6A}2016-2-10.pdf https://emdinspections.saccounty.net/document.aspx?id={3304E139-D770-436F-81E5-1A6F5F1C5F6A}&amp;type=application/pdf</v>
      </c>
    </row>
    <row r="2785" spans="1:9" x14ac:dyDescent="0.35">
      <c r="H2785">
        <v>1392</v>
      </c>
      <c r="I2785" t="s">
        <v>10502</v>
      </c>
    </row>
    <row r="2786" spans="1:9" x14ac:dyDescent="0.35">
      <c r="A2786" t="s">
        <v>3998</v>
      </c>
      <c r="B2786" t="s">
        <v>3999</v>
      </c>
      <c r="C2786" s="1">
        <v>42438</v>
      </c>
      <c r="D2786" s="2">
        <f>MONTH(C2786)</f>
        <v>3</v>
      </c>
      <c r="E2786" s="2">
        <f>DAY(C2786)</f>
        <v>9</v>
      </c>
      <c r="F2786" s="2">
        <f>YEAR(C2786)</f>
        <v>2016</v>
      </c>
      <c r="G2786" t="str">
        <f>CONCATENATE(A2786,B2786,F2786,"-",D2786,"-",E2786,".pdf")</f>
        <v>FA0002667{330A2BAB-31B7-493F-8355-272598BFD92F}2016-3-9.pdf</v>
      </c>
      <c r="H2786">
        <v>1393</v>
      </c>
      <c r="I2786" t="str">
        <f>CONCATENATE("wget -O ",G2786," https://emdinspections.saccounty.net/document.aspx?id=",B2786,"&amp;type=application/pdf")</f>
        <v>wget -O FA0002667{330A2BAB-31B7-493F-8355-272598BFD92F}2016-3-9.pdf https://emdinspections.saccounty.net/document.aspx?id={330A2BAB-31B7-493F-8355-272598BFD92F}&amp;type=application/pdf</v>
      </c>
    </row>
    <row r="2787" spans="1:9" x14ac:dyDescent="0.35">
      <c r="H2787">
        <v>1393</v>
      </c>
      <c r="I2787" t="s">
        <v>10502</v>
      </c>
    </row>
    <row r="2788" spans="1:9" x14ac:dyDescent="0.35">
      <c r="A2788" t="s">
        <v>3716</v>
      </c>
      <c r="B2788" t="s">
        <v>3717</v>
      </c>
      <c r="C2788" s="1">
        <v>42404</v>
      </c>
      <c r="D2788" s="2">
        <f>MONTH(C2788)</f>
        <v>2</v>
      </c>
      <c r="E2788" s="2">
        <f>DAY(C2788)</f>
        <v>4</v>
      </c>
      <c r="F2788" s="2">
        <f>YEAR(C2788)</f>
        <v>2016</v>
      </c>
      <c r="G2788" t="str">
        <f>CONCATENATE(A2788,B2788,F2788,"-",D2788,"-",E2788,".pdf")</f>
        <v>FA0001926{33113C85-47EB-4B7C-8159-ED7F791B5627}2016-2-4.pdf</v>
      </c>
      <c r="H2788">
        <v>1394</v>
      </c>
      <c r="I2788" t="str">
        <f>CONCATENATE("wget -O ",G2788," https://emdinspections.saccounty.net/document.aspx?id=",B2788,"&amp;type=application/pdf")</f>
        <v>wget -O FA0001926{33113C85-47EB-4B7C-8159-ED7F791B5627}2016-2-4.pdf https://emdinspections.saccounty.net/document.aspx?id={33113C85-47EB-4B7C-8159-ED7F791B5627}&amp;type=application/pdf</v>
      </c>
    </row>
    <row r="2789" spans="1:9" x14ac:dyDescent="0.35">
      <c r="H2789">
        <v>1394</v>
      </c>
      <c r="I2789" t="s">
        <v>10502</v>
      </c>
    </row>
    <row r="2790" spans="1:9" x14ac:dyDescent="0.35">
      <c r="A2790" t="s">
        <v>10240</v>
      </c>
      <c r="B2790" t="s">
        <v>10241</v>
      </c>
      <c r="C2790" s="1">
        <v>42310</v>
      </c>
      <c r="D2790" s="2">
        <f>MONTH(C2790)</f>
        <v>11</v>
      </c>
      <c r="E2790" s="2">
        <f>DAY(C2790)</f>
        <v>2</v>
      </c>
      <c r="F2790" s="2">
        <f>YEAR(C2790)</f>
        <v>2015</v>
      </c>
      <c r="G2790" t="str">
        <f>CONCATENATE(A2790,B2790,F2790,"-",D2790,"-",E2790,".pdf")</f>
        <v>FA0043757{332B518B-22C5-4237-99D8-557FCAF46017}2015-11-2.pdf</v>
      </c>
      <c r="H2790">
        <v>1395</v>
      </c>
      <c r="I2790" t="str">
        <f>CONCATENATE("wget -O ",G2790," https://emdinspections.saccounty.net/document.aspx?id=",B2790,"&amp;type=application/pdf")</f>
        <v>wget -O FA0043757{332B518B-22C5-4237-99D8-557FCAF46017}2015-11-2.pdf https://emdinspections.saccounty.net/document.aspx?id={332B518B-22C5-4237-99D8-557FCAF46017}&amp;type=application/pdf</v>
      </c>
    </row>
    <row r="2791" spans="1:9" x14ac:dyDescent="0.35">
      <c r="H2791">
        <v>1395</v>
      </c>
      <c r="I2791" t="s">
        <v>10502</v>
      </c>
    </row>
    <row r="2792" spans="1:9" x14ac:dyDescent="0.35">
      <c r="A2792" t="s">
        <v>1976</v>
      </c>
      <c r="B2792" t="s">
        <v>8834</v>
      </c>
      <c r="C2792" s="1">
        <v>42466</v>
      </c>
      <c r="D2792" s="2">
        <f>MONTH(C2792)</f>
        <v>4</v>
      </c>
      <c r="E2792" s="2">
        <f>DAY(C2792)</f>
        <v>6</v>
      </c>
      <c r="F2792" s="2">
        <f>YEAR(C2792)</f>
        <v>2016</v>
      </c>
      <c r="G2792" t="str">
        <f>CONCATENATE(A2792,B2792,F2792,"-",D2792,"-",E2792,".pdf")</f>
        <v>FA0014468{334CC2D5-99D2-4252-87B6-09341373ECDE}2016-4-6.pdf</v>
      </c>
      <c r="H2792">
        <v>1396</v>
      </c>
      <c r="I2792" t="str">
        <f>CONCATENATE("wget -O ",G2792," https://emdinspections.saccounty.net/document.aspx?id=",B2792,"&amp;type=application/pdf")</f>
        <v>wget -O FA0014468{334CC2D5-99D2-4252-87B6-09341373ECDE}2016-4-6.pdf https://emdinspections.saccounty.net/document.aspx?id={334CC2D5-99D2-4252-87B6-09341373ECDE}&amp;type=application/pdf</v>
      </c>
    </row>
    <row r="2793" spans="1:9" x14ac:dyDescent="0.35">
      <c r="H2793">
        <v>1396</v>
      </c>
      <c r="I2793" t="s">
        <v>10502</v>
      </c>
    </row>
    <row r="2794" spans="1:9" x14ac:dyDescent="0.35">
      <c r="A2794" t="s">
        <v>3599</v>
      </c>
      <c r="B2794" t="s">
        <v>3600</v>
      </c>
      <c r="C2794" s="1">
        <v>42458</v>
      </c>
      <c r="D2794" s="2">
        <f>MONTH(C2794)</f>
        <v>3</v>
      </c>
      <c r="E2794" s="2">
        <f>DAY(C2794)</f>
        <v>29</v>
      </c>
      <c r="F2794" s="2">
        <f>YEAR(C2794)</f>
        <v>2016</v>
      </c>
      <c r="G2794" t="str">
        <f>CONCATENATE(A2794,B2794,F2794,"-",D2794,"-",E2794,".pdf")</f>
        <v>FA0001659{335DFB15-711E-47DB-8EEF-0938C2C335D1}2016-3-29.pdf</v>
      </c>
      <c r="H2794">
        <v>1397</v>
      </c>
      <c r="I2794" t="str">
        <f>CONCATENATE("wget -O ",G2794," https://emdinspections.saccounty.net/document.aspx?id=",B2794,"&amp;type=application/pdf")</f>
        <v>wget -O FA0001659{335DFB15-711E-47DB-8EEF-0938C2C335D1}2016-3-29.pdf https://emdinspections.saccounty.net/document.aspx?id={335DFB15-711E-47DB-8EEF-0938C2C335D1}&amp;type=application/pdf</v>
      </c>
    </row>
    <row r="2795" spans="1:9" x14ac:dyDescent="0.35">
      <c r="H2795">
        <v>1397</v>
      </c>
      <c r="I2795" t="s">
        <v>10502</v>
      </c>
    </row>
    <row r="2796" spans="1:9" x14ac:dyDescent="0.35">
      <c r="A2796" t="s">
        <v>4344</v>
      </c>
      <c r="B2796" t="s">
        <v>4345</v>
      </c>
      <c r="C2796" s="1">
        <v>42466</v>
      </c>
      <c r="D2796" s="2">
        <f>MONTH(C2796)</f>
        <v>4</v>
      </c>
      <c r="E2796" s="2">
        <f>DAY(C2796)</f>
        <v>6</v>
      </c>
      <c r="F2796" s="2">
        <f>YEAR(C2796)</f>
        <v>2016</v>
      </c>
      <c r="G2796" t="str">
        <f>CONCATENATE(A2796,B2796,F2796,"-",D2796,"-",E2796,".pdf")</f>
        <v>FA0003323{336B5FE0-68FB-4B1F-A5BD-533A88B89653}2016-4-6.pdf</v>
      </c>
      <c r="H2796">
        <v>1398</v>
      </c>
      <c r="I2796" t="str">
        <f>CONCATENATE("wget -O ",G2796," https://emdinspections.saccounty.net/document.aspx?id=",B2796,"&amp;type=application/pdf")</f>
        <v>wget -O FA0003323{336B5FE0-68FB-4B1F-A5BD-533A88B89653}2016-4-6.pdf https://emdinspections.saccounty.net/document.aspx?id={336B5FE0-68FB-4B1F-A5BD-533A88B89653}&amp;type=application/pdf</v>
      </c>
    </row>
    <row r="2797" spans="1:9" x14ac:dyDescent="0.35">
      <c r="H2797">
        <v>1398</v>
      </c>
      <c r="I2797" t="s">
        <v>10502</v>
      </c>
    </row>
    <row r="2798" spans="1:9" x14ac:dyDescent="0.35">
      <c r="A2798" t="s">
        <v>1561</v>
      </c>
      <c r="B2798" t="s">
        <v>1562</v>
      </c>
      <c r="C2798" s="1">
        <v>42416</v>
      </c>
      <c r="D2798" s="2">
        <f>MONTH(C2798)</f>
        <v>2</v>
      </c>
      <c r="E2798" s="2">
        <f>DAY(C2798)</f>
        <v>16</v>
      </c>
      <c r="F2798" s="2">
        <f>YEAR(C2798)</f>
        <v>2016</v>
      </c>
      <c r="G2798" t="str">
        <f>CONCATENATE(A2798,B2798,F2798,"-",D2798,"-",E2798,".pdf")</f>
        <v>FA0004871{3372F0CF-79E5-49AE-88FE-1A05D4FE10F0}2016-2-16.pdf</v>
      </c>
      <c r="H2798">
        <v>1399</v>
      </c>
      <c r="I2798" t="str">
        <f>CONCATENATE("wget -O ",G2798," https://emdinspections.saccounty.net/document.aspx?id=",B2798,"&amp;type=application/pdf")</f>
        <v>wget -O FA0004871{3372F0CF-79E5-49AE-88FE-1A05D4FE10F0}2016-2-16.pdf https://emdinspections.saccounty.net/document.aspx?id={3372F0CF-79E5-49AE-88FE-1A05D4FE10F0}&amp;type=application/pdf</v>
      </c>
    </row>
    <row r="2799" spans="1:9" x14ac:dyDescent="0.35">
      <c r="H2799">
        <v>1399</v>
      </c>
      <c r="I2799" t="s">
        <v>10502</v>
      </c>
    </row>
    <row r="2800" spans="1:9" x14ac:dyDescent="0.35">
      <c r="A2800" t="s">
        <v>7537</v>
      </c>
      <c r="B2800" t="s">
        <v>7538</v>
      </c>
      <c r="C2800" s="1">
        <v>42433</v>
      </c>
      <c r="D2800" s="2">
        <f>MONTH(C2800)</f>
        <v>3</v>
      </c>
      <c r="E2800" s="2">
        <f>DAY(C2800)</f>
        <v>4</v>
      </c>
      <c r="F2800" s="2">
        <f>YEAR(C2800)</f>
        <v>2016</v>
      </c>
      <c r="G2800" t="str">
        <f>CONCATENATE(A2800,B2800,F2800,"-",D2800,"-",E2800,".pdf")</f>
        <v>FA0047619{338286AB-8C0A-4405-B7E9-58896783BB52}2016-3-4.pdf</v>
      </c>
      <c r="H2800">
        <v>1400</v>
      </c>
      <c r="I2800" t="str">
        <f>CONCATENATE("wget -O ",G2800," https://emdinspections.saccounty.net/document.aspx?id=",B2800,"&amp;type=application/pdf")</f>
        <v>wget -O FA0047619{338286AB-8C0A-4405-B7E9-58896783BB52}2016-3-4.pdf https://emdinspections.saccounty.net/document.aspx?id={338286AB-8C0A-4405-B7E9-58896783BB52}&amp;type=application/pdf</v>
      </c>
    </row>
    <row r="2801" spans="1:9" x14ac:dyDescent="0.35">
      <c r="H2801">
        <v>1400</v>
      </c>
      <c r="I2801" t="s">
        <v>10502</v>
      </c>
    </row>
    <row r="2802" spans="1:9" x14ac:dyDescent="0.35">
      <c r="A2802" t="s">
        <v>6964</v>
      </c>
      <c r="B2802" t="s">
        <v>6965</v>
      </c>
      <c r="C2802" s="1">
        <v>42453</v>
      </c>
      <c r="D2802" s="2">
        <f>MONTH(C2802)</f>
        <v>3</v>
      </c>
      <c r="E2802" s="2">
        <f>DAY(C2802)</f>
        <v>24</v>
      </c>
      <c r="F2802" s="2">
        <f>YEAR(C2802)</f>
        <v>2016</v>
      </c>
      <c r="G2802" t="str">
        <f>CONCATENATE(A2802,B2802,F2802,"-",D2802,"-",E2802,".pdf")</f>
        <v>FA0031042{339127A2-92FB-4C9D-A199-13EA879BABC0}2016-3-24.pdf</v>
      </c>
      <c r="H2802">
        <v>1401</v>
      </c>
      <c r="I2802" t="str">
        <f>CONCATENATE("wget -O ",G2802," https://emdinspections.saccounty.net/document.aspx?id=",B2802,"&amp;type=application/pdf")</f>
        <v>wget -O FA0031042{339127A2-92FB-4C9D-A199-13EA879BABC0}2016-3-24.pdf https://emdinspections.saccounty.net/document.aspx?id={339127A2-92FB-4C9D-A199-13EA879BABC0}&amp;type=application/pdf</v>
      </c>
    </row>
    <row r="2803" spans="1:9" x14ac:dyDescent="0.35">
      <c r="H2803">
        <v>1401</v>
      </c>
      <c r="I2803" t="s">
        <v>10502</v>
      </c>
    </row>
    <row r="2804" spans="1:9" x14ac:dyDescent="0.35">
      <c r="A2804" t="s">
        <v>1513</v>
      </c>
      <c r="B2804" t="s">
        <v>1514</v>
      </c>
      <c r="C2804" s="1">
        <v>42471</v>
      </c>
      <c r="D2804" s="2">
        <f>MONTH(C2804)</f>
        <v>4</v>
      </c>
      <c r="E2804" s="2">
        <f>DAY(C2804)</f>
        <v>11</v>
      </c>
      <c r="F2804" s="2">
        <f>YEAR(C2804)</f>
        <v>2016</v>
      </c>
      <c r="G2804" t="str">
        <f>CONCATENATE(A2804,B2804,F2804,"-",D2804,"-",E2804,".pdf")</f>
        <v>FA0004439{33A33FF6-AEC8-4D30-8C40-537F0D18868D}2016-4-11.pdf</v>
      </c>
      <c r="H2804">
        <v>1402</v>
      </c>
      <c r="I2804" t="str">
        <f>CONCATENATE("wget -O ",G2804," https://emdinspections.saccounty.net/document.aspx?id=",B2804,"&amp;type=application/pdf")</f>
        <v>wget -O FA0004439{33A33FF6-AEC8-4D30-8C40-537F0D18868D}2016-4-11.pdf https://emdinspections.saccounty.net/document.aspx?id={33A33FF6-AEC8-4D30-8C40-537F0D18868D}&amp;type=application/pdf</v>
      </c>
    </row>
    <row r="2805" spans="1:9" x14ac:dyDescent="0.35">
      <c r="H2805">
        <v>1402</v>
      </c>
      <c r="I2805" t="s">
        <v>10502</v>
      </c>
    </row>
    <row r="2806" spans="1:9" x14ac:dyDescent="0.35">
      <c r="A2806" t="s">
        <v>5254</v>
      </c>
      <c r="B2806" t="s">
        <v>5255</v>
      </c>
      <c r="C2806" s="1">
        <v>42459</v>
      </c>
      <c r="D2806" s="2">
        <f>MONTH(C2806)</f>
        <v>3</v>
      </c>
      <c r="E2806" s="2">
        <f>DAY(C2806)</f>
        <v>30</v>
      </c>
      <c r="F2806" s="2">
        <f>YEAR(C2806)</f>
        <v>2016</v>
      </c>
      <c r="G2806" t="str">
        <f>CONCATENATE(A2806,B2806,F2806,"-",D2806,"-",E2806,".pdf")</f>
        <v>FA0005407{33A9657F-829F-4E6D-9749-03EF4A422B55}2016-3-30.pdf</v>
      </c>
      <c r="H2806">
        <v>1403</v>
      </c>
      <c r="I2806" t="str">
        <f>CONCATENATE("wget -O ",G2806," https://emdinspections.saccounty.net/document.aspx?id=",B2806,"&amp;type=application/pdf")</f>
        <v>wget -O FA0005407{33A9657F-829F-4E6D-9749-03EF4A422B55}2016-3-30.pdf https://emdinspections.saccounty.net/document.aspx?id={33A9657F-829F-4E6D-9749-03EF4A422B55}&amp;type=application/pdf</v>
      </c>
    </row>
    <row r="2807" spans="1:9" x14ac:dyDescent="0.35">
      <c r="H2807">
        <v>1403</v>
      </c>
      <c r="I2807" t="s">
        <v>10502</v>
      </c>
    </row>
    <row r="2808" spans="1:9" x14ac:dyDescent="0.35">
      <c r="A2808" t="s">
        <v>4943</v>
      </c>
      <c r="B2808" t="s">
        <v>4944</v>
      </c>
      <c r="C2808" s="1">
        <v>42466</v>
      </c>
      <c r="D2808" s="2">
        <f>MONTH(C2808)</f>
        <v>4</v>
      </c>
      <c r="E2808" s="2">
        <f>DAY(C2808)</f>
        <v>6</v>
      </c>
      <c r="F2808" s="2">
        <f>YEAR(C2808)</f>
        <v>2016</v>
      </c>
      <c r="G2808" t="str">
        <f>CONCATENATE(A2808,B2808,F2808,"-",D2808,"-",E2808,".pdf")</f>
        <v>FA0004654{33B2BED6-89D5-4D6D-B33C-82BF93F9C16B}2016-4-6.pdf</v>
      </c>
      <c r="H2808">
        <v>1404</v>
      </c>
      <c r="I2808" t="str">
        <f>CONCATENATE("wget -O ",G2808," https://emdinspections.saccounty.net/document.aspx?id=",B2808,"&amp;type=application/pdf")</f>
        <v>wget -O FA0004654{33B2BED6-89D5-4D6D-B33C-82BF93F9C16B}2016-4-6.pdf https://emdinspections.saccounty.net/document.aspx?id={33B2BED6-89D5-4D6D-B33C-82BF93F9C16B}&amp;type=application/pdf</v>
      </c>
    </row>
    <row r="2809" spans="1:9" x14ac:dyDescent="0.35">
      <c r="H2809">
        <v>1404</v>
      </c>
      <c r="I2809" t="s">
        <v>10502</v>
      </c>
    </row>
    <row r="2810" spans="1:9" x14ac:dyDescent="0.35">
      <c r="A2810" t="s">
        <v>528</v>
      </c>
      <c r="B2810" t="s">
        <v>529</v>
      </c>
      <c r="C2810" s="1">
        <v>42318</v>
      </c>
      <c r="D2810" s="2">
        <f>MONTH(C2810)</f>
        <v>11</v>
      </c>
      <c r="E2810" s="2">
        <f>DAY(C2810)</f>
        <v>10</v>
      </c>
      <c r="F2810" s="2">
        <f>YEAR(C2810)</f>
        <v>2015</v>
      </c>
      <c r="G2810" t="str">
        <f>CONCATENATE(A2810,B2810,F2810,"-",D2810,"-",E2810,".pdf")</f>
        <v>FA0004613{33D3B8BE-F55E-4B16-BED3-4E4DCCA7FADC}2015-11-10.pdf</v>
      </c>
      <c r="H2810">
        <v>1405</v>
      </c>
      <c r="I2810" t="str">
        <f>CONCATENATE("wget -O ",G2810," https://emdinspections.saccounty.net/document.aspx?id=",B2810,"&amp;type=application/pdf")</f>
        <v>wget -O FA0004613{33D3B8BE-F55E-4B16-BED3-4E4DCCA7FADC}2015-11-10.pdf https://emdinspections.saccounty.net/document.aspx?id={33D3B8BE-F55E-4B16-BED3-4E4DCCA7FADC}&amp;type=application/pdf</v>
      </c>
    </row>
    <row r="2811" spans="1:9" x14ac:dyDescent="0.35">
      <c r="H2811">
        <v>1405</v>
      </c>
      <c r="I2811" t="s">
        <v>10502</v>
      </c>
    </row>
    <row r="2812" spans="1:9" x14ac:dyDescent="0.35">
      <c r="A2812" t="s">
        <v>3072</v>
      </c>
      <c r="B2812" t="s">
        <v>3073</v>
      </c>
      <c r="C2812" s="1">
        <v>42418</v>
      </c>
      <c r="D2812" s="2">
        <f>MONTH(C2812)</f>
        <v>2</v>
      </c>
      <c r="E2812" s="2">
        <f>DAY(C2812)</f>
        <v>18</v>
      </c>
      <c r="F2812" s="2">
        <f>YEAR(C2812)</f>
        <v>2016</v>
      </c>
      <c r="G2812" t="str">
        <f>CONCATENATE(A2812,B2812,F2812,"-",D2812,"-",E2812,".pdf")</f>
        <v>FA0046084{33D3F799-36E8-40DF-9F6A-A61B1A366ABC}2016-2-18.pdf</v>
      </c>
      <c r="H2812">
        <v>1406</v>
      </c>
      <c r="I2812" t="str">
        <f>CONCATENATE("wget -O ",G2812," https://emdinspections.saccounty.net/document.aspx?id=",B2812,"&amp;type=application/pdf")</f>
        <v>wget -O FA0046084{33D3F799-36E8-40DF-9F6A-A61B1A366ABC}2016-2-18.pdf https://emdinspections.saccounty.net/document.aspx?id={33D3F799-36E8-40DF-9F6A-A61B1A366ABC}&amp;type=application/pdf</v>
      </c>
    </row>
    <row r="2813" spans="1:9" x14ac:dyDescent="0.35">
      <c r="H2813">
        <v>1406</v>
      </c>
      <c r="I2813" t="s">
        <v>10502</v>
      </c>
    </row>
    <row r="2814" spans="1:9" x14ac:dyDescent="0.35">
      <c r="A2814" t="s">
        <v>4627</v>
      </c>
      <c r="B2814" t="s">
        <v>9297</v>
      </c>
      <c r="C2814" s="1">
        <v>42396</v>
      </c>
      <c r="D2814" s="2">
        <f>MONTH(C2814)</f>
        <v>1</v>
      </c>
      <c r="E2814" s="2">
        <f>DAY(C2814)</f>
        <v>27</v>
      </c>
      <c r="F2814" s="2">
        <f>YEAR(C2814)</f>
        <v>2016</v>
      </c>
      <c r="G2814" t="str">
        <f>CONCATENATE(A2814,B2814,F2814,"-",D2814,"-",E2814,".pdf")</f>
        <v>FA0003863{33D54110-7DC5-4520-A25A-E280DD2798C1}2016-1-27.pdf</v>
      </c>
      <c r="H2814">
        <v>1407</v>
      </c>
      <c r="I2814" t="str">
        <f>CONCATENATE("wget -O ",G2814," https://emdinspections.saccounty.net/document.aspx?id=",B2814,"&amp;type=application/pdf")</f>
        <v>wget -O FA0003863{33D54110-7DC5-4520-A25A-E280DD2798C1}2016-1-27.pdf https://emdinspections.saccounty.net/document.aspx?id={33D54110-7DC5-4520-A25A-E280DD2798C1}&amp;type=application/pdf</v>
      </c>
    </row>
    <row r="2815" spans="1:9" x14ac:dyDescent="0.35">
      <c r="H2815">
        <v>1407</v>
      </c>
      <c r="I2815" t="s">
        <v>10502</v>
      </c>
    </row>
    <row r="2816" spans="1:9" x14ac:dyDescent="0.35">
      <c r="A2816" t="s">
        <v>4390</v>
      </c>
      <c r="B2816" t="s">
        <v>4391</v>
      </c>
      <c r="C2816" s="1">
        <v>42382</v>
      </c>
      <c r="D2816" s="2">
        <f>MONTH(C2816)</f>
        <v>1</v>
      </c>
      <c r="E2816" s="2">
        <f>DAY(C2816)</f>
        <v>13</v>
      </c>
      <c r="F2816" s="2">
        <f>YEAR(C2816)</f>
        <v>2016</v>
      </c>
      <c r="G2816" t="str">
        <f>CONCATENATE(A2816,B2816,F2816,"-",D2816,"-",E2816,".pdf")</f>
        <v>FA0003424{33E0B704-7BB1-464F-85AA-CC04AFF7EDAF}2016-1-13.pdf</v>
      </c>
      <c r="H2816">
        <v>1408</v>
      </c>
      <c r="I2816" t="str">
        <f>CONCATENATE("wget -O ",G2816," https://emdinspections.saccounty.net/document.aspx?id=",B2816,"&amp;type=application/pdf")</f>
        <v>wget -O FA0003424{33E0B704-7BB1-464F-85AA-CC04AFF7EDAF}2016-1-13.pdf https://emdinspections.saccounty.net/document.aspx?id={33E0B704-7BB1-464F-85AA-CC04AFF7EDAF}&amp;type=application/pdf</v>
      </c>
    </row>
    <row r="2817" spans="1:9" x14ac:dyDescent="0.35">
      <c r="H2817">
        <v>1408</v>
      </c>
      <c r="I2817" t="s">
        <v>10502</v>
      </c>
    </row>
    <row r="2818" spans="1:9" x14ac:dyDescent="0.35">
      <c r="A2818" t="s">
        <v>6246</v>
      </c>
      <c r="B2818" t="s">
        <v>6247</v>
      </c>
      <c r="C2818" s="1">
        <v>42404</v>
      </c>
      <c r="D2818" s="2">
        <f>MONTH(C2818)</f>
        <v>2</v>
      </c>
      <c r="E2818" s="2">
        <f>DAY(C2818)</f>
        <v>4</v>
      </c>
      <c r="F2818" s="2">
        <f>YEAR(C2818)</f>
        <v>2016</v>
      </c>
      <c r="G2818" t="str">
        <f>CONCATENATE(A2818,B2818,F2818,"-",D2818,"-",E2818,".pdf")</f>
        <v>FA0015163{33F4B8E7-5A6C-4634-885B-6624B34E52A7}2016-2-4.pdf</v>
      </c>
      <c r="H2818">
        <v>1409</v>
      </c>
      <c r="I2818" t="str">
        <f>CONCATENATE("wget -O ",G2818," https://emdinspections.saccounty.net/document.aspx?id=",B2818,"&amp;type=application/pdf")</f>
        <v>wget -O FA0015163{33F4B8E7-5A6C-4634-885B-6624B34E52A7}2016-2-4.pdf https://emdinspections.saccounty.net/document.aspx?id={33F4B8E7-5A6C-4634-885B-6624B34E52A7}&amp;type=application/pdf</v>
      </c>
    </row>
    <row r="2819" spans="1:9" x14ac:dyDescent="0.35">
      <c r="H2819">
        <v>1409</v>
      </c>
      <c r="I2819" t="s">
        <v>10502</v>
      </c>
    </row>
    <row r="2820" spans="1:9" x14ac:dyDescent="0.35">
      <c r="A2820" t="s">
        <v>2016</v>
      </c>
      <c r="B2820" t="s">
        <v>2017</v>
      </c>
      <c r="C2820" s="1">
        <v>42401</v>
      </c>
      <c r="D2820" s="2">
        <f>MONTH(C2820)</f>
        <v>2</v>
      </c>
      <c r="E2820" s="2">
        <f>DAY(C2820)</f>
        <v>1</v>
      </c>
      <c r="F2820" s="2">
        <f>YEAR(C2820)</f>
        <v>2016</v>
      </c>
      <c r="G2820" t="str">
        <f>CONCATENATE(A2820,B2820,F2820,"-",D2820,"-",E2820,".pdf")</f>
        <v>FA0014816{34023C5D-3477-4FFF-B55D-6AD5719C7A35}2016-2-1.pdf</v>
      </c>
      <c r="H2820">
        <v>1410</v>
      </c>
      <c r="I2820" t="str">
        <f>CONCATENATE("wget -O ",G2820," https://emdinspections.saccounty.net/document.aspx?id=",B2820,"&amp;type=application/pdf")</f>
        <v>wget -O FA0014816{34023C5D-3477-4FFF-B55D-6AD5719C7A35}2016-2-1.pdf https://emdinspections.saccounty.net/document.aspx?id={34023C5D-3477-4FFF-B55D-6AD5719C7A35}&amp;type=application/pdf</v>
      </c>
    </row>
    <row r="2821" spans="1:9" x14ac:dyDescent="0.35">
      <c r="H2821">
        <v>1410</v>
      </c>
      <c r="I2821" t="s">
        <v>10502</v>
      </c>
    </row>
    <row r="2822" spans="1:9" x14ac:dyDescent="0.35">
      <c r="A2822" t="s">
        <v>7448</v>
      </c>
      <c r="B2822" t="s">
        <v>7449</v>
      </c>
      <c r="C2822" s="1">
        <v>42468</v>
      </c>
      <c r="D2822" s="2">
        <f>MONTH(C2822)</f>
        <v>4</v>
      </c>
      <c r="E2822" s="2">
        <f>DAY(C2822)</f>
        <v>8</v>
      </c>
      <c r="F2822" s="2">
        <f>YEAR(C2822)</f>
        <v>2016</v>
      </c>
      <c r="G2822" t="str">
        <f>CONCATENATE(A2822,B2822,F2822,"-",D2822,"-",E2822,".pdf")</f>
        <v>FA0045749{3404452F-62EB-49F1-95AB-D0704130F334}2016-4-8.pdf</v>
      </c>
      <c r="H2822">
        <v>1411</v>
      </c>
      <c r="I2822" t="str">
        <f>CONCATENATE("wget -O ",G2822," https://emdinspections.saccounty.net/document.aspx?id=",B2822,"&amp;type=application/pdf")</f>
        <v>wget -O FA0045749{3404452F-62EB-49F1-95AB-D0704130F334}2016-4-8.pdf https://emdinspections.saccounty.net/document.aspx?id={3404452F-62EB-49F1-95AB-D0704130F334}&amp;type=application/pdf</v>
      </c>
    </row>
    <row r="2823" spans="1:9" x14ac:dyDescent="0.35">
      <c r="H2823">
        <v>1411</v>
      </c>
      <c r="I2823" t="s">
        <v>10502</v>
      </c>
    </row>
    <row r="2824" spans="1:9" x14ac:dyDescent="0.35">
      <c r="A2824" t="s">
        <v>1777</v>
      </c>
      <c r="B2824" t="s">
        <v>1778</v>
      </c>
      <c r="C2824" s="1">
        <v>42389</v>
      </c>
      <c r="D2824" s="2">
        <f>MONTH(C2824)</f>
        <v>1</v>
      </c>
      <c r="E2824" s="2">
        <f>DAY(C2824)</f>
        <v>20</v>
      </c>
      <c r="F2824" s="2">
        <f>YEAR(C2824)</f>
        <v>2016</v>
      </c>
      <c r="G2824" t="str">
        <f>CONCATENATE(A2824,B2824,F2824,"-",D2824,"-",E2824,".pdf")</f>
        <v>FA0006946{34051B3F-73F6-4DF5-A2DB-E84786BEC5AF}2016-1-20.pdf</v>
      </c>
      <c r="H2824">
        <v>1412</v>
      </c>
      <c r="I2824" t="str">
        <f>CONCATENATE("wget -O ",G2824," https://emdinspections.saccounty.net/document.aspx?id=",B2824,"&amp;type=application/pdf")</f>
        <v>wget -O FA0006946{34051B3F-73F6-4DF5-A2DB-E84786BEC5AF}2016-1-20.pdf https://emdinspections.saccounty.net/document.aspx?id={34051B3F-73F6-4DF5-A2DB-E84786BEC5AF}&amp;type=application/pdf</v>
      </c>
    </row>
    <row r="2825" spans="1:9" x14ac:dyDescent="0.35">
      <c r="H2825">
        <v>1412</v>
      </c>
      <c r="I2825" t="s">
        <v>10502</v>
      </c>
    </row>
    <row r="2826" spans="1:9" x14ac:dyDescent="0.35">
      <c r="A2826" t="s">
        <v>9518</v>
      </c>
      <c r="B2826" t="s">
        <v>9519</v>
      </c>
      <c r="C2826" s="1">
        <v>42454</v>
      </c>
      <c r="D2826" s="2">
        <f>MONTH(C2826)</f>
        <v>3</v>
      </c>
      <c r="E2826" s="2">
        <f>DAY(C2826)</f>
        <v>25</v>
      </c>
      <c r="F2826" s="2">
        <f>YEAR(C2826)</f>
        <v>2016</v>
      </c>
      <c r="G2826" t="str">
        <f>CONCATENATE(A2826,B2826,F2826,"-",D2826,"-",E2826,".pdf")</f>
        <v>FA0005873{340EA2A4-887A-4E16-AD95-1E7FD89A73EA}2016-3-25.pdf</v>
      </c>
      <c r="H2826">
        <v>1413</v>
      </c>
      <c r="I2826" t="str">
        <f>CONCATENATE("wget -O ",G2826," https://emdinspections.saccounty.net/document.aspx?id=",B2826,"&amp;type=application/pdf")</f>
        <v>wget -O FA0005873{340EA2A4-887A-4E16-AD95-1E7FD89A73EA}2016-3-25.pdf https://emdinspections.saccounty.net/document.aspx?id={340EA2A4-887A-4E16-AD95-1E7FD89A73EA}&amp;type=application/pdf</v>
      </c>
    </row>
    <row r="2827" spans="1:9" x14ac:dyDescent="0.35">
      <c r="H2827">
        <v>1413</v>
      </c>
      <c r="I2827" t="s">
        <v>10502</v>
      </c>
    </row>
    <row r="2828" spans="1:9" x14ac:dyDescent="0.35">
      <c r="A2828" t="s">
        <v>1194</v>
      </c>
      <c r="B2828" t="s">
        <v>1195</v>
      </c>
      <c r="C2828" s="1">
        <v>42459</v>
      </c>
      <c r="D2828" s="2">
        <f>MONTH(C2828)</f>
        <v>3</v>
      </c>
      <c r="E2828" s="2">
        <f>DAY(C2828)</f>
        <v>30</v>
      </c>
      <c r="F2828" s="2">
        <f>YEAR(C2828)</f>
        <v>2016</v>
      </c>
      <c r="G2828" t="str">
        <f>CONCATENATE(A2828,B2828,F2828,"-",D2828,"-",E2828,".pdf")</f>
        <v>FA0001673{3419F86D-AE62-49C4-805E-60276EEC6202}2016-3-30.pdf</v>
      </c>
      <c r="H2828">
        <v>1414</v>
      </c>
      <c r="I2828" t="str">
        <f>CONCATENATE("wget -O ",G2828," https://emdinspections.saccounty.net/document.aspx?id=",B2828,"&amp;type=application/pdf")</f>
        <v>wget -O FA0001673{3419F86D-AE62-49C4-805E-60276EEC6202}2016-3-30.pdf https://emdinspections.saccounty.net/document.aspx?id={3419F86D-AE62-49C4-805E-60276EEC6202}&amp;type=application/pdf</v>
      </c>
    </row>
    <row r="2829" spans="1:9" x14ac:dyDescent="0.35">
      <c r="H2829">
        <v>1414</v>
      </c>
      <c r="I2829" t="s">
        <v>10502</v>
      </c>
    </row>
    <row r="2830" spans="1:9" x14ac:dyDescent="0.35">
      <c r="A2830" t="s">
        <v>6789</v>
      </c>
      <c r="B2830" t="s">
        <v>6790</v>
      </c>
      <c r="C2830" s="1">
        <v>42398</v>
      </c>
      <c r="D2830" s="2">
        <f>MONTH(C2830)</f>
        <v>1</v>
      </c>
      <c r="E2830" s="2">
        <f>DAY(C2830)</f>
        <v>29</v>
      </c>
      <c r="F2830" s="2">
        <f>YEAR(C2830)</f>
        <v>2016</v>
      </c>
      <c r="G2830" t="str">
        <f>CONCATENATE(A2830,B2830,F2830,"-",D2830,"-",E2830,".pdf")</f>
        <v>FA0020303{341EF850-62DB-4862-BF10-387066B5BED3}2016-1-29.pdf</v>
      </c>
      <c r="H2830">
        <v>1415</v>
      </c>
      <c r="I2830" t="str">
        <f>CONCATENATE("wget -O ",G2830," https://emdinspections.saccounty.net/document.aspx?id=",B2830,"&amp;type=application/pdf")</f>
        <v>wget -O FA0020303{341EF850-62DB-4862-BF10-387066B5BED3}2016-1-29.pdf https://emdinspections.saccounty.net/document.aspx?id={341EF850-62DB-4862-BF10-387066B5BED3}&amp;type=application/pdf</v>
      </c>
    </row>
    <row r="2831" spans="1:9" x14ac:dyDescent="0.35">
      <c r="H2831">
        <v>1415</v>
      </c>
      <c r="I2831" t="s">
        <v>10502</v>
      </c>
    </row>
    <row r="2832" spans="1:9" x14ac:dyDescent="0.35">
      <c r="A2832" t="s">
        <v>7217</v>
      </c>
      <c r="B2832" t="s">
        <v>7218</v>
      </c>
      <c r="C2832" s="1">
        <v>42417</v>
      </c>
      <c r="D2832" s="2">
        <f>MONTH(C2832)</f>
        <v>2</v>
      </c>
      <c r="E2832" s="2">
        <f>DAY(C2832)</f>
        <v>17</v>
      </c>
      <c r="F2832" s="2">
        <f>YEAR(C2832)</f>
        <v>2016</v>
      </c>
      <c r="G2832" t="str">
        <f>CONCATENATE(A2832,B2832,F2832,"-",D2832,"-",E2832,".pdf")</f>
        <v>FA0041407{34366DDA-484C-45C9-BC27-61D6C7A44A3C}2016-2-17.pdf</v>
      </c>
      <c r="H2832">
        <v>1416</v>
      </c>
      <c r="I2832" t="str">
        <f>CONCATENATE("wget -O ",G2832," https://emdinspections.saccounty.net/document.aspx?id=",B2832,"&amp;type=application/pdf")</f>
        <v>wget -O FA0041407{34366DDA-484C-45C9-BC27-61D6C7A44A3C}2016-2-17.pdf https://emdinspections.saccounty.net/document.aspx?id={34366DDA-484C-45C9-BC27-61D6C7A44A3C}&amp;type=application/pdf</v>
      </c>
    </row>
    <row r="2833" spans="1:9" x14ac:dyDescent="0.35">
      <c r="H2833">
        <v>1416</v>
      </c>
      <c r="I2833" t="s">
        <v>10502</v>
      </c>
    </row>
    <row r="2834" spans="1:9" x14ac:dyDescent="0.35">
      <c r="A2834" t="s">
        <v>3294</v>
      </c>
      <c r="B2834" t="s">
        <v>3295</v>
      </c>
      <c r="C2834" s="1">
        <v>42472</v>
      </c>
      <c r="D2834" s="2">
        <f>MONTH(C2834)</f>
        <v>4</v>
      </c>
      <c r="E2834" s="2">
        <f>DAY(C2834)</f>
        <v>12</v>
      </c>
      <c r="F2834" s="2">
        <f>YEAR(C2834)</f>
        <v>2016</v>
      </c>
      <c r="G2834" t="str">
        <f>CONCATENATE(A2834,B2834,F2834,"-",D2834,"-",E2834,".pdf")</f>
        <v>FA0050372{343E0B0D-B65A-44D9-A599-BC1BDDE02C26}2016-4-12.pdf</v>
      </c>
      <c r="H2834">
        <v>1417</v>
      </c>
      <c r="I2834" t="str">
        <f>CONCATENATE("wget -O ",G2834," https://emdinspections.saccounty.net/document.aspx?id=",B2834,"&amp;type=application/pdf")</f>
        <v>wget -O FA0050372{343E0B0D-B65A-44D9-A599-BC1BDDE02C26}2016-4-12.pdf https://emdinspections.saccounty.net/document.aspx?id={343E0B0D-B65A-44D9-A599-BC1BDDE02C26}&amp;type=application/pdf</v>
      </c>
    </row>
    <row r="2835" spans="1:9" x14ac:dyDescent="0.35">
      <c r="H2835">
        <v>1417</v>
      </c>
      <c r="I2835" t="s">
        <v>10502</v>
      </c>
    </row>
    <row r="2836" spans="1:9" x14ac:dyDescent="0.35">
      <c r="A2836" t="s">
        <v>3464</v>
      </c>
      <c r="B2836" t="s">
        <v>8891</v>
      </c>
      <c r="C2836" s="1">
        <v>42424</v>
      </c>
      <c r="D2836" s="2">
        <f>MONTH(C2836)</f>
        <v>2</v>
      </c>
      <c r="E2836" s="2">
        <f>DAY(C2836)</f>
        <v>24</v>
      </c>
      <c r="F2836" s="2">
        <f>YEAR(C2836)</f>
        <v>2016</v>
      </c>
      <c r="G2836" t="str">
        <f>CONCATENATE(A2836,B2836,F2836,"-",D2836,"-",E2836,".pdf")</f>
        <v>FA0001403{3441D2CF-0DAD-4F39-8505-FB2295A9A014}2016-2-24.pdf</v>
      </c>
      <c r="H2836">
        <v>1418</v>
      </c>
      <c r="I2836" t="str">
        <f>CONCATENATE("wget -O ",G2836," https://emdinspections.saccounty.net/document.aspx?id=",B2836,"&amp;type=application/pdf")</f>
        <v>wget -O FA0001403{3441D2CF-0DAD-4F39-8505-FB2295A9A014}2016-2-24.pdf https://emdinspections.saccounty.net/document.aspx?id={3441D2CF-0DAD-4F39-8505-FB2295A9A014}&amp;type=application/pdf</v>
      </c>
    </row>
    <row r="2837" spans="1:9" x14ac:dyDescent="0.35">
      <c r="H2837">
        <v>1418</v>
      </c>
      <c r="I2837" t="s">
        <v>10502</v>
      </c>
    </row>
    <row r="2838" spans="1:9" x14ac:dyDescent="0.35">
      <c r="A2838" t="s">
        <v>9101</v>
      </c>
      <c r="B2838" t="s">
        <v>9103</v>
      </c>
      <c r="C2838" s="1">
        <v>42320</v>
      </c>
      <c r="D2838" s="2">
        <f>MONTH(C2838)</f>
        <v>11</v>
      </c>
      <c r="E2838" s="2">
        <f>DAY(C2838)</f>
        <v>12</v>
      </c>
      <c r="F2838" s="2">
        <f>YEAR(C2838)</f>
        <v>2015</v>
      </c>
      <c r="G2838" t="str">
        <f>CONCATENATE(A2838,B2838,F2838,"-",D2838,"-",E2838,".pdf")</f>
        <v>FA0002412{3448DB45-2043-4328-AFD4-63AC9609CA0A}2015-11-12.pdf</v>
      </c>
      <c r="H2838">
        <v>1419</v>
      </c>
      <c r="I2838" t="str">
        <f>CONCATENATE("wget -O ",G2838," https://emdinspections.saccounty.net/document.aspx?id=",B2838,"&amp;type=application/pdf")</f>
        <v>wget -O FA0002412{3448DB45-2043-4328-AFD4-63AC9609CA0A}2015-11-12.pdf https://emdinspections.saccounty.net/document.aspx?id={3448DB45-2043-4328-AFD4-63AC9609CA0A}&amp;type=application/pdf</v>
      </c>
    </row>
    <row r="2839" spans="1:9" x14ac:dyDescent="0.35">
      <c r="H2839">
        <v>1419</v>
      </c>
      <c r="I2839" t="s">
        <v>10502</v>
      </c>
    </row>
    <row r="2840" spans="1:9" x14ac:dyDescent="0.35">
      <c r="A2840" t="s">
        <v>9330</v>
      </c>
      <c r="B2840" t="s">
        <v>9331</v>
      </c>
      <c r="C2840" s="1">
        <v>42423</v>
      </c>
      <c r="D2840" s="2">
        <f>MONTH(C2840)</f>
        <v>2</v>
      </c>
      <c r="E2840" s="2">
        <f>DAY(C2840)</f>
        <v>23</v>
      </c>
      <c r="F2840" s="2">
        <f>YEAR(C2840)</f>
        <v>2016</v>
      </c>
      <c r="G2840" t="str">
        <f>CONCATENATE(A2840,B2840,F2840,"-",D2840,"-",E2840,".pdf")</f>
        <v>FA0004015{3449DF0F-BBB2-47C9-A72A-E149B8033909}2016-2-23.pdf</v>
      </c>
      <c r="H2840">
        <v>1420</v>
      </c>
      <c r="I2840" t="str">
        <f>CONCATENATE("wget -O ",G2840," https://emdinspections.saccounty.net/document.aspx?id=",B2840,"&amp;type=application/pdf")</f>
        <v>wget -O FA0004015{3449DF0F-BBB2-47C9-A72A-E149B8033909}2016-2-23.pdf https://emdinspections.saccounty.net/document.aspx?id={3449DF0F-BBB2-47C9-A72A-E149B8033909}&amp;type=application/pdf</v>
      </c>
    </row>
    <row r="2841" spans="1:9" x14ac:dyDescent="0.35">
      <c r="H2841">
        <v>1420</v>
      </c>
      <c r="I2841" t="s">
        <v>10502</v>
      </c>
    </row>
    <row r="2842" spans="1:9" x14ac:dyDescent="0.35">
      <c r="A2842" t="s">
        <v>2261</v>
      </c>
      <c r="B2842" t="s">
        <v>2262</v>
      </c>
      <c r="C2842" s="1">
        <v>42380</v>
      </c>
      <c r="D2842" s="2">
        <f>MONTH(C2842)</f>
        <v>1</v>
      </c>
      <c r="E2842" s="2">
        <f>DAY(C2842)</f>
        <v>11</v>
      </c>
      <c r="F2842" s="2">
        <f>YEAR(C2842)</f>
        <v>2016</v>
      </c>
      <c r="G2842" t="str">
        <f>CONCATENATE(A2842,B2842,F2842,"-",D2842,"-",E2842,".pdf")</f>
        <v>FA0018729{344D8230-5446-453B-9ECA-A46CB82927D5}2016-1-11.pdf</v>
      </c>
      <c r="H2842">
        <v>1421</v>
      </c>
      <c r="I2842" t="str">
        <f>CONCATENATE("wget -O ",G2842," https://emdinspections.saccounty.net/document.aspx?id=",B2842,"&amp;type=application/pdf")</f>
        <v>wget -O FA0018729{344D8230-5446-453B-9ECA-A46CB82927D5}2016-1-11.pdf https://emdinspections.saccounty.net/document.aspx?id={344D8230-5446-453B-9ECA-A46CB82927D5}&amp;type=application/pdf</v>
      </c>
    </row>
    <row r="2843" spans="1:9" x14ac:dyDescent="0.35">
      <c r="H2843">
        <v>1421</v>
      </c>
      <c r="I2843" t="s">
        <v>10502</v>
      </c>
    </row>
    <row r="2844" spans="1:9" x14ac:dyDescent="0.35">
      <c r="A2844" t="s">
        <v>5800</v>
      </c>
      <c r="B2844" t="s">
        <v>5801</v>
      </c>
      <c r="C2844" s="1">
        <v>42440</v>
      </c>
      <c r="D2844" s="2">
        <f>MONTH(C2844)</f>
        <v>3</v>
      </c>
      <c r="E2844" s="2">
        <f>DAY(C2844)</f>
        <v>11</v>
      </c>
      <c r="F2844" s="2">
        <f>YEAR(C2844)</f>
        <v>2016</v>
      </c>
      <c r="G2844" t="str">
        <f>CONCATENATE(A2844,B2844,F2844,"-",D2844,"-",E2844,".pdf")</f>
        <v>FA0006866{34501849-D256-4294-884A-8452AC7C6482}2016-3-11.pdf</v>
      </c>
      <c r="H2844">
        <v>1422</v>
      </c>
      <c r="I2844" t="str">
        <f>CONCATENATE("wget -O ",G2844," https://emdinspections.saccounty.net/document.aspx?id=",B2844,"&amp;type=application/pdf")</f>
        <v>wget -O FA0006866{34501849-D256-4294-884A-8452AC7C6482}2016-3-11.pdf https://emdinspections.saccounty.net/document.aspx?id={34501849-D256-4294-884A-8452AC7C6482}&amp;type=application/pdf</v>
      </c>
    </row>
    <row r="2845" spans="1:9" x14ac:dyDescent="0.35">
      <c r="H2845">
        <v>1422</v>
      </c>
      <c r="I2845" t="s">
        <v>10502</v>
      </c>
    </row>
    <row r="2846" spans="1:9" x14ac:dyDescent="0.35">
      <c r="A2846" t="s">
        <v>9289</v>
      </c>
      <c r="B2846" t="s">
        <v>9290</v>
      </c>
      <c r="C2846" s="1">
        <v>42466</v>
      </c>
      <c r="D2846" s="2">
        <f>MONTH(C2846)</f>
        <v>4</v>
      </c>
      <c r="E2846" s="2">
        <f>DAY(C2846)</f>
        <v>6</v>
      </c>
      <c r="F2846" s="2">
        <f>YEAR(C2846)</f>
        <v>2016</v>
      </c>
      <c r="G2846" t="str">
        <f>CONCATENATE(A2846,B2846,F2846,"-",D2846,"-",E2846,".pdf")</f>
        <v>FA0003721{3452DCE5-0266-4C39-8EF7-C2BF54A320B6}2016-4-6.pdf</v>
      </c>
      <c r="H2846">
        <v>1423</v>
      </c>
      <c r="I2846" t="str">
        <f>CONCATENATE("wget -O ",G2846," https://emdinspections.saccounty.net/document.aspx?id=",B2846,"&amp;type=application/pdf")</f>
        <v>wget -O FA0003721{3452DCE5-0266-4C39-8EF7-C2BF54A320B6}2016-4-6.pdf https://emdinspections.saccounty.net/document.aspx?id={3452DCE5-0266-4C39-8EF7-C2BF54A320B6}&amp;type=application/pdf</v>
      </c>
    </row>
    <row r="2847" spans="1:9" x14ac:dyDescent="0.35">
      <c r="H2847">
        <v>1423</v>
      </c>
      <c r="I2847" t="s">
        <v>10502</v>
      </c>
    </row>
    <row r="2848" spans="1:9" x14ac:dyDescent="0.35">
      <c r="A2848" t="s">
        <v>7237</v>
      </c>
      <c r="B2848" t="s">
        <v>7238</v>
      </c>
      <c r="C2848" s="1">
        <v>42382</v>
      </c>
      <c r="D2848" s="2">
        <f>MONTH(C2848)</f>
        <v>1</v>
      </c>
      <c r="E2848" s="2">
        <f>DAY(C2848)</f>
        <v>13</v>
      </c>
      <c r="F2848" s="2">
        <f>YEAR(C2848)</f>
        <v>2016</v>
      </c>
      <c r="G2848" t="str">
        <f>CONCATENATE(A2848,B2848,F2848,"-",D2848,"-",E2848,".pdf")</f>
        <v>FA0041573{345705EF-3DA4-435F-A8D2-50F7AD771664}2016-1-13.pdf</v>
      </c>
      <c r="H2848">
        <v>1424</v>
      </c>
      <c r="I2848" t="str">
        <f>CONCATENATE("wget -O ",G2848," https://emdinspections.saccounty.net/document.aspx?id=",B2848,"&amp;type=application/pdf")</f>
        <v>wget -O FA0041573{345705EF-3DA4-435F-A8D2-50F7AD771664}2016-1-13.pdf https://emdinspections.saccounty.net/document.aspx?id={345705EF-3DA4-435F-A8D2-50F7AD771664}&amp;type=application/pdf</v>
      </c>
    </row>
    <row r="2849" spans="1:9" x14ac:dyDescent="0.35">
      <c r="H2849">
        <v>1424</v>
      </c>
      <c r="I2849" t="s">
        <v>10502</v>
      </c>
    </row>
    <row r="2850" spans="1:9" x14ac:dyDescent="0.35">
      <c r="A2850" t="s">
        <v>446</v>
      </c>
      <c r="B2850" t="s">
        <v>447</v>
      </c>
      <c r="C2850" s="1">
        <v>42433</v>
      </c>
      <c r="D2850" s="2">
        <f>MONTH(C2850)</f>
        <v>3</v>
      </c>
      <c r="E2850" s="2">
        <f>DAY(C2850)</f>
        <v>4</v>
      </c>
      <c r="F2850" s="2">
        <f>YEAR(C2850)</f>
        <v>2016</v>
      </c>
      <c r="G2850" t="str">
        <f>CONCATENATE(A2850,B2850,F2850,"-",D2850,"-",E2850,".pdf")</f>
        <v>FA0003744{346890E1-4290-45F0-BF04-40A55004826C}2016-3-4.pdf</v>
      </c>
      <c r="H2850">
        <v>1425</v>
      </c>
      <c r="I2850" t="str">
        <f>CONCATENATE("wget -O ",G2850," https://emdinspections.saccounty.net/document.aspx?id=",B2850,"&amp;type=application/pdf")</f>
        <v>wget -O FA0003744{346890E1-4290-45F0-BF04-40A55004826C}2016-3-4.pdf https://emdinspections.saccounty.net/document.aspx?id={346890E1-4290-45F0-BF04-40A55004826C}&amp;type=application/pdf</v>
      </c>
    </row>
    <row r="2851" spans="1:9" x14ac:dyDescent="0.35">
      <c r="H2851">
        <v>1425</v>
      </c>
      <c r="I2851" t="s">
        <v>10502</v>
      </c>
    </row>
    <row r="2852" spans="1:9" x14ac:dyDescent="0.35">
      <c r="A2852" t="s">
        <v>8233</v>
      </c>
      <c r="B2852" t="s">
        <v>8234</v>
      </c>
      <c r="C2852" s="1">
        <v>42396</v>
      </c>
      <c r="D2852" s="2">
        <f>MONTH(C2852)</f>
        <v>1</v>
      </c>
      <c r="E2852" s="2">
        <f>DAY(C2852)</f>
        <v>27</v>
      </c>
      <c r="F2852" s="2">
        <f>YEAR(C2852)</f>
        <v>2016</v>
      </c>
      <c r="G2852" t="str">
        <f>CONCATENATE(A2852,B2852,F2852,"-",D2852,"-",E2852,".pdf")</f>
        <v>FA0012567{348FB9CC-98E5-4EBC-B7F8-36605A6B845B}2016-1-27.pdf</v>
      </c>
      <c r="H2852">
        <v>1426</v>
      </c>
      <c r="I2852" t="str">
        <f>CONCATENATE("wget -O ",G2852," https://emdinspections.saccounty.net/document.aspx?id=",B2852,"&amp;type=application/pdf")</f>
        <v>wget -O FA0012567{348FB9CC-98E5-4EBC-B7F8-36605A6B845B}2016-1-27.pdf https://emdinspections.saccounty.net/document.aspx?id={348FB9CC-98E5-4EBC-B7F8-36605A6B845B}&amp;type=application/pdf</v>
      </c>
    </row>
    <row r="2853" spans="1:9" x14ac:dyDescent="0.35">
      <c r="H2853">
        <v>1426</v>
      </c>
      <c r="I2853" t="s">
        <v>10502</v>
      </c>
    </row>
    <row r="2854" spans="1:9" x14ac:dyDescent="0.35">
      <c r="A2854" t="s">
        <v>2196</v>
      </c>
      <c r="B2854" t="s">
        <v>2197</v>
      </c>
      <c r="C2854" s="1">
        <v>42348</v>
      </c>
      <c r="D2854" s="2">
        <f>MONTH(C2854)</f>
        <v>12</v>
      </c>
      <c r="E2854" s="2">
        <f>DAY(C2854)</f>
        <v>10</v>
      </c>
      <c r="F2854" s="2">
        <f>YEAR(C2854)</f>
        <v>2015</v>
      </c>
      <c r="G2854" t="str">
        <f>CONCATENATE(A2854,B2854,F2854,"-",D2854,"-",E2854,".pdf")</f>
        <v>FA0017537{3498DBA0-7BFF-4CC3-9111-938561FDDAB4}2015-12-10.pdf</v>
      </c>
      <c r="H2854">
        <v>1427</v>
      </c>
      <c r="I2854" t="str">
        <f>CONCATENATE("wget -O ",G2854," https://emdinspections.saccounty.net/document.aspx?id=",B2854,"&amp;type=application/pdf")</f>
        <v>wget -O FA0017537{3498DBA0-7BFF-4CC3-9111-938561FDDAB4}2015-12-10.pdf https://emdinspections.saccounty.net/document.aspx?id={3498DBA0-7BFF-4CC3-9111-938561FDDAB4}&amp;type=application/pdf</v>
      </c>
    </row>
    <row r="2855" spans="1:9" x14ac:dyDescent="0.35">
      <c r="H2855">
        <v>1427</v>
      </c>
      <c r="I2855" t="s">
        <v>10502</v>
      </c>
    </row>
    <row r="2856" spans="1:9" x14ac:dyDescent="0.35">
      <c r="A2856" t="s">
        <v>1449</v>
      </c>
      <c r="B2856" t="s">
        <v>1450</v>
      </c>
      <c r="C2856" s="1">
        <v>42368</v>
      </c>
      <c r="D2856" s="2">
        <f>MONTH(C2856)</f>
        <v>12</v>
      </c>
      <c r="E2856" s="2">
        <f>DAY(C2856)</f>
        <v>30</v>
      </c>
      <c r="F2856" s="2">
        <f>YEAR(C2856)</f>
        <v>2015</v>
      </c>
      <c r="G2856" t="str">
        <f>CONCATENATE(A2856,B2856,F2856,"-",D2856,"-",E2856,".pdf")</f>
        <v>FA0003964{34996547-4C20-4364-A0A3-FA9B991BEBDC}2015-12-30.pdf</v>
      </c>
      <c r="H2856">
        <v>1428</v>
      </c>
      <c r="I2856" t="str">
        <f>CONCATENATE("wget -O ",G2856," https://emdinspections.saccounty.net/document.aspx?id=",B2856,"&amp;type=application/pdf")</f>
        <v>wget -O FA0003964{34996547-4C20-4364-A0A3-FA9B991BEBDC}2015-12-30.pdf https://emdinspections.saccounty.net/document.aspx?id={34996547-4C20-4364-A0A3-FA9B991BEBDC}&amp;type=application/pdf</v>
      </c>
    </row>
    <row r="2857" spans="1:9" x14ac:dyDescent="0.35">
      <c r="H2857">
        <v>1428</v>
      </c>
      <c r="I2857" t="s">
        <v>10502</v>
      </c>
    </row>
    <row r="2858" spans="1:9" x14ac:dyDescent="0.35">
      <c r="A2858" t="s">
        <v>1896</v>
      </c>
      <c r="B2858" t="s">
        <v>6074</v>
      </c>
      <c r="C2858" s="1">
        <v>42418</v>
      </c>
      <c r="D2858" s="2">
        <f>MONTH(C2858)</f>
        <v>2</v>
      </c>
      <c r="E2858" s="2">
        <f>DAY(C2858)</f>
        <v>18</v>
      </c>
      <c r="F2858" s="2">
        <f>YEAR(C2858)</f>
        <v>2016</v>
      </c>
      <c r="G2858" t="str">
        <f>CONCATENATE(A2858,B2858,F2858,"-",D2858,"-",E2858,".pdf")</f>
        <v>FA0013613{349ED836-D83F-4E26-B553-67BD51E63A9A}2016-2-18.pdf</v>
      </c>
      <c r="H2858">
        <v>1429</v>
      </c>
      <c r="I2858" t="str">
        <f>CONCATENATE("wget -O ",G2858," https://emdinspections.saccounty.net/document.aspx?id=",B2858,"&amp;type=application/pdf")</f>
        <v>wget -O FA0013613{349ED836-D83F-4E26-B553-67BD51E63A9A}2016-2-18.pdf https://emdinspections.saccounty.net/document.aspx?id={349ED836-D83F-4E26-B553-67BD51E63A9A}&amp;type=application/pdf</v>
      </c>
    </row>
    <row r="2859" spans="1:9" x14ac:dyDescent="0.35">
      <c r="H2859">
        <v>1429</v>
      </c>
      <c r="I2859" t="s">
        <v>10502</v>
      </c>
    </row>
    <row r="2860" spans="1:9" x14ac:dyDescent="0.35">
      <c r="A2860" t="s">
        <v>277</v>
      </c>
      <c r="B2860" t="s">
        <v>278</v>
      </c>
      <c r="C2860" s="1">
        <v>42374</v>
      </c>
      <c r="D2860" s="2">
        <f>MONTH(C2860)</f>
        <v>1</v>
      </c>
      <c r="E2860" s="2">
        <f>DAY(C2860)</f>
        <v>5</v>
      </c>
      <c r="F2860" s="2">
        <f>YEAR(C2860)</f>
        <v>2016</v>
      </c>
      <c r="G2860" t="str">
        <f>CONCATENATE(A2860,B2860,F2860,"-",D2860,"-",E2860,".pdf")</f>
        <v>FA0001236{34A13FC7-8F5A-4DA2-BC07-C7815132DD75}2016-1-5.pdf</v>
      </c>
      <c r="H2860">
        <v>1430</v>
      </c>
      <c r="I2860" t="str">
        <f>CONCATENATE("wget -O ",G2860," https://emdinspections.saccounty.net/document.aspx?id=",B2860,"&amp;type=application/pdf")</f>
        <v>wget -O FA0001236{34A13FC7-8F5A-4DA2-BC07-C7815132DD75}2016-1-5.pdf https://emdinspections.saccounty.net/document.aspx?id={34A13FC7-8F5A-4DA2-BC07-C7815132DD75}&amp;type=application/pdf</v>
      </c>
    </row>
    <row r="2861" spans="1:9" x14ac:dyDescent="0.35">
      <c r="H2861">
        <v>1430</v>
      </c>
      <c r="I2861" t="s">
        <v>10502</v>
      </c>
    </row>
    <row r="2862" spans="1:9" x14ac:dyDescent="0.35">
      <c r="A2862" t="s">
        <v>1710</v>
      </c>
      <c r="B2862" t="s">
        <v>1711</v>
      </c>
      <c r="C2862" s="1">
        <v>42424</v>
      </c>
      <c r="D2862" s="2">
        <f>MONTH(C2862)</f>
        <v>2</v>
      </c>
      <c r="E2862" s="2">
        <f>DAY(C2862)</f>
        <v>24</v>
      </c>
      <c r="F2862" s="2">
        <f>YEAR(C2862)</f>
        <v>2016</v>
      </c>
      <c r="G2862" t="str">
        <f>CONCATENATE(A2862,B2862,F2862,"-",D2862,"-",E2862,".pdf")</f>
        <v>FA0006364{34B4C755-5453-423E-A89F-04A2E18E40A4}2016-2-24.pdf</v>
      </c>
      <c r="H2862">
        <v>1431</v>
      </c>
      <c r="I2862" t="str">
        <f>CONCATENATE("wget -O ",G2862," https://emdinspections.saccounty.net/document.aspx?id=",B2862,"&amp;type=application/pdf")</f>
        <v>wget -O FA0006364{34B4C755-5453-423E-A89F-04A2E18E40A4}2016-2-24.pdf https://emdinspections.saccounty.net/document.aspx?id={34B4C755-5453-423E-A89F-04A2E18E40A4}&amp;type=application/pdf</v>
      </c>
    </row>
    <row r="2863" spans="1:9" x14ac:dyDescent="0.35">
      <c r="H2863">
        <v>1431</v>
      </c>
      <c r="I2863" t="s">
        <v>10502</v>
      </c>
    </row>
    <row r="2864" spans="1:9" x14ac:dyDescent="0.35">
      <c r="A2864" t="s">
        <v>7478</v>
      </c>
      <c r="B2864" t="s">
        <v>7479</v>
      </c>
      <c r="C2864" s="1">
        <v>42412</v>
      </c>
      <c r="D2864" s="2">
        <f>MONTH(C2864)</f>
        <v>2</v>
      </c>
      <c r="E2864" s="2">
        <f>DAY(C2864)</f>
        <v>12</v>
      </c>
      <c r="F2864" s="2">
        <f>YEAR(C2864)</f>
        <v>2016</v>
      </c>
      <c r="G2864" t="str">
        <f>CONCATENATE(A2864,B2864,F2864,"-",D2864,"-",E2864,".pdf")</f>
        <v>FA0046163{34CB7B8A-9904-4670-9DCB-2DCAEE37B6F0}2016-2-12.pdf</v>
      </c>
      <c r="H2864">
        <v>1432</v>
      </c>
      <c r="I2864" t="str">
        <f>CONCATENATE("wget -O ",G2864," https://emdinspections.saccounty.net/document.aspx?id=",B2864,"&amp;type=application/pdf")</f>
        <v>wget -O FA0046163{34CB7B8A-9904-4670-9DCB-2DCAEE37B6F0}2016-2-12.pdf https://emdinspections.saccounty.net/document.aspx?id={34CB7B8A-9904-4670-9DCB-2DCAEE37B6F0}&amp;type=application/pdf</v>
      </c>
    </row>
    <row r="2865" spans="1:9" x14ac:dyDescent="0.35">
      <c r="H2865">
        <v>1432</v>
      </c>
      <c r="I2865" t="s">
        <v>10502</v>
      </c>
    </row>
    <row r="2866" spans="1:9" x14ac:dyDescent="0.35">
      <c r="A2866" t="s">
        <v>1380</v>
      </c>
      <c r="B2866" t="s">
        <v>4385</v>
      </c>
      <c r="C2866" s="1">
        <v>42381</v>
      </c>
      <c r="D2866" s="2">
        <f>MONTH(C2866)</f>
        <v>1</v>
      </c>
      <c r="E2866" s="2">
        <f>DAY(C2866)</f>
        <v>12</v>
      </c>
      <c r="F2866" s="2">
        <f>YEAR(C2866)</f>
        <v>2016</v>
      </c>
      <c r="G2866" t="str">
        <f>CONCATENATE(A2866,B2866,F2866,"-",D2866,"-",E2866,".pdf")</f>
        <v>FA0003412{34F5BD8B-FBD6-421C-9862-CFF8F56B0DAE}2016-1-12.pdf</v>
      </c>
      <c r="H2866">
        <v>1433</v>
      </c>
      <c r="I2866" t="str">
        <f>CONCATENATE("wget -O ",G2866," https://emdinspections.saccounty.net/document.aspx?id=",B2866,"&amp;type=application/pdf")</f>
        <v>wget -O FA0003412{34F5BD8B-FBD6-421C-9862-CFF8F56B0DAE}2016-1-12.pdf https://emdinspections.saccounty.net/document.aspx?id={34F5BD8B-FBD6-421C-9862-CFF8F56B0DAE}&amp;type=application/pdf</v>
      </c>
    </row>
    <row r="2867" spans="1:9" x14ac:dyDescent="0.35">
      <c r="H2867">
        <v>1433</v>
      </c>
      <c r="I2867" t="s">
        <v>10502</v>
      </c>
    </row>
    <row r="2868" spans="1:9" x14ac:dyDescent="0.35">
      <c r="A2868" t="s">
        <v>2119</v>
      </c>
      <c r="B2868" t="s">
        <v>2121</v>
      </c>
      <c r="C2868" s="1">
        <v>42348</v>
      </c>
      <c r="D2868" s="2">
        <f>MONTH(C2868)</f>
        <v>12</v>
      </c>
      <c r="E2868" s="2">
        <f>DAY(C2868)</f>
        <v>10</v>
      </c>
      <c r="F2868" s="2">
        <f>YEAR(C2868)</f>
        <v>2015</v>
      </c>
      <c r="G2868" t="str">
        <f>CONCATENATE(A2868,B2868,F2868,"-",D2868,"-",E2868,".pdf")</f>
        <v>FA0016754{351E96BC-AA19-4965-B59E-553D62872D28}2015-12-10.pdf</v>
      </c>
      <c r="H2868">
        <v>1434</v>
      </c>
      <c r="I2868" t="str">
        <f>CONCATENATE("wget -O ",G2868," https://emdinspections.saccounty.net/document.aspx?id=",B2868,"&amp;type=application/pdf")</f>
        <v>wget -O FA0016754{351E96BC-AA19-4965-B59E-553D62872D28}2015-12-10.pdf https://emdinspections.saccounty.net/document.aspx?id={351E96BC-AA19-4965-B59E-553D62872D28}&amp;type=application/pdf</v>
      </c>
    </row>
    <row r="2869" spans="1:9" x14ac:dyDescent="0.35">
      <c r="H2869">
        <v>1434</v>
      </c>
      <c r="I2869" t="s">
        <v>10502</v>
      </c>
    </row>
    <row r="2870" spans="1:9" x14ac:dyDescent="0.35">
      <c r="A2870" t="s">
        <v>6828</v>
      </c>
      <c r="B2870" t="s">
        <v>8854</v>
      </c>
      <c r="C2870" s="1">
        <v>42382</v>
      </c>
      <c r="D2870" s="2">
        <f>MONTH(C2870)</f>
        <v>1</v>
      </c>
      <c r="E2870" s="2">
        <f>DAY(C2870)</f>
        <v>13</v>
      </c>
      <c r="F2870" s="2">
        <f>YEAR(C2870)</f>
        <v>2016</v>
      </c>
      <c r="G2870" t="str">
        <f>CONCATENATE(A2870,B2870,F2870,"-",D2870,"-",E2870,".pdf")</f>
        <v>FA0028664{352C1566-6CE2-401F-AF86-52EF9E5391AB}2016-1-13.pdf</v>
      </c>
      <c r="H2870">
        <v>1435</v>
      </c>
      <c r="I2870" t="str">
        <f>CONCATENATE("wget -O ",G2870," https://emdinspections.saccounty.net/document.aspx?id=",B2870,"&amp;type=application/pdf")</f>
        <v>wget -O FA0028664{352C1566-6CE2-401F-AF86-52EF9E5391AB}2016-1-13.pdf https://emdinspections.saccounty.net/document.aspx?id={352C1566-6CE2-401F-AF86-52EF9E5391AB}&amp;type=application/pdf</v>
      </c>
    </row>
    <row r="2871" spans="1:9" x14ac:dyDescent="0.35">
      <c r="H2871">
        <v>1435</v>
      </c>
      <c r="I2871" t="s">
        <v>10502</v>
      </c>
    </row>
    <row r="2872" spans="1:9" x14ac:dyDescent="0.35">
      <c r="A2872" t="s">
        <v>470</v>
      </c>
      <c r="B2872" t="s">
        <v>471</v>
      </c>
      <c r="C2872" s="1">
        <v>42384</v>
      </c>
      <c r="D2872" s="2">
        <f>MONTH(C2872)</f>
        <v>1</v>
      </c>
      <c r="E2872" s="2">
        <f>DAY(C2872)</f>
        <v>15</v>
      </c>
      <c r="F2872" s="2">
        <f>YEAR(C2872)</f>
        <v>2016</v>
      </c>
      <c r="G2872" t="str">
        <f>CONCATENATE(A2872,B2872,F2872,"-",D2872,"-",E2872,".pdf")</f>
        <v>FA0004079{353B7EFF-9AD1-488A-981A-7C9DC9AB5B95}2016-1-15.pdf</v>
      </c>
      <c r="H2872">
        <v>1436</v>
      </c>
      <c r="I2872" t="str">
        <f>CONCATENATE("wget -O ",G2872," https://emdinspections.saccounty.net/document.aspx?id=",B2872,"&amp;type=application/pdf")</f>
        <v>wget -O FA0004079{353B7EFF-9AD1-488A-981A-7C9DC9AB5B95}2016-1-15.pdf https://emdinspections.saccounty.net/document.aspx?id={353B7EFF-9AD1-488A-981A-7C9DC9AB5B95}&amp;type=application/pdf</v>
      </c>
    </row>
    <row r="2873" spans="1:9" x14ac:dyDescent="0.35">
      <c r="H2873">
        <v>1436</v>
      </c>
      <c r="I2873" t="s">
        <v>10502</v>
      </c>
    </row>
    <row r="2874" spans="1:9" x14ac:dyDescent="0.35">
      <c r="A2874" t="s">
        <v>7235</v>
      </c>
      <c r="B2874" t="s">
        <v>7236</v>
      </c>
      <c r="C2874" s="1">
        <v>42437</v>
      </c>
      <c r="D2874" s="2">
        <f>MONTH(C2874)</f>
        <v>3</v>
      </c>
      <c r="E2874" s="2">
        <f>DAY(C2874)</f>
        <v>8</v>
      </c>
      <c r="F2874" s="2">
        <f>YEAR(C2874)</f>
        <v>2016</v>
      </c>
      <c r="G2874" t="str">
        <f>CONCATENATE(A2874,B2874,F2874,"-",D2874,"-",E2874,".pdf")</f>
        <v>FA0041492{353C7E5B-D77F-411C-8A04-A405DD7423EA}2016-3-8.pdf</v>
      </c>
      <c r="H2874">
        <v>1437</v>
      </c>
      <c r="I2874" t="str">
        <f>CONCATENATE("wget -O ",G2874," https://emdinspections.saccounty.net/document.aspx?id=",B2874,"&amp;type=application/pdf")</f>
        <v>wget -O FA0041492{353C7E5B-D77F-411C-8A04-A405DD7423EA}2016-3-8.pdf https://emdinspections.saccounty.net/document.aspx?id={353C7E5B-D77F-411C-8A04-A405DD7423EA}&amp;type=application/pdf</v>
      </c>
    </row>
    <row r="2875" spans="1:9" x14ac:dyDescent="0.35">
      <c r="H2875">
        <v>1437</v>
      </c>
      <c r="I2875" t="s">
        <v>10502</v>
      </c>
    </row>
    <row r="2876" spans="1:9" x14ac:dyDescent="0.35">
      <c r="A2876" t="s">
        <v>2178</v>
      </c>
      <c r="B2876" t="s">
        <v>2179</v>
      </c>
      <c r="C2876" s="1">
        <v>42380</v>
      </c>
      <c r="D2876" s="2">
        <f>MONTH(C2876)</f>
        <v>1</v>
      </c>
      <c r="E2876" s="2">
        <f>DAY(C2876)</f>
        <v>11</v>
      </c>
      <c r="F2876" s="2">
        <f>YEAR(C2876)</f>
        <v>2016</v>
      </c>
      <c r="G2876" t="str">
        <f>CONCATENATE(A2876,B2876,F2876,"-",D2876,"-",E2876,".pdf")</f>
        <v>FA0017258{35583FB6-B0E2-4223-8D57-7C064E21232A}2016-1-11.pdf</v>
      </c>
      <c r="H2876">
        <v>1438</v>
      </c>
      <c r="I2876" t="str">
        <f>CONCATENATE("wget -O ",G2876," https://emdinspections.saccounty.net/document.aspx?id=",B2876,"&amp;type=application/pdf")</f>
        <v>wget -O FA0017258{35583FB6-B0E2-4223-8D57-7C064E21232A}2016-1-11.pdf https://emdinspections.saccounty.net/document.aspx?id={35583FB6-B0E2-4223-8D57-7C064E21232A}&amp;type=application/pdf</v>
      </c>
    </row>
    <row r="2877" spans="1:9" x14ac:dyDescent="0.35">
      <c r="H2877">
        <v>1438</v>
      </c>
      <c r="I2877" t="s">
        <v>10502</v>
      </c>
    </row>
    <row r="2878" spans="1:9" x14ac:dyDescent="0.35">
      <c r="A2878" t="s">
        <v>2757</v>
      </c>
      <c r="B2878" t="s">
        <v>2758</v>
      </c>
      <c r="C2878" s="1">
        <v>42403</v>
      </c>
      <c r="D2878" s="2">
        <f>MONTH(C2878)</f>
        <v>2</v>
      </c>
      <c r="E2878" s="2">
        <f>DAY(C2878)</f>
        <v>3</v>
      </c>
      <c r="F2878" s="2">
        <f>YEAR(C2878)</f>
        <v>2016</v>
      </c>
      <c r="G2878" t="str">
        <f>CONCATENATE(A2878,B2878,F2878,"-",D2878,"-",E2878,".pdf")</f>
        <v>FA0032401{356BD384-07EE-4815-AF79-9252DB63526F}2016-2-3.pdf</v>
      </c>
      <c r="H2878">
        <v>1439</v>
      </c>
      <c r="I2878" t="str">
        <f>CONCATENATE("wget -O ",G2878," https://emdinspections.saccounty.net/document.aspx?id=",B2878,"&amp;type=application/pdf")</f>
        <v>wget -O FA0032401{356BD384-07EE-4815-AF79-9252DB63526F}2016-2-3.pdf https://emdinspections.saccounty.net/document.aspx?id={356BD384-07EE-4815-AF79-9252DB63526F}&amp;type=application/pdf</v>
      </c>
    </row>
    <row r="2879" spans="1:9" x14ac:dyDescent="0.35">
      <c r="H2879">
        <v>1439</v>
      </c>
      <c r="I2879" t="s">
        <v>10502</v>
      </c>
    </row>
    <row r="2880" spans="1:9" x14ac:dyDescent="0.35">
      <c r="A2880" t="s">
        <v>8557</v>
      </c>
      <c r="B2880" t="s">
        <v>8558</v>
      </c>
      <c r="C2880" s="1">
        <v>42422</v>
      </c>
      <c r="D2880" s="2">
        <f>MONTH(C2880)</f>
        <v>2</v>
      </c>
      <c r="E2880" s="2">
        <f>DAY(C2880)</f>
        <v>22</v>
      </c>
      <c r="F2880" s="2">
        <f>YEAR(C2880)</f>
        <v>2016</v>
      </c>
      <c r="G2880" t="str">
        <f>CONCATENATE(A2880,B2880,F2880,"-",D2880,"-",E2880,".pdf")</f>
        <v>FA0001400{357C1120-31DE-46A1-BAAF-47D2EDA48371}2016-2-22.pdf</v>
      </c>
      <c r="H2880">
        <v>1440</v>
      </c>
      <c r="I2880" t="str">
        <f>CONCATENATE("wget -O ",G2880," https://emdinspections.saccounty.net/document.aspx?id=",B2880,"&amp;type=application/pdf")</f>
        <v>wget -O FA0001400{357C1120-31DE-46A1-BAAF-47D2EDA48371}2016-2-22.pdf https://emdinspections.saccounty.net/document.aspx?id={357C1120-31DE-46A1-BAAF-47D2EDA48371}&amp;type=application/pdf</v>
      </c>
    </row>
    <row r="2881" spans="1:9" x14ac:dyDescent="0.35">
      <c r="H2881">
        <v>1440</v>
      </c>
      <c r="I2881" t="s">
        <v>10502</v>
      </c>
    </row>
    <row r="2882" spans="1:9" x14ac:dyDescent="0.35">
      <c r="A2882" t="s">
        <v>5592</v>
      </c>
      <c r="B2882" t="s">
        <v>5593</v>
      </c>
      <c r="C2882" s="1">
        <v>42429</v>
      </c>
      <c r="D2882" s="2">
        <f>MONTH(C2882)</f>
        <v>2</v>
      </c>
      <c r="E2882" s="2">
        <f>DAY(C2882)</f>
        <v>29</v>
      </c>
      <c r="F2882" s="2">
        <f>YEAR(C2882)</f>
        <v>2016</v>
      </c>
      <c r="G2882" t="str">
        <f>CONCATENATE(A2882,B2882,F2882,"-",D2882,"-",E2882,".pdf")</f>
        <v>FA0006301{358874CB-E9F1-4631-94A7-3AF7995A2A74}2016-2-29.pdf</v>
      </c>
      <c r="H2882">
        <v>1441</v>
      </c>
      <c r="I2882" t="str">
        <f>CONCATENATE("wget -O ",G2882," https://emdinspections.saccounty.net/document.aspx?id=",B2882,"&amp;type=application/pdf")</f>
        <v>wget -O FA0006301{358874CB-E9F1-4631-94A7-3AF7995A2A74}2016-2-29.pdf https://emdinspections.saccounty.net/document.aspx?id={358874CB-E9F1-4631-94A7-3AF7995A2A74}&amp;type=application/pdf</v>
      </c>
    </row>
    <row r="2883" spans="1:9" x14ac:dyDescent="0.35">
      <c r="H2883">
        <v>1441</v>
      </c>
      <c r="I2883" t="s">
        <v>10502</v>
      </c>
    </row>
    <row r="2884" spans="1:9" x14ac:dyDescent="0.35">
      <c r="A2884" t="s">
        <v>9404</v>
      </c>
      <c r="B2884" t="s">
        <v>9405</v>
      </c>
      <c r="C2884" s="1">
        <v>42303</v>
      </c>
      <c r="D2884" s="2">
        <f>MONTH(C2884)</f>
        <v>10</v>
      </c>
      <c r="E2884" s="2">
        <f>DAY(C2884)</f>
        <v>26</v>
      </c>
      <c r="F2884" s="2">
        <f>YEAR(C2884)</f>
        <v>2015</v>
      </c>
      <c r="G2884" t="str">
        <f>CONCATENATE(A2884,B2884,F2884,"-",D2884,"-",E2884,".pdf")</f>
        <v>FA0004766{3592931E-2467-4BE1-B6D7-6B333E6BAEB3}2015-10-26.pdf</v>
      </c>
      <c r="H2884">
        <v>1442</v>
      </c>
      <c r="I2884" t="str">
        <f>CONCATENATE("wget -O ",G2884," https://emdinspections.saccounty.net/document.aspx?id=",B2884,"&amp;type=application/pdf")</f>
        <v>wget -O FA0004766{3592931E-2467-4BE1-B6D7-6B333E6BAEB3}2015-10-26.pdf https://emdinspections.saccounty.net/document.aspx?id={3592931E-2467-4BE1-B6D7-6B333E6BAEB3}&amp;type=application/pdf</v>
      </c>
    </row>
    <row r="2885" spans="1:9" x14ac:dyDescent="0.35">
      <c r="H2885">
        <v>1442</v>
      </c>
      <c r="I2885" t="s">
        <v>10502</v>
      </c>
    </row>
    <row r="2886" spans="1:9" x14ac:dyDescent="0.35">
      <c r="A2886" t="s">
        <v>10250</v>
      </c>
      <c r="B2886" t="s">
        <v>10251</v>
      </c>
      <c r="C2886" s="1">
        <v>42300</v>
      </c>
      <c r="D2886" s="2">
        <f>MONTH(C2886)</f>
        <v>10</v>
      </c>
      <c r="E2886" s="2">
        <f>DAY(C2886)</f>
        <v>23</v>
      </c>
      <c r="F2886" s="2">
        <f>YEAR(C2886)</f>
        <v>2015</v>
      </c>
      <c r="G2886" t="str">
        <f>CONCATENATE(A2886,B2886,F2886,"-",D2886,"-",E2886,".pdf")</f>
        <v>FA0043774{359E2A33-95C7-4B26-96B8-3FC812B2D081}2015-10-23.pdf</v>
      </c>
      <c r="H2886">
        <v>1443</v>
      </c>
      <c r="I2886" t="str">
        <f>CONCATENATE("wget -O ",G2886," https://emdinspections.saccounty.net/document.aspx?id=",B2886,"&amp;type=application/pdf")</f>
        <v>wget -O FA0043774{359E2A33-95C7-4B26-96B8-3FC812B2D081}2015-10-23.pdf https://emdinspections.saccounty.net/document.aspx?id={359E2A33-95C7-4B26-96B8-3FC812B2D081}&amp;type=application/pdf</v>
      </c>
    </row>
    <row r="2887" spans="1:9" x14ac:dyDescent="0.35">
      <c r="H2887">
        <v>1443</v>
      </c>
      <c r="I2887" t="s">
        <v>10502</v>
      </c>
    </row>
    <row r="2888" spans="1:9" x14ac:dyDescent="0.35">
      <c r="A2888" t="s">
        <v>769</v>
      </c>
      <c r="B2888" t="s">
        <v>770</v>
      </c>
      <c r="C2888" s="1">
        <v>42465</v>
      </c>
      <c r="D2888" s="2">
        <f>MONTH(C2888)</f>
        <v>4</v>
      </c>
      <c r="E2888" s="2">
        <f>DAY(C2888)</f>
        <v>5</v>
      </c>
      <c r="F2888" s="2">
        <f>YEAR(C2888)</f>
        <v>2016</v>
      </c>
      <c r="G2888" t="str">
        <f>CONCATENATE(A2888,B2888,F2888,"-",D2888,"-",E2888,".pdf")</f>
        <v>FA0012660{359ED10F-8D8F-4E38-8A45-53126A3FB58C}2016-4-5.pdf</v>
      </c>
      <c r="H2888">
        <v>1444</v>
      </c>
      <c r="I2888" t="str">
        <f>CONCATENATE("wget -O ",G2888," https://emdinspections.saccounty.net/document.aspx?id=",B2888,"&amp;type=application/pdf")</f>
        <v>wget -O FA0012660{359ED10F-8D8F-4E38-8A45-53126A3FB58C}2016-4-5.pdf https://emdinspections.saccounty.net/document.aspx?id={359ED10F-8D8F-4E38-8A45-53126A3FB58C}&amp;type=application/pdf</v>
      </c>
    </row>
    <row r="2889" spans="1:9" x14ac:dyDescent="0.35">
      <c r="H2889">
        <v>1444</v>
      </c>
      <c r="I2889" t="s">
        <v>10502</v>
      </c>
    </row>
    <row r="2890" spans="1:9" x14ac:dyDescent="0.35">
      <c r="A2890" t="s">
        <v>1636</v>
      </c>
      <c r="B2890" t="s">
        <v>8126</v>
      </c>
      <c r="C2890" s="1">
        <v>42466</v>
      </c>
      <c r="D2890" s="2">
        <f>MONTH(C2890)</f>
        <v>4</v>
      </c>
      <c r="E2890" s="2">
        <f>DAY(C2890)</f>
        <v>6</v>
      </c>
      <c r="F2890" s="2">
        <f>YEAR(C2890)</f>
        <v>2016</v>
      </c>
      <c r="G2890" t="str">
        <f>CONCATENATE(A2890,B2890,F2890,"-",D2890,"-",E2890,".pdf")</f>
        <v>FA0005623{35A93376-6675-4DAB-A9FB-3154142D4CFE}2016-4-6.pdf</v>
      </c>
      <c r="H2890">
        <v>1445</v>
      </c>
      <c r="I2890" t="str">
        <f>CONCATENATE("wget -O ",G2890," https://emdinspections.saccounty.net/document.aspx?id=",B2890,"&amp;type=application/pdf")</f>
        <v>wget -O FA0005623{35A93376-6675-4DAB-A9FB-3154142D4CFE}2016-4-6.pdf https://emdinspections.saccounty.net/document.aspx?id={35A93376-6675-4DAB-A9FB-3154142D4CFE}&amp;type=application/pdf</v>
      </c>
    </row>
    <row r="2891" spans="1:9" x14ac:dyDescent="0.35">
      <c r="H2891">
        <v>1445</v>
      </c>
      <c r="I2891" t="s">
        <v>10502</v>
      </c>
    </row>
    <row r="2892" spans="1:9" x14ac:dyDescent="0.35">
      <c r="A2892" t="s">
        <v>9770</v>
      </c>
      <c r="B2892" t="s">
        <v>9771</v>
      </c>
      <c r="C2892" s="1">
        <v>42432</v>
      </c>
      <c r="D2892" s="2">
        <f>MONTH(C2892)</f>
        <v>3</v>
      </c>
      <c r="E2892" s="2">
        <f>DAY(C2892)</f>
        <v>3</v>
      </c>
      <c r="F2892" s="2">
        <f>YEAR(C2892)</f>
        <v>2016</v>
      </c>
      <c r="G2892" t="str">
        <f>CONCATENATE(A2892,B2892,F2892,"-",D2892,"-",E2892,".pdf")</f>
        <v>FA0017219{35B90E64-F665-4DA7-8915-DC804B9DE150}2016-3-3.pdf</v>
      </c>
      <c r="H2892">
        <v>1446</v>
      </c>
      <c r="I2892" t="str">
        <f>CONCATENATE("wget -O ",G2892," https://emdinspections.saccounty.net/document.aspx?id=",B2892,"&amp;type=application/pdf")</f>
        <v>wget -O FA0017219{35B90E64-F665-4DA7-8915-DC804B9DE150}2016-3-3.pdf https://emdinspections.saccounty.net/document.aspx?id={35B90E64-F665-4DA7-8915-DC804B9DE150}&amp;type=application/pdf</v>
      </c>
    </row>
    <row r="2893" spans="1:9" x14ac:dyDescent="0.35">
      <c r="H2893">
        <v>1446</v>
      </c>
      <c r="I2893" t="s">
        <v>10502</v>
      </c>
    </row>
    <row r="2894" spans="1:9" x14ac:dyDescent="0.35">
      <c r="A2894" t="s">
        <v>2265</v>
      </c>
      <c r="B2894" t="s">
        <v>2266</v>
      </c>
      <c r="C2894" s="1">
        <v>42436</v>
      </c>
      <c r="D2894" s="2">
        <f>MONTH(C2894)</f>
        <v>3</v>
      </c>
      <c r="E2894" s="2">
        <f>DAY(C2894)</f>
        <v>7</v>
      </c>
      <c r="F2894" s="2">
        <f>YEAR(C2894)</f>
        <v>2016</v>
      </c>
      <c r="G2894" t="str">
        <f>CONCATENATE(A2894,B2894,F2894,"-",D2894,"-",E2894,".pdf")</f>
        <v>FA0018823{35C0E474-3BB2-4A81-8733-1A2C89AFA7F5}2016-3-7.pdf</v>
      </c>
      <c r="H2894">
        <v>1447</v>
      </c>
      <c r="I2894" t="str">
        <f>CONCATENATE("wget -O ",G2894," https://emdinspections.saccounty.net/document.aspx?id=",B2894,"&amp;type=application/pdf")</f>
        <v>wget -O FA0018823{35C0E474-3BB2-4A81-8733-1A2C89AFA7F5}2016-3-7.pdf https://emdinspections.saccounty.net/document.aspx?id={35C0E474-3BB2-4A81-8733-1A2C89AFA7F5}&amp;type=application/pdf</v>
      </c>
    </row>
    <row r="2895" spans="1:9" x14ac:dyDescent="0.35">
      <c r="H2895">
        <v>1447</v>
      </c>
      <c r="I2895" t="s">
        <v>10502</v>
      </c>
    </row>
    <row r="2896" spans="1:9" x14ac:dyDescent="0.35">
      <c r="A2896" t="s">
        <v>3929</v>
      </c>
      <c r="B2896" t="s">
        <v>3930</v>
      </c>
      <c r="C2896" s="1">
        <v>42395</v>
      </c>
      <c r="D2896" s="2">
        <f>MONTH(C2896)</f>
        <v>1</v>
      </c>
      <c r="E2896" s="2">
        <f>DAY(C2896)</f>
        <v>26</v>
      </c>
      <c r="F2896" s="2">
        <f>YEAR(C2896)</f>
        <v>2016</v>
      </c>
      <c r="G2896" t="str">
        <f>CONCATENATE(A2896,B2896,F2896,"-",D2896,"-",E2896,".pdf")</f>
        <v>FA0002548{35C2C89A-E9F0-4D5F-95C2-EE97BAB3EA03}2016-1-26.pdf</v>
      </c>
      <c r="H2896">
        <v>1448</v>
      </c>
      <c r="I2896" t="str">
        <f>CONCATENATE("wget -O ",G2896," https://emdinspections.saccounty.net/document.aspx?id=",B2896,"&amp;type=application/pdf")</f>
        <v>wget -O FA0002548{35C2C89A-E9F0-4D5F-95C2-EE97BAB3EA03}2016-1-26.pdf https://emdinspections.saccounty.net/document.aspx?id={35C2C89A-E9F0-4D5F-95C2-EE97BAB3EA03}&amp;type=application/pdf</v>
      </c>
    </row>
    <row r="2897" spans="1:9" x14ac:dyDescent="0.35">
      <c r="H2897">
        <v>1448</v>
      </c>
      <c r="I2897" t="s">
        <v>10502</v>
      </c>
    </row>
    <row r="2898" spans="1:9" x14ac:dyDescent="0.35">
      <c r="A2898" t="s">
        <v>7213</v>
      </c>
      <c r="B2898" t="s">
        <v>7214</v>
      </c>
      <c r="C2898" s="1">
        <v>42467</v>
      </c>
      <c r="D2898" s="2">
        <f>MONTH(C2898)</f>
        <v>4</v>
      </c>
      <c r="E2898" s="2">
        <f>DAY(C2898)</f>
        <v>7</v>
      </c>
      <c r="F2898" s="2">
        <f>YEAR(C2898)</f>
        <v>2016</v>
      </c>
      <c r="G2898" t="str">
        <f>CONCATENATE(A2898,B2898,F2898,"-",D2898,"-",E2898,".pdf")</f>
        <v>FA0041361{35CC6C85-967F-40C3-A4F4-0F3D7A016EDF}2016-4-7.pdf</v>
      </c>
      <c r="H2898">
        <v>1449</v>
      </c>
      <c r="I2898" t="str">
        <f>CONCATENATE("wget -O ",G2898," https://emdinspections.saccounty.net/document.aspx?id=",B2898,"&amp;type=application/pdf")</f>
        <v>wget -O FA0041361{35CC6C85-967F-40C3-A4F4-0F3D7A016EDF}2016-4-7.pdf https://emdinspections.saccounty.net/document.aspx?id={35CC6C85-967F-40C3-A4F4-0F3D7A016EDF}&amp;type=application/pdf</v>
      </c>
    </row>
    <row r="2899" spans="1:9" x14ac:dyDescent="0.35">
      <c r="H2899">
        <v>1449</v>
      </c>
      <c r="I2899" t="s">
        <v>10502</v>
      </c>
    </row>
    <row r="2900" spans="1:9" x14ac:dyDescent="0.35">
      <c r="A2900" t="s">
        <v>8529</v>
      </c>
      <c r="B2900" t="s">
        <v>8530</v>
      </c>
      <c r="C2900" s="1">
        <v>42422</v>
      </c>
      <c r="D2900" s="2">
        <f>MONTH(C2900)</f>
        <v>2</v>
      </c>
      <c r="E2900" s="2">
        <f>DAY(C2900)</f>
        <v>22</v>
      </c>
      <c r="F2900" s="2">
        <f>YEAR(C2900)</f>
        <v>2016</v>
      </c>
      <c r="G2900" t="str">
        <f>CONCATENATE(A2900,B2900,F2900,"-",D2900,"-",E2900,".pdf")</f>
        <v>FA0049546{35DA9904-25E5-4A3E-A748-480EB4AFC06A}2016-2-22.pdf</v>
      </c>
      <c r="H2900">
        <v>1450</v>
      </c>
      <c r="I2900" t="str">
        <f>CONCATENATE("wget -O ",G2900," https://emdinspections.saccounty.net/document.aspx?id=",B2900,"&amp;type=application/pdf")</f>
        <v>wget -O FA0049546{35DA9904-25E5-4A3E-A748-480EB4AFC06A}2016-2-22.pdf https://emdinspections.saccounty.net/document.aspx?id={35DA9904-25E5-4A3E-A748-480EB4AFC06A}&amp;type=application/pdf</v>
      </c>
    </row>
    <row r="2901" spans="1:9" x14ac:dyDescent="0.35">
      <c r="H2901">
        <v>1450</v>
      </c>
      <c r="I2901" t="s">
        <v>10502</v>
      </c>
    </row>
    <row r="2902" spans="1:9" x14ac:dyDescent="0.35">
      <c r="A2902" t="s">
        <v>4061</v>
      </c>
      <c r="B2902" t="s">
        <v>4062</v>
      </c>
      <c r="C2902" s="1">
        <v>42430</v>
      </c>
      <c r="D2902" s="2">
        <f>MONTH(C2902)</f>
        <v>3</v>
      </c>
      <c r="E2902" s="2">
        <f>DAY(C2902)</f>
        <v>1</v>
      </c>
      <c r="F2902" s="2">
        <f>YEAR(C2902)</f>
        <v>2016</v>
      </c>
      <c r="G2902" t="str">
        <f>CONCATENATE(A2902,B2902,F2902,"-",D2902,"-",E2902,".pdf")</f>
        <v>FA0002757{35DD890E-5031-4ADF-A5AD-E31CCBB245AA}2016-3-1.pdf</v>
      </c>
      <c r="H2902">
        <v>1451</v>
      </c>
      <c r="I2902" t="str">
        <f>CONCATENATE("wget -O ",G2902," https://emdinspections.saccounty.net/document.aspx?id=",B2902,"&amp;type=application/pdf")</f>
        <v>wget -O FA0002757{35DD890E-5031-4ADF-A5AD-E31CCBB245AA}2016-3-1.pdf https://emdinspections.saccounty.net/document.aspx?id={35DD890E-5031-4ADF-A5AD-E31CCBB245AA}&amp;type=application/pdf</v>
      </c>
    </row>
    <row r="2903" spans="1:9" x14ac:dyDescent="0.35">
      <c r="H2903">
        <v>1451</v>
      </c>
      <c r="I2903" t="s">
        <v>10502</v>
      </c>
    </row>
    <row r="2904" spans="1:9" x14ac:dyDescent="0.35">
      <c r="A2904" t="s">
        <v>3765</v>
      </c>
      <c r="B2904" t="s">
        <v>3766</v>
      </c>
      <c r="C2904" s="1">
        <v>42408</v>
      </c>
      <c r="D2904" s="2">
        <f>MONTH(C2904)</f>
        <v>2</v>
      </c>
      <c r="E2904" s="2">
        <f>DAY(C2904)</f>
        <v>8</v>
      </c>
      <c r="F2904" s="2">
        <f>YEAR(C2904)</f>
        <v>2016</v>
      </c>
      <c r="G2904" t="str">
        <f>CONCATENATE(A2904,B2904,F2904,"-",D2904,"-",E2904,".pdf")</f>
        <v>FA0001999{3616D259-09C4-449F-BAB1-186F888F2F05}2016-2-8.pdf</v>
      </c>
      <c r="H2904">
        <v>1452</v>
      </c>
      <c r="I2904" t="str">
        <f>CONCATENATE("wget -O ",G2904," https://emdinspections.saccounty.net/document.aspx?id=",B2904,"&amp;type=application/pdf")</f>
        <v>wget -O FA0001999{3616D259-09C4-449F-BAB1-186F888F2F05}2016-2-8.pdf https://emdinspections.saccounty.net/document.aspx?id={3616D259-09C4-449F-BAB1-186F888F2F05}&amp;type=application/pdf</v>
      </c>
    </row>
    <row r="2905" spans="1:9" x14ac:dyDescent="0.35">
      <c r="H2905">
        <v>1452</v>
      </c>
      <c r="I2905" t="s">
        <v>10502</v>
      </c>
    </row>
    <row r="2906" spans="1:9" x14ac:dyDescent="0.35">
      <c r="A2906" t="s">
        <v>502</v>
      </c>
      <c r="B2906" t="s">
        <v>508</v>
      </c>
      <c r="C2906" s="1">
        <v>42410</v>
      </c>
      <c r="D2906" s="2">
        <f>MONTH(C2906)</f>
        <v>2</v>
      </c>
      <c r="E2906" s="2">
        <f>DAY(C2906)</f>
        <v>10</v>
      </c>
      <c r="F2906" s="2">
        <f>YEAR(C2906)</f>
        <v>2016</v>
      </c>
      <c r="G2906" t="str">
        <f>CONCATENATE(A2906,B2906,F2906,"-",D2906,"-",E2906,".pdf")</f>
        <v>FA0004407{36400ADC-5696-4DFE-908A-94BFA46AEEB6}2016-2-10.pdf</v>
      </c>
      <c r="H2906">
        <v>1453</v>
      </c>
      <c r="I2906" t="str">
        <f>CONCATENATE("wget -O ",G2906," https://emdinspections.saccounty.net/document.aspx?id=",B2906,"&amp;type=application/pdf")</f>
        <v>wget -O FA0004407{36400ADC-5696-4DFE-908A-94BFA46AEEB6}2016-2-10.pdf https://emdinspections.saccounty.net/document.aspx?id={36400ADC-5696-4DFE-908A-94BFA46AEEB6}&amp;type=application/pdf</v>
      </c>
    </row>
    <row r="2907" spans="1:9" x14ac:dyDescent="0.35">
      <c r="H2907">
        <v>1453</v>
      </c>
      <c r="I2907" t="s">
        <v>10502</v>
      </c>
    </row>
    <row r="2908" spans="1:9" x14ac:dyDescent="0.35">
      <c r="A2908" t="s">
        <v>914</v>
      </c>
      <c r="B2908" t="s">
        <v>915</v>
      </c>
      <c r="C2908" s="1">
        <v>42447</v>
      </c>
      <c r="D2908" s="2">
        <f>MONTH(C2908)</f>
        <v>3</v>
      </c>
      <c r="E2908" s="2">
        <f>DAY(C2908)</f>
        <v>18</v>
      </c>
      <c r="F2908" s="2">
        <f>YEAR(C2908)</f>
        <v>2016</v>
      </c>
      <c r="G2908" t="str">
        <f>CONCATENATE(A2908,B2908,F2908,"-",D2908,"-",E2908,".pdf")</f>
        <v>FA0042031{364583D0-B145-44ED-9169-4A2AA66B0CB0}2016-3-18.pdf</v>
      </c>
      <c r="H2908">
        <v>1454</v>
      </c>
      <c r="I2908" t="str">
        <f>CONCATENATE("wget -O ",G2908," https://emdinspections.saccounty.net/document.aspx?id=",B2908,"&amp;type=application/pdf")</f>
        <v>wget -O FA0042031{364583D0-B145-44ED-9169-4A2AA66B0CB0}2016-3-18.pdf https://emdinspections.saccounty.net/document.aspx?id={364583D0-B145-44ED-9169-4A2AA66B0CB0}&amp;type=application/pdf</v>
      </c>
    </row>
    <row r="2909" spans="1:9" x14ac:dyDescent="0.35">
      <c r="H2909">
        <v>1454</v>
      </c>
      <c r="I2909" t="s">
        <v>10502</v>
      </c>
    </row>
    <row r="2910" spans="1:9" x14ac:dyDescent="0.35">
      <c r="A2910" t="s">
        <v>3466</v>
      </c>
      <c r="B2910" t="s">
        <v>3467</v>
      </c>
      <c r="C2910" s="1">
        <v>42384</v>
      </c>
      <c r="D2910" s="2">
        <f>MONTH(C2910)</f>
        <v>1</v>
      </c>
      <c r="E2910" s="2">
        <f>DAY(C2910)</f>
        <v>15</v>
      </c>
      <c r="F2910" s="2">
        <f>YEAR(C2910)</f>
        <v>2016</v>
      </c>
      <c r="G2910" t="str">
        <f>CONCATENATE(A2910,B2910,F2910,"-",D2910,"-",E2910,".pdf")</f>
        <v>FA0001404{365A20C3-4C4E-425E-AB75-EBD61C342A3A}2016-1-15.pdf</v>
      </c>
      <c r="H2910">
        <v>1455</v>
      </c>
      <c r="I2910" t="str">
        <f>CONCATENATE("wget -O ",G2910," https://emdinspections.saccounty.net/document.aspx?id=",B2910,"&amp;type=application/pdf")</f>
        <v>wget -O FA0001404{365A20C3-4C4E-425E-AB75-EBD61C342A3A}2016-1-15.pdf https://emdinspections.saccounty.net/document.aspx?id={365A20C3-4C4E-425E-AB75-EBD61C342A3A}&amp;type=application/pdf</v>
      </c>
    </row>
    <row r="2911" spans="1:9" x14ac:dyDescent="0.35">
      <c r="H2911">
        <v>1455</v>
      </c>
      <c r="I2911" t="s">
        <v>10502</v>
      </c>
    </row>
    <row r="2912" spans="1:9" x14ac:dyDescent="0.35">
      <c r="A2912" t="s">
        <v>1874</v>
      </c>
      <c r="B2912" t="s">
        <v>1875</v>
      </c>
      <c r="C2912" s="1">
        <v>42410</v>
      </c>
      <c r="D2912" s="2">
        <f>MONTH(C2912)</f>
        <v>2</v>
      </c>
      <c r="E2912" s="2">
        <f>DAY(C2912)</f>
        <v>10</v>
      </c>
      <c r="F2912" s="2">
        <f>YEAR(C2912)</f>
        <v>2016</v>
      </c>
      <c r="G2912" t="str">
        <f>CONCATENATE(A2912,B2912,F2912,"-",D2912,"-",E2912,".pdf")</f>
        <v>FA0013277{3660535B-E23F-4114-827E-81B2D583EE08}2016-2-10.pdf</v>
      </c>
      <c r="H2912">
        <v>1456</v>
      </c>
      <c r="I2912" t="str">
        <f>CONCATENATE("wget -O ",G2912," https://emdinspections.saccounty.net/document.aspx?id=",B2912,"&amp;type=application/pdf")</f>
        <v>wget -O FA0013277{3660535B-E23F-4114-827E-81B2D583EE08}2016-2-10.pdf https://emdinspections.saccounty.net/document.aspx?id={3660535B-E23F-4114-827E-81B2D583EE08}&amp;type=application/pdf</v>
      </c>
    </row>
    <row r="2913" spans="1:9" x14ac:dyDescent="0.35">
      <c r="H2913">
        <v>1456</v>
      </c>
      <c r="I2913" t="s">
        <v>10502</v>
      </c>
    </row>
    <row r="2914" spans="1:9" x14ac:dyDescent="0.35">
      <c r="A2914" t="s">
        <v>245</v>
      </c>
      <c r="B2914" t="s">
        <v>246</v>
      </c>
      <c r="C2914" s="1">
        <v>42292</v>
      </c>
      <c r="D2914" s="2">
        <f>MONTH(C2914)</f>
        <v>10</v>
      </c>
      <c r="E2914" s="2">
        <f>DAY(C2914)</f>
        <v>15</v>
      </c>
      <c r="F2914" s="2">
        <f>YEAR(C2914)</f>
        <v>2015</v>
      </c>
      <c r="G2914" t="str">
        <f>CONCATENATE(A2914,B2914,F2914,"-",D2914,"-",E2914,".pdf")</f>
        <v>FA0046227{3670C11D-3A11-46B5-829F-BA0815080170}2015-10-15.pdf</v>
      </c>
      <c r="H2914">
        <v>1457</v>
      </c>
      <c r="I2914" t="str">
        <f>CONCATENATE("wget -O ",G2914," https://emdinspections.saccounty.net/document.aspx?id=",B2914,"&amp;type=application/pdf")</f>
        <v>wget -O FA0046227{3670C11D-3A11-46B5-829F-BA0815080170}2015-10-15.pdf https://emdinspections.saccounty.net/document.aspx?id={3670C11D-3A11-46B5-829F-BA0815080170}&amp;type=application/pdf</v>
      </c>
    </row>
    <row r="2915" spans="1:9" x14ac:dyDescent="0.35">
      <c r="H2915">
        <v>1457</v>
      </c>
      <c r="I2915" t="s">
        <v>10502</v>
      </c>
    </row>
    <row r="2916" spans="1:9" x14ac:dyDescent="0.35">
      <c r="A2916" t="s">
        <v>761</v>
      </c>
      <c r="B2916" t="s">
        <v>762</v>
      </c>
      <c r="C2916" s="1">
        <v>42349</v>
      </c>
      <c r="D2916" s="2">
        <f>MONTH(C2916)</f>
        <v>12</v>
      </c>
      <c r="E2916" s="2">
        <f>DAY(C2916)</f>
        <v>11</v>
      </c>
      <c r="F2916" s="2">
        <f>YEAR(C2916)</f>
        <v>2015</v>
      </c>
      <c r="G2916" t="str">
        <f>CONCATENATE(A2916,B2916,F2916,"-",D2916,"-",E2916,".pdf")</f>
        <v>FA0007044{3673662D-8EC8-4053-BD4D-D6CDE559D218}2015-12-11.pdf</v>
      </c>
      <c r="H2916">
        <v>1458</v>
      </c>
      <c r="I2916" t="str">
        <f>CONCATENATE("wget -O ",G2916," https://emdinspections.saccounty.net/document.aspx?id=",B2916,"&amp;type=application/pdf")</f>
        <v>wget -O FA0007044{3673662D-8EC8-4053-BD4D-D6CDE559D218}2015-12-11.pdf https://emdinspections.saccounty.net/document.aspx?id={3673662D-8EC8-4053-BD4D-D6CDE559D218}&amp;type=application/pdf</v>
      </c>
    </row>
    <row r="2917" spans="1:9" x14ac:dyDescent="0.35">
      <c r="H2917">
        <v>1458</v>
      </c>
      <c r="I2917" t="s">
        <v>10502</v>
      </c>
    </row>
    <row r="2918" spans="1:9" x14ac:dyDescent="0.35">
      <c r="A2918" t="s">
        <v>9978</v>
      </c>
      <c r="B2918" t="s">
        <v>9979</v>
      </c>
      <c r="C2918" s="1">
        <v>42257</v>
      </c>
      <c r="D2918" s="2">
        <f>MONTH(C2918)</f>
        <v>9</v>
      </c>
      <c r="E2918" s="2">
        <f>DAY(C2918)</f>
        <v>10</v>
      </c>
      <c r="F2918" s="2">
        <f>YEAR(C2918)</f>
        <v>2015</v>
      </c>
      <c r="G2918" t="str">
        <f>CONCATENATE(A2918,B2918,F2918,"-",D2918,"-",E2918,".pdf")</f>
        <v>FA0030961{3684EEDA-1AB1-4B52-B173-A70202486BBE}2015-9-10.pdf</v>
      </c>
      <c r="H2918">
        <v>1459</v>
      </c>
      <c r="I2918" t="str">
        <f>CONCATENATE("wget -O ",G2918," https://emdinspections.saccounty.net/document.aspx?id=",B2918,"&amp;type=application/pdf")</f>
        <v>wget -O FA0030961{3684EEDA-1AB1-4B52-B173-A70202486BBE}2015-9-10.pdf https://emdinspections.saccounty.net/document.aspx?id={3684EEDA-1AB1-4B52-B173-A70202486BBE}&amp;type=application/pdf</v>
      </c>
    </row>
    <row r="2919" spans="1:9" x14ac:dyDescent="0.35">
      <c r="H2919">
        <v>1459</v>
      </c>
      <c r="I2919" t="s">
        <v>10502</v>
      </c>
    </row>
    <row r="2920" spans="1:9" x14ac:dyDescent="0.35">
      <c r="A2920" t="s">
        <v>9900</v>
      </c>
      <c r="B2920" t="s">
        <v>9901</v>
      </c>
      <c r="C2920" s="1">
        <v>42467</v>
      </c>
      <c r="D2920" s="2">
        <f>MONTH(C2920)</f>
        <v>4</v>
      </c>
      <c r="E2920" s="2">
        <f>DAY(C2920)</f>
        <v>7</v>
      </c>
      <c r="F2920" s="2">
        <f>YEAR(C2920)</f>
        <v>2016</v>
      </c>
      <c r="G2920" t="str">
        <f>CONCATENATE(A2920,B2920,F2920,"-",D2920,"-",E2920,".pdf")</f>
        <v>FA0030705{368F1C02-EC41-448D-AFF2-7F13F41F8A26}2016-4-7.pdf</v>
      </c>
      <c r="H2920">
        <v>1460</v>
      </c>
      <c r="I2920" t="str">
        <f>CONCATENATE("wget -O ",G2920," https://emdinspections.saccounty.net/document.aspx?id=",B2920,"&amp;type=application/pdf")</f>
        <v>wget -O FA0030705{368F1C02-EC41-448D-AFF2-7F13F41F8A26}2016-4-7.pdf https://emdinspections.saccounty.net/document.aspx?id={368F1C02-EC41-448D-AFF2-7F13F41F8A26}&amp;type=application/pdf</v>
      </c>
    </row>
    <row r="2921" spans="1:9" x14ac:dyDescent="0.35">
      <c r="H2921">
        <v>1460</v>
      </c>
      <c r="I2921" t="s">
        <v>10502</v>
      </c>
    </row>
    <row r="2922" spans="1:9" x14ac:dyDescent="0.35">
      <c r="A2922" t="s">
        <v>582</v>
      </c>
      <c r="B2922" t="s">
        <v>583</v>
      </c>
      <c r="C2922" s="1">
        <v>42422</v>
      </c>
      <c r="D2922" s="2">
        <f>MONTH(C2922)</f>
        <v>2</v>
      </c>
      <c r="E2922" s="2">
        <f>DAY(C2922)</f>
        <v>22</v>
      </c>
      <c r="F2922" s="2">
        <f>YEAR(C2922)</f>
        <v>2016</v>
      </c>
      <c r="G2922" t="str">
        <f>CONCATENATE(A2922,B2922,F2922,"-",D2922,"-",E2922,".pdf")</f>
        <v>FA0005144{36922774-76ED-4516-8F07-23902B9453B1}2016-2-22.pdf</v>
      </c>
      <c r="H2922">
        <v>1461</v>
      </c>
      <c r="I2922" t="str">
        <f>CONCATENATE("wget -O ",G2922," https://emdinspections.saccounty.net/document.aspx?id=",B2922,"&amp;type=application/pdf")</f>
        <v>wget -O FA0005144{36922774-76ED-4516-8F07-23902B9453B1}2016-2-22.pdf https://emdinspections.saccounty.net/document.aspx?id={36922774-76ED-4516-8F07-23902B9453B1}&amp;type=application/pdf</v>
      </c>
    </row>
    <row r="2923" spans="1:9" x14ac:dyDescent="0.35">
      <c r="H2923">
        <v>1461</v>
      </c>
      <c r="I2923" t="s">
        <v>10502</v>
      </c>
    </row>
    <row r="2924" spans="1:9" x14ac:dyDescent="0.35">
      <c r="A2924" t="s">
        <v>5130</v>
      </c>
      <c r="B2924" t="s">
        <v>8643</v>
      </c>
      <c r="C2924" s="1">
        <v>42409</v>
      </c>
      <c r="D2924" s="2">
        <f>MONTH(C2924)</f>
        <v>2</v>
      </c>
      <c r="E2924" s="2">
        <f>DAY(C2924)</f>
        <v>9</v>
      </c>
      <c r="F2924" s="2">
        <f>YEAR(C2924)</f>
        <v>2016</v>
      </c>
      <c r="G2924" t="str">
        <f>CONCATENATE(A2924,B2924,F2924,"-",D2924,"-",E2924,".pdf")</f>
        <v>FA0005052{36B64125-ADF1-4C9B-AD88-F379AD742954}2016-2-9.pdf</v>
      </c>
      <c r="H2924">
        <v>1462</v>
      </c>
      <c r="I2924" t="str">
        <f>CONCATENATE("wget -O ",G2924," https://emdinspections.saccounty.net/document.aspx?id=",B2924,"&amp;type=application/pdf")</f>
        <v>wget -O FA0005052{36B64125-ADF1-4C9B-AD88-F379AD742954}2016-2-9.pdf https://emdinspections.saccounty.net/document.aspx?id={36B64125-ADF1-4C9B-AD88-F379AD742954}&amp;type=application/pdf</v>
      </c>
    </row>
    <row r="2925" spans="1:9" x14ac:dyDescent="0.35">
      <c r="H2925">
        <v>1462</v>
      </c>
      <c r="I2925" t="s">
        <v>10502</v>
      </c>
    </row>
    <row r="2926" spans="1:9" x14ac:dyDescent="0.35">
      <c r="A2926" t="s">
        <v>1826</v>
      </c>
      <c r="B2926" t="s">
        <v>1827</v>
      </c>
      <c r="C2926" s="1">
        <v>42429</v>
      </c>
      <c r="D2926" s="2">
        <f>MONTH(C2926)</f>
        <v>2</v>
      </c>
      <c r="E2926" s="2">
        <f>DAY(C2926)</f>
        <v>29</v>
      </c>
      <c r="F2926" s="2">
        <f>YEAR(C2926)</f>
        <v>2016</v>
      </c>
      <c r="G2926" t="str">
        <f>CONCATENATE(A2926,B2926,F2926,"-",D2926,"-",E2926,".pdf")</f>
        <v>FA0012453{36D8E98D-2164-4727-A64E-0E553A92E0AB}2016-2-29.pdf</v>
      </c>
      <c r="H2926">
        <v>1463</v>
      </c>
      <c r="I2926" t="str">
        <f>CONCATENATE("wget -O ",G2926," https://emdinspections.saccounty.net/document.aspx?id=",B2926,"&amp;type=application/pdf")</f>
        <v>wget -O FA0012453{36D8E98D-2164-4727-A64E-0E553A92E0AB}2016-2-29.pdf https://emdinspections.saccounty.net/document.aspx?id={36D8E98D-2164-4727-A64E-0E553A92E0AB}&amp;type=application/pdf</v>
      </c>
    </row>
    <row r="2927" spans="1:9" x14ac:dyDescent="0.35">
      <c r="H2927">
        <v>1463</v>
      </c>
      <c r="I2927" t="s">
        <v>10502</v>
      </c>
    </row>
    <row r="2928" spans="1:9" x14ac:dyDescent="0.35">
      <c r="A2928" t="s">
        <v>9046</v>
      </c>
      <c r="B2928" t="s">
        <v>9047</v>
      </c>
      <c r="C2928" s="1">
        <v>42307</v>
      </c>
      <c r="D2928" s="2">
        <f>MONTH(C2928)</f>
        <v>10</v>
      </c>
      <c r="E2928" s="2">
        <f>DAY(C2928)</f>
        <v>30</v>
      </c>
      <c r="F2928" s="2">
        <f>YEAR(C2928)</f>
        <v>2015</v>
      </c>
      <c r="G2928" t="str">
        <f>CONCATENATE(A2928,B2928,F2928,"-",D2928,"-",E2928,".pdf")</f>
        <v>FA0001923{36D9E5FB-5C17-4979-B4B6-2ED7E70950C7}2015-10-30.pdf</v>
      </c>
      <c r="H2928">
        <v>1464</v>
      </c>
      <c r="I2928" t="str">
        <f>CONCATENATE("wget -O ",G2928," https://emdinspections.saccounty.net/document.aspx?id=",B2928,"&amp;type=application/pdf")</f>
        <v>wget -O FA0001923{36D9E5FB-5C17-4979-B4B6-2ED7E70950C7}2015-10-30.pdf https://emdinspections.saccounty.net/document.aspx?id={36D9E5FB-5C17-4979-B4B6-2ED7E70950C7}&amp;type=application/pdf</v>
      </c>
    </row>
    <row r="2929" spans="1:9" x14ac:dyDescent="0.35">
      <c r="H2929">
        <v>1464</v>
      </c>
      <c r="I2929" t="s">
        <v>10502</v>
      </c>
    </row>
    <row r="2930" spans="1:9" x14ac:dyDescent="0.35">
      <c r="A2930" t="s">
        <v>85</v>
      </c>
      <c r="B2930" t="s">
        <v>8784</v>
      </c>
      <c r="C2930" s="1">
        <v>42314</v>
      </c>
      <c r="D2930" s="2">
        <f>MONTH(C2930)</f>
        <v>11</v>
      </c>
      <c r="E2930" s="2">
        <f>DAY(C2930)</f>
        <v>6</v>
      </c>
      <c r="F2930" s="2">
        <f>YEAR(C2930)</f>
        <v>2015</v>
      </c>
      <c r="G2930" t="str">
        <f>CONCATENATE(A2930,B2930,F2930,"-",D2930,"-",E2930,".pdf")</f>
        <v>FA0004986{36E2A859-5CE0-4E42-8109-45F3FB5BF8EF}2015-11-6.pdf</v>
      </c>
      <c r="H2930">
        <v>1465</v>
      </c>
      <c r="I2930" t="str">
        <f>CONCATENATE("wget -O ",G2930," https://emdinspections.saccounty.net/document.aspx?id=",B2930,"&amp;type=application/pdf")</f>
        <v>wget -O FA0004986{36E2A859-5CE0-4E42-8109-45F3FB5BF8EF}2015-11-6.pdf https://emdinspections.saccounty.net/document.aspx?id={36E2A859-5CE0-4E42-8109-45F3FB5BF8EF}&amp;type=application/pdf</v>
      </c>
    </row>
    <row r="2931" spans="1:9" x14ac:dyDescent="0.35">
      <c r="H2931">
        <v>1465</v>
      </c>
      <c r="I2931" t="s">
        <v>10502</v>
      </c>
    </row>
    <row r="2932" spans="1:9" x14ac:dyDescent="0.35">
      <c r="A2932" t="s">
        <v>1613</v>
      </c>
      <c r="B2932" t="s">
        <v>1614</v>
      </c>
      <c r="C2932" s="1">
        <v>42431</v>
      </c>
      <c r="D2932" s="2">
        <f>MONTH(C2932)</f>
        <v>3</v>
      </c>
      <c r="E2932" s="2">
        <f>DAY(C2932)</f>
        <v>2</v>
      </c>
      <c r="F2932" s="2">
        <f>YEAR(C2932)</f>
        <v>2016</v>
      </c>
      <c r="G2932" t="str">
        <f>CONCATENATE(A2932,B2932,F2932,"-",D2932,"-",E2932,".pdf")</f>
        <v>FA0005437{36E48C64-D2A8-4EE8-AB2B-B8C31746F6D0}2016-3-2.pdf</v>
      </c>
      <c r="H2932">
        <v>1466</v>
      </c>
      <c r="I2932" t="str">
        <f>CONCATENATE("wget -O ",G2932," https://emdinspections.saccounty.net/document.aspx?id=",B2932,"&amp;type=application/pdf")</f>
        <v>wget -O FA0005437{36E48C64-D2A8-4EE8-AB2B-B8C31746F6D0}2016-3-2.pdf https://emdinspections.saccounty.net/document.aspx?id={36E48C64-D2A8-4EE8-AB2B-B8C31746F6D0}&amp;type=application/pdf</v>
      </c>
    </row>
    <row r="2933" spans="1:9" x14ac:dyDescent="0.35">
      <c r="H2933">
        <v>1466</v>
      </c>
      <c r="I2933" t="s">
        <v>10502</v>
      </c>
    </row>
    <row r="2934" spans="1:9" x14ac:dyDescent="0.35">
      <c r="A2934" t="s">
        <v>5287</v>
      </c>
      <c r="B2934" t="s">
        <v>5288</v>
      </c>
      <c r="C2934" s="1">
        <v>42437</v>
      </c>
      <c r="D2934" s="2">
        <f>MONTH(C2934)</f>
        <v>3</v>
      </c>
      <c r="E2934" s="2">
        <f>DAY(C2934)</f>
        <v>8</v>
      </c>
      <c r="F2934" s="2">
        <f>YEAR(C2934)</f>
        <v>2016</v>
      </c>
      <c r="G2934" t="str">
        <f>CONCATENATE(A2934,B2934,F2934,"-",D2934,"-",E2934,".pdf")</f>
        <v>FA0005467{36EBB0C9-3BB4-4F85-8CEC-8B93C30B6614}2016-3-8.pdf</v>
      </c>
      <c r="H2934">
        <v>1467</v>
      </c>
      <c r="I2934" t="str">
        <f>CONCATENATE("wget -O ",G2934," https://emdinspections.saccounty.net/document.aspx?id=",B2934,"&amp;type=application/pdf")</f>
        <v>wget -O FA0005467{36EBB0C9-3BB4-4F85-8CEC-8B93C30B6614}2016-3-8.pdf https://emdinspections.saccounty.net/document.aspx?id={36EBB0C9-3BB4-4F85-8CEC-8B93C30B6614}&amp;type=application/pdf</v>
      </c>
    </row>
    <row r="2935" spans="1:9" x14ac:dyDescent="0.35">
      <c r="H2935">
        <v>1467</v>
      </c>
      <c r="I2935" t="s">
        <v>10502</v>
      </c>
    </row>
    <row r="2936" spans="1:9" x14ac:dyDescent="0.35">
      <c r="A2936" t="s">
        <v>2837</v>
      </c>
      <c r="B2936" t="s">
        <v>2838</v>
      </c>
      <c r="C2936" s="1">
        <v>42429</v>
      </c>
      <c r="D2936" s="2">
        <f>MONTH(C2936)</f>
        <v>2</v>
      </c>
      <c r="E2936" s="2">
        <f>DAY(C2936)</f>
        <v>29</v>
      </c>
      <c r="F2936" s="2">
        <f>YEAR(C2936)</f>
        <v>2016</v>
      </c>
      <c r="G2936" t="str">
        <f>CONCATENATE(A2936,B2936,F2936,"-",D2936,"-",E2936,".pdf")</f>
        <v>FA0040699{3701C95A-C5BD-45A9-9D41-1FD9E1CF3279}2016-2-29.pdf</v>
      </c>
      <c r="H2936">
        <v>1468</v>
      </c>
      <c r="I2936" t="str">
        <f>CONCATENATE("wget -O ",G2936," https://emdinspections.saccounty.net/document.aspx?id=",B2936,"&amp;type=application/pdf")</f>
        <v>wget -O FA0040699{3701C95A-C5BD-45A9-9D41-1FD9E1CF3279}2016-2-29.pdf https://emdinspections.saccounty.net/document.aspx?id={3701C95A-C5BD-45A9-9D41-1FD9E1CF3279}&amp;type=application/pdf</v>
      </c>
    </row>
    <row r="2937" spans="1:9" x14ac:dyDescent="0.35">
      <c r="H2937">
        <v>1468</v>
      </c>
      <c r="I2937" t="s">
        <v>10502</v>
      </c>
    </row>
    <row r="2938" spans="1:9" x14ac:dyDescent="0.35">
      <c r="A2938" t="s">
        <v>8134</v>
      </c>
      <c r="B2938" t="s">
        <v>8135</v>
      </c>
      <c r="C2938" s="1">
        <v>42398</v>
      </c>
      <c r="D2938" s="2">
        <f>MONTH(C2938)</f>
        <v>1</v>
      </c>
      <c r="E2938" s="2">
        <f>DAY(C2938)</f>
        <v>29</v>
      </c>
      <c r="F2938" s="2">
        <f>YEAR(C2938)</f>
        <v>2016</v>
      </c>
      <c r="G2938" t="str">
        <f>CONCATENATE(A2938,B2938,F2938,"-",D2938,"-",E2938,".pdf")</f>
        <v>FA0005671{37179A5E-9549-48A5-A59B-291221F1762E}2016-1-29.pdf</v>
      </c>
      <c r="H2938">
        <v>1469</v>
      </c>
      <c r="I2938" t="str">
        <f>CONCATENATE("wget -O ",G2938," https://emdinspections.saccounty.net/document.aspx?id=",B2938,"&amp;type=application/pdf")</f>
        <v>wget -O FA0005671{37179A5E-9549-48A5-A59B-291221F1762E}2016-1-29.pdf https://emdinspections.saccounty.net/document.aspx?id={37179A5E-9549-48A5-A59B-291221F1762E}&amp;type=application/pdf</v>
      </c>
    </row>
    <row r="2939" spans="1:9" x14ac:dyDescent="0.35">
      <c r="H2939">
        <v>1469</v>
      </c>
      <c r="I2939" t="s">
        <v>10502</v>
      </c>
    </row>
    <row r="2940" spans="1:9" x14ac:dyDescent="0.35">
      <c r="A2940" t="s">
        <v>1728</v>
      </c>
      <c r="B2940" t="s">
        <v>8806</v>
      </c>
      <c r="C2940" s="1">
        <v>42283</v>
      </c>
      <c r="D2940" s="2">
        <f>MONTH(C2940)</f>
        <v>10</v>
      </c>
      <c r="E2940" s="2">
        <f>DAY(C2940)</f>
        <v>6</v>
      </c>
      <c r="F2940" s="2">
        <f>YEAR(C2940)</f>
        <v>2015</v>
      </c>
      <c r="G2940" t="str">
        <f>CONCATENATE(A2940,B2940,F2940,"-",D2940,"-",E2940,".pdf")</f>
        <v>FA0006589{371BE408-71E1-4CDB-B00C-DE296338F386}2015-10-6.pdf</v>
      </c>
      <c r="H2940">
        <v>1470</v>
      </c>
      <c r="I2940" t="str">
        <f>CONCATENATE("wget -O ",G2940," https://emdinspections.saccounty.net/document.aspx?id=",B2940,"&amp;type=application/pdf")</f>
        <v>wget -O FA0006589{371BE408-71E1-4CDB-B00C-DE296338F386}2015-10-6.pdf https://emdinspections.saccounty.net/document.aspx?id={371BE408-71E1-4CDB-B00C-DE296338F386}&amp;type=application/pdf</v>
      </c>
    </row>
    <row r="2941" spans="1:9" x14ac:dyDescent="0.35">
      <c r="H2941">
        <v>1470</v>
      </c>
      <c r="I2941" t="s">
        <v>10502</v>
      </c>
    </row>
    <row r="2942" spans="1:9" x14ac:dyDescent="0.35">
      <c r="A2942" t="s">
        <v>5618</v>
      </c>
      <c r="B2942" t="s">
        <v>5619</v>
      </c>
      <c r="C2942" s="1">
        <v>42443</v>
      </c>
      <c r="D2942" s="2">
        <f>MONTH(C2942)</f>
        <v>3</v>
      </c>
      <c r="E2942" s="2">
        <f>DAY(C2942)</f>
        <v>14</v>
      </c>
      <c r="F2942" s="2">
        <f>YEAR(C2942)</f>
        <v>2016</v>
      </c>
      <c r="G2942" t="str">
        <f>CONCATENATE(A2942,B2942,F2942,"-",D2942,"-",E2942,".pdf")</f>
        <v>FA0006354{372566E4-7692-4923-900C-9AD083999768}2016-3-14.pdf</v>
      </c>
      <c r="H2942">
        <v>1471</v>
      </c>
      <c r="I2942" t="str">
        <f>CONCATENATE("wget -O ",G2942," https://emdinspections.saccounty.net/document.aspx?id=",B2942,"&amp;type=application/pdf")</f>
        <v>wget -O FA0006354{372566E4-7692-4923-900C-9AD083999768}2016-3-14.pdf https://emdinspections.saccounty.net/document.aspx?id={372566E4-7692-4923-900C-9AD083999768}&amp;type=application/pdf</v>
      </c>
    </row>
    <row r="2943" spans="1:9" x14ac:dyDescent="0.35">
      <c r="H2943">
        <v>1471</v>
      </c>
      <c r="I2943" t="s">
        <v>10502</v>
      </c>
    </row>
    <row r="2944" spans="1:9" x14ac:dyDescent="0.35">
      <c r="A2944" t="s">
        <v>6631</v>
      </c>
      <c r="B2944" t="s">
        <v>6632</v>
      </c>
      <c r="C2944" s="1">
        <v>42433</v>
      </c>
      <c r="D2944" s="2">
        <f>MONTH(C2944)</f>
        <v>3</v>
      </c>
      <c r="E2944" s="2">
        <f>DAY(C2944)</f>
        <v>4</v>
      </c>
      <c r="F2944" s="2">
        <f>YEAR(C2944)</f>
        <v>2016</v>
      </c>
      <c r="G2944" t="str">
        <f>CONCATENATE(A2944,B2944,F2944,"-",D2944,"-",E2944,".pdf")</f>
        <v>FA0019146{3734B471-4A42-448C-85B7-0A1FC0DF3AC6}2016-3-4.pdf</v>
      </c>
      <c r="H2944">
        <v>1472</v>
      </c>
      <c r="I2944" t="str">
        <f>CONCATENATE("wget -O ",G2944," https://emdinspections.saccounty.net/document.aspx?id=",B2944,"&amp;type=application/pdf")</f>
        <v>wget -O FA0019146{3734B471-4A42-448C-85B7-0A1FC0DF3AC6}2016-3-4.pdf https://emdinspections.saccounty.net/document.aspx?id={3734B471-4A42-448C-85B7-0A1FC0DF3AC6}&amp;type=application/pdf</v>
      </c>
    </row>
    <row r="2945" spans="1:9" x14ac:dyDescent="0.35">
      <c r="H2945">
        <v>1472</v>
      </c>
      <c r="I2945" t="s">
        <v>10502</v>
      </c>
    </row>
    <row r="2946" spans="1:9" x14ac:dyDescent="0.35">
      <c r="A2946" t="s">
        <v>7461</v>
      </c>
      <c r="B2946" t="s">
        <v>8874</v>
      </c>
      <c r="C2946" s="1">
        <v>42261</v>
      </c>
      <c r="D2946" s="2">
        <f>MONTH(C2946)</f>
        <v>9</v>
      </c>
      <c r="E2946" s="2">
        <f>DAY(C2946)</f>
        <v>14</v>
      </c>
      <c r="F2946" s="2">
        <f>YEAR(C2946)</f>
        <v>2015</v>
      </c>
      <c r="G2946" t="str">
        <f>CONCATENATE(A2946,B2946,F2946,"-",D2946,"-",E2946,".pdf")</f>
        <v>FA0046018{3736CBF8-C551-4A1C-A946-6F7E23CCC85A}2015-9-14.pdf</v>
      </c>
      <c r="H2946">
        <v>1473</v>
      </c>
      <c r="I2946" t="str">
        <f>CONCATENATE("wget -O ",G2946," https://emdinspections.saccounty.net/document.aspx?id=",B2946,"&amp;type=application/pdf")</f>
        <v>wget -O FA0046018{3736CBF8-C551-4A1C-A946-6F7E23CCC85A}2015-9-14.pdf https://emdinspections.saccounty.net/document.aspx?id={3736CBF8-C551-4A1C-A946-6F7E23CCC85A}&amp;type=application/pdf</v>
      </c>
    </row>
    <row r="2947" spans="1:9" x14ac:dyDescent="0.35">
      <c r="H2947">
        <v>1473</v>
      </c>
      <c r="I2947" t="s">
        <v>10502</v>
      </c>
    </row>
    <row r="2948" spans="1:9" x14ac:dyDescent="0.35">
      <c r="A2948" t="s">
        <v>2376</v>
      </c>
      <c r="B2948" t="s">
        <v>2377</v>
      </c>
      <c r="C2948" s="1">
        <v>42391</v>
      </c>
      <c r="D2948" s="2">
        <f>MONTH(C2948)</f>
        <v>1</v>
      </c>
      <c r="E2948" s="2">
        <f>DAY(C2948)</f>
        <v>22</v>
      </c>
      <c r="F2948" s="2">
        <f>YEAR(C2948)</f>
        <v>2016</v>
      </c>
      <c r="G2948" t="str">
        <f>CONCATENATE(A2948,B2948,F2948,"-",D2948,"-",E2948,".pdf")</f>
        <v>FA0020306{373D38F5-9178-4736-8EC3-1F61C08B94BB}2016-1-22.pdf</v>
      </c>
      <c r="H2948">
        <v>1474</v>
      </c>
      <c r="I2948" t="str">
        <f>CONCATENATE("wget -O ",G2948," https://emdinspections.saccounty.net/document.aspx?id=",B2948,"&amp;type=application/pdf")</f>
        <v>wget -O FA0020306{373D38F5-9178-4736-8EC3-1F61C08B94BB}2016-1-22.pdf https://emdinspections.saccounty.net/document.aspx?id={373D38F5-9178-4736-8EC3-1F61C08B94BB}&amp;type=application/pdf</v>
      </c>
    </row>
    <row r="2949" spans="1:9" x14ac:dyDescent="0.35">
      <c r="H2949">
        <v>1474</v>
      </c>
      <c r="I2949" t="s">
        <v>10502</v>
      </c>
    </row>
    <row r="2950" spans="1:9" x14ac:dyDescent="0.35">
      <c r="A2950" t="s">
        <v>9352</v>
      </c>
      <c r="B2950" t="s">
        <v>9353</v>
      </c>
      <c r="C2950" s="1">
        <v>42297</v>
      </c>
      <c r="D2950" s="2">
        <f>MONTH(C2950)</f>
        <v>10</v>
      </c>
      <c r="E2950" s="2">
        <f>DAY(C2950)</f>
        <v>20</v>
      </c>
      <c r="F2950" s="2">
        <f>YEAR(C2950)</f>
        <v>2015</v>
      </c>
      <c r="G2950" t="str">
        <f>CONCATENATE(A2950,B2950,F2950,"-",D2950,"-",E2950,".pdf")</f>
        <v>FA0004211{374D7EA9-7FD0-47B1-944F-0180E7B4F63E}2015-10-20.pdf</v>
      </c>
      <c r="H2950">
        <v>1475</v>
      </c>
      <c r="I2950" t="str">
        <f>CONCATENATE("wget -O ",G2950," https://emdinspections.saccounty.net/document.aspx?id=",B2950,"&amp;type=application/pdf")</f>
        <v>wget -O FA0004211{374D7EA9-7FD0-47B1-944F-0180E7B4F63E}2015-10-20.pdf https://emdinspections.saccounty.net/document.aspx?id={374D7EA9-7FD0-47B1-944F-0180E7B4F63E}&amp;type=application/pdf</v>
      </c>
    </row>
    <row r="2951" spans="1:9" x14ac:dyDescent="0.35">
      <c r="H2951">
        <v>1475</v>
      </c>
      <c r="I2951" t="s">
        <v>10502</v>
      </c>
    </row>
    <row r="2952" spans="1:9" x14ac:dyDescent="0.35">
      <c r="A2952" t="s">
        <v>7394</v>
      </c>
      <c r="B2952" t="s">
        <v>7395</v>
      </c>
      <c r="C2952" s="1">
        <v>42376</v>
      </c>
      <c r="D2952" s="2">
        <f>MONTH(C2952)</f>
        <v>1</v>
      </c>
      <c r="E2952" s="2">
        <f>DAY(C2952)</f>
        <v>7</v>
      </c>
      <c r="F2952" s="2">
        <f>YEAR(C2952)</f>
        <v>2016</v>
      </c>
      <c r="G2952" t="str">
        <f>CONCATENATE(A2952,B2952,F2952,"-",D2952,"-",E2952,".pdf")</f>
        <v>FA0044652{3756EC19-FE4B-46CB-B4E6-8FC544AEAE0A}2016-1-7.pdf</v>
      </c>
      <c r="H2952">
        <v>1476</v>
      </c>
      <c r="I2952" t="str">
        <f>CONCATENATE("wget -O ",G2952," https://emdinspections.saccounty.net/document.aspx?id=",B2952,"&amp;type=application/pdf")</f>
        <v>wget -O FA0044652{3756EC19-FE4B-46CB-B4E6-8FC544AEAE0A}2016-1-7.pdf https://emdinspections.saccounty.net/document.aspx?id={3756EC19-FE4B-46CB-B4E6-8FC544AEAE0A}&amp;type=application/pdf</v>
      </c>
    </row>
    <row r="2953" spans="1:9" x14ac:dyDescent="0.35">
      <c r="H2953">
        <v>1476</v>
      </c>
      <c r="I2953" t="s">
        <v>10502</v>
      </c>
    </row>
    <row r="2954" spans="1:9" x14ac:dyDescent="0.35">
      <c r="A2954" t="s">
        <v>4281</v>
      </c>
      <c r="B2954" t="s">
        <v>4282</v>
      </c>
      <c r="C2954" s="1">
        <v>42382</v>
      </c>
      <c r="D2954" s="2">
        <f>MONTH(C2954)</f>
        <v>1</v>
      </c>
      <c r="E2954" s="2">
        <f>DAY(C2954)</f>
        <v>13</v>
      </c>
      <c r="F2954" s="2">
        <f>YEAR(C2954)</f>
        <v>2016</v>
      </c>
      <c r="G2954" t="str">
        <f>CONCATENATE(A2954,B2954,F2954,"-",D2954,"-",E2954,".pdf")</f>
        <v>FA0003240{375A4915-BD15-4F24-BB2F-267ECAED3AA8}2016-1-13.pdf</v>
      </c>
      <c r="H2954">
        <v>1477</v>
      </c>
      <c r="I2954" t="str">
        <f>CONCATENATE("wget -O ",G2954," https://emdinspections.saccounty.net/document.aspx?id=",B2954,"&amp;type=application/pdf")</f>
        <v>wget -O FA0003240{375A4915-BD15-4F24-BB2F-267ECAED3AA8}2016-1-13.pdf https://emdinspections.saccounty.net/document.aspx?id={375A4915-BD15-4F24-BB2F-267ECAED3AA8}&amp;type=application/pdf</v>
      </c>
    </row>
    <row r="2955" spans="1:9" x14ac:dyDescent="0.35">
      <c r="H2955">
        <v>1477</v>
      </c>
      <c r="I2955" t="s">
        <v>10502</v>
      </c>
    </row>
    <row r="2956" spans="1:9" x14ac:dyDescent="0.35">
      <c r="A2956" t="s">
        <v>2515</v>
      </c>
      <c r="B2956" t="s">
        <v>2516</v>
      </c>
      <c r="C2956" s="1">
        <v>42474</v>
      </c>
      <c r="D2956" s="2">
        <f>MONTH(C2956)</f>
        <v>4</v>
      </c>
      <c r="E2956" s="2">
        <f>DAY(C2956)</f>
        <v>14</v>
      </c>
      <c r="F2956" s="2">
        <f>YEAR(C2956)</f>
        <v>2016</v>
      </c>
      <c r="G2956" t="str">
        <f>CONCATENATE(A2956,B2956,F2956,"-",D2956,"-",E2956,".pdf")</f>
        <v>FA0030749{376167A9-97E3-4681-B1ED-6B6D43605005}2016-4-14.pdf</v>
      </c>
      <c r="H2956">
        <v>1478</v>
      </c>
      <c r="I2956" t="str">
        <f>CONCATENATE("wget -O ",G2956," https://emdinspections.saccounty.net/document.aspx?id=",B2956,"&amp;type=application/pdf")</f>
        <v>wget -O FA0030749{376167A9-97E3-4681-B1ED-6B6D43605005}2016-4-14.pdf https://emdinspections.saccounty.net/document.aspx?id={376167A9-97E3-4681-B1ED-6B6D43605005}&amp;type=application/pdf</v>
      </c>
    </row>
    <row r="2957" spans="1:9" x14ac:dyDescent="0.35">
      <c r="H2957">
        <v>1478</v>
      </c>
      <c r="I2957" t="s">
        <v>10502</v>
      </c>
    </row>
    <row r="2958" spans="1:9" x14ac:dyDescent="0.35">
      <c r="A2958" t="s">
        <v>522</v>
      </c>
      <c r="B2958" t="s">
        <v>523</v>
      </c>
      <c r="C2958" s="1">
        <v>42339</v>
      </c>
      <c r="D2958" s="2">
        <f>MONTH(C2958)</f>
        <v>12</v>
      </c>
      <c r="E2958" s="2">
        <f>DAY(C2958)</f>
        <v>1</v>
      </c>
      <c r="F2958" s="2">
        <f>YEAR(C2958)</f>
        <v>2015</v>
      </c>
      <c r="G2958" t="str">
        <f>CONCATENATE(A2958,B2958,F2958,"-",D2958,"-",E2958,".pdf")</f>
        <v>FA0004523{3771E589-D9B1-426B-9094-BD85EDE61430}2015-12-1.pdf</v>
      </c>
      <c r="H2958">
        <v>1479</v>
      </c>
      <c r="I2958" t="str">
        <f>CONCATENATE("wget -O ",G2958," https://emdinspections.saccounty.net/document.aspx?id=",B2958,"&amp;type=application/pdf")</f>
        <v>wget -O FA0004523{3771E589-D9B1-426B-9094-BD85EDE61430}2015-12-1.pdf https://emdinspections.saccounty.net/document.aspx?id={3771E589-D9B1-426B-9094-BD85EDE61430}&amp;type=application/pdf</v>
      </c>
    </row>
    <row r="2959" spans="1:9" x14ac:dyDescent="0.35">
      <c r="H2959">
        <v>1479</v>
      </c>
      <c r="I2959" t="s">
        <v>10502</v>
      </c>
    </row>
    <row r="2960" spans="1:9" x14ac:dyDescent="0.35">
      <c r="A2960" t="s">
        <v>6279</v>
      </c>
      <c r="B2960" t="s">
        <v>6280</v>
      </c>
      <c r="C2960" s="1">
        <v>42375</v>
      </c>
      <c r="D2960" s="2">
        <f>MONTH(C2960)</f>
        <v>1</v>
      </c>
      <c r="E2960" s="2">
        <f>DAY(C2960)</f>
        <v>6</v>
      </c>
      <c r="F2960" s="2">
        <f>YEAR(C2960)</f>
        <v>2016</v>
      </c>
      <c r="G2960" t="str">
        <f>CONCATENATE(A2960,B2960,F2960,"-",D2960,"-",E2960,".pdf")</f>
        <v>FA0015485{3786147A-3C54-432A-9F00-6EB47D3A43BC}2016-1-6.pdf</v>
      </c>
      <c r="H2960">
        <v>1480</v>
      </c>
      <c r="I2960" t="str">
        <f>CONCATENATE("wget -O ",G2960," https://emdinspections.saccounty.net/document.aspx?id=",B2960,"&amp;type=application/pdf")</f>
        <v>wget -O FA0015485{3786147A-3C54-432A-9F00-6EB47D3A43BC}2016-1-6.pdf https://emdinspections.saccounty.net/document.aspx?id={3786147A-3C54-432A-9F00-6EB47D3A43BC}&amp;type=application/pdf</v>
      </c>
    </row>
    <row r="2961" spans="1:9" x14ac:dyDescent="0.35">
      <c r="H2961">
        <v>1480</v>
      </c>
      <c r="I2961" t="s">
        <v>10502</v>
      </c>
    </row>
    <row r="2962" spans="1:9" x14ac:dyDescent="0.35">
      <c r="A2962" t="s">
        <v>2597</v>
      </c>
      <c r="B2962" t="s">
        <v>2598</v>
      </c>
      <c r="C2962" s="1">
        <v>42359</v>
      </c>
      <c r="D2962" s="2">
        <f>MONTH(C2962)</f>
        <v>12</v>
      </c>
      <c r="E2962" s="2">
        <f>DAY(C2962)</f>
        <v>21</v>
      </c>
      <c r="F2962" s="2">
        <f>YEAR(C2962)</f>
        <v>2015</v>
      </c>
      <c r="G2962" t="str">
        <f>CONCATENATE(A2962,B2962,F2962,"-",D2962,"-",E2962,".pdf")</f>
        <v>FA0031574{37864FA4-9B6F-490F-8D3C-87D9FDFD7489}2015-12-21.pdf</v>
      </c>
      <c r="H2962">
        <v>1481</v>
      </c>
      <c r="I2962" t="str">
        <f>CONCATENATE("wget -O ",G2962," https://emdinspections.saccounty.net/document.aspx?id=",B2962,"&amp;type=application/pdf")</f>
        <v>wget -O FA0031574{37864FA4-9B6F-490F-8D3C-87D9FDFD7489}2015-12-21.pdf https://emdinspections.saccounty.net/document.aspx?id={37864FA4-9B6F-490F-8D3C-87D9FDFD7489}&amp;type=application/pdf</v>
      </c>
    </row>
    <row r="2963" spans="1:9" x14ac:dyDescent="0.35">
      <c r="H2963">
        <v>1481</v>
      </c>
      <c r="I2963" t="s">
        <v>10502</v>
      </c>
    </row>
    <row r="2964" spans="1:9" x14ac:dyDescent="0.35">
      <c r="A2964" t="s">
        <v>5752</v>
      </c>
      <c r="B2964" t="s">
        <v>5753</v>
      </c>
      <c r="C2964" s="1">
        <v>42431</v>
      </c>
      <c r="D2964" s="2">
        <f>MONTH(C2964)</f>
        <v>3</v>
      </c>
      <c r="E2964" s="2">
        <f>DAY(C2964)</f>
        <v>2</v>
      </c>
      <c r="F2964" s="2">
        <f>YEAR(C2964)</f>
        <v>2016</v>
      </c>
      <c r="G2964" t="str">
        <f>CONCATENATE(A2964,B2964,F2964,"-",D2964,"-",E2964,".pdf")</f>
        <v>FA0006733{378BBF4A-1488-42A6-91E5-B4C4246D979B}2016-3-2.pdf</v>
      </c>
      <c r="H2964">
        <v>1482</v>
      </c>
      <c r="I2964" t="str">
        <f>CONCATENATE("wget -O ",G2964," https://emdinspections.saccounty.net/document.aspx?id=",B2964,"&amp;type=application/pdf")</f>
        <v>wget -O FA0006733{378BBF4A-1488-42A6-91E5-B4C4246D979B}2016-3-2.pdf https://emdinspections.saccounty.net/document.aspx?id={378BBF4A-1488-42A6-91E5-B4C4246D979B}&amp;type=application/pdf</v>
      </c>
    </row>
    <row r="2965" spans="1:9" x14ac:dyDescent="0.35">
      <c r="H2965">
        <v>1482</v>
      </c>
      <c r="I2965" t="s">
        <v>10502</v>
      </c>
    </row>
    <row r="2966" spans="1:9" x14ac:dyDescent="0.35">
      <c r="A2966" t="s">
        <v>6028</v>
      </c>
      <c r="B2966" t="s">
        <v>6029</v>
      </c>
      <c r="C2966" s="1">
        <v>42418</v>
      </c>
      <c r="D2966" s="2">
        <f>MONTH(C2966)</f>
        <v>2</v>
      </c>
      <c r="E2966" s="2">
        <f>DAY(C2966)</f>
        <v>18</v>
      </c>
      <c r="F2966" s="2">
        <f>YEAR(C2966)</f>
        <v>2016</v>
      </c>
      <c r="G2966" t="str">
        <f>CONCATENATE(A2966,B2966,F2966,"-",D2966,"-",E2966,".pdf")</f>
        <v>FA0013093{3793D62E-06F0-4F9A-95AF-C763FF316C75}2016-2-18.pdf</v>
      </c>
      <c r="H2966">
        <v>1483</v>
      </c>
      <c r="I2966" t="str">
        <f>CONCATENATE("wget -O ",G2966," https://emdinspections.saccounty.net/document.aspx?id=",B2966,"&amp;type=application/pdf")</f>
        <v>wget -O FA0013093{3793D62E-06F0-4F9A-95AF-C763FF316C75}2016-2-18.pdf https://emdinspections.saccounty.net/document.aspx?id={3793D62E-06F0-4F9A-95AF-C763FF316C75}&amp;type=application/pdf</v>
      </c>
    </row>
    <row r="2967" spans="1:9" x14ac:dyDescent="0.35">
      <c r="H2967">
        <v>1483</v>
      </c>
      <c r="I2967" t="s">
        <v>10502</v>
      </c>
    </row>
    <row r="2968" spans="1:9" x14ac:dyDescent="0.35">
      <c r="A2968" t="s">
        <v>4829</v>
      </c>
      <c r="B2968" t="s">
        <v>4830</v>
      </c>
      <c r="C2968" s="1">
        <v>42401</v>
      </c>
      <c r="D2968" s="2">
        <f>MONTH(C2968)</f>
        <v>2</v>
      </c>
      <c r="E2968" s="2">
        <f>DAY(C2968)</f>
        <v>1</v>
      </c>
      <c r="F2968" s="2">
        <f>YEAR(C2968)</f>
        <v>2016</v>
      </c>
      <c r="G2968" t="str">
        <f>CONCATENATE(A2968,B2968,F2968,"-",D2968,"-",E2968,".pdf")</f>
        <v>FA0004347{37A63B23-0290-4995-B2F2-1CBB6DEBC664}2016-2-1.pdf</v>
      </c>
      <c r="H2968">
        <v>1484</v>
      </c>
      <c r="I2968" t="str">
        <f>CONCATENATE("wget -O ",G2968," https://emdinspections.saccounty.net/document.aspx?id=",B2968,"&amp;type=application/pdf")</f>
        <v>wget -O FA0004347{37A63B23-0290-4995-B2F2-1CBB6DEBC664}2016-2-1.pdf https://emdinspections.saccounty.net/document.aspx?id={37A63B23-0290-4995-B2F2-1CBB6DEBC664}&amp;type=application/pdf</v>
      </c>
    </row>
    <row r="2969" spans="1:9" x14ac:dyDescent="0.35">
      <c r="H2969">
        <v>1484</v>
      </c>
      <c r="I2969" t="s">
        <v>10502</v>
      </c>
    </row>
    <row r="2970" spans="1:9" x14ac:dyDescent="0.35">
      <c r="A2970" t="s">
        <v>9477</v>
      </c>
      <c r="B2970" t="s">
        <v>9478</v>
      </c>
      <c r="C2970" s="1">
        <v>42465</v>
      </c>
      <c r="D2970" s="2">
        <f>MONTH(C2970)</f>
        <v>4</v>
      </c>
      <c r="E2970" s="2">
        <f>DAY(C2970)</f>
        <v>5</v>
      </c>
      <c r="F2970" s="2">
        <f>YEAR(C2970)</f>
        <v>2016</v>
      </c>
      <c r="G2970" t="str">
        <f>CONCATENATE(A2970,B2970,F2970,"-",D2970,"-",E2970,".pdf")</f>
        <v>FA0005355{37B8B38D-F46D-4B7A-958D-CD7571CD3651}2016-4-5.pdf</v>
      </c>
      <c r="H2970">
        <v>1485</v>
      </c>
      <c r="I2970" t="str">
        <f>CONCATENATE("wget -O ",G2970," https://emdinspections.saccounty.net/document.aspx?id=",B2970,"&amp;type=application/pdf")</f>
        <v>wget -O FA0005355{37B8B38D-F46D-4B7A-958D-CD7571CD3651}2016-4-5.pdf https://emdinspections.saccounty.net/document.aspx?id={37B8B38D-F46D-4B7A-958D-CD7571CD3651}&amp;type=application/pdf</v>
      </c>
    </row>
    <row r="2971" spans="1:9" x14ac:dyDescent="0.35">
      <c r="H2971">
        <v>1485</v>
      </c>
      <c r="I2971" t="s">
        <v>10502</v>
      </c>
    </row>
    <row r="2972" spans="1:9" x14ac:dyDescent="0.35">
      <c r="A2972" t="s">
        <v>814</v>
      </c>
      <c r="B2972" t="s">
        <v>815</v>
      </c>
      <c r="C2972" s="1">
        <v>42450</v>
      </c>
      <c r="D2972" s="2">
        <f>MONTH(C2972)</f>
        <v>3</v>
      </c>
      <c r="E2972" s="2">
        <f>DAY(C2972)</f>
        <v>21</v>
      </c>
      <c r="F2972" s="2">
        <f>YEAR(C2972)</f>
        <v>2016</v>
      </c>
      <c r="G2972" t="str">
        <f>CONCATENATE(A2972,B2972,F2972,"-",D2972,"-",E2972,".pdf")</f>
        <v>FA0016837{37CC4B33-6389-4FDD-B58E-FD35B8D70221}2016-3-21.pdf</v>
      </c>
      <c r="H2972">
        <v>1486</v>
      </c>
      <c r="I2972" t="str">
        <f>CONCATENATE("wget -O ",G2972," https://emdinspections.saccounty.net/document.aspx?id=",B2972,"&amp;type=application/pdf")</f>
        <v>wget -O FA0016837{37CC4B33-6389-4FDD-B58E-FD35B8D70221}2016-3-21.pdf https://emdinspections.saccounty.net/document.aspx?id={37CC4B33-6389-4FDD-B58E-FD35B8D70221}&amp;type=application/pdf</v>
      </c>
    </row>
    <row r="2973" spans="1:9" x14ac:dyDescent="0.35">
      <c r="H2973">
        <v>1486</v>
      </c>
      <c r="I2973" t="s">
        <v>10502</v>
      </c>
    </row>
    <row r="2974" spans="1:9" x14ac:dyDescent="0.35">
      <c r="A2974" t="s">
        <v>606</v>
      </c>
      <c r="B2974" t="s">
        <v>607</v>
      </c>
      <c r="C2974" s="1">
        <v>42440</v>
      </c>
      <c r="D2974" s="2">
        <f>MONTH(C2974)</f>
        <v>3</v>
      </c>
      <c r="E2974" s="2">
        <f>DAY(C2974)</f>
        <v>11</v>
      </c>
      <c r="F2974" s="2">
        <f>YEAR(C2974)</f>
        <v>2016</v>
      </c>
      <c r="G2974" t="str">
        <f>CONCATENATE(A2974,B2974,F2974,"-",D2974,"-",E2974,".pdf")</f>
        <v>FA0005259{37CF2D4A-69A3-467F-928D-7D739E259DC7}2016-3-11.pdf</v>
      </c>
      <c r="H2974">
        <v>1487</v>
      </c>
      <c r="I2974" t="str">
        <f>CONCATENATE("wget -O ",G2974," https://emdinspections.saccounty.net/document.aspx?id=",B2974,"&amp;type=application/pdf")</f>
        <v>wget -O FA0005259{37CF2D4A-69A3-467F-928D-7D739E259DC7}2016-3-11.pdf https://emdinspections.saccounty.net/document.aspx?id={37CF2D4A-69A3-467F-928D-7D739E259DC7}&amp;type=application/pdf</v>
      </c>
    </row>
    <row r="2975" spans="1:9" x14ac:dyDescent="0.35">
      <c r="H2975">
        <v>1487</v>
      </c>
      <c r="I2975" t="s">
        <v>10502</v>
      </c>
    </row>
    <row r="2976" spans="1:9" x14ac:dyDescent="0.35">
      <c r="A2976" t="s">
        <v>7298</v>
      </c>
      <c r="B2976" t="s">
        <v>7299</v>
      </c>
      <c r="C2976" s="1">
        <v>42447</v>
      </c>
      <c r="D2976" s="2">
        <f>MONTH(C2976)</f>
        <v>3</v>
      </c>
      <c r="E2976" s="2">
        <f>DAY(C2976)</f>
        <v>18</v>
      </c>
      <c r="F2976" s="2">
        <f>YEAR(C2976)</f>
        <v>2016</v>
      </c>
      <c r="G2976" t="str">
        <f>CONCATENATE(A2976,B2976,F2976,"-",D2976,"-",E2976,".pdf")</f>
        <v>FA0042519{37F4CE26-8EE2-44F4-AC47-DCB0BC42448B}2016-3-18.pdf</v>
      </c>
      <c r="H2976">
        <v>1488</v>
      </c>
      <c r="I2976" t="str">
        <f>CONCATENATE("wget -O ",G2976," https://emdinspections.saccounty.net/document.aspx?id=",B2976,"&amp;type=application/pdf")</f>
        <v>wget -O FA0042519{37F4CE26-8EE2-44F4-AC47-DCB0BC42448B}2016-3-18.pdf https://emdinspections.saccounty.net/document.aspx?id={37F4CE26-8EE2-44F4-AC47-DCB0BC42448B}&amp;type=application/pdf</v>
      </c>
    </row>
    <row r="2977" spans="1:9" x14ac:dyDescent="0.35">
      <c r="H2977">
        <v>1488</v>
      </c>
      <c r="I2977" t="s">
        <v>10502</v>
      </c>
    </row>
    <row r="2978" spans="1:9" x14ac:dyDescent="0.35">
      <c r="A2978" t="s">
        <v>9862</v>
      </c>
      <c r="B2978" t="s">
        <v>9863</v>
      </c>
      <c r="C2978" s="1">
        <v>42474</v>
      </c>
      <c r="D2978" s="2">
        <f>MONTH(C2978)</f>
        <v>4</v>
      </c>
      <c r="E2978" s="2">
        <f>DAY(C2978)</f>
        <v>14</v>
      </c>
      <c r="F2978" s="2">
        <f>YEAR(C2978)</f>
        <v>2016</v>
      </c>
      <c r="G2978" t="str">
        <f>CONCATENATE(A2978,B2978,F2978,"-",D2978,"-",E2978,".pdf")</f>
        <v>FA0019911{37F676D6-B1A2-4F1A-AA1B-8ED99202FF66}2016-4-14.pdf</v>
      </c>
      <c r="H2978">
        <v>1489</v>
      </c>
      <c r="I2978" t="str">
        <f>CONCATENATE("wget -O ",G2978," https://emdinspections.saccounty.net/document.aspx?id=",B2978,"&amp;type=application/pdf")</f>
        <v>wget -O FA0019911{37F676D6-B1A2-4F1A-AA1B-8ED99202FF66}2016-4-14.pdf https://emdinspections.saccounty.net/document.aspx?id={37F676D6-B1A2-4F1A-AA1B-8ED99202FF66}&amp;type=application/pdf</v>
      </c>
    </row>
    <row r="2979" spans="1:9" x14ac:dyDescent="0.35">
      <c r="H2979">
        <v>1489</v>
      </c>
      <c r="I2979" t="s">
        <v>10502</v>
      </c>
    </row>
    <row r="2980" spans="1:9" x14ac:dyDescent="0.35">
      <c r="A2980" t="s">
        <v>7714</v>
      </c>
      <c r="B2980" t="s">
        <v>7715</v>
      </c>
      <c r="C2980" s="1">
        <v>42459</v>
      </c>
      <c r="D2980" s="2">
        <f>MONTH(C2980)</f>
        <v>3</v>
      </c>
      <c r="E2980" s="2">
        <f>DAY(C2980)</f>
        <v>30</v>
      </c>
      <c r="F2980" s="2">
        <f>YEAR(C2980)</f>
        <v>2016</v>
      </c>
      <c r="G2980" t="str">
        <f>CONCATENATE(A2980,B2980,F2980,"-",D2980,"-",E2980,".pdf")</f>
        <v>FA0E05998{380266B3-2BBA-49CA-BFC6-6620CB744CC2}2016-3-30.pdf</v>
      </c>
      <c r="H2980">
        <v>1490</v>
      </c>
      <c r="I2980" t="str">
        <f>CONCATENATE("wget -O ",G2980," https://emdinspections.saccounty.net/document.aspx?id=",B2980,"&amp;type=application/pdf")</f>
        <v>wget -O FA0E05998{380266B3-2BBA-49CA-BFC6-6620CB744CC2}2016-3-30.pdf https://emdinspections.saccounty.net/document.aspx?id={380266B3-2BBA-49CA-BFC6-6620CB744CC2}&amp;type=application/pdf</v>
      </c>
    </row>
    <row r="2981" spans="1:9" x14ac:dyDescent="0.35">
      <c r="H2981">
        <v>1490</v>
      </c>
      <c r="I2981" t="s">
        <v>10502</v>
      </c>
    </row>
    <row r="2982" spans="1:9" x14ac:dyDescent="0.35">
      <c r="A2982" t="s">
        <v>550</v>
      </c>
      <c r="B2982" t="s">
        <v>551</v>
      </c>
      <c r="C2982" s="1">
        <v>42303</v>
      </c>
      <c r="D2982" s="2">
        <f>MONTH(C2982)</f>
        <v>10</v>
      </c>
      <c r="E2982" s="2">
        <f>DAY(C2982)</f>
        <v>26</v>
      </c>
      <c r="F2982" s="2">
        <f>YEAR(C2982)</f>
        <v>2015</v>
      </c>
      <c r="G2982" t="str">
        <f>CONCATENATE(A2982,B2982,F2982,"-",D2982,"-",E2982,".pdf")</f>
        <v>FA0004752{38062BBD-DB08-482C-8FCA-6E9CDAA50FB9}2015-10-26.pdf</v>
      </c>
      <c r="H2982">
        <v>1491</v>
      </c>
      <c r="I2982" t="str">
        <f>CONCATENATE("wget -O ",G2982," https://emdinspections.saccounty.net/document.aspx?id=",B2982,"&amp;type=application/pdf")</f>
        <v>wget -O FA0004752{38062BBD-DB08-482C-8FCA-6E9CDAA50FB9}2015-10-26.pdf https://emdinspections.saccounty.net/document.aspx?id={38062BBD-DB08-482C-8FCA-6E9CDAA50FB9}&amp;type=application/pdf</v>
      </c>
    </row>
    <row r="2983" spans="1:9" x14ac:dyDescent="0.35">
      <c r="H2983">
        <v>1491</v>
      </c>
      <c r="I2983" t="s">
        <v>10502</v>
      </c>
    </row>
    <row r="2984" spans="1:9" x14ac:dyDescent="0.35">
      <c r="A2984" t="s">
        <v>9375</v>
      </c>
      <c r="B2984" t="s">
        <v>9376</v>
      </c>
      <c r="C2984" s="1">
        <v>42446</v>
      </c>
      <c r="D2984" s="2">
        <f>MONTH(C2984)</f>
        <v>3</v>
      </c>
      <c r="E2984" s="2">
        <f>DAY(C2984)</f>
        <v>17</v>
      </c>
      <c r="F2984" s="2">
        <f>YEAR(C2984)</f>
        <v>2016</v>
      </c>
      <c r="G2984" t="str">
        <f>CONCATENATE(A2984,B2984,F2984,"-",D2984,"-",E2984,".pdf")</f>
        <v>FA0004480{38072515-980D-4226-8786-179262B4B087}2016-3-17.pdf</v>
      </c>
      <c r="H2984">
        <v>1492</v>
      </c>
      <c r="I2984" t="str">
        <f>CONCATENATE("wget -O ",G2984," https://emdinspections.saccounty.net/document.aspx?id=",B2984,"&amp;type=application/pdf")</f>
        <v>wget -O FA0004480{38072515-980D-4226-8786-179262B4B087}2016-3-17.pdf https://emdinspections.saccounty.net/document.aspx?id={38072515-980D-4226-8786-179262B4B087}&amp;type=application/pdf</v>
      </c>
    </row>
    <row r="2985" spans="1:9" x14ac:dyDescent="0.35">
      <c r="H2985">
        <v>1492</v>
      </c>
      <c r="I2985" t="s">
        <v>10502</v>
      </c>
    </row>
    <row r="2986" spans="1:9" x14ac:dyDescent="0.35">
      <c r="A2986" t="s">
        <v>7956</v>
      </c>
      <c r="B2986" t="s">
        <v>7957</v>
      </c>
      <c r="C2986" s="1">
        <v>42424</v>
      </c>
      <c r="D2986" s="2">
        <f>MONTH(C2986)</f>
        <v>2</v>
      </c>
      <c r="E2986" s="2">
        <f>DAY(C2986)</f>
        <v>24</v>
      </c>
      <c r="F2986" s="2">
        <f>YEAR(C2986)</f>
        <v>2016</v>
      </c>
      <c r="G2986" t="str">
        <f>CONCATENATE(A2986,B2986,F2986,"-",D2986,"-",E2986,".pdf")</f>
        <v>FA0003584{381976B6-E7A8-4E6D-9C11-D402EA910527}2016-2-24.pdf</v>
      </c>
      <c r="H2986">
        <v>1493</v>
      </c>
      <c r="I2986" t="str">
        <f>CONCATENATE("wget -O ",G2986," https://emdinspections.saccounty.net/document.aspx?id=",B2986,"&amp;type=application/pdf")</f>
        <v>wget -O FA0003584{381976B6-E7A8-4E6D-9C11-D402EA910527}2016-2-24.pdf https://emdinspections.saccounty.net/document.aspx?id={381976B6-E7A8-4E6D-9C11-D402EA910527}&amp;type=application/pdf</v>
      </c>
    </row>
    <row r="2987" spans="1:9" x14ac:dyDescent="0.35">
      <c r="H2987">
        <v>1493</v>
      </c>
      <c r="I2987" t="s">
        <v>10502</v>
      </c>
    </row>
    <row r="2988" spans="1:9" x14ac:dyDescent="0.35">
      <c r="A2988" t="s">
        <v>3183</v>
      </c>
      <c r="B2988" t="s">
        <v>3184</v>
      </c>
      <c r="C2988" s="1">
        <v>42410</v>
      </c>
      <c r="D2988" s="2">
        <f>MONTH(C2988)</f>
        <v>2</v>
      </c>
      <c r="E2988" s="2">
        <f>DAY(C2988)</f>
        <v>10</v>
      </c>
      <c r="F2988" s="2">
        <f>YEAR(C2988)</f>
        <v>2016</v>
      </c>
      <c r="G2988" t="str">
        <f>CONCATENATE(A2988,B2988,F2988,"-",D2988,"-",E2988,".pdf")</f>
        <v>FA0048257{382B5C7B-8AA9-4655-9961-5CEAD680AFF3}2016-2-10.pdf</v>
      </c>
      <c r="H2988">
        <v>1494</v>
      </c>
      <c r="I2988" t="str">
        <f>CONCATENATE("wget -O ",G2988," https://emdinspections.saccounty.net/document.aspx?id=",B2988,"&amp;type=application/pdf")</f>
        <v>wget -O FA0048257{382B5C7B-8AA9-4655-9961-5CEAD680AFF3}2016-2-10.pdf https://emdinspections.saccounty.net/document.aspx?id={382B5C7B-8AA9-4655-9961-5CEAD680AFF3}&amp;type=application/pdf</v>
      </c>
    </row>
    <row r="2989" spans="1:9" x14ac:dyDescent="0.35">
      <c r="H2989">
        <v>1494</v>
      </c>
      <c r="I2989" t="s">
        <v>10502</v>
      </c>
    </row>
    <row r="2990" spans="1:9" x14ac:dyDescent="0.35">
      <c r="A2990" t="s">
        <v>7480</v>
      </c>
      <c r="B2990" t="s">
        <v>7481</v>
      </c>
      <c r="C2990" s="1">
        <v>42450</v>
      </c>
      <c r="D2990" s="2">
        <f>MONTH(C2990)</f>
        <v>3</v>
      </c>
      <c r="E2990" s="2">
        <f>DAY(C2990)</f>
        <v>21</v>
      </c>
      <c r="F2990" s="2">
        <f>YEAR(C2990)</f>
        <v>2016</v>
      </c>
      <c r="G2990" t="str">
        <f>CONCATENATE(A2990,B2990,F2990,"-",D2990,"-",E2990,".pdf")</f>
        <v>FA0046164{3843BD4C-D6EB-4138-AE0F-E200782E4DF8}2016-3-21.pdf</v>
      </c>
      <c r="H2990">
        <v>1495</v>
      </c>
      <c r="I2990" t="str">
        <f>CONCATENATE("wget -O ",G2990," https://emdinspections.saccounty.net/document.aspx?id=",B2990,"&amp;type=application/pdf")</f>
        <v>wget -O FA0046164{3843BD4C-D6EB-4138-AE0F-E200782E4DF8}2016-3-21.pdf https://emdinspections.saccounty.net/document.aspx?id={3843BD4C-D6EB-4138-AE0F-E200782E4DF8}&amp;type=application/pdf</v>
      </c>
    </row>
    <row r="2991" spans="1:9" x14ac:dyDescent="0.35">
      <c r="H2991">
        <v>1495</v>
      </c>
      <c r="I2991" t="s">
        <v>10502</v>
      </c>
    </row>
    <row r="2992" spans="1:9" x14ac:dyDescent="0.35">
      <c r="A2992" t="s">
        <v>4346</v>
      </c>
      <c r="B2992" t="s">
        <v>4347</v>
      </c>
      <c r="C2992" s="1">
        <v>42457</v>
      </c>
      <c r="D2992" s="2">
        <f>MONTH(C2992)</f>
        <v>3</v>
      </c>
      <c r="E2992" s="2">
        <f>DAY(C2992)</f>
        <v>28</v>
      </c>
      <c r="F2992" s="2">
        <f>YEAR(C2992)</f>
        <v>2016</v>
      </c>
      <c r="G2992" t="str">
        <f>CONCATENATE(A2992,B2992,F2992,"-",D2992,"-",E2992,".pdf")</f>
        <v>FA0003325{3844420B-391D-4640-B0B0-2A1EA9DA5EF1}2016-3-28.pdf</v>
      </c>
      <c r="H2992">
        <v>1496</v>
      </c>
      <c r="I2992" t="str">
        <f>CONCATENATE("wget -O ",G2992," https://emdinspections.saccounty.net/document.aspx?id=",B2992,"&amp;type=application/pdf")</f>
        <v>wget -O FA0003325{3844420B-391D-4640-B0B0-2A1EA9DA5EF1}2016-3-28.pdf https://emdinspections.saccounty.net/document.aspx?id={3844420B-391D-4640-B0B0-2A1EA9DA5EF1}&amp;type=application/pdf</v>
      </c>
    </row>
    <row r="2993" spans="1:9" x14ac:dyDescent="0.35">
      <c r="H2993">
        <v>1496</v>
      </c>
      <c r="I2993" t="s">
        <v>10502</v>
      </c>
    </row>
    <row r="2994" spans="1:9" x14ac:dyDescent="0.35">
      <c r="A2994" t="s">
        <v>5126</v>
      </c>
      <c r="B2994" t="s">
        <v>5127</v>
      </c>
      <c r="C2994" s="1">
        <v>42419</v>
      </c>
      <c r="D2994" s="2">
        <f>MONTH(C2994)</f>
        <v>2</v>
      </c>
      <c r="E2994" s="2">
        <f>DAY(C2994)</f>
        <v>19</v>
      </c>
      <c r="F2994" s="2">
        <f>YEAR(C2994)</f>
        <v>2016</v>
      </c>
      <c r="G2994" t="str">
        <f>CONCATENATE(A2994,B2994,F2994,"-",D2994,"-",E2994,".pdf")</f>
        <v>FA0005044{3851E65B-EA1A-4D1F-AFFF-114A0862BA39}2016-2-19.pdf</v>
      </c>
      <c r="H2994">
        <v>1497</v>
      </c>
      <c r="I2994" t="str">
        <f>CONCATENATE("wget -O ",G2994," https://emdinspections.saccounty.net/document.aspx?id=",B2994,"&amp;type=application/pdf")</f>
        <v>wget -O FA0005044{3851E65B-EA1A-4D1F-AFFF-114A0862BA39}2016-2-19.pdf https://emdinspections.saccounty.net/document.aspx?id={3851E65B-EA1A-4D1F-AFFF-114A0862BA39}&amp;type=application/pdf</v>
      </c>
    </row>
    <row r="2995" spans="1:9" x14ac:dyDescent="0.35">
      <c r="H2995">
        <v>1497</v>
      </c>
      <c r="I2995" t="s">
        <v>10502</v>
      </c>
    </row>
    <row r="2996" spans="1:9" x14ac:dyDescent="0.35">
      <c r="A2996" t="s">
        <v>1380</v>
      </c>
      <c r="B2996" t="s">
        <v>1381</v>
      </c>
      <c r="C2996" s="1">
        <v>42381</v>
      </c>
      <c r="D2996" s="2">
        <f>MONTH(C2996)</f>
        <v>1</v>
      </c>
      <c r="E2996" s="2">
        <f>DAY(C2996)</f>
        <v>12</v>
      </c>
      <c r="F2996" s="2">
        <f>YEAR(C2996)</f>
        <v>2016</v>
      </c>
      <c r="G2996" t="str">
        <f>CONCATENATE(A2996,B2996,F2996,"-",D2996,"-",E2996,".pdf")</f>
        <v>FA0003412{385BB04B-6227-445C-AEA2-C9144D0DE63F}2016-1-12.pdf</v>
      </c>
      <c r="H2996">
        <v>1498</v>
      </c>
      <c r="I2996" t="str">
        <f>CONCATENATE("wget -O ",G2996," https://emdinspections.saccounty.net/document.aspx?id=",B2996,"&amp;type=application/pdf")</f>
        <v>wget -O FA0003412{385BB04B-6227-445C-AEA2-C9144D0DE63F}2016-1-12.pdf https://emdinspections.saccounty.net/document.aspx?id={385BB04B-6227-445C-AEA2-C9144D0DE63F}&amp;type=application/pdf</v>
      </c>
    </row>
    <row r="2997" spans="1:9" x14ac:dyDescent="0.35">
      <c r="H2997">
        <v>1498</v>
      </c>
      <c r="I2997" t="s">
        <v>10502</v>
      </c>
    </row>
    <row r="2998" spans="1:9" x14ac:dyDescent="0.35">
      <c r="A2998" t="s">
        <v>7747</v>
      </c>
      <c r="B2998" t="s">
        <v>7748</v>
      </c>
      <c r="C2998" s="1">
        <v>42423</v>
      </c>
      <c r="D2998" s="2">
        <f>MONTH(C2998)</f>
        <v>2</v>
      </c>
      <c r="E2998" s="2">
        <f>DAY(C2998)</f>
        <v>23</v>
      </c>
      <c r="F2998" s="2">
        <f>YEAR(C2998)</f>
        <v>2016</v>
      </c>
      <c r="G2998" t="str">
        <f>CONCATENATE(A2998,B2998,F2998,"-",D2998,"-",E2998,".pdf")</f>
        <v>FA0001168{385C8319-0BE6-403F-BFC5-C6737D274412}2016-2-23.pdf</v>
      </c>
      <c r="H2998">
        <v>1499</v>
      </c>
      <c r="I2998" t="str">
        <f>CONCATENATE("wget -O ",G2998," https://emdinspections.saccounty.net/document.aspx?id=",B2998,"&amp;type=application/pdf")</f>
        <v>wget -O FA0001168{385C8319-0BE6-403F-BFC5-C6737D274412}2016-2-23.pdf https://emdinspections.saccounty.net/document.aspx?id={385C8319-0BE6-403F-BFC5-C6737D274412}&amp;type=application/pdf</v>
      </c>
    </row>
    <row r="2999" spans="1:9" x14ac:dyDescent="0.35">
      <c r="H2999">
        <v>1499</v>
      </c>
      <c r="I2999" t="s">
        <v>10502</v>
      </c>
    </row>
    <row r="3000" spans="1:9" x14ac:dyDescent="0.35">
      <c r="A3000" t="s">
        <v>297</v>
      </c>
      <c r="B3000" t="s">
        <v>298</v>
      </c>
      <c r="C3000" s="1">
        <v>42431</v>
      </c>
      <c r="D3000" s="2">
        <f>MONTH(C3000)</f>
        <v>3</v>
      </c>
      <c r="E3000" s="2">
        <f>DAY(C3000)</f>
        <v>2</v>
      </c>
      <c r="F3000" s="2">
        <f>YEAR(C3000)</f>
        <v>2016</v>
      </c>
      <c r="G3000" t="str">
        <f>CONCATENATE(A3000,B3000,F3000,"-",D3000,"-",E3000,".pdf")</f>
        <v>FA0001423{3896124F-7256-48D5-8E4F-1670ED954135}2016-3-2.pdf</v>
      </c>
      <c r="H3000">
        <v>1500</v>
      </c>
      <c r="I3000" t="str">
        <f>CONCATENATE("wget -O ",G3000," https://emdinspections.saccounty.net/document.aspx?id=",B3000,"&amp;type=application/pdf")</f>
        <v>wget -O FA0001423{3896124F-7256-48D5-8E4F-1670ED954135}2016-3-2.pdf https://emdinspections.saccounty.net/document.aspx?id={3896124F-7256-48D5-8E4F-1670ED954135}&amp;type=application/pdf</v>
      </c>
    </row>
    <row r="3001" spans="1:9" x14ac:dyDescent="0.35">
      <c r="H3001">
        <v>1500</v>
      </c>
      <c r="I3001" t="s">
        <v>10502</v>
      </c>
    </row>
    <row r="3002" spans="1:9" x14ac:dyDescent="0.35">
      <c r="A3002" t="s">
        <v>8968</v>
      </c>
      <c r="B3002" t="s">
        <v>8969</v>
      </c>
      <c r="C3002" s="1">
        <v>42447</v>
      </c>
      <c r="D3002" s="2">
        <f>MONTH(C3002)</f>
        <v>3</v>
      </c>
      <c r="E3002" s="2">
        <f>DAY(C3002)</f>
        <v>18</v>
      </c>
      <c r="F3002" s="2">
        <f>YEAR(C3002)</f>
        <v>2016</v>
      </c>
      <c r="G3002" t="str">
        <f>CONCATENATE(A3002,B3002,F3002,"-",D3002,"-",E3002,".pdf")</f>
        <v>FA0001114{3898E715-BB86-4BD9-9CB6-B0EFEEBE4D8F}2016-3-18.pdf</v>
      </c>
      <c r="H3002">
        <v>1501</v>
      </c>
      <c r="I3002" t="str">
        <f>CONCATENATE("wget -O ",G3002," https://emdinspections.saccounty.net/document.aspx?id=",B3002,"&amp;type=application/pdf")</f>
        <v>wget -O FA0001114{3898E715-BB86-4BD9-9CB6-B0EFEEBE4D8F}2016-3-18.pdf https://emdinspections.saccounty.net/document.aspx?id={3898E715-BB86-4BD9-9CB6-B0EFEEBE4D8F}&amp;type=application/pdf</v>
      </c>
    </row>
    <row r="3003" spans="1:9" x14ac:dyDescent="0.35">
      <c r="H3003">
        <v>1501</v>
      </c>
      <c r="I3003" t="s">
        <v>10502</v>
      </c>
    </row>
    <row r="3004" spans="1:9" x14ac:dyDescent="0.35">
      <c r="A3004" t="s">
        <v>10483</v>
      </c>
      <c r="B3004" t="s">
        <v>10484</v>
      </c>
      <c r="C3004" s="1">
        <v>42376</v>
      </c>
      <c r="D3004" s="2">
        <f>MONTH(C3004)</f>
        <v>1</v>
      </c>
      <c r="E3004" s="2">
        <f>DAY(C3004)</f>
        <v>7</v>
      </c>
      <c r="F3004" s="2">
        <f>YEAR(C3004)</f>
        <v>2016</v>
      </c>
      <c r="G3004" t="str">
        <f>CONCATENATE(A3004,B3004,F3004,"-",D3004,"-",E3004,".pdf")</f>
        <v>FA0004567{38A7AC26-900F-4715-B052-BF13440EBF99}2016-1-7.pdf</v>
      </c>
      <c r="H3004">
        <v>1502</v>
      </c>
      <c r="I3004" t="str">
        <f>CONCATENATE("wget -O ",G3004," https://emdinspections.saccounty.net/document.aspx?id=",B3004,"&amp;type=application/pdf")</f>
        <v>wget -O FA0004567{38A7AC26-900F-4715-B052-BF13440EBF99}2016-1-7.pdf https://emdinspections.saccounty.net/document.aspx?id={38A7AC26-900F-4715-B052-BF13440EBF99}&amp;type=application/pdf</v>
      </c>
    </row>
    <row r="3005" spans="1:9" x14ac:dyDescent="0.35">
      <c r="H3005">
        <v>1502</v>
      </c>
      <c r="I3005" t="s">
        <v>10502</v>
      </c>
    </row>
    <row r="3006" spans="1:9" x14ac:dyDescent="0.35">
      <c r="A3006" t="s">
        <v>2331</v>
      </c>
      <c r="B3006" t="s">
        <v>6723</v>
      </c>
      <c r="C3006" s="1">
        <v>42409</v>
      </c>
      <c r="D3006" s="2">
        <f>MONTH(C3006)</f>
        <v>2</v>
      </c>
      <c r="E3006" s="2">
        <f>DAY(C3006)</f>
        <v>9</v>
      </c>
      <c r="F3006" s="2">
        <f>YEAR(C3006)</f>
        <v>2016</v>
      </c>
      <c r="G3006" t="str">
        <f>CONCATENATE(A3006,B3006,F3006,"-",D3006,"-",E3006,".pdf")</f>
        <v>FA0019585{38AAE1E1-4E5A-4C0F-AB8D-FCF1BA2D8ADC}2016-2-9.pdf</v>
      </c>
      <c r="H3006">
        <v>1503</v>
      </c>
      <c r="I3006" t="str">
        <f>CONCATENATE("wget -O ",G3006," https://emdinspections.saccounty.net/document.aspx?id=",B3006,"&amp;type=application/pdf")</f>
        <v>wget -O FA0019585{38AAE1E1-4E5A-4C0F-AB8D-FCF1BA2D8ADC}2016-2-9.pdf https://emdinspections.saccounty.net/document.aspx?id={38AAE1E1-4E5A-4C0F-AB8D-FCF1BA2D8ADC}&amp;type=application/pdf</v>
      </c>
    </row>
    <row r="3007" spans="1:9" x14ac:dyDescent="0.35">
      <c r="H3007">
        <v>1503</v>
      </c>
      <c r="I3007" t="s">
        <v>10502</v>
      </c>
    </row>
    <row r="3008" spans="1:9" x14ac:dyDescent="0.35">
      <c r="A3008" t="s">
        <v>5962</v>
      </c>
      <c r="B3008" t="s">
        <v>5963</v>
      </c>
      <c r="C3008" s="1">
        <v>42444</v>
      </c>
      <c r="D3008" s="2">
        <f>MONTH(C3008)</f>
        <v>3</v>
      </c>
      <c r="E3008" s="2">
        <f>DAY(C3008)</f>
        <v>15</v>
      </c>
      <c r="F3008" s="2">
        <f>YEAR(C3008)</f>
        <v>2016</v>
      </c>
      <c r="G3008" t="str">
        <f>CONCATENATE(A3008,B3008,F3008,"-",D3008,"-",E3008,".pdf")</f>
        <v>FA0012535{38B38BDB-F9D1-419C-8981-60326B526756}2016-3-15.pdf</v>
      </c>
      <c r="H3008">
        <v>1504</v>
      </c>
      <c r="I3008" t="str">
        <f>CONCATENATE("wget -O ",G3008," https://emdinspections.saccounty.net/document.aspx?id=",B3008,"&amp;type=application/pdf")</f>
        <v>wget -O FA0012535{38B38BDB-F9D1-419C-8981-60326B526756}2016-3-15.pdf https://emdinspections.saccounty.net/document.aspx?id={38B38BDB-F9D1-419C-8981-60326B526756}&amp;type=application/pdf</v>
      </c>
    </row>
    <row r="3009" spans="1:9" x14ac:dyDescent="0.35">
      <c r="H3009">
        <v>1504</v>
      </c>
      <c r="I3009" t="s">
        <v>10502</v>
      </c>
    </row>
    <row r="3010" spans="1:9" x14ac:dyDescent="0.35">
      <c r="A3010" t="s">
        <v>4291</v>
      </c>
      <c r="B3010" t="s">
        <v>4292</v>
      </c>
      <c r="C3010" s="1">
        <v>42473</v>
      </c>
      <c r="D3010" s="2">
        <f>MONTH(C3010)</f>
        <v>4</v>
      </c>
      <c r="E3010" s="2">
        <f>DAY(C3010)</f>
        <v>13</v>
      </c>
      <c r="F3010" s="2">
        <f>YEAR(C3010)</f>
        <v>2016</v>
      </c>
      <c r="G3010" t="str">
        <f>CONCATENATE(A3010,B3010,F3010,"-",D3010,"-",E3010,".pdf")</f>
        <v>FA0003262{38C7AFD4-F3F5-49D0-9C71-D30E88521C4D}2016-4-13.pdf</v>
      </c>
      <c r="H3010">
        <v>1505</v>
      </c>
      <c r="I3010" t="str">
        <f>CONCATENATE("wget -O ",G3010," https://emdinspections.saccounty.net/document.aspx?id=",B3010,"&amp;type=application/pdf")</f>
        <v>wget -O FA0003262{38C7AFD4-F3F5-49D0-9C71-D30E88521C4D}2016-4-13.pdf https://emdinspections.saccounty.net/document.aspx?id={38C7AFD4-F3F5-49D0-9C71-D30E88521C4D}&amp;type=application/pdf</v>
      </c>
    </row>
    <row r="3011" spans="1:9" x14ac:dyDescent="0.35">
      <c r="H3011">
        <v>1505</v>
      </c>
      <c r="I3011" t="s">
        <v>10502</v>
      </c>
    </row>
    <row r="3012" spans="1:9" x14ac:dyDescent="0.35">
      <c r="A3012" t="s">
        <v>1166</v>
      </c>
      <c r="B3012" t="s">
        <v>1167</v>
      </c>
      <c r="C3012" s="1">
        <v>42445</v>
      </c>
      <c r="D3012" s="2">
        <f>MONTH(C3012)</f>
        <v>3</v>
      </c>
      <c r="E3012" s="2">
        <f>DAY(C3012)</f>
        <v>16</v>
      </c>
      <c r="F3012" s="2">
        <f>YEAR(C3012)</f>
        <v>2016</v>
      </c>
      <c r="G3012" t="str">
        <f>CONCATENATE(A3012,B3012,F3012,"-",D3012,"-",E3012,".pdf")</f>
        <v>FA0001478{38CF834B-EEAC-4304-9835-499CFCFD72C9}2016-3-16.pdf</v>
      </c>
      <c r="H3012">
        <v>1506</v>
      </c>
      <c r="I3012" t="str">
        <f>CONCATENATE("wget -O ",G3012," https://emdinspections.saccounty.net/document.aspx?id=",B3012,"&amp;type=application/pdf")</f>
        <v>wget -O FA0001478{38CF834B-EEAC-4304-9835-499CFCFD72C9}2016-3-16.pdf https://emdinspections.saccounty.net/document.aspx?id={38CF834B-EEAC-4304-9835-499CFCFD72C9}&amp;type=application/pdf</v>
      </c>
    </row>
    <row r="3013" spans="1:9" x14ac:dyDescent="0.35">
      <c r="H3013">
        <v>1506</v>
      </c>
      <c r="I3013" t="s">
        <v>10502</v>
      </c>
    </row>
    <row r="3014" spans="1:9" x14ac:dyDescent="0.35">
      <c r="A3014" t="s">
        <v>1202</v>
      </c>
      <c r="B3014" t="s">
        <v>1203</v>
      </c>
      <c r="C3014" s="1">
        <v>42417</v>
      </c>
      <c r="D3014" s="2">
        <f>MONTH(C3014)</f>
        <v>2</v>
      </c>
      <c r="E3014" s="2">
        <f>DAY(C3014)</f>
        <v>17</v>
      </c>
      <c r="F3014" s="2">
        <f>YEAR(C3014)</f>
        <v>2016</v>
      </c>
      <c r="G3014" t="str">
        <f>CONCATENATE(A3014,B3014,F3014,"-",D3014,"-",E3014,".pdf")</f>
        <v>FA0001819{38D4E887-7F3B-477F-B2E7-24748A9DA11D}2016-2-17.pdf</v>
      </c>
      <c r="H3014">
        <v>1507</v>
      </c>
      <c r="I3014" t="str">
        <f>CONCATENATE("wget -O ",G3014," https://emdinspections.saccounty.net/document.aspx?id=",B3014,"&amp;type=application/pdf")</f>
        <v>wget -O FA0001819{38D4E887-7F3B-477F-B2E7-24748A9DA11D}2016-2-17.pdf https://emdinspections.saccounty.net/document.aspx?id={38D4E887-7F3B-477F-B2E7-24748A9DA11D}&amp;type=application/pdf</v>
      </c>
    </row>
    <row r="3015" spans="1:9" x14ac:dyDescent="0.35">
      <c r="H3015">
        <v>1507</v>
      </c>
      <c r="I3015" t="s">
        <v>10502</v>
      </c>
    </row>
    <row r="3016" spans="1:9" x14ac:dyDescent="0.35">
      <c r="A3016" t="s">
        <v>1926</v>
      </c>
      <c r="B3016" t="s">
        <v>1927</v>
      </c>
      <c r="C3016" s="1">
        <v>42388</v>
      </c>
      <c r="D3016" s="2">
        <f>MONTH(C3016)</f>
        <v>1</v>
      </c>
      <c r="E3016" s="2">
        <f>DAY(C3016)</f>
        <v>19</v>
      </c>
      <c r="F3016" s="2">
        <f>YEAR(C3016)</f>
        <v>2016</v>
      </c>
      <c r="G3016" t="str">
        <f>CONCATENATE(A3016,B3016,F3016,"-",D3016,"-",E3016,".pdf")</f>
        <v>FA0013964{38D4E90F-DB18-40F7-BAE8-B68A0CA6F2C0}2016-1-19.pdf</v>
      </c>
      <c r="H3016">
        <v>1508</v>
      </c>
      <c r="I3016" t="str">
        <f>CONCATENATE("wget -O ",G3016," https://emdinspections.saccounty.net/document.aspx?id=",B3016,"&amp;type=application/pdf")</f>
        <v>wget -O FA0013964{38D4E90F-DB18-40F7-BAE8-B68A0CA6F2C0}2016-1-19.pdf https://emdinspections.saccounty.net/document.aspx?id={38D4E90F-DB18-40F7-BAE8-B68A0CA6F2C0}&amp;type=application/pdf</v>
      </c>
    </row>
    <row r="3017" spans="1:9" x14ac:dyDescent="0.35">
      <c r="H3017">
        <v>1508</v>
      </c>
      <c r="I3017" t="s">
        <v>10502</v>
      </c>
    </row>
    <row r="3018" spans="1:9" x14ac:dyDescent="0.35">
      <c r="A3018" t="s">
        <v>9229</v>
      </c>
      <c r="B3018" t="s">
        <v>9230</v>
      </c>
      <c r="C3018" s="1">
        <v>42426</v>
      </c>
      <c r="D3018" s="2">
        <f>MONTH(C3018)</f>
        <v>2</v>
      </c>
      <c r="E3018" s="2">
        <f>DAY(C3018)</f>
        <v>26</v>
      </c>
      <c r="F3018" s="2">
        <f>YEAR(C3018)</f>
        <v>2016</v>
      </c>
      <c r="G3018" t="str">
        <f>CONCATENATE(A3018,B3018,F3018,"-",D3018,"-",E3018,".pdf")</f>
        <v>FA0003321{38E72639-CFE9-43B7-968D-549F1C2917AD}2016-2-26.pdf</v>
      </c>
      <c r="H3018">
        <v>1509</v>
      </c>
      <c r="I3018" t="str">
        <f>CONCATENATE("wget -O ",G3018," https://emdinspections.saccounty.net/document.aspx?id=",B3018,"&amp;type=application/pdf")</f>
        <v>wget -O FA0003321{38E72639-CFE9-43B7-968D-549F1C2917AD}2016-2-26.pdf https://emdinspections.saccounty.net/document.aspx?id={38E72639-CFE9-43B7-968D-549F1C2917AD}&amp;type=application/pdf</v>
      </c>
    </row>
    <row r="3019" spans="1:9" x14ac:dyDescent="0.35">
      <c r="H3019">
        <v>1509</v>
      </c>
      <c r="I3019" t="s">
        <v>10502</v>
      </c>
    </row>
    <row r="3020" spans="1:9" x14ac:dyDescent="0.35">
      <c r="A3020" t="s">
        <v>4922</v>
      </c>
      <c r="B3020" t="s">
        <v>4923</v>
      </c>
      <c r="C3020" s="1">
        <v>42402</v>
      </c>
      <c r="D3020" s="2">
        <f>MONTH(C3020)</f>
        <v>2</v>
      </c>
      <c r="E3020" s="2">
        <f>DAY(C3020)</f>
        <v>2</v>
      </c>
      <c r="F3020" s="2">
        <f>YEAR(C3020)</f>
        <v>2016</v>
      </c>
      <c r="G3020" t="str">
        <f>CONCATENATE(A3020,B3020,F3020,"-",D3020,"-",E3020,".pdf")</f>
        <v>FA0004594{38E89328-B468-49F1-9DFA-959A813C4740}2016-2-2.pdf</v>
      </c>
      <c r="H3020">
        <v>1510</v>
      </c>
      <c r="I3020" t="str">
        <f>CONCATENATE("wget -O ",G3020," https://emdinspections.saccounty.net/document.aspx?id=",B3020,"&amp;type=application/pdf")</f>
        <v>wget -O FA0004594{38E89328-B468-49F1-9DFA-959A813C4740}2016-2-2.pdf https://emdinspections.saccounty.net/document.aspx?id={38E89328-B468-49F1-9DFA-959A813C4740}&amp;type=application/pdf</v>
      </c>
    </row>
    <row r="3021" spans="1:9" x14ac:dyDescent="0.35">
      <c r="H3021">
        <v>1510</v>
      </c>
      <c r="I3021" t="s">
        <v>10502</v>
      </c>
    </row>
    <row r="3022" spans="1:9" x14ac:dyDescent="0.35">
      <c r="A3022" t="s">
        <v>1850</v>
      </c>
      <c r="B3022" t="s">
        <v>1851</v>
      </c>
      <c r="C3022" s="1">
        <v>42429</v>
      </c>
      <c r="D3022" s="2">
        <f>MONTH(C3022)</f>
        <v>2</v>
      </c>
      <c r="E3022" s="2">
        <f>DAY(C3022)</f>
        <v>29</v>
      </c>
      <c r="F3022" s="2">
        <f>YEAR(C3022)</f>
        <v>2016</v>
      </c>
      <c r="G3022" t="str">
        <f>CONCATENATE(A3022,B3022,F3022,"-",D3022,"-",E3022,".pdf")</f>
        <v>FA0012802{38EE47FD-F56E-4CE0-A191-DB0195D121FD}2016-2-29.pdf</v>
      </c>
      <c r="H3022">
        <v>1511</v>
      </c>
      <c r="I3022" t="str">
        <f>CONCATENATE("wget -O ",G3022," https://emdinspections.saccounty.net/document.aspx?id=",B3022,"&amp;type=application/pdf")</f>
        <v>wget -O FA0012802{38EE47FD-F56E-4CE0-A191-DB0195D121FD}2016-2-29.pdf https://emdinspections.saccounty.net/document.aspx?id={38EE47FD-F56E-4CE0-A191-DB0195D121FD}&amp;type=application/pdf</v>
      </c>
    </row>
    <row r="3023" spans="1:9" x14ac:dyDescent="0.35">
      <c r="H3023">
        <v>1511</v>
      </c>
      <c r="I3023" t="s">
        <v>10502</v>
      </c>
    </row>
    <row r="3024" spans="1:9" x14ac:dyDescent="0.35">
      <c r="A3024" t="s">
        <v>3212</v>
      </c>
      <c r="B3024" t="s">
        <v>3213</v>
      </c>
      <c r="C3024" s="1">
        <v>42464</v>
      </c>
      <c r="D3024" s="2">
        <f>MONTH(C3024)</f>
        <v>4</v>
      </c>
      <c r="E3024" s="2">
        <f>DAY(C3024)</f>
        <v>4</v>
      </c>
      <c r="F3024" s="2">
        <f>YEAR(C3024)</f>
        <v>2016</v>
      </c>
      <c r="G3024" t="str">
        <f>CONCATENATE(A3024,B3024,F3024,"-",D3024,"-",E3024,".pdf")</f>
        <v>FA0048906{38EF949A-46DD-4F8C-9B26-E635C94CC844}2016-4-4.pdf</v>
      </c>
      <c r="H3024">
        <v>1512</v>
      </c>
      <c r="I3024" t="str">
        <f>CONCATENATE("wget -O ",G3024," https://emdinspections.saccounty.net/document.aspx?id=",B3024,"&amp;type=application/pdf")</f>
        <v>wget -O FA0048906{38EF949A-46DD-4F8C-9B26-E635C94CC844}2016-4-4.pdf https://emdinspections.saccounty.net/document.aspx?id={38EF949A-46DD-4F8C-9B26-E635C94CC844}&amp;type=application/pdf</v>
      </c>
    </row>
    <row r="3025" spans="1:9" x14ac:dyDescent="0.35">
      <c r="H3025">
        <v>1512</v>
      </c>
      <c r="I3025" t="s">
        <v>10502</v>
      </c>
    </row>
    <row r="3026" spans="1:9" x14ac:dyDescent="0.35">
      <c r="A3026" t="s">
        <v>9150</v>
      </c>
      <c r="B3026" t="s">
        <v>9151</v>
      </c>
      <c r="C3026" s="1">
        <v>42457</v>
      </c>
      <c r="D3026" s="2">
        <f>MONTH(C3026)</f>
        <v>3</v>
      </c>
      <c r="E3026" s="2">
        <f>DAY(C3026)</f>
        <v>28</v>
      </c>
      <c r="F3026" s="2">
        <f>YEAR(C3026)</f>
        <v>2016</v>
      </c>
      <c r="G3026" t="str">
        <f>CONCATENATE(A3026,B3026,F3026,"-",D3026,"-",E3026,".pdf")</f>
        <v>FA0002752{391A3AA6-0856-4794-A7EB-B35E265B9B41}2016-3-28.pdf</v>
      </c>
      <c r="H3026">
        <v>1513</v>
      </c>
      <c r="I3026" t="str">
        <f>CONCATENATE("wget -O ",G3026," https://emdinspections.saccounty.net/document.aspx?id=",B3026,"&amp;type=application/pdf")</f>
        <v>wget -O FA0002752{391A3AA6-0856-4794-A7EB-B35E265B9B41}2016-3-28.pdf https://emdinspections.saccounty.net/document.aspx?id={391A3AA6-0856-4794-A7EB-B35E265B9B41}&amp;type=application/pdf</v>
      </c>
    </row>
    <row r="3027" spans="1:9" x14ac:dyDescent="0.35">
      <c r="H3027">
        <v>1513</v>
      </c>
      <c r="I3027" t="s">
        <v>10502</v>
      </c>
    </row>
    <row r="3028" spans="1:9" x14ac:dyDescent="0.35">
      <c r="A3028" t="s">
        <v>6220</v>
      </c>
      <c r="B3028" t="s">
        <v>6221</v>
      </c>
      <c r="C3028" s="1">
        <v>42466</v>
      </c>
      <c r="D3028" s="2">
        <f>MONTH(C3028)</f>
        <v>4</v>
      </c>
      <c r="E3028" s="2">
        <f>DAY(C3028)</f>
        <v>6</v>
      </c>
      <c r="F3028" s="2">
        <f>YEAR(C3028)</f>
        <v>2016</v>
      </c>
      <c r="G3028" t="str">
        <f>CONCATENATE(A3028,B3028,F3028,"-",D3028,"-",E3028,".pdf")</f>
        <v>FA0014918{39200948-2EF9-4693-8607-5EA0B56D8AE0}2016-4-6.pdf</v>
      </c>
      <c r="H3028">
        <v>1514</v>
      </c>
      <c r="I3028" t="str">
        <f>CONCATENATE("wget -O ",G3028," https://emdinspections.saccounty.net/document.aspx?id=",B3028,"&amp;type=application/pdf")</f>
        <v>wget -O FA0014918{39200948-2EF9-4693-8607-5EA0B56D8AE0}2016-4-6.pdf https://emdinspections.saccounty.net/document.aspx?id={39200948-2EF9-4693-8607-5EA0B56D8AE0}&amp;type=application/pdf</v>
      </c>
    </row>
    <row r="3029" spans="1:9" x14ac:dyDescent="0.35">
      <c r="H3029">
        <v>1514</v>
      </c>
      <c r="I3029" t="s">
        <v>10502</v>
      </c>
    </row>
    <row r="3030" spans="1:9" x14ac:dyDescent="0.35">
      <c r="A3030" t="s">
        <v>3625</v>
      </c>
      <c r="B3030" t="s">
        <v>3626</v>
      </c>
      <c r="C3030" s="1">
        <v>42390</v>
      </c>
      <c r="D3030" s="2">
        <f>MONTH(C3030)</f>
        <v>1</v>
      </c>
      <c r="E3030" s="2">
        <f>DAY(C3030)</f>
        <v>21</v>
      </c>
      <c r="F3030" s="2">
        <f>YEAR(C3030)</f>
        <v>2016</v>
      </c>
      <c r="G3030" t="str">
        <f>CONCATENATE(A3030,B3030,F3030,"-",D3030,"-",E3030,".pdf")</f>
        <v>FA0001722{395444E6-8726-4B51-82F2-F857BFB7E73C}2016-1-21.pdf</v>
      </c>
      <c r="H3030">
        <v>1515</v>
      </c>
      <c r="I3030" t="str">
        <f>CONCATENATE("wget -O ",G3030," https://emdinspections.saccounty.net/document.aspx?id=",B3030,"&amp;type=application/pdf")</f>
        <v>wget -O FA0001722{395444E6-8726-4B51-82F2-F857BFB7E73C}2016-1-21.pdf https://emdinspections.saccounty.net/document.aspx?id={395444E6-8726-4B51-82F2-F857BFB7E73C}&amp;type=application/pdf</v>
      </c>
    </row>
    <row r="3031" spans="1:9" x14ac:dyDescent="0.35">
      <c r="H3031">
        <v>1515</v>
      </c>
      <c r="I3031" t="s">
        <v>10502</v>
      </c>
    </row>
    <row r="3032" spans="1:9" x14ac:dyDescent="0.35">
      <c r="A3032" t="s">
        <v>3966</v>
      </c>
      <c r="B3032" t="s">
        <v>3967</v>
      </c>
      <c r="C3032" s="1">
        <v>42422</v>
      </c>
      <c r="D3032" s="2">
        <f>MONTH(C3032)</f>
        <v>2</v>
      </c>
      <c r="E3032" s="2">
        <f>DAY(C3032)</f>
        <v>22</v>
      </c>
      <c r="F3032" s="2">
        <f>YEAR(C3032)</f>
        <v>2016</v>
      </c>
      <c r="G3032" t="str">
        <f>CONCATENATE(A3032,B3032,F3032,"-",D3032,"-",E3032,".pdf")</f>
        <v>FA0002630{39693B87-6684-470D-A17B-F1EC25A8728E}2016-2-22.pdf</v>
      </c>
      <c r="H3032">
        <v>1516</v>
      </c>
      <c r="I3032" t="str">
        <f>CONCATENATE("wget -O ",G3032," https://emdinspections.saccounty.net/document.aspx?id=",B3032,"&amp;type=application/pdf")</f>
        <v>wget -O FA0002630{39693B87-6684-470D-A17B-F1EC25A8728E}2016-2-22.pdf https://emdinspections.saccounty.net/document.aspx?id={39693B87-6684-470D-A17B-F1EC25A8728E}&amp;type=application/pdf</v>
      </c>
    </row>
    <row r="3033" spans="1:9" x14ac:dyDescent="0.35">
      <c r="H3033">
        <v>1516</v>
      </c>
      <c r="I3033" t="s">
        <v>10502</v>
      </c>
    </row>
    <row r="3034" spans="1:9" x14ac:dyDescent="0.35">
      <c r="A3034" t="s">
        <v>8418</v>
      </c>
      <c r="B3034" t="s">
        <v>8419</v>
      </c>
      <c r="C3034" s="1">
        <v>42397</v>
      </c>
      <c r="D3034" s="2">
        <f>MONTH(C3034)</f>
        <v>1</v>
      </c>
      <c r="E3034" s="2">
        <f>DAY(C3034)</f>
        <v>28</v>
      </c>
      <c r="F3034" s="2">
        <f>YEAR(C3034)</f>
        <v>2016</v>
      </c>
      <c r="G3034" t="str">
        <f>CONCATENATE(A3034,B3034,F3034,"-",D3034,"-",E3034,".pdf")</f>
        <v>FA0032868{398FC25A-488E-4A99-9ABA-E9951615BB52}2016-1-28.pdf</v>
      </c>
      <c r="H3034">
        <v>1517</v>
      </c>
      <c r="I3034" t="str">
        <f>CONCATENATE("wget -O ",G3034," https://emdinspections.saccounty.net/document.aspx?id=",B3034,"&amp;type=application/pdf")</f>
        <v>wget -O FA0032868{398FC25A-488E-4A99-9ABA-E9951615BB52}2016-1-28.pdf https://emdinspections.saccounty.net/document.aspx?id={398FC25A-488E-4A99-9ABA-E9951615BB52}&amp;type=application/pdf</v>
      </c>
    </row>
    <row r="3035" spans="1:9" x14ac:dyDescent="0.35">
      <c r="H3035">
        <v>1517</v>
      </c>
      <c r="I3035" t="s">
        <v>10502</v>
      </c>
    </row>
    <row r="3036" spans="1:9" x14ac:dyDescent="0.35">
      <c r="A3036" t="s">
        <v>9874</v>
      </c>
      <c r="B3036" t="s">
        <v>9875</v>
      </c>
      <c r="C3036" s="1">
        <v>42292</v>
      </c>
      <c r="D3036" s="2">
        <f>MONTH(C3036)</f>
        <v>10</v>
      </c>
      <c r="E3036" s="2">
        <f>DAY(C3036)</f>
        <v>15</v>
      </c>
      <c r="F3036" s="2">
        <f>YEAR(C3036)</f>
        <v>2015</v>
      </c>
      <c r="G3036" t="str">
        <f>CONCATENATE(A3036,B3036,F3036,"-",D3036,"-",E3036,".pdf")</f>
        <v>FA0029282{39BB3D90-A58B-43D6-BE9C-91156E78C9CF}2015-10-15.pdf</v>
      </c>
      <c r="H3036">
        <v>1518</v>
      </c>
      <c r="I3036" t="str">
        <f>CONCATENATE("wget -O ",G3036," https://emdinspections.saccounty.net/document.aspx?id=",B3036,"&amp;type=application/pdf")</f>
        <v>wget -O FA0029282{39BB3D90-A58B-43D6-BE9C-91156E78C9CF}2015-10-15.pdf https://emdinspections.saccounty.net/document.aspx?id={39BB3D90-A58B-43D6-BE9C-91156E78C9CF}&amp;type=application/pdf</v>
      </c>
    </row>
    <row r="3037" spans="1:9" x14ac:dyDescent="0.35">
      <c r="H3037">
        <v>1518</v>
      </c>
      <c r="I3037" t="s">
        <v>10502</v>
      </c>
    </row>
    <row r="3038" spans="1:9" x14ac:dyDescent="0.35">
      <c r="A3038" t="s">
        <v>2680</v>
      </c>
      <c r="B3038" t="s">
        <v>2681</v>
      </c>
      <c r="C3038" s="1">
        <v>42438</v>
      </c>
      <c r="D3038" s="2">
        <f>MONTH(C3038)</f>
        <v>3</v>
      </c>
      <c r="E3038" s="2">
        <f>DAY(C3038)</f>
        <v>9</v>
      </c>
      <c r="F3038" s="2">
        <f>YEAR(C3038)</f>
        <v>2016</v>
      </c>
      <c r="G3038" t="str">
        <f>CONCATENATE(A3038,B3038,F3038,"-",D3038,"-",E3038,".pdf")</f>
        <v>FA0032117{39CAC445-6562-4C88-98A4-D24E97A3BB01}2016-3-9.pdf</v>
      </c>
      <c r="H3038">
        <v>1519</v>
      </c>
      <c r="I3038" t="str">
        <f>CONCATENATE("wget -O ",G3038," https://emdinspections.saccounty.net/document.aspx?id=",B3038,"&amp;type=application/pdf")</f>
        <v>wget -O FA0032117{39CAC445-6562-4C88-98A4-D24E97A3BB01}2016-3-9.pdf https://emdinspections.saccounty.net/document.aspx?id={39CAC445-6562-4C88-98A4-D24E97A3BB01}&amp;type=application/pdf</v>
      </c>
    </row>
    <row r="3039" spans="1:9" x14ac:dyDescent="0.35">
      <c r="H3039">
        <v>1519</v>
      </c>
      <c r="I3039" t="s">
        <v>10502</v>
      </c>
    </row>
    <row r="3040" spans="1:9" x14ac:dyDescent="0.35">
      <c r="A3040" t="s">
        <v>7857</v>
      </c>
      <c r="B3040" t="s">
        <v>7858</v>
      </c>
      <c r="C3040" s="1">
        <v>42425</v>
      </c>
      <c r="D3040" s="2">
        <f>MONTH(C3040)</f>
        <v>2</v>
      </c>
      <c r="E3040" s="2">
        <f>DAY(C3040)</f>
        <v>25</v>
      </c>
      <c r="F3040" s="2">
        <f>YEAR(C3040)</f>
        <v>2016</v>
      </c>
      <c r="G3040" t="str">
        <f>CONCATENATE(A3040,B3040,F3040,"-",D3040,"-",E3040,".pdf")</f>
        <v>FA0002718{39CEE446-5A0E-4DB5-874E-A34DFCD4F990}2016-2-25.pdf</v>
      </c>
      <c r="H3040">
        <v>1520</v>
      </c>
      <c r="I3040" t="str">
        <f>CONCATENATE("wget -O ",G3040," https://emdinspections.saccounty.net/document.aspx?id=",B3040,"&amp;type=application/pdf")</f>
        <v>wget -O FA0002718{39CEE446-5A0E-4DB5-874E-A34DFCD4F990}2016-2-25.pdf https://emdinspections.saccounty.net/document.aspx?id={39CEE446-5A0E-4DB5-874E-A34DFCD4F990}&amp;type=application/pdf</v>
      </c>
    </row>
    <row r="3041" spans="1:9" x14ac:dyDescent="0.35">
      <c r="H3041">
        <v>1520</v>
      </c>
      <c r="I3041" t="s">
        <v>10502</v>
      </c>
    </row>
    <row r="3042" spans="1:9" x14ac:dyDescent="0.35">
      <c r="A3042" t="s">
        <v>5271</v>
      </c>
      <c r="B3042" t="s">
        <v>5272</v>
      </c>
      <c r="C3042" s="1">
        <v>42437</v>
      </c>
      <c r="D3042" s="2">
        <f>MONTH(C3042)</f>
        <v>3</v>
      </c>
      <c r="E3042" s="2">
        <f>DAY(C3042)</f>
        <v>8</v>
      </c>
      <c r="F3042" s="2">
        <f>YEAR(C3042)</f>
        <v>2016</v>
      </c>
      <c r="G3042" t="str">
        <f>CONCATENATE(A3042,B3042,F3042,"-",D3042,"-",E3042,".pdf")</f>
        <v>FA0005438{39D14EF4-B12B-4AC0-97F3-F9CC43F8DD81}2016-3-8.pdf</v>
      </c>
      <c r="H3042">
        <v>1521</v>
      </c>
      <c r="I3042" t="str">
        <f>CONCATENATE("wget -O ",G3042," https://emdinspections.saccounty.net/document.aspx?id=",B3042,"&amp;type=application/pdf")</f>
        <v>wget -O FA0005438{39D14EF4-B12B-4AC0-97F3-F9CC43F8DD81}2016-3-8.pdf https://emdinspections.saccounty.net/document.aspx?id={39D14EF4-B12B-4AC0-97F3-F9CC43F8DD81}&amp;type=application/pdf</v>
      </c>
    </row>
    <row r="3043" spans="1:9" x14ac:dyDescent="0.35">
      <c r="H3043">
        <v>1521</v>
      </c>
      <c r="I3043" t="s">
        <v>10502</v>
      </c>
    </row>
    <row r="3044" spans="1:9" x14ac:dyDescent="0.35">
      <c r="A3044" t="s">
        <v>1559</v>
      </c>
      <c r="B3044" t="s">
        <v>1560</v>
      </c>
      <c r="C3044" s="1">
        <v>42377</v>
      </c>
      <c r="D3044" s="2">
        <f>MONTH(C3044)</f>
        <v>1</v>
      </c>
      <c r="E3044" s="2">
        <f>DAY(C3044)</f>
        <v>8</v>
      </c>
      <c r="F3044" s="2">
        <f>YEAR(C3044)</f>
        <v>2016</v>
      </c>
      <c r="G3044" t="str">
        <f>CONCATENATE(A3044,B3044,F3044,"-",D3044,"-",E3044,".pdf")</f>
        <v>FA0004855{39D50EE4-5154-482D-B249-23EB89954509}2016-1-8.pdf</v>
      </c>
      <c r="H3044">
        <v>1522</v>
      </c>
      <c r="I3044" t="str">
        <f>CONCATENATE("wget -O ",G3044," https://emdinspections.saccounty.net/document.aspx?id=",B3044,"&amp;type=application/pdf")</f>
        <v>wget -O FA0004855{39D50EE4-5154-482D-B249-23EB89954509}2016-1-8.pdf https://emdinspections.saccounty.net/document.aspx?id={39D50EE4-5154-482D-B249-23EB89954509}&amp;type=application/pdf</v>
      </c>
    </row>
    <row r="3045" spans="1:9" x14ac:dyDescent="0.35">
      <c r="H3045">
        <v>1522</v>
      </c>
      <c r="I3045" t="s">
        <v>10502</v>
      </c>
    </row>
    <row r="3046" spans="1:9" x14ac:dyDescent="0.35">
      <c r="A3046" t="s">
        <v>9485</v>
      </c>
      <c r="B3046" t="s">
        <v>9486</v>
      </c>
      <c r="C3046" s="1">
        <v>42333</v>
      </c>
      <c r="D3046" s="2">
        <f>MONTH(C3046)</f>
        <v>11</v>
      </c>
      <c r="E3046" s="2">
        <f>DAY(C3046)</f>
        <v>25</v>
      </c>
      <c r="F3046" s="2">
        <f>YEAR(C3046)</f>
        <v>2015</v>
      </c>
      <c r="G3046" t="str">
        <f>CONCATENATE(A3046,B3046,F3046,"-",D3046,"-",E3046,".pdf")</f>
        <v>FA0005393{39D555C0-CADD-480C-8098-570B708511F7}2015-11-25.pdf</v>
      </c>
      <c r="H3046">
        <v>1523</v>
      </c>
      <c r="I3046" t="str">
        <f>CONCATENATE("wget -O ",G3046," https://emdinspections.saccounty.net/document.aspx?id=",B3046,"&amp;type=application/pdf")</f>
        <v>wget -O FA0005393{39D555C0-CADD-480C-8098-570B708511F7}2015-11-25.pdf https://emdinspections.saccounty.net/document.aspx?id={39D555C0-CADD-480C-8098-570B708511F7}&amp;type=application/pdf</v>
      </c>
    </row>
    <row r="3047" spans="1:9" x14ac:dyDescent="0.35">
      <c r="H3047">
        <v>1523</v>
      </c>
      <c r="I3047" t="s">
        <v>10502</v>
      </c>
    </row>
    <row r="3048" spans="1:9" x14ac:dyDescent="0.35">
      <c r="A3048" t="s">
        <v>838</v>
      </c>
      <c r="B3048" t="s">
        <v>839</v>
      </c>
      <c r="C3048" s="1">
        <v>42311</v>
      </c>
      <c r="D3048" s="2">
        <f>MONTH(C3048)</f>
        <v>11</v>
      </c>
      <c r="E3048" s="2">
        <f>DAY(C3048)</f>
        <v>3</v>
      </c>
      <c r="F3048" s="2">
        <f>YEAR(C3048)</f>
        <v>2015</v>
      </c>
      <c r="G3048" t="str">
        <f>CONCATENATE(A3048,B3048,F3048,"-",D3048,"-",E3048,".pdf")</f>
        <v>FA0017787{39DDC6C3-23C4-42E0-83EC-BB968CF5E371}2015-11-3.pdf</v>
      </c>
      <c r="H3048">
        <v>1524</v>
      </c>
      <c r="I3048" t="str">
        <f>CONCATENATE("wget -O ",G3048," https://emdinspections.saccounty.net/document.aspx?id=",B3048,"&amp;type=application/pdf")</f>
        <v>wget -O FA0017787{39DDC6C3-23C4-42E0-83EC-BB968CF5E371}2015-11-3.pdf https://emdinspections.saccounty.net/document.aspx?id={39DDC6C3-23C4-42E0-83EC-BB968CF5E371}&amp;type=application/pdf</v>
      </c>
    </row>
    <row r="3049" spans="1:9" x14ac:dyDescent="0.35">
      <c r="H3049">
        <v>1524</v>
      </c>
      <c r="I3049" t="s">
        <v>10502</v>
      </c>
    </row>
    <row r="3050" spans="1:9" x14ac:dyDescent="0.35">
      <c r="A3050" t="s">
        <v>10362</v>
      </c>
      <c r="B3050" t="s">
        <v>10363</v>
      </c>
      <c r="C3050" s="1">
        <v>42248</v>
      </c>
      <c r="D3050" s="2">
        <f>MONTH(C3050)</f>
        <v>9</v>
      </c>
      <c r="E3050" s="2">
        <f>DAY(C3050)</f>
        <v>1</v>
      </c>
      <c r="F3050" s="2">
        <f>YEAR(C3050)</f>
        <v>2015</v>
      </c>
      <c r="G3050" t="str">
        <f>CONCATENATE(A3050,B3050,F3050,"-",D3050,"-",E3050,".pdf")</f>
        <v>FA0047883{39F58454-C9A7-4E08-8F83-027046304A10}2015-9-1.pdf</v>
      </c>
      <c r="H3050">
        <v>1525</v>
      </c>
      <c r="I3050" t="str">
        <f>CONCATENATE("wget -O ",G3050," https://emdinspections.saccounty.net/document.aspx?id=",B3050,"&amp;type=application/pdf")</f>
        <v>wget -O FA0047883{39F58454-C9A7-4E08-8F83-027046304A10}2015-9-1.pdf https://emdinspections.saccounty.net/document.aspx?id={39F58454-C9A7-4E08-8F83-027046304A10}&amp;type=application/pdf</v>
      </c>
    </row>
    <row r="3051" spans="1:9" x14ac:dyDescent="0.35">
      <c r="H3051">
        <v>1525</v>
      </c>
      <c r="I3051" t="s">
        <v>10502</v>
      </c>
    </row>
    <row r="3052" spans="1:9" x14ac:dyDescent="0.35">
      <c r="A3052" t="s">
        <v>2109</v>
      </c>
      <c r="B3052" t="s">
        <v>2110</v>
      </c>
      <c r="C3052" s="1">
        <v>42424</v>
      </c>
      <c r="D3052" s="2">
        <f>MONTH(C3052)</f>
        <v>2</v>
      </c>
      <c r="E3052" s="2">
        <f>DAY(C3052)</f>
        <v>24</v>
      </c>
      <c r="F3052" s="2">
        <f>YEAR(C3052)</f>
        <v>2016</v>
      </c>
      <c r="G3052" t="str">
        <f>CONCATENATE(A3052,B3052,F3052,"-",D3052,"-",E3052,".pdf")</f>
        <v>FA0016702{3A11C098-A4EB-4CC3-B3EE-4D9C4270030D}2016-2-24.pdf</v>
      </c>
      <c r="H3052">
        <v>1526</v>
      </c>
      <c r="I3052" t="str">
        <f>CONCATENATE("wget -O ",G3052," https://emdinspections.saccounty.net/document.aspx?id=",B3052,"&amp;type=application/pdf")</f>
        <v>wget -O FA0016702{3A11C098-A4EB-4CC3-B3EE-4D9C4270030D}2016-2-24.pdf https://emdinspections.saccounty.net/document.aspx?id={3A11C098-A4EB-4CC3-B3EE-4D9C4270030D}&amp;type=application/pdf</v>
      </c>
    </row>
    <row r="3053" spans="1:9" x14ac:dyDescent="0.35">
      <c r="H3053">
        <v>1526</v>
      </c>
      <c r="I3053" t="s">
        <v>10502</v>
      </c>
    </row>
    <row r="3054" spans="1:9" x14ac:dyDescent="0.35">
      <c r="A3054" t="s">
        <v>5856</v>
      </c>
      <c r="B3054" t="s">
        <v>5857</v>
      </c>
      <c r="C3054" s="1">
        <v>42376</v>
      </c>
      <c r="D3054" s="2">
        <f>MONTH(C3054)</f>
        <v>1</v>
      </c>
      <c r="E3054" s="2">
        <f>DAY(C3054)</f>
        <v>7</v>
      </c>
      <c r="F3054" s="2">
        <f>YEAR(C3054)</f>
        <v>2016</v>
      </c>
      <c r="G3054" t="str">
        <f>CONCATENATE(A3054,B3054,F3054,"-",D3054,"-",E3054,".pdf")</f>
        <v>FA0007095{3A19CFE5-40DE-4239-AD59-9DFC4D8B380D}2016-1-7.pdf</v>
      </c>
      <c r="H3054">
        <v>1527</v>
      </c>
      <c r="I3054" t="str">
        <f>CONCATENATE("wget -O ",G3054," https://emdinspections.saccounty.net/document.aspx?id=",B3054,"&amp;type=application/pdf")</f>
        <v>wget -O FA0007095{3A19CFE5-40DE-4239-AD59-9DFC4D8B380D}2016-1-7.pdf https://emdinspections.saccounty.net/document.aspx?id={3A19CFE5-40DE-4239-AD59-9DFC4D8B380D}&amp;type=application/pdf</v>
      </c>
    </row>
    <row r="3055" spans="1:9" x14ac:dyDescent="0.35">
      <c r="H3055">
        <v>1527</v>
      </c>
      <c r="I3055" t="s">
        <v>10502</v>
      </c>
    </row>
    <row r="3056" spans="1:9" x14ac:dyDescent="0.35">
      <c r="A3056" t="s">
        <v>8237</v>
      </c>
      <c r="B3056" t="s">
        <v>8238</v>
      </c>
      <c r="C3056" s="1">
        <v>42396</v>
      </c>
      <c r="D3056" s="2">
        <f>MONTH(C3056)</f>
        <v>1</v>
      </c>
      <c r="E3056" s="2">
        <f>DAY(C3056)</f>
        <v>27</v>
      </c>
      <c r="F3056" s="2">
        <f>YEAR(C3056)</f>
        <v>2016</v>
      </c>
      <c r="G3056" t="str">
        <f>CONCATENATE(A3056,B3056,F3056,"-",D3056,"-",E3056,".pdf")</f>
        <v>FA0012723{3A28B70F-55C3-4187-A969-8FF23F1B2880}2016-1-27.pdf</v>
      </c>
      <c r="H3056">
        <v>1528</v>
      </c>
      <c r="I3056" t="str">
        <f>CONCATENATE("wget -O ",G3056," https://emdinspections.saccounty.net/document.aspx?id=",B3056,"&amp;type=application/pdf")</f>
        <v>wget -O FA0012723{3A28B70F-55C3-4187-A969-8FF23F1B2880}2016-1-27.pdf https://emdinspections.saccounty.net/document.aspx?id={3A28B70F-55C3-4187-A969-8FF23F1B2880}&amp;type=application/pdf</v>
      </c>
    </row>
    <row r="3057" spans="1:9" x14ac:dyDescent="0.35">
      <c r="H3057">
        <v>1528</v>
      </c>
      <c r="I3057" t="s">
        <v>10502</v>
      </c>
    </row>
    <row r="3058" spans="1:9" x14ac:dyDescent="0.35">
      <c r="A3058" t="s">
        <v>6526</v>
      </c>
      <c r="B3058" t="s">
        <v>6527</v>
      </c>
      <c r="C3058" s="1">
        <v>42388</v>
      </c>
      <c r="D3058" s="2">
        <f>MONTH(C3058)</f>
        <v>1</v>
      </c>
      <c r="E3058" s="2">
        <f>DAY(C3058)</f>
        <v>19</v>
      </c>
      <c r="F3058" s="2">
        <f>YEAR(C3058)</f>
        <v>2016</v>
      </c>
      <c r="G3058" t="str">
        <f>CONCATENATE(A3058,B3058,F3058,"-",D3058,"-",E3058,".pdf")</f>
        <v>FA0018194{3A2911AA-E04D-435C-9143-AFA637A8D8AA}2016-1-19.pdf</v>
      </c>
      <c r="H3058">
        <v>1529</v>
      </c>
      <c r="I3058" t="str">
        <f>CONCATENATE("wget -O ",G3058," https://emdinspections.saccounty.net/document.aspx?id=",B3058,"&amp;type=application/pdf")</f>
        <v>wget -O FA0018194{3A2911AA-E04D-435C-9143-AFA637A8D8AA}2016-1-19.pdf https://emdinspections.saccounty.net/document.aspx?id={3A2911AA-E04D-435C-9143-AFA637A8D8AA}&amp;type=application/pdf</v>
      </c>
    </row>
    <row r="3059" spans="1:9" x14ac:dyDescent="0.35">
      <c r="H3059">
        <v>1529</v>
      </c>
      <c r="I3059" t="s">
        <v>10502</v>
      </c>
    </row>
    <row r="3060" spans="1:9" x14ac:dyDescent="0.35">
      <c r="A3060" t="s">
        <v>9884</v>
      </c>
      <c r="B3060" t="s">
        <v>9885</v>
      </c>
      <c r="C3060" s="1">
        <v>42458</v>
      </c>
      <c r="D3060" s="2">
        <f>MONTH(C3060)</f>
        <v>3</v>
      </c>
      <c r="E3060" s="2">
        <f>DAY(C3060)</f>
        <v>29</v>
      </c>
      <c r="F3060" s="2">
        <f>YEAR(C3060)</f>
        <v>2016</v>
      </c>
      <c r="G3060" t="str">
        <f>CONCATENATE(A3060,B3060,F3060,"-",D3060,"-",E3060,".pdf")</f>
        <v>FA0029969{3A4C4EC8-F61D-4960-B248-2DA0CD0F81AF}2016-3-29.pdf</v>
      </c>
      <c r="H3060">
        <v>1530</v>
      </c>
      <c r="I3060" t="str">
        <f>CONCATENATE("wget -O ",G3060," https://emdinspections.saccounty.net/document.aspx?id=",B3060,"&amp;type=application/pdf")</f>
        <v>wget -O FA0029969{3A4C4EC8-F61D-4960-B248-2DA0CD0F81AF}2016-3-29.pdf https://emdinspections.saccounty.net/document.aspx?id={3A4C4EC8-F61D-4960-B248-2DA0CD0F81AF}&amp;type=application/pdf</v>
      </c>
    </row>
    <row r="3061" spans="1:9" x14ac:dyDescent="0.35">
      <c r="H3061">
        <v>1530</v>
      </c>
      <c r="I3061" t="s">
        <v>10502</v>
      </c>
    </row>
    <row r="3062" spans="1:9" x14ac:dyDescent="0.35">
      <c r="A3062" t="s">
        <v>9172</v>
      </c>
      <c r="B3062" t="s">
        <v>9173</v>
      </c>
      <c r="C3062" s="1">
        <v>42342</v>
      </c>
      <c r="D3062" s="2">
        <f>MONTH(C3062)</f>
        <v>12</v>
      </c>
      <c r="E3062" s="2">
        <f>DAY(C3062)</f>
        <v>4</v>
      </c>
      <c r="F3062" s="2">
        <f>YEAR(C3062)</f>
        <v>2015</v>
      </c>
      <c r="G3062" t="str">
        <f>CONCATENATE(A3062,B3062,F3062,"-",D3062,"-",E3062,".pdf")</f>
        <v>FA0002892{3A4D8243-F1E4-4CC2-B63E-FD9D013EB191}2015-12-4.pdf</v>
      </c>
      <c r="H3062">
        <v>1531</v>
      </c>
      <c r="I3062" t="str">
        <f>CONCATENATE("wget -O ",G3062," https://emdinspections.saccounty.net/document.aspx?id=",B3062,"&amp;type=application/pdf")</f>
        <v>wget -O FA0002892{3A4D8243-F1E4-4CC2-B63E-FD9D013EB191}2015-12-4.pdf https://emdinspections.saccounty.net/document.aspx?id={3A4D8243-F1E4-4CC2-B63E-FD9D013EB191}&amp;type=application/pdf</v>
      </c>
    </row>
    <row r="3063" spans="1:9" x14ac:dyDescent="0.35">
      <c r="H3063">
        <v>1531</v>
      </c>
      <c r="I3063" t="s">
        <v>10502</v>
      </c>
    </row>
    <row r="3064" spans="1:9" x14ac:dyDescent="0.35">
      <c r="A3064" t="s">
        <v>5402</v>
      </c>
      <c r="B3064" t="s">
        <v>5403</v>
      </c>
      <c r="C3064" s="1">
        <v>42410</v>
      </c>
      <c r="D3064" s="2">
        <f>MONTH(C3064)</f>
        <v>2</v>
      </c>
      <c r="E3064" s="2">
        <f>DAY(C3064)</f>
        <v>10</v>
      </c>
      <c r="F3064" s="2">
        <f>YEAR(C3064)</f>
        <v>2016</v>
      </c>
      <c r="G3064" t="str">
        <f>CONCATENATE(A3064,B3064,F3064,"-",D3064,"-",E3064,".pdf")</f>
        <v>FA0005903{3A52DF7D-6DFC-4C46-9477-F0F7D287A706}2016-2-10.pdf</v>
      </c>
      <c r="H3064">
        <v>1532</v>
      </c>
      <c r="I3064" t="str">
        <f>CONCATENATE("wget -O ",G3064," https://emdinspections.saccounty.net/document.aspx?id=",B3064,"&amp;type=application/pdf")</f>
        <v>wget -O FA0005903{3A52DF7D-6DFC-4C46-9477-F0F7D287A706}2016-2-10.pdf https://emdinspections.saccounty.net/document.aspx?id={3A52DF7D-6DFC-4C46-9477-F0F7D287A706}&amp;type=application/pdf</v>
      </c>
    </row>
    <row r="3065" spans="1:9" x14ac:dyDescent="0.35">
      <c r="H3065">
        <v>1532</v>
      </c>
      <c r="I3065" t="s">
        <v>10502</v>
      </c>
    </row>
    <row r="3066" spans="1:9" x14ac:dyDescent="0.35">
      <c r="A3066" t="s">
        <v>6651</v>
      </c>
      <c r="B3066" t="s">
        <v>6652</v>
      </c>
      <c r="C3066" s="1">
        <v>42373</v>
      </c>
      <c r="D3066" s="2">
        <f>MONTH(C3066)</f>
        <v>1</v>
      </c>
      <c r="E3066" s="2">
        <f>DAY(C3066)</f>
        <v>4</v>
      </c>
      <c r="F3066" s="2">
        <f>YEAR(C3066)</f>
        <v>2016</v>
      </c>
      <c r="G3066" t="str">
        <f>CONCATENATE(A3066,B3066,F3066,"-",D3066,"-",E3066,".pdf")</f>
        <v>FA0019263{3A6DA6BA-1A9A-4630-9FE7-614BDD137D2C}2016-1-4.pdf</v>
      </c>
      <c r="H3066">
        <v>1533</v>
      </c>
      <c r="I3066" t="str">
        <f>CONCATENATE("wget -O ",G3066," https://emdinspections.saccounty.net/document.aspx?id=",B3066,"&amp;type=application/pdf")</f>
        <v>wget -O FA0019263{3A6DA6BA-1A9A-4630-9FE7-614BDD137D2C}2016-1-4.pdf https://emdinspections.saccounty.net/document.aspx?id={3A6DA6BA-1A9A-4630-9FE7-614BDD137D2C}&amp;type=application/pdf</v>
      </c>
    </row>
    <row r="3067" spans="1:9" x14ac:dyDescent="0.35">
      <c r="H3067">
        <v>1533</v>
      </c>
      <c r="I3067" t="s">
        <v>10502</v>
      </c>
    </row>
    <row r="3068" spans="1:9" x14ac:dyDescent="0.35">
      <c r="A3068" t="s">
        <v>487</v>
      </c>
      <c r="B3068" t="s">
        <v>488</v>
      </c>
      <c r="C3068" s="1">
        <v>42283</v>
      </c>
      <c r="D3068" s="2">
        <f>MONTH(C3068)</f>
        <v>10</v>
      </c>
      <c r="E3068" s="2">
        <f>DAY(C3068)</f>
        <v>6</v>
      </c>
      <c r="F3068" s="2">
        <f>YEAR(C3068)</f>
        <v>2015</v>
      </c>
      <c r="G3068" t="str">
        <f>CONCATENATE(A3068,B3068,F3068,"-",D3068,"-",E3068,".pdf")</f>
        <v>FA0004279{3A78337E-7B17-4B58-9550-3AFBDFC3DB64}2015-10-6.pdf</v>
      </c>
      <c r="H3068">
        <v>1534</v>
      </c>
      <c r="I3068" t="str">
        <f>CONCATENATE("wget -O ",G3068," https://emdinspections.saccounty.net/document.aspx?id=",B3068,"&amp;type=application/pdf")</f>
        <v>wget -O FA0004279{3A78337E-7B17-4B58-9550-3AFBDFC3DB64}2015-10-6.pdf https://emdinspections.saccounty.net/document.aspx?id={3A78337E-7B17-4B58-9550-3AFBDFC3DB64}&amp;type=application/pdf</v>
      </c>
    </row>
    <row r="3069" spans="1:9" x14ac:dyDescent="0.35">
      <c r="H3069">
        <v>1534</v>
      </c>
      <c r="I3069" t="s">
        <v>10502</v>
      </c>
    </row>
    <row r="3070" spans="1:9" x14ac:dyDescent="0.35">
      <c r="A3070" t="s">
        <v>2426</v>
      </c>
      <c r="B3070" t="s">
        <v>2427</v>
      </c>
      <c r="C3070" s="1">
        <v>42381</v>
      </c>
      <c r="D3070" s="2">
        <f>MONTH(C3070)</f>
        <v>1</v>
      </c>
      <c r="E3070" s="2">
        <f>DAY(C3070)</f>
        <v>12</v>
      </c>
      <c r="F3070" s="2">
        <f>YEAR(C3070)</f>
        <v>2016</v>
      </c>
      <c r="G3070" t="str">
        <f>CONCATENATE(A3070,B3070,F3070,"-",D3070,"-",E3070,".pdf")</f>
        <v>FA0029552{3A7D17ED-15C2-42A4-A132-D567ABA6AF82}2016-1-12.pdf</v>
      </c>
      <c r="H3070">
        <v>1535</v>
      </c>
      <c r="I3070" t="str">
        <f>CONCATENATE("wget -O ",G3070," https://emdinspections.saccounty.net/document.aspx?id=",B3070,"&amp;type=application/pdf")</f>
        <v>wget -O FA0029552{3A7D17ED-15C2-42A4-A132-D567ABA6AF82}2016-1-12.pdf https://emdinspections.saccounty.net/document.aspx?id={3A7D17ED-15C2-42A4-A132-D567ABA6AF82}&amp;type=application/pdf</v>
      </c>
    </row>
    <row r="3071" spans="1:9" x14ac:dyDescent="0.35">
      <c r="H3071">
        <v>1535</v>
      </c>
      <c r="I3071" t="s">
        <v>10502</v>
      </c>
    </row>
    <row r="3072" spans="1:9" x14ac:dyDescent="0.35">
      <c r="A3072" t="s">
        <v>3175</v>
      </c>
      <c r="B3072" t="s">
        <v>3176</v>
      </c>
      <c r="C3072" s="1">
        <v>42424</v>
      </c>
      <c r="D3072" s="2">
        <f>MONTH(C3072)</f>
        <v>2</v>
      </c>
      <c r="E3072" s="2">
        <f>DAY(C3072)</f>
        <v>24</v>
      </c>
      <c r="F3072" s="2">
        <f>YEAR(C3072)</f>
        <v>2016</v>
      </c>
      <c r="G3072" t="str">
        <f>CONCATENATE(A3072,B3072,F3072,"-",D3072,"-",E3072,".pdf")</f>
        <v>FA0048110{3A7DC27A-6D2F-4FF3-AED2-09EC71CC5A5A}2016-2-24.pdf</v>
      </c>
      <c r="H3072">
        <v>1536</v>
      </c>
      <c r="I3072" t="str">
        <f>CONCATENATE("wget -O ",G3072," https://emdinspections.saccounty.net/document.aspx?id=",B3072,"&amp;type=application/pdf")</f>
        <v>wget -O FA0048110{3A7DC27A-6D2F-4FF3-AED2-09EC71CC5A5A}2016-2-24.pdf https://emdinspections.saccounty.net/document.aspx?id={3A7DC27A-6D2F-4FF3-AED2-09EC71CC5A5A}&amp;type=application/pdf</v>
      </c>
    </row>
    <row r="3073" spans="1:9" x14ac:dyDescent="0.35">
      <c r="H3073">
        <v>1536</v>
      </c>
      <c r="I3073" t="s">
        <v>10502</v>
      </c>
    </row>
    <row r="3074" spans="1:9" x14ac:dyDescent="0.35">
      <c r="A3074" t="s">
        <v>1495</v>
      </c>
      <c r="B3074" t="s">
        <v>1496</v>
      </c>
      <c r="C3074" s="1">
        <v>42461</v>
      </c>
      <c r="D3074" s="2">
        <f>MONTH(C3074)</f>
        <v>4</v>
      </c>
      <c r="E3074" s="2">
        <f>DAY(C3074)</f>
        <v>1</v>
      </c>
      <c r="F3074" s="2">
        <f>YEAR(C3074)</f>
        <v>2016</v>
      </c>
      <c r="G3074" t="str">
        <f>CONCATENATE(A3074,B3074,F3074,"-",D3074,"-",E3074,".pdf")</f>
        <v>FA0004369{3A86A005-EA27-4EDC-A702-469093DDA31F}2016-4-1.pdf</v>
      </c>
      <c r="H3074">
        <v>1537</v>
      </c>
      <c r="I3074" t="str">
        <f>CONCATENATE("wget -O ",G3074," https://emdinspections.saccounty.net/document.aspx?id=",B3074,"&amp;type=application/pdf")</f>
        <v>wget -O FA0004369{3A86A005-EA27-4EDC-A702-469093DDA31F}2016-4-1.pdf https://emdinspections.saccounty.net/document.aspx?id={3A86A005-EA27-4EDC-A702-469093DDA31F}&amp;type=application/pdf</v>
      </c>
    </row>
    <row r="3075" spans="1:9" x14ac:dyDescent="0.35">
      <c r="H3075">
        <v>1537</v>
      </c>
      <c r="I3075" t="s">
        <v>10502</v>
      </c>
    </row>
    <row r="3076" spans="1:9" x14ac:dyDescent="0.35">
      <c r="A3076" t="s">
        <v>9962</v>
      </c>
      <c r="B3076" t="s">
        <v>9963</v>
      </c>
      <c r="C3076" s="1">
        <v>42396</v>
      </c>
      <c r="D3076" s="2">
        <f>MONTH(C3076)</f>
        <v>1</v>
      </c>
      <c r="E3076" s="2">
        <f>DAY(C3076)</f>
        <v>27</v>
      </c>
      <c r="F3076" s="2">
        <f>YEAR(C3076)</f>
        <v>2016</v>
      </c>
      <c r="G3076" t="str">
        <f>CONCATENATE(A3076,B3076,F3076,"-",D3076,"-",E3076,".pdf")</f>
        <v>FA0030919{3A93DB7E-D7A7-4148-9966-22A4818B877A}2016-1-27.pdf</v>
      </c>
      <c r="H3076">
        <v>1538</v>
      </c>
      <c r="I3076" t="str">
        <f>CONCATENATE("wget -O ",G3076," https://emdinspections.saccounty.net/document.aspx?id=",B3076,"&amp;type=application/pdf")</f>
        <v>wget -O FA0030919{3A93DB7E-D7A7-4148-9966-22A4818B877A}2016-1-27.pdf https://emdinspections.saccounty.net/document.aspx?id={3A93DB7E-D7A7-4148-9966-22A4818B877A}&amp;type=application/pdf</v>
      </c>
    </row>
    <row r="3077" spans="1:9" x14ac:dyDescent="0.35">
      <c r="H3077">
        <v>1538</v>
      </c>
      <c r="I3077" t="s">
        <v>10502</v>
      </c>
    </row>
    <row r="3078" spans="1:9" x14ac:dyDescent="0.35">
      <c r="A3078" t="s">
        <v>1010</v>
      </c>
      <c r="B3078" t="s">
        <v>1011</v>
      </c>
      <c r="C3078" s="1">
        <v>42408</v>
      </c>
      <c r="D3078" s="2">
        <f>MONTH(C3078)</f>
        <v>2</v>
      </c>
      <c r="E3078" s="2">
        <f>DAY(C3078)</f>
        <v>8</v>
      </c>
      <c r="F3078" s="2">
        <f>YEAR(C3078)</f>
        <v>2016</v>
      </c>
      <c r="G3078" t="str">
        <f>CONCATENATE(A3078,B3078,F3078,"-",D3078,"-",E3078,".pdf")</f>
        <v>FA0003044{3A974054-258A-45EE-BA49-30EEA6D9E636}2016-2-8.pdf</v>
      </c>
      <c r="H3078">
        <v>1539</v>
      </c>
      <c r="I3078" t="str">
        <f>CONCATENATE("wget -O ",G3078," https://emdinspections.saccounty.net/document.aspx?id=",B3078,"&amp;type=application/pdf")</f>
        <v>wget -O FA0003044{3A974054-258A-45EE-BA49-30EEA6D9E636}2016-2-8.pdf https://emdinspections.saccounty.net/document.aspx?id={3A974054-258A-45EE-BA49-30EEA6D9E636}&amp;type=application/pdf</v>
      </c>
    </row>
    <row r="3079" spans="1:9" x14ac:dyDescent="0.35">
      <c r="H3079">
        <v>1539</v>
      </c>
      <c r="I3079" t="s">
        <v>10502</v>
      </c>
    </row>
    <row r="3080" spans="1:9" x14ac:dyDescent="0.35">
      <c r="A3080" t="s">
        <v>4973</v>
      </c>
      <c r="B3080" t="s">
        <v>4974</v>
      </c>
      <c r="C3080" s="1">
        <v>42398</v>
      </c>
      <c r="D3080" s="2">
        <f>MONTH(C3080)</f>
        <v>1</v>
      </c>
      <c r="E3080" s="2">
        <f>DAY(C3080)</f>
        <v>29</v>
      </c>
      <c r="F3080" s="2">
        <f>YEAR(C3080)</f>
        <v>2016</v>
      </c>
      <c r="G3080" t="str">
        <f>CONCATENATE(A3080,B3080,F3080,"-",D3080,"-",E3080,".pdf")</f>
        <v>FA0004772{3AA219A3-69CA-4A16-B02F-D41E6ACD173F}2016-1-29.pdf</v>
      </c>
      <c r="H3080">
        <v>1540</v>
      </c>
      <c r="I3080" t="str">
        <f>CONCATENATE("wget -O ",G3080," https://emdinspections.saccounty.net/document.aspx?id=",B3080,"&amp;type=application/pdf")</f>
        <v>wget -O FA0004772{3AA219A3-69CA-4A16-B02F-D41E6ACD173F}2016-1-29.pdf https://emdinspections.saccounty.net/document.aspx?id={3AA219A3-69CA-4A16-B02F-D41E6ACD173F}&amp;type=application/pdf</v>
      </c>
    </row>
    <row r="3081" spans="1:9" x14ac:dyDescent="0.35">
      <c r="H3081">
        <v>1540</v>
      </c>
      <c r="I3081" t="s">
        <v>10502</v>
      </c>
    </row>
    <row r="3082" spans="1:9" x14ac:dyDescent="0.35">
      <c r="A3082" t="s">
        <v>7191</v>
      </c>
      <c r="B3082" t="s">
        <v>7192</v>
      </c>
      <c r="C3082" s="1">
        <v>42423</v>
      </c>
      <c r="D3082" s="2">
        <f>MONTH(C3082)</f>
        <v>2</v>
      </c>
      <c r="E3082" s="2">
        <f>DAY(C3082)</f>
        <v>23</v>
      </c>
      <c r="F3082" s="2">
        <f>YEAR(C3082)</f>
        <v>2016</v>
      </c>
      <c r="G3082" t="str">
        <f>CONCATENATE(A3082,B3082,F3082,"-",D3082,"-",E3082,".pdf")</f>
        <v>FA0041113{3AA8B9F0-8072-4E0A-B964-1FAE5D508409}2016-2-23.pdf</v>
      </c>
      <c r="H3082">
        <v>1541</v>
      </c>
      <c r="I3082" t="str">
        <f>CONCATENATE("wget -O ",G3082," https://emdinspections.saccounty.net/document.aspx?id=",B3082,"&amp;type=application/pdf")</f>
        <v>wget -O FA0041113{3AA8B9F0-8072-4E0A-B964-1FAE5D508409}2016-2-23.pdf https://emdinspections.saccounty.net/document.aspx?id={3AA8B9F0-8072-4E0A-B964-1FAE5D508409}&amp;type=application/pdf</v>
      </c>
    </row>
    <row r="3083" spans="1:9" x14ac:dyDescent="0.35">
      <c r="H3083">
        <v>1541</v>
      </c>
      <c r="I3083" t="s">
        <v>10502</v>
      </c>
    </row>
    <row r="3084" spans="1:9" x14ac:dyDescent="0.35">
      <c r="A3084" t="s">
        <v>2561</v>
      </c>
      <c r="B3084" t="s">
        <v>2562</v>
      </c>
      <c r="C3084" s="1">
        <v>42389</v>
      </c>
      <c r="D3084" s="2">
        <f>MONTH(C3084)</f>
        <v>1</v>
      </c>
      <c r="E3084" s="2">
        <f>DAY(C3084)</f>
        <v>20</v>
      </c>
      <c r="F3084" s="2">
        <f>YEAR(C3084)</f>
        <v>2016</v>
      </c>
      <c r="G3084" t="str">
        <f>CONCATENATE(A3084,B3084,F3084,"-",D3084,"-",E3084,".pdf")</f>
        <v>FA0031152{3AAE9B6F-65F7-446B-A01C-03223F672BE6}2016-1-20.pdf</v>
      </c>
      <c r="H3084">
        <v>1542</v>
      </c>
      <c r="I3084" t="str">
        <f>CONCATENATE("wget -O ",G3084," https://emdinspections.saccounty.net/document.aspx?id=",B3084,"&amp;type=application/pdf")</f>
        <v>wget -O FA0031152{3AAE9B6F-65F7-446B-A01C-03223F672BE6}2016-1-20.pdf https://emdinspections.saccounty.net/document.aspx?id={3AAE9B6F-65F7-446B-A01C-03223F672BE6}&amp;type=application/pdf</v>
      </c>
    </row>
    <row r="3085" spans="1:9" x14ac:dyDescent="0.35">
      <c r="H3085">
        <v>1542</v>
      </c>
      <c r="I3085" t="s">
        <v>10502</v>
      </c>
    </row>
    <row r="3086" spans="1:9" x14ac:dyDescent="0.35">
      <c r="A3086" t="s">
        <v>10110</v>
      </c>
      <c r="B3086" t="s">
        <v>10111</v>
      </c>
      <c r="C3086" s="1">
        <v>42443</v>
      </c>
      <c r="D3086" s="2">
        <f>MONTH(C3086)</f>
        <v>3</v>
      </c>
      <c r="E3086" s="2">
        <f>DAY(C3086)</f>
        <v>14</v>
      </c>
      <c r="F3086" s="2">
        <f>YEAR(C3086)</f>
        <v>2016</v>
      </c>
      <c r="G3086" t="str">
        <f>CONCATENATE(A3086,B3086,F3086,"-",D3086,"-",E3086,".pdf")</f>
        <v>FA0032088{3AB21A08-210E-4881-B672-3811A55E3568}2016-3-14.pdf</v>
      </c>
      <c r="H3086">
        <v>1543</v>
      </c>
      <c r="I3086" t="str">
        <f>CONCATENATE("wget -O ",G3086," https://emdinspections.saccounty.net/document.aspx?id=",B3086,"&amp;type=application/pdf")</f>
        <v>wget -O FA0032088{3AB21A08-210E-4881-B672-3811A55E3568}2016-3-14.pdf https://emdinspections.saccounty.net/document.aspx?id={3AB21A08-210E-4881-B672-3811A55E3568}&amp;type=application/pdf</v>
      </c>
    </row>
    <row r="3087" spans="1:9" x14ac:dyDescent="0.35">
      <c r="H3087">
        <v>1543</v>
      </c>
      <c r="I3087" t="s">
        <v>10502</v>
      </c>
    </row>
    <row r="3088" spans="1:9" x14ac:dyDescent="0.35">
      <c r="A3088" t="s">
        <v>352</v>
      </c>
      <c r="B3088" t="s">
        <v>354</v>
      </c>
      <c r="C3088" s="1">
        <v>42300</v>
      </c>
      <c r="D3088" s="2">
        <f>MONTH(C3088)</f>
        <v>10</v>
      </c>
      <c r="E3088" s="2">
        <f>DAY(C3088)</f>
        <v>23</v>
      </c>
      <c r="F3088" s="2">
        <f>YEAR(C3088)</f>
        <v>2015</v>
      </c>
      <c r="G3088" t="str">
        <f>CONCATENATE(A3088,B3088,F3088,"-",D3088,"-",E3088,".pdf")</f>
        <v>FA0002191{3AD11278-635F-40CC-B7AD-A10A69A80634}2015-10-23.pdf</v>
      </c>
      <c r="H3088">
        <v>1544</v>
      </c>
      <c r="I3088" t="str">
        <f>CONCATENATE("wget -O ",G3088," https://emdinspections.saccounty.net/document.aspx?id=",B3088,"&amp;type=application/pdf")</f>
        <v>wget -O FA0002191{3AD11278-635F-40CC-B7AD-A10A69A80634}2015-10-23.pdf https://emdinspections.saccounty.net/document.aspx?id={3AD11278-635F-40CC-B7AD-A10A69A80634}&amp;type=application/pdf</v>
      </c>
    </row>
    <row r="3089" spans="1:9" x14ac:dyDescent="0.35">
      <c r="H3089">
        <v>1544</v>
      </c>
      <c r="I3089" t="s">
        <v>10502</v>
      </c>
    </row>
    <row r="3090" spans="1:9" x14ac:dyDescent="0.35">
      <c r="A3090" t="s">
        <v>9716</v>
      </c>
      <c r="B3090" t="s">
        <v>9717</v>
      </c>
      <c r="C3090" s="1">
        <v>42472</v>
      </c>
      <c r="D3090" s="2">
        <f>MONTH(C3090)</f>
        <v>4</v>
      </c>
      <c r="E3090" s="2">
        <f>DAY(C3090)</f>
        <v>12</v>
      </c>
      <c r="F3090" s="2">
        <f>YEAR(C3090)</f>
        <v>2016</v>
      </c>
      <c r="G3090" t="str">
        <f>CONCATENATE(A3090,B3090,F3090,"-",D3090,"-",E3090,".pdf")</f>
        <v>FA0015099{3AEB6D42-FFCF-4019-A04E-77DFAEDEF81B}2016-4-12.pdf</v>
      </c>
      <c r="H3090">
        <v>1545</v>
      </c>
      <c r="I3090" t="str">
        <f>CONCATENATE("wget -O ",G3090," https://emdinspections.saccounty.net/document.aspx?id=",B3090,"&amp;type=application/pdf")</f>
        <v>wget -O FA0015099{3AEB6D42-FFCF-4019-A04E-77DFAEDEF81B}2016-4-12.pdf https://emdinspections.saccounty.net/document.aspx?id={3AEB6D42-FFCF-4019-A04E-77DFAEDEF81B}&amp;type=application/pdf</v>
      </c>
    </row>
    <row r="3091" spans="1:9" x14ac:dyDescent="0.35">
      <c r="H3091">
        <v>1545</v>
      </c>
      <c r="I3091" t="s">
        <v>10502</v>
      </c>
    </row>
    <row r="3092" spans="1:9" x14ac:dyDescent="0.35">
      <c r="A3092" t="s">
        <v>9954</v>
      </c>
      <c r="B3092" t="s">
        <v>9955</v>
      </c>
      <c r="C3092" s="1">
        <v>42447</v>
      </c>
      <c r="D3092" s="2">
        <f>MONTH(C3092)</f>
        <v>3</v>
      </c>
      <c r="E3092" s="2">
        <f>DAY(C3092)</f>
        <v>18</v>
      </c>
      <c r="F3092" s="2">
        <f>YEAR(C3092)</f>
        <v>2016</v>
      </c>
      <c r="G3092" t="str">
        <f>CONCATENATE(A3092,B3092,F3092,"-",D3092,"-",E3092,".pdf")</f>
        <v>FA0030891{3B08331D-C020-4E4B-A30E-079B138D9874}2016-3-18.pdf</v>
      </c>
      <c r="H3092">
        <v>1546</v>
      </c>
      <c r="I3092" t="str">
        <f>CONCATENATE("wget -O ",G3092," https://emdinspections.saccounty.net/document.aspx?id=",B3092,"&amp;type=application/pdf")</f>
        <v>wget -O FA0030891{3B08331D-C020-4E4B-A30E-079B138D9874}2016-3-18.pdf https://emdinspections.saccounty.net/document.aspx?id={3B08331D-C020-4E4B-A30E-079B138D9874}&amp;type=application/pdf</v>
      </c>
    </row>
    <row r="3093" spans="1:9" x14ac:dyDescent="0.35">
      <c r="H3093">
        <v>1546</v>
      </c>
      <c r="I3093" t="s">
        <v>10502</v>
      </c>
    </row>
    <row r="3094" spans="1:9" x14ac:dyDescent="0.35">
      <c r="A3094" t="s">
        <v>1630</v>
      </c>
      <c r="B3094" t="s">
        <v>1631</v>
      </c>
      <c r="C3094" s="1">
        <v>42474</v>
      </c>
      <c r="D3094" s="2">
        <f>MONTH(C3094)</f>
        <v>4</v>
      </c>
      <c r="E3094" s="2">
        <f>DAY(C3094)</f>
        <v>14</v>
      </c>
      <c r="F3094" s="2">
        <f>YEAR(C3094)</f>
        <v>2016</v>
      </c>
      <c r="G3094" t="str">
        <f>CONCATENATE(A3094,B3094,F3094,"-",D3094,"-",E3094,".pdf")</f>
        <v>FA0005536{3B0C7484-0D7D-4C98-BDA0-FBB5878F1D93}2016-4-14.pdf</v>
      </c>
      <c r="H3094">
        <v>1547</v>
      </c>
      <c r="I3094" t="str">
        <f>CONCATENATE("wget -O ",G3094," https://emdinspections.saccounty.net/document.aspx?id=",B3094,"&amp;type=application/pdf")</f>
        <v>wget -O FA0005536{3B0C7484-0D7D-4C98-BDA0-FBB5878F1D93}2016-4-14.pdf https://emdinspections.saccounty.net/document.aspx?id={3B0C7484-0D7D-4C98-BDA0-FBB5878F1D93}&amp;type=application/pdf</v>
      </c>
    </row>
    <row r="3095" spans="1:9" x14ac:dyDescent="0.35">
      <c r="H3095">
        <v>1547</v>
      </c>
      <c r="I3095" t="s">
        <v>10502</v>
      </c>
    </row>
    <row r="3096" spans="1:9" x14ac:dyDescent="0.35">
      <c r="A3096" t="s">
        <v>3605</v>
      </c>
      <c r="B3096" t="s">
        <v>3606</v>
      </c>
      <c r="C3096" s="1">
        <v>42471</v>
      </c>
      <c r="D3096" s="2">
        <f>MONTH(C3096)</f>
        <v>4</v>
      </c>
      <c r="E3096" s="2">
        <f>DAY(C3096)</f>
        <v>11</v>
      </c>
      <c r="F3096" s="2">
        <f>YEAR(C3096)</f>
        <v>2016</v>
      </c>
      <c r="G3096" t="str">
        <f>CONCATENATE(A3096,B3096,F3096,"-",D3096,"-",E3096,".pdf")</f>
        <v>FA0001679{3B1B1A7E-CD64-466D-89DD-B8EC0F86EDBB}2016-4-11.pdf</v>
      </c>
      <c r="H3096">
        <v>1548</v>
      </c>
      <c r="I3096" t="str">
        <f>CONCATENATE("wget -O ",G3096," https://emdinspections.saccounty.net/document.aspx?id=",B3096,"&amp;type=application/pdf")</f>
        <v>wget -O FA0001679{3B1B1A7E-CD64-466D-89DD-B8EC0F86EDBB}2016-4-11.pdf https://emdinspections.saccounty.net/document.aspx?id={3B1B1A7E-CD64-466D-89DD-B8EC0F86EDBB}&amp;type=application/pdf</v>
      </c>
    </row>
    <row r="3097" spans="1:9" x14ac:dyDescent="0.35">
      <c r="H3097">
        <v>1548</v>
      </c>
      <c r="I3097" t="s">
        <v>10502</v>
      </c>
    </row>
    <row r="3098" spans="1:9" x14ac:dyDescent="0.35">
      <c r="A3098" t="s">
        <v>1125</v>
      </c>
      <c r="B3098" t="s">
        <v>1126</v>
      </c>
      <c r="C3098" s="1">
        <v>42390</v>
      </c>
      <c r="D3098" s="2">
        <f>MONTH(C3098)</f>
        <v>1</v>
      </c>
      <c r="E3098" s="2">
        <f>DAY(C3098)</f>
        <v>21</v>
      </c>
      <c r="F3098" s="2">
        <f>YEAR(C3098)</f>
        <v>2016</v>
      </c>
      <c r="G3098" t="str">
        <f>CONCATENATE(A3098,B3098,F3098,"-",D3098,"-",E3098,".pdf")</f>
        <v>FA0001229{3B218276-B1DC-4225-985E-26CFF72708ED}2016-1-21.pdf</v>
      </c>
      <c r="H3098">
        <v>1549</v>
      </c>
      <c r="I3098" t="str">
        <f>CONCATENATE("wget -O ",G3098," https://emdinspections.saccounty.net/document.aspx?id=",B3098,"&amp;type=application/pdf")</f>
        <v>wget -O FA0001229{3B218276-B1DC-4225-985E-26CFF72708ED}2016-1-21.pdf https://emdinspections.saccounty.net/document.aspx?id={3B218276-B1DC-4225-985E-26CFF72708ED}&amp;type=application/pdf</v>
      </c>
    </row>
    <row r="3099" spans="1:9" x14ac:dyDescent="0.35">
      <c r="H3099">
        <v>1549</v>
      </c>
      <c r="I3099" t="s">
        <v>10502</v>
      </c>
    </row>
    <row r="3100" spans="1:9" x14ac:dyDescent="0.35">
      <c r="A3100" t="s">
        <v>4513</v>
      </c>
      <c r="B3100" t="s">
        <v>4514</v>
      </c>
      <c r="C3100" s="1">
        <v>42361</v>
      </c>
      <c r="D3100" s="2">
        <f>MONTH(C3100)</f>
        <v>12</v>
      </c>
      <c r="E3100" s="2">
        <f>DAY(C3100)</f>
        <v>23</v>
      </c>
      <c r="F3100" s="2">
        <f>YEAR(C3100)</f>
        <v>2015</v>
      </c>
      <c r="G3100" t="str">
        <f>CONCATENATE(A3100,B3100,F3100,"-",D3100,"-",E3100,".pdf")</f>
        <v>FA0003608{3B253774-5B41-41DB-B57E-D8B7AD4E59CF}2015-12-23.pdf</v>
      </c>
      <c r="H3100">
        <v>1550</v>
      </c>
      <c r="I3100" t="str">
        <f>CONCATENATE("wget -O ",G3100," https://emdinspections.saccounty.net/document.aspx?id=",B3100,"&amp;type=application/pdf")</f>
        <v>wget -O FA0003608{3B253774-5B41-41DB-B57E-D8B7AD4E59CF}2015-12-23.pdf https://emdinspections.saccounty.net/document.aspx?id={3B253774-5B41-41DB-B57E-D8B7AD4E59CF}&amp;type=application/pdf</v>
      </c>
    </row>
    <row r="3101" spans="1:9" x14ac:dyDescent="0.35">
      <c r="H3101">
        <v>1550</v>
      </c>
      <c r="I3101" t="s">
        <v>10502</v>
      </c>
    </row>
    <row r="3102" spans="1:9" x14ac:dyDescent="0.35">
      <c r="A3102" t="s">
        <v>7587</v>
      </c>
      <c r="B3102" t="s">
        <v>7588</v>
      </c>
      <c r="C3102" s="1">
        <v>42445</v>
      </c>
      <c r="D3102" s="2">
        <f>MONTH(C3102)</f>
        <v>3</v>
      </c>
      <c r="E3102" s="2">
        <f>DAY(C3102)</f>
        <v>16</v>
      </c>
      <c r="F3102" s="2">
        <f>YEAR(C3102)</f>
        <v>2016</v>
      </c>
      <c r="G3102" t="str">
        <f>CONCATENATE(A3102,B3102,F3102,"-",D3102,"-",E3102,".pdf")</f>
        <v>FA0048924{3B45182B-B80F-4B32-9B0A-A058347153D2}2016-3-16.pdf</v>
      </c>
      <c r="H3102">
        <v>1551</v>
      </c>
      <c r="I3102" t="str">
        <f>CONCATENATE("wget -O ",G3102," https://emdinspections.saccounty.net/document.aspx?id=",B3102,"&amp;type=application/pdf")</f>
        <v>wget -O FA0048924{3B45182B-B80F-4B32-9B0A-A058347153D2}2016-3-16.pdf https://emdinspections.saccounty.net/document.aspx?id={3B45182B-B80F-4B32-9B0A-A058347153D2}&amp;type=application/pdf</v>
      </c>
    </row>
    <row r="3103" spans="1:9" x14ac:dyDescent="0.35">
      <c r="H3103">
        <v>1551</v>
      </c>
      <c r="I3103" t="s">
        <v>10502</v>
      </c>
    </row>
    <row r="3104" spans="1:9" x14ac:dyDescent="0.35">
      <c r="A3104" t="s">
        <v>450</v>
      </c>
      <c r="B3104" t="s">
        <v>451</v>
      </c>
      <c r="C3104" s="1">
        <v>42384</v>
      </c>
      <c r="D3104" s="2">
        <f>MONTH(C3104)</f>
        <v>1</v>
      </c>
      <c r="E3104" s="2">
        <f>DAY(C3104)</f>
        <v>15</v>
      </c>
      <c r="F3104" s="2">
        <f>YEAR(C3104)</f>
        <v>2016</v>
      </c>
      <c r="G3104" t="str">
        <f>CONCATENATE(A3104,B3104,F3104,"-",D3104,"-",E3104,".pdf")</f>
        <v>FA0003795{3B48274A-AF32-40B5-96EF-01BF1FB79E2A}2016-1-15.pdf</v>
      </c>
      <c r="H3104">
        <v>1552</v>
      </c>
      <c r="I3104" t="str">
        <f>CONCATENATE("wget -O ",G3104," https://emdinspections.saccounty.net/document.aspx?id=",B3104,"&amp;type=application/pdf")</f>
        <v>wget -O FA0003795{3B48274A-AF32-40B5-96EF-01BF1FB79E2A}2016-1-15.pdf https://emdinspections.saccounty.net/document.aspx?id={3B48274A-AF32-40B5-96EF-01BF1FB79E2A}&amp;type=application/pdf</v>
      </c>
    </row>
    <row r="3105" spans="1:9" x14ac:dyDescent="0.35">
      <c r="H3105">
        <v>1552</v>
      </c>
      <c r="I3105" t="s">
        <v>10502</v>
      </c>
    </row>
    <row r="3106" spans="1:9" x14ac:dyDescent="0.35">
      <c r="A3106" t="s">
        <v>7417</v>
      </c>
      <c r="B3106" t="s">
        <v>7418</v>
      </c>
      <c r="C3106" s="1">
        <v>42408</v>
      </c>
      <c r="D3106" s="2">
        <f>MONTH(C3106)</f>
        <v>2</v>
      </c>
      <c r="E3106" s="2">
        <f>DAY(C3106)</f>
        <v>8</v>
      </c>
      <c r="F3106" s="2">
        <f>YEAR(C3106)</f>
        <v>2016</v>
      </c>
      <c r="G3106" t="str">
        <f>CONCATENATE(A3106,B3106,F3106,"-",D3106,"-",E3106,".pdf")</f>
        <v>FA0044946{3B4A282A-FF3F-42A2-B78B-232AB0AE9DEC}2016-2-8.pdf</v>
      </c>
      <c r="H3106">
        <v>1553</v>
      </c>
      <c r="I3106" t="str">
        <f>CONCATENATE("wget -O ",G3106," https://emdinspections.saccounty.net/document.aspx?id=",B3106,"&amp;type=application/pdf")</f>
        <v>wget -O FA0044946{3B4A282A-FF3F-42A2-B78B-232AB0AE9DEC}2016-2-8.pdf https://emdinspections.saccounty.net/document.aspx?id={3B4A282A-FF3F-42A2-B78B-232AB0AE9DEC}&amp;type=application/pdf</v>
      </c>
    </row>
    <row r="3107" spans="1:9" x14ac:dyDescent="0.35">
      <c r="H3107">
        <v>1553</v>
      </c>
      <c r="I3107" t="s">
        <v>10502</v>
      </c>
    </row>
    <row r="3108" spans="1:9" x14ac:dyDescent="0.35">
      <c r="A3108" t="s">
        <v>10442</v>
      </c>
      <c r="B3108" t="s">
        <v>10443</v>
      </c>
      <c r="C3108" s="1">
        <v>42241</v>
      </c>
      <c r="D3108" s="2">
        <f>MONTH(C3108)</f>
        <v>8</v>
      </c>
      <c r="E3108" s="2">
        <f>DAY(C3108)</f>
        <v>25</v>
      </c>
      <c r="F3108" s="2">
        <f>YEAR(C3108)</f>
        <v>2015</v>
      </c>
      <c r="G3108" t="str">
        <f>CONCATENATE(A3108,B3108,F3108,"-",D3108,"-",E3108,".pdf")</f>
        <v>FA0004208{3B52CE18-CDD5-4625-8512-FF459CC7B66F}2015-8-25.pdf</v>
      </c>
      <c r="H3108">
        <v>1554</v>
      </c>
      <c r="I3108" t="str">
        <f>CONCATENATE("wget -O ",G3108," https://emdinspections.saccounty.net/document.aspx?id=",B3108,"&amp;type=application/pdf")</f>
        <v>wget -O FA0004208{3B52CE18-CDD5-4625-8512-FF459CC7B66F}2015-8-25.pdf https://emdinspections.saccounty.net/document.aspx?id={3B52CE18-CDD5-4625-8512-FF459CC7B66F}&amp;type=application/pdf</v>
      </c>
    </row>
    <row r="3109" spans="1:9" x14ac:dyDescent="0.35">
      <c r="H3109">
        <v>1554</v>
      </c>
      <c r="I3109" t="s">
        <v>10502</v>
      </c>
    </row>
    <row r="3110" spans="1:9" x14ac:dyDescent="0.35">
      <c r="A3110" t="s">
        <v>1000</v>
      </c>
      <c r="B3110" t="s">
        <v>1001</v>
      </c>
      <c r="C3110" s="1">
        <v>42360</v>
      </c>
      <c r="D3110" s="2">
        <f>MONTH(C3110)</f>
        <v>12</v>
      </c>
      <c r="E3110" s="2">
        <f>DAY(C3110)</f>
        <v>22</v>
      </c>
      <c r="F3110" s="2">
        <f>YEAR(C3110)</f>
        <v>2015</v>
      </c>
      <c r="G3110" t="str">
        <f>CONCATENATE(A3110,B3110,F3110,"-",D3110,"-",E3110,".pdf")</f>
        <v>FA0002289{3B6E488D-1E26-4A68-85DF-3E6FE9F9EDD4}2015-12-22.pdf</v>
      </c>
      <c r="H3110">
        <v>1555</v>
      </c>
      <c r="I3110" t="str">
        <f>CONCATENATE("wget -O ",G3110," https://emdinspections.saccounty.net/document.aspx?id=",B3110,"&amp;type=application/pdf")</f>
        <v>wget -O FA0002289{3B6E488D-1E26-4A68-85DF-3E6FE9F9EDD4}2015-12-22.pdf https://emdinspections.saccounty.net/document.aspx?id={3B6E488D-1E26-4A68-85DF-3E6FE9F9EDD4}&amp;type=application/pdf</v>
      </c>
    </row>
    <row r="3111" spans="1:9" x14ac:dyDescent="0.35">
      <c r="H3111">
        <v>1555</v>
      </c>
      <c r="I3111" t="s">
        <v>10502</v>
      </c>
    </row>
    <row r="3112" spans="1:9" x14ac:dyDescent="0.35">
      <c r="A3112" t="s">
        <v>8857</v>
      </c>
      <c r="B3112" t="s">
        <v>8858</v>
      </c>
      <c r="C3112" s="1">
        <v>42424</v>
      </c>
      <c r="D3112" s="2">
        <f>MONTH(C3112)</f>
        <v>2</v>
      </c>
      <c r="E3112" s="2">
        <f>DAY(C3112)</f>
        <v>24</v>
      </c>
      <c r="F3112" s="2">
        <f>YEAR(C3112)</f>
        <v>2016</v>
      </c>
      <c r="G3112" t="str">
        <f>CONCATENATE(A3112,B3112,F3112,"-",D3112,"-",E3112,".pdf")</f>
        <v>FA0030121{3B721678-5E72-4955-B049-FD6233377043}2016-2-24.pdf</v>
      </c>
      <c r="H3112">
        <v>1556</v>
      </c>
      <c r="I3112" t="str">
        <f>CONCATENATE("wget -O ",G3112," https://emdinspections.saccounty.net/document.aspx?id=",B3112,"&amp;type=application/pdf")</f>
        <v>wget -O FA0030121{3B721678-5E72-4955-B049-FD6233377043}2016-2-24.pdf https://emdinspections.saccounty.net/document.aspx?id={3B721678-5E72-4955-B049-FD6233377043}&amp;type=application/pdf</v>
      </c>
    </row>
    <row r="3113" spans="1:9" x14ac:dyDescent="0.35">
      <c r="H3113">
        <v>1556</v>
      </c>
      <c r="I3113" t="s">
        <v>10502</v>
      </c>
    </row>
    <row r="3114" spans="1:9" x14ac:dyDescent="0.35">
      <c r="A3114" t="s">
        <v>3797</v>
      </c>
      <c r="B3114" t="s">
        <v>3798</v>
      </c>
      <c r="C3114" s="1">
        <v>42391</v>
      </c>
      <c r="D3114" s="2">
        <f>MONTH(C3114)</f>
        <v>1</v>
      </c>
      <c r="E3114" s="2">
        <f>DAY(C3114)</f>
        <v>22</v>
      </c>
      <c r="F3114" s="2">
        <f>YEAR(C3114)</f>
        <v>2016</v>
      </c>
      <c r="G3114" t="str">
        <f>CONCATENATE(A3114,B3114,F3114,"-",D3114,"-",E3114,".pdf")</f>
        <v>FA0002068{3B764BFA-5253-4DCF-9719-87C71A9FD6DC}2016-1-22.pdf</v>
      </c>
      <c r="H3114">
        <v>1557</v>
      </c>
      <c r="I3114" t="str">
        <f>CONCATENATE("wget -O ",G3114," https://emdinspections.saccounty.net/document.aspx?id=",B3114,"&amp;type=application/pdf")</f>
        <v>wget -O FA0002068{3B764BFA-5253-4DCF-9719-87C71A9FD6DC}2016-1-22.pdf https://emdinspections.saccounty.net/document.aspx?id={3B764BFA-5253-4DCF-9719-87C71A9FD6DC}&amp;type=application/pdf</v>
      </c>
    </row>
    <row r="3115" spans="1:9" x14ac:dyDescent="0.35">
      <c r="H3115">
        <v>1557</v>
      </c>
      <c r="I3115" t="s">
        <v>10502</v>
      </c>
    </row>
    <row r="3116" spans="1:9" x14ac:dyDescent="0.35">
      <c r="A3116" t="s">
        <v>10371</v>
      </c>
      <c r="B3116" t="s">
        <v>10372</v>
      </c>
      <c r="C3116" s="1">
        <v>42471</v>
      </c>
      <c r="D3116" s="2">
        <f>MONTH(C3116)</f>
        <v>4</v>
      </c>
      <c r="E3116" s="2">
        <f>DAY(C3116)</f>
        <v>11</v>
      </c>
      <c r="F3116" s="2">
        <f>YEAR(C3116)</f>
        <v>2016</v>
      </c>
      <c r="G3116" t="str">
        <f>CONCATENATE(A3116,B3116,F3116,"-",D3116,"-",E3116,".pdf")</f>
        <v>FA0048138{3B8D9109-466D-4754-8B89-C41875AAB5D3}2016-4-11.pdf</v>
      </c>
      <c r="H3116">
        <v>1558</v>
      </c>
      <c r="I3116" t="str">
        <f>CONCATENATE("wget -O ",G3116," https://emdinspections.saccounty.net/document.aspx?id=",B3116,"&amp;type=application/pdf")</f>
        <v>wget -O FA0048138{3B8D9109-466D-4754-8B89-C41875AAB5D3}2016-4-11.pdf https://emdinspections.saccounty.net/document.aspx?id={3B8D9109-466D-4754-8B89-C41875AAB5D3}&amp;type=application/pdf</v>
      </c>
    </row>
    <row r="3117" spans="1:9" x14ac:dyDescent="0.35">
      <c r="H3117">
        <v>1558</v>
      </c>
      <c r="I3117" t="s">
        <v>10502</v>
      </c>
    </row>
    <row r="3118" spans="1:9" x14ac:dyDescent="0.35">
      <c r="A3118" t="s">
        <v>1692</v>
      </c>
      <c r="B3118" t="s">
        <v>1693</v>
      </c>
      <c r="C3118" s="1">
        <v>42439</v>
      </c>
      <c r="D3118" s="2">
        <f>MONTH(C3118)</f>
        <v>3</v>
      </c>
      <c r="E3118" s="2">
        <f>DAY(C3118)</f>
        <v>10</v>
      </c>
      <c r="F3118" s="2">
        <f>YEAR(C3118)</f>
        <v>2016</v>
      </c>
      <c r="G3118" t="str">
        <f>CONCATENATE(A3118,B3118,F3118,"-",D3118,"-",E3118,".pdf")</f>
        <v>FA0006222{3BA0EA1E-CFF6-40E2-8D55-EE54581555C2}2016-3-10.pdf</v>
      </c>
      <c r="H3118">
        <v>1559</v>
      </c>
      <c r="I3118" t="str">
        <f>CONCATENATE("wget -O ",G3118," https://emdinspections.saccounty.net/document.aspx?id=",B3118,"&amp;type=application/pdf")</f>
        <v>wget -O FA0006222{3BA0EA1E-CFF6-40E2-8D55-EE54581555C2}2016-3-10.pdf https://emdinspections.saccounty.net/document.aspx?id={3BA0EA1E-CFF6-40E2-8D55-EE54581555C2}&amp;type=application/pdf</v>
      </c>
    </row>
    <row r="3119" spans="1:9" x14ac:dyDescent="0.35">
      <c r="H3119">
        <v>1559</v>
      </c>
      <c r="I3119" t="s">
        <v>10502</v>
      </c>
    </row>
    <row r="3120" spans="1:9" x14ac:dyDescent="0.35">
      <c r="A3120" t="s">
        <v>10310</v>
      </c>
      <c r="B3120" t="s">
        <v>10311</v>
      </c>
      <c r="C3120" s="1">
        <v>42376</v>
      </c>
      <c r="D3120" s="2">
        <f>MONTH(C3120)</f>
        <v>1</v>
      </c>
      <c r="E3120" s="2">
        <f>DAY(C3120)</f>
        <v>7</v>
      </c>
      <c r="F3120" s="2">
        <f>YEAR(C3120)</f>
        <v>2016</v>
      </c>
      <c r="G3120" t="str">
        <f>CONCATENATE(A3120,B3120,F3120,"-",D3120,"-",E3120,".pdf")</f>
        <v>FA0045770{3BAC1029-0586-4342-BCAE-5B8D4C97FB0C}2016-1-7.pdf</v>
      </c>
      <c r="H3120">
        <v>1560</v>
      </c>
      <c r="I3120" t="str">
        <f>CONCATENATE("wget -O ",G3120," https://emdinspections.saccounty.net/document.aspx?id=",B3120,"&amp;type=application/pdf")</f>
        <v>wget -O FA0045770{3BAC1029-0586-4342-BCAE-5B8D4C97FB0C}2016-1-7.pdf https://emdinspections.saccounty.net/document.aspx?id={3BAC1029-0586-4342-BCAE-5B8D4C97FB0C}&amp;type=application/pdf</v>
      </c>
    </row>
    <row r="3121" spans="1:9" x14ac:dyDescent="0.35">
      <c r="H3121">
        <v>1560</v>
      </c>
      <c r="I3121" t="s">
        <v>10502</v>
      </c>
    </row>
    <row r="3122" spans="1:9" x14ac:dyDescent="0.35">
      <c r="A3122" t="s">
        <v>9844</v>
      </c>
      <c r="B3122" t="s">
        <v>9845</v>
      </c>
      <c r="C3122" s="1">
        <v>42467</v>
      </c>
      <c r="D3122" s="2">
        <f>MONTH(C3122)</f>
        <v>4</v>
      </c>
      <c r="E3122" s="2">
        <f>DAY(C3122)</f>
        <v>7</v>
      </c>
      <c r="F3122" s="2">
        <f>YEAR(C3122)</f>
        <v>2016</v>
      </c>
      <c r="G3122" t="str">
        <f>CONCATENATE(A3122,B3122,F3122,"-",D3122,"-",E3122,".pdf")</f>
        <v>FA0019145{3BBBB444-67AF-472A-96D7-60C9C7F11FC1}2016-4-7.pdf</v>
      </c>
      <c r="H3122">
        <v>1561</v>
      </c>
      <c r="I3122" t="str">
        <f>CONCATENATE("wget -O ",G3122," https://emdinspections.saccounty.net/document.aspx?id=",B3122,"&amp;type=application/pdf")</f>
        <v>wget -O FA0019145{3BBBB444-67AF-472A-96D7-60C9C7F11FC1}2016-4-7.pdf https://emdinspections.saccounty.net/document.aspx?id={3BBBB444-67AF-472A-96D7-60C9C7F11FC1}&amp;type=application/pdf</v>
      </c>
    </row>
    <row r="3123" spans="1:9" x14ac:dyDescent="0.35">
      <c r="H3123">
        <v>1561</v>
      </c>
      <c r="I3123" t="s">
        <v>10502</v>
      </c>
    </row>
    <row r="3124" spans="1:9" x14ac:dyDescent="0.35">
      <c r="A3124" t="s">
        <v>1018</v>
      </c>
      <c r="B3124" t="s">
        <v>1019</v>
      </c>
      <c r="C3124" s="1">
        <v>42464</v>
      </c>
      <c r="D3124" s="2">
        <f>MONTH(C3124)</f>
        <v>4</v>
      </c>
      <c r="E3124" s="2">
        <f>DAY(C3124)</f>
        <v>4</v>
      </c>
      <c r="F3124" s="2">
        <f>YEAR(C3124)</f>
        <v>2016</v>
      </c>
      <c r="G3124" t="str">
        <f>CONCATENATE(A3124,B3124,F3124,"-",D3124,"-",E3124,".pdf")</f>
        <v>FA0004435{3BC1C096-6A87-4A0D-88D6-F171A08A337C}2016-4-4.pdf</v>
      </c>
      <c r="H3124">
        <v>1562</v>
      </c>
      <c r="I3124" t="str">
        <f>CONCATENATE("wget -O ",G3124," https://emdinspections.saccounty.net/document.aspx?id=",B3124,"&amp;type=application/pdf")</f>
        <v>wget -O FA0004435{3BC1C096-6A87-4A0D-88D6-F171A08A337C}2016-4-4.pdf https://emdinspections.saccounty.net/document.aspx?id={3BC1C096-6A87-4A0D-88D6-F171A08A337C}&amp;type=application/pdf</v>
      </c>
    </row>
    <row r="3125" spans="1:9" x14ac:dyDescent="0.35">
      <c r="H3125">
        <v>1562</v>
      </c>
      <c r="I3125" t="s">
        <v>10502</v>
      </c>
    </row>
    <row r="3126" spans="1:9" x14ac:dyDescent="0.35">
      <c r="A3126" t="s">
        <v>8586</v>
      </c>
      <c r="B3126" t="s">
        <v>8587</v>
      </c>
      <c r="C3126" s="1">
        <v>42453</v>
      </c>
      <c r="D3126" s="2">
        <f>MONTH(C3126)</f>
        <v>3</v>
      </c>
      <c r="E3126" s="2">
        <f>DAY(C3126)</f>
        <v>24</v>
      </c>
      <c r="F3126" s="2">
        <f>YEAR(C3126)</f>
        <v>2016</v>
      </c>
      <c r="G3126" t="str">
        <f>CONCATENATE(A3126,B3126,F3126,"-",D3126,"-",E3126,".pdf")</f>
        <v>FA0002583{3BC2885C-4B8D-4B28-BB12-BA667BA7E1E2}2016-3-24.pdf</v>
      </c>
      <c r="H3126">
        <v>1563</v>
      </c>
      <c r="I3126" t="str">
        <f>CONCATENATE("wget -O ",G3126," https://emdinspections.saccounty.net/document.aspx?id=",B3126,"&amp;type=application/pdf")</f>
        <v>wget -O FA0002583{3BC2885C-4B8D-4B28-BB12-BA667BA7E1E2}2016-3-24.pdf https://emdinspections.saccounty.net/document.aspx?id={3BC2885C-4B8D-4B28-BB12-BA667BA7E1E2}&amp;type=application/pdf</v>
      </c>
    </row>
    <row r="3127" spans="1:9" x14ac:dyDescent="0.35">
      <c r="H3127">
        <v>1563</v>
      </c>
      <c r="I3127" t="s">
        <v>10502</v>
      </c>
    </row>
    <row r="3128" spans="1:9" x14ac:dyDescent="0.35">
      <c r="A3128" t="s">
        <v>9948</v>
      </c>
      <c r="B3128" t="s">
        <v>9949</v>
      </c>
      <c r="C3128" s="1">
        <v>42468</v>
      </c>
      <c r="D3128" s="2">
        <f>MONTH(C3128)</f>
        <v>4</v>
      </c>
      <c r="E3128" s="2">
        <f>DAY(C3128)</f>
        <v>8</v>
      </c>
      <c r="F3128" s="2">
        <f>YEAR(C3128)</f>
        <v>2016</v>
      </c>
      <c r="G3128" t="str">
        <f>CONCATENATE(A3128,B3128,F3128,"-",D3128,"-",E3128,".pdf")</f>
        <v>FA0030880{3BC5CC47-7160-4E21-819F-B2695D1F0BCD}2016-4-8.pdf</v>
      </c>
      <c r="H3128">
        <v>1564</v>
      </c>
      <c r="I3128" t="str">
        <f>CONCATENATE("wget -O ",G3128," https://emdinspections.saccounty.net/document.aspx?id=",B3128,"&amp;type=application/pdf")</f>
        <v>wget -O FA0030880{3BC5CC47-7160-4E21-819F-B2695D1F0BCD}2016-4-8.pdf https://emdinspections.saccounty.net/document.aspx?id={3BC5CC47-7160-4E21-819F-B2695D1F0BCD}&amp;type=application/pdf</v>
      </c>
    </row>
    <row r="3129" spans="1:9" x14ac:dyDescent="0.35">
      <c r="H3129">
        <v>1564</v>
      </c>
      <c r="I3129" t="s">
        <v>10502</v>
      </c>
    </row>
    <row r="3130" spans="1:9" x14ac:dyDescent="0.35">
      <c r="A3130" t="s">
        <v>1190</v>
      </c>
      <c r="B3130" t="s">
        <v>1191</v>
      </c>
      <c r="C3130" s="1">
        <v>42433</v>
      </c>
      <c r="D3130" s="2">
        <f>MONTH(C3130)</f>
        <v>3</v>
      </c>
      <c r="E3130" s="2">
        <f>DAY(C3130)</f>
        <v>4</v>
      </c>
      <c r="F3130" s="2">
        <f>YEAR(C3130)</f>
        <v>2016</v>
      </c>
      <c r="G3130" t="str">
        <f>CONCATENATE(A3130,B3130,F3130,"-",D3130,"-",E3130,".pdf")</f>
        <v>FA0001642{3BCB3C36-6E22-484A-B83E-0BC9FC4BBA7A}2016-3-4.pdf</v>
      </c>
      <c r="H3130">
        <v>1565</v>
      </c>
      <c r="I3130" t="str">
        <f>CONCATENATE("wget -O ",G3130," https://emdinspections.saccounty.net/document.aspx?id=",B3130,"&amp;type=application/pdf")</f>
        <v>wget -O FA0001642{3BCB3C36-6E22-484A-B83E-0BC9FC4BBA7A}2016-3-4.pdf https://emdinspections.saccounty.net/document.aspx?id={3BCB3C36-6E22-484A-B83E-0BC9FC4BBA7A}&amp;type=application/pdf</v>
      </c>
    </row>
    <row r="3131" spans="1:9" x14ac:dyDescent="0.35">
      <c r="H3131">
        <v>1565</v>
      </c>
      <c r="I3131" t="s">
        <v>10502</v>
      </c>
    </row>
    <row r="3132" spans="1:9" x14ac:dyDescent="0.35">
      <c r="A3132" t="s">
        <v>3665</v>
      </c>
      <c r="B3132" t="s">
        <v>3666</v>
      </c>
      <c r="C3132" s="1">
        <v>42403</v>
      </c>
      <c r="D3132" s="2">
        <f>MONTH(C3132)</f>
        <v>2</v>
      </c>
      <c r="E3132" s="2">
        <f>DAY(C3132)</f>
        <v>3</v>
      </c>
      <c r="F3132" s="2">
        <f>YEAR(C3132)</f>
        <v>2016</v>
      </c>
      <c r="G3132" t="str">
        <f>CONCATENATE(A3132,B3132,F3132,"-",D3132,"-",E3132,".pdf")</f>
        <v>FA0001833{3BD3CD9E-2DF5-4092-8562-D36D94693362}2016-2-3.pdf</v>
      </c>
      <c r="H3132">
        <v>1566</v>
      </c>
      <c r="I3132" t="str">
        <f>CONCATENATE("wget -O ",G3132," https://emdinspections.saccounty.net/document.aspx?id=",B3132,"&amp;type=application/pdf")</f>
        <v>wget -O FA0001833{3BD3CD9E-2DF5-4092-8562-D36D94693362}2016-2-3.pdf https://emdinspections.saccounty.net/document.aspx?id={3BD3CD9E-2DF5-4092-8562-D36D94693362}&amp;type=application/pdf</v>
      </c>
    </row>
    <row r="3133" spans="1:9" x14ac:dyDescent="0.35">
      <c r="H3133">
        <v>1566</v>
      </c>
      <c r="I3133" t="s">
        <v>10502</v>
      </c>
    </row>
    <row r="3134" spans="1:9" x14ac:dyDescent="0.35">
      <c r="A3134" t="s">
        <v>5769</v>
      </c>
      <c r="B3134" t="s">
        <v>5770</v>
      </c>
      <c r="C3134" s="1">
        <v>42402</v>
      </c>
      <c r="D3134" s="2">
        <f>MONTH(C3134)</f>
        <v>2</v>
      </c>
      <c r="E3134" s="2">
        <f>DAY(C3134)</f>
        <v>2</v>
      </c>
      <c r="F3134" s="2">
        <f>YEAR(C3134)</f>
        <v>2016</v>
      </c>
      <c r="G3134" t="str">
        <f>CONCATENATE(A3134,B3134,F3134,"-",D3134,"-",E3134,".pdf")</f>
        <v>FA0006760{3BF2922C-A3D0-4278-BBE7-6DE2531AEF2E}2016-2-2.pdf</v>
      </c>
      <c r="H3134">
        <v>1567</v>
      </c>
      <c r="I3134" t="str">
        <f>CONCATENATE("wget -O ",G3134," https://emdinspections.saccounty.net/document.aspx?id=",B3134,"&amp;type=application/pdf")</f>
        <v>wget -O FA0006760{3BF2922C-A3D0-4278-BBE7-6DE2531AEF2E}2016-2-2.pdf https://emdinspections.saccounty.net/document.aspx?id={3BF2922C-A3D0-4278-BBE7-6DE2531AEF2E}&amp;type=application/pdf</v>
      </c>
    </row>
    <row r="3135" spans="1:9" x14ac:dyDescent="0.35">
      <c r="H3135">
        <v>1567</v>
      </c>
      <c r="I3135" t="s">
        <v>10502</v>
      </c>
    </row>
    <row r="3136" spans="1:9" x14ac:dyDescent="0.35">
      <c r="A3136" t="s">
        <v>3577</v>
      </c>
      <c r="B3136" t="s">
        <v>3578</v>
      </c>
      <c r="C3136" s="1">
        <v>42383</v>
      </c>
      <c r="D3136" s="2">
        <f>MONTH(C3136)</f>
        <v>1</v>
      </c>
      <c r="E3136" s="2">
        <f>DAY(C3136)</f>
        <v>14</v>
      </c>
      <c r="F3136" s="2">
        <f>YEAR(C3136)</f>
        <v>2016</v>
      </c>
      <c r="G3136" t="str">
        <f>CONCATENATE(A3136,B3136,F3136,"-",D3136,"-",E3136,".pdf")</f>
        <v>FA0001635{3BFD7FFB-3EF0-4D3D-BDCD-CD66272A5B2A}2016-1-14.pdf</v>
      </c>
      <c r="H3136">
        <v>1568</v>
      </c>
      <c r="I3136" t="str">
        <f>CONCATENATE("wget -O ",G3136," https://emdinspections.saccounty.net/document.aspx?id=",B3136,"&amp;type=application/pdf")</f>
        <v>wget -O FA0001635{3BFD7FFB-3EF0-4D3D-BDCD-CD66272A5B2A}2016-1-14.pdf https://emdinspections.saccounty.net/document.aspx?id={3BFD7FFB-3EF0-4D3D-BDCD-CD66272A5B2A}&amp;type=application/pdf</v>
      </c>
    </row>
    <row r="3137" spans="1:9" x14ac:dyDescent="0.35">
      <c r="H3137">
        <v>1568</v>
      </c>
      <c r="I3137" t="s">
        <v>10502</v>
      </c>
    </row>
    <row r="3138" spans="1:9" x14ac:dyDescent="0.35">
      <c r="A3138" t="s">
        <v>5932</v>
      </c>
      <c r="B3138" t="s">
        <v>5933</v>
      </c>
      <c r="C3138" s="1">
        <v>42374</v>
      </c>
      <c r="D3138" s="2">
        <f>MONTH(C3138)</f>
        <v>1</v>
      </c>
      <c r="E3138" s="2">
        <f>DAY(C3138)</f>
        <v>5</v>
      </c>
      <c r="F3138" s="2">
        <f>YEAR(C3138)</f>
        <v>2016</v>
      </c>
      <c r="G3138" t="str">
        <f>CONCATENATE(A3138,B3138,F3138,"-",D3138,"-",E3138,".pdf")</f>
        <v>FA0007972{3C1CDBDB-5E90-4C27-BAE9-0FCD6B1EB872}2016-1-5.pdf</v>
      </c>
      <c r="H3138">
        <v>1569</v>
      </c>
      <c r="I3138" t="str">
        <f>CONCATENATE("wget -O ",G3138," https://emdinspections.saccounty.net/document.aspx?id=",B3138,"&amp;type=application/pdf")</f>
        <v>wget -O FA0007972{3C1CDBDB-5E90-4C27-BAE9-0FCD6B1EB872}2016-1-5.pdf https://emdinspections.saccounty.net/document.aspx?id={3C1CDBDB-5E90-4C27-BAE9-0FCD6B1EB872}&amp;type=application/pdf</v>
      </c>
    </row>
    <row r="3139" spans="1:9" x14ac:dyDescent="0.35">
      <c r="H3139">
        <v>1569</v>
      </c>
      <c r="I3139" t="s">
        <v>10502</v>
      </c>
    </row>
    <row r="3140" spans="1:9" x14ac:dyDescent="0.35">
      <c r="A3140" t="s">
        <v>8498</v>
      </c>
      <c r="B3140" t="s">
        <v>8499</v>
      </c>
      <c r="C3140" s="1">
        <v>42269</v>
      </c>
      <c r="D3140" s="2">
        <f>MONTH(C3140)</f>
        <v>9</v>
      </c>
      <c r="E3140" s="2">
        <f>DAY(C3140)</f>
        <v>22</v>
      </c>
      <c r="F3140" s="2">
        <f>YEAR(C3140)</f>
        <v>2015</v>
      </c>
      <c r="G3140" t="str">
        <f>CONCATENATE(A3140,B3140,F3140,"-",D3140,"-",E3140,".pdf")</f>
        <v>FA0046863{3C23935F-A11B-43D8-90B8-5C756553B3D9}2015-9-22.pdf</v>
      </c>
      <c r="H3140">
        <v>1570</v>
      </c>
      <c r="I3140" t="str">
        <f>CONCATENATE("wget -O ",G3140," https://emdinspections.saccounty.net/document.aspx?id=",B3140,"&amp;type=application/pdf")</f>
        <v>wget -O FA0046863{3C23935F-A11B-43D8-90B8-5C756553B3D9}2015-9-22.pdf https://emdinspections.saccounty.net/document.aspx?id={3C23935F-A11B-43D8-90B8-5C756553B3D9}&amp;type=application/pdf</v>
      </c>
    </row>
    <row r="3141" spans="1:9" x14ac:dyDescent="0.35">
      <c r="H3141">
        <v>1570</v>
      </c>
      <c r="I3141" t="s">
        <v>10502</v>
      </c>
    </row>
    <row r="3142" spans="1:9" x14ac:dyDescent="0.35">
      <c r="A3142" t="s">
        <v>4118</v>
      </c>
      <c r="B3142" t="s">
        <v>4119</v>
      </c>
      <c r="C3142" s="1">
        <v>42466</v>
      </c>
      <c r="D3142" s="2">
        <f>MONTH(C3142)</f>
        <v>4</v>
      </c>
      <c r="E3142" s="2">
        <f>DAY(C3142)</f>
        <v>6</v>
      </c>
      <c r="F3142" s="2">
        <f>YEAR(C3142)</f>
        <v>2016</v>
      </c>
      <c r="G3142" t="str">
        <f>CONCATENATE(A3142,B3142,F3142,"-",D3142,"-",E3142,".pdf")</f>
        <v>FA0002910{3C2ED5B2-1567-46F8-BA2C-0F7C6EF148E7}2016-4-6.pdf</v>
      </c>
      <c r="H3142">
        <v>1571</v>
      </c>
      <c r="I3142" t="str">
        <f>CONCATENATE("wget -O ",G3142," https://emdinspections.saccounty.net/document.aspx?id=",B3142,"&amp;type=application/pdf")</f>
        <v>wget -O FA0002910{3C2ED5B2-1567-46F8-BA2C-0F7C6EF148E7}2016-4-6.pdf https://emdinspections.saccounty.net/document.aspx?id={3C2ED5B2-1567-46F8-BA2C-0F7C6EF148E7}&amp;type=application/pdf</v>
      </c>
    </row>
    <row r="3143" spans="1:9" x14ac:dyDescent="0.35">
      <c r="H3143">
        <v>1571</v>
      </c>
      <c r="I3143" t="s">
        <v>10502</v>
      </c>
    </row>
    <row r="3144" spans="1:9" x14ac:dyDescent="0.35">
      <c r="A3144" t="s">
        <v>1838</v>
      </c>
      <c r="B3144" t="s">
        <v>1839</v>
      </c>
      <c r="C3144" s="1">
        <v>42436</v>
      </c>
      <c r="D3144" s="2">
        <f>MONTH(C3144)</f>
        <v>3</v>
      </c>
      <c r="E3144" s="2">
        <f>DAY(C3144)</f>
        <v>7</v>
      </c>
      <c r="F3144" s="2">
        <f>YEAR(C3144)</f>
        <v>2016</v>
      </c>
      <c r="G3144" t="str">
        <f>CONCATENATE(A3144,B3144,F3144,"-",D3144,"-",E3144,".pdf")</f>
        <v>FA0012598{3C429A14-8382-4744-A9BB-71C01510035D}2016-3-7.pdf</v>
      </c>
      <c r="H3144">
        <v>1572</v>
      </c>
      <c r="I3144" t="str">
        <f>CONCATENATE("wget -O ",G3144," https://emdinspections.saccounty.net/document.aspx?id=",B3144,"&amp;type=application/pdf")</f>
        <v>wget -O FA0012598{3C429A14-8382-4744-A9BB-71C01510035D}2016-3-7.pdf https://emdinspections.saccounty.net/document.aspx?id={3C429A14-8382-4744-A9BB-71C01510035D}&amp;type=application/pdf</v>
      </c>
    </row>
    <row r="3145" spans="1:9" x14ac:dyDescent="0.35">
      <c r="H3145">
        <v>1572</v>
      </c>
      <c r="I3145" t="s">
        <v>10502</v>
      </c>
    </row>
    <row r="3146" spans="1:9" x14ac:dyDescent="0.35">
      <c r="A3146" t="s">
        <v>1362</v>
      </c>
      <c r="B3146" t="s">
        <v>1363</v>
      </c>
      <c r="C3146" s="1">
        <v>42422</v>
      </c>
      <c r="D3146" s="2">
        <f>MONTH(C3146)</f>
        <v>2</v>
      </c>
      <c r="E3146" s="2">
        <f>DAY(C3146)</f>
        <v>22</v>
      </c>
      <c r="F3146" s="2">
        <f>YEAR(C3146)</f>
        <v>2016</v>
      </c>
      <c r="G3146" t="str">
        <f>CONCATENATE(A3146,B3146,F3146,"-",D3146,"-",E3146,".pdf")</f>
        <v>FA0003272{3C4EBE0F-D0C1-4F67-9678-5094F03A4038}2016-2-22.pdf</v>
      </c>
      <c r="H3146">
        <v>1573</v>
      </c>
      <c r="I3146" t="str">
        <f>CONCATENATE("wget -O ",G3146," https://emdinspections.saccounty.net/document.aspx?id=",B3146,"&amp;type=application/pdf")</f>
        <v>wget -O FA0003272{3C4EBE0F-D0C1-4F67-9678-5094F03A4038}2016-2-22.pdf https://emdinspections.saccounty.net/document.aspx?id={3C4EBE0F-D0C1-4F67-9678-5094F03A4038}&amp;type=application/pdf</v>
      </c>
    </row>
    <row r="3147" spans="1:9" x14ac:dyDescent="0.35">
      <c r="H3147">
        <v>1573</v>
      </c>
      <c r="I3147" t="s">
        <v>10502</v>
      </c>
    </row>
    <row r="3148" spans="1:9" x14ac:dyDescent="0.35">
      <c r="A3148" t="s">
        <v>1922</v>
      </c>
      <c r="B3148" t="s">
        <v>1923</v>
      </c>
      <c r="C3148" s="1">
        <v>42405</v>
      </c>
      <c r="D3148" s="2">
        <f>MONTH(C3148)</f>
        <v>2</v>
      </c>
      <c r="E3148" s="2">
        <f>DAY(C3148)</f>
        <v>5</v>
      </c>
      <c r="F3148" s="2">
        <f>YEAR(C3148)</f>
        <v>2016</v>
      </c>
      <c r="G3148" t="str">
        <f>CONCATENATE(A3148,B3148,F3148,"-",D3148,"-",E3148,".pdf")</f>
        <v>FA0013906{3C6209AF-38CC-4548-A786-0D9BA42838F6}2016-2-5.pdf</v>
      </c>
      <c r="H3148">
        <v>1574</v>
      </c>
      <c r="I3148" t="str">
        <f>CONCATENATE("wget -O ",G3148," https://emdinspections.saccounty.net/document.aspx?id=",B3148,"&amp;type=application/pdf")</f>
        <v>wget -O FA0013906{3C6209AF-38CC-4548-A786-0D9BA42838F6}2016-2-5.pdf https://emdinspections.saccounty.net/document.aspx?id={3C6209AF-38CC-4548-A786-0D9BA42838F6}&amp;type=application/pdf</v>
      </c>
    </row>
    <row r="3149" spans="1:9" x14ac:dyDescent="0.35">
      <c r="H3149">
        <v>1574</v>
      </c>
      <c r="I3149" t="s">
        <v>10502</v>
      </c>
    </row>
    <row r="3150" spans="1:9" x14ac:dyDescent="0.35">
      <c r="A3150" t="s">
        <v>2217</v>
      </c>
      <c r="B3150" t="s">
        <v>2218</v>
      </c>
      <c r="C3150" s="1">
        <v>42396</v>
      </c>
      <c r="D3150" s="2">
        <f>MONTH(C3150)</f>
        <v>1</v>
      </c>
      <c r="E3150" s="2">
        <f>DAY(C3150)</f>
        <v>27</v>
      </c>
      <c r="F3150" s="2">
        <f>YEAR(C3150)</f>
        <v>2016</v>
      </c>
      <c r="G3150" t="str">
        <f>CONCATENATE(A3150,B3150,F3150,"-",D3150,"-",E3150,".pdf")</f>
        <v>FA0017828{3C6CEE85-AA0B-4FDD-84B9-A294173363F1}2016-1-27.pdf</v>
      </c>
      <c r="H3150">
        <v>1575</v>
      </c>
      <c r="I3150" t="str">
        <f>CONCATENATE("wget -O ",G3150," https://emdinspections.saccounty.net/document.aspx?id=",B3150,"&amp;type=application/pdf")</f>
        <v>wget -O FA0017828{3C6CEE85-AA0B-4FDD-84B9-A294173363F1}2016-1-27.pdf https://emdinspections.saccounty.net/document.aspx?id={3C6CEE85-AA0B-4FDD-84B9-A294173363F1}&amp;type=application/pdf</v>
      </c>
    </row>
    <row r="3151" spans="1:9" x14ac:dyDescent="0.35">
      <c r="H3151">
        <v>1575</v>
      </c>
      <c r="I3151" t="s">
        <v>10502</v>
      </c>
    </row>
    <row r="3152" spans="1:9" x14ac:dyDescent="0.35">
      <c r="A3152" t="s">
        <v>7906</v>
      </c>
      <c r="B3152" t="s">
        <v>7907</v>
      </c>
      <c r="C3152" s="1">
        <v>42446</v>
      </c>
      <c r="D3152" s="2">
        <f>MONTH(C3152)</f>
        <v>3</v>
      </c>
      <c r="E3152" s="2">
        <f>DAY(C3152)</f>
        <v>17</v>
      </c>
      <c r="F3152" s="2">
        <f>YEAR(C3152)</f>
        <v>2016</v>
      </c>
      <c r="G3152" t="str">
        <f>CONCATENATE(A3152,B3152,F3152,"-",D3152,"-",E3152,".pdf")</f>
        <v>FA0003209{3C83CE6B-A97A-445A-9F2A-388520150437}2016-3-17.pdf</v>
      </c>
      <c r="H3152">
        <v>1576</v>
      </c>
      <c r="I3152" t="str">
        <f>CONCATENATE("wget -O ",G3152," https://emdinspections.saccounty.net/document.aspx?id=",B3152,"&amp;type=application/pdf")</f>
        <v>wget -O FA0003209{3C83CE6B-A97A-445A-9F2A-388520150437}2016-3-17.pdf https://emdinspections.saccounty.net/document.aspx?id={3C83CE6B-A97A-445A-9F2A-388520150437}&amp;type=application/pdf</v>
      </c>
    </row>
    <row r="3153" spans="1:9" x14ac:dyDescent="0.35">
      <c r="H3153">
        <v>1576</v>
      </c>
      <c r="I3153" t="s">
        <v>10502</v>
      </c>
    </row>
    <row r="3154" spans="1:9" x14ac:dyDescent="0.35">
      <c r="A3154" t="s">
        <v>6018</v>
      </c>
      <c r="B3154" t="s">
        <v>6019</v>
      </c>
      <c r="C3154" s="1">
        <v>42416</v>
      </c>
      <c r="D3154" s="2">
        <f>MONTH(C3154)</f>
        <v>2</v>
      </c>
      <c r="E3154" s="2">
        <f>DAY(C3154)</f>
        <v>16</v>
      </c>
      <c r="F3154" s="2">
        <f>YEAR(C3154)</f>
        <v>2016</v>
      </c>
      <c r="G3154" t="str">
        <f>CONCATENATE(A3154,B3154,F3154,"-",D3154,"-",E3154,".pdf")</f>
        <v>FA0013012{3C866A34-346F-4435-A58C-C7CE5DFC30F3}2016-2-16.pdf</v>
      </c>
      <c r="H3154">
        <v>1577</v>
      </c>
      <c r="I3154" t="str">
        <f>CONCATENATE("wget -O ",G3154," https://emdinspections.saccounty.net/document.aspx?id=",B3154,"&amp;type=application/pdf")</f>
        <v>wget -O FA0013012{3C866A34-346F-4435-A58C-C7CE5DFC30F3}2016-2-16.pdf https://emdinspections.saccounty.net/document.aspx?id={3C866A34-346F-4435-A58C-C7CE5DFC30F3}&amp;type=application/pdf</v>
      </c>
    </row>
    <row r="3155" spans="1:9" x14ac:dyDescent="0.35">
      <c r="H3155">
        <v>1577</v>
      </c>
      <c r="I3155" t="s">
        <v>10502</v>
      </c>
    </row>
    <row r="3156" spans="1:9" x14ac:dyDescent="0.35">
      <c r="A3156" t="s">
        <v>5570</v>
      </c>
      <c r="B3156" t="s">
        <v>5572</v>
      </c>
      <c r="C3156" s="1">
        <v>42396</v>
      </c>
      <c r="D3156" s="2">
        <f>MONTH(C3156)</f>
        <v>1</v>
      </c>
      <c r="E3156" s="2">
        <f>DAY(C3156)</f>
        <v>27</v>
      </c>
      <c r="F3156" s="2">
        <f>YEAR(C3156)</f>
        <v>2016</v>
      </c>
      <c r="G3156" t="str">
        <f>CONCATENATE(A3156,B3156,F3156,"-",D3156,"-",E3156,".pdf")</f>
        <v>FA0006256{3C87176C-2F51-46A7-861A-CD885ED58FA6}2016-1-27.pdf</v>
      </c>
      <c r="H3156">
        <v>1578</v>
      </c>
      <c r="I3156" t="str">
        <f>CONCATENATE("wget -O ",G3156," https://emdinspections.saccounty.net/document.aspx?id=",B3156,"&amp;type=application/pdf")</f>
        <v>wget -O FA0006256{3C87176C-2F51-46A7-861A-CD885ED58FA6}2016-1-27.pdf https://emdinspections.saccounty.net/document.aspx?id={3C87176C-2F51-46A7-861A-CD885ED58FA6}&amp;type=application/pdf</v>
      </c>
    </row>
    <row r="3157" spans="1:9" x14ac:dyDescent="0.35">
      <c r="H3157">
        <v>1578</v>
      </c>
      <c r="I3157" t="s">
        <v>10502</v>
      </c>
    </row>
    <row r="3158" spans="1:9" x14ac:dyDescent="0.35">
      <c r="A3158" t="s">
        <v>5515</v>
      </c>
      <c r="B3158" t="s">
        <v>5516</v>
      </c>
      <c r="C3158" s="1">
        <v>42397</v>
      </c>
      <c r="D3158" s="2">
        <f>MONTH(C3158)</f>
        <v>1</v>
      </c>
      <c r="E3158" s="2">
        <f>DAY(C3158)</f>
        <v>28</v>
      </c>
      <c r="F3158" s="2">
        <f>YEAR(C3158)</f>
        <v>2016</v>
      </c>
      <c r="G3158" t="str">
        <f>CONCATENATE(A3158,B3158,F3158,"-",D3158,"-",E3158,".pdf")</f>
        <v>FA0006164{3C8E5BB1-66CF-4524-9C1E-B773E9982074}2016-1-28.pdf</v>
      </c>
      <c r="H3158">
        <v>1579</v>
      </c>
      <c r="I3158" t="str">
        <f>CONCATENATE("wget -O ",G3158," https://emdinspections.saccounty.net/document.aspx?id=",B3158,"&amp;type=application/pdf")</f>
        <v>wget -O FA0006164{3C8E5BB1-66CF-4524-9C1E-B773E9982074}2016-1-28.pdf https://emdinspections.saccounty.net/document.aspx?id={3C8E5BB1-66CF-4524-9C1E-B773E9982074}&amp;type=application/pdf</v>
      </c>
    </row>
    <row r="3159" spans="1:9" x14ac:dyDescent="0.35">
      <c r="H3159">
        <v>1579</v>
      </c>
      <c r="I3159" t="s">
        <v>10502</v>
      </c>
    </row>
    <row r="3160" spans="1:9" x14ac:dyDescent="0.35">
      <c r="A3160" t="s">
        <v>610</v>
      </c>
      <c r="B3160" t="s">
        <v>611</v>
      </c>
      <c r="C3160" s="1">
        <v>42394</v>
      </c>
      <c r="D3160" s="2">
        <f>MONTH(C3160)</f>
        <v>1</v>
      </c>
      <c r="E3160" s="2">
        <f>DAY(C3160)</f>
        <v>25</v>
      </c>
      <c r="F3160" s="2">
        <f>YEAR(C3160)</f>
        <v>2016</v>
      </c>
      <c r="G3160" t="str">
        <f>CONCATENATE(A3160,B3160,F3160,"-",D3160,"-",E3160,".pdf")</f>
        <v>FA0005274{3C9493A3-A5D2-47DD-B806-535E2BEF2E4F}2016-1-25.pdf</v>
      </c>
      <c r="H3160">
        <v>1580</v>
      </c>
      <c r="I3160" t="str">
        <f>CONCATENATE("wget -O ",G3160," https://emdinspections.saccounty.net/document.aspx?id=",B3160,"&amp;type=application/pdf")</f>
        <v>wget -O FA0005274{3C9493A3-A5D2-47DD-B806-535E2BEF2E4F}2016-1-25.pdf https://emdinspections.saccounty.net/document.aspx?id={3C9493A3-A5D2-47DD-B806-535E2BEF2E4F}&amp;type=application/pdf</v>
      </c>
    </row>
    <row r="3161" spans="1:9" x14ac:dyDescent="0.35">
      <c r="H3161">
        <v>1580</v>
      </c>
      <c r="I3161" t="s">
        <v>10502</v>
      </c>
    </row>
    <row r="3162" spans="1:9" x14ac:dyDescent="0.35">
      <c r="A3162" t="s">
        <v>9601</v>
      </c>
      <c r="B3162" t="s">
        <v>9602</v>
      </c>
      <c r="C3162" s="1">
        <v>42137</v>
      </c>
      <c r="D3162" s="2">
        <f>MONTH(C3162)</f>
        <v>5</v>
      </c>
      <c r="E3162" s="2">
        <f>DAY(C3162)</f>
        <v>13</v>
      </c>
      <c r="F3162" s="2">
        <f>YEAR(C3162)</f>
        <v>2015</v>
      </c>
      <c r="G3162" t="str">
        <f>CONCATENATE(A3162,B3162,F3162,"-",D3162,"-",E3162,".pdf")</f>
        <v>FA0006729{3C9DD428-7C32-4934-8250-3DC7D8C5727E}2015-5-13.pdf</v>
      </c>
      <c r="H3162">
        <v>1581</v>
      </c>
      <c r="I3162" t="str">
        <f>CONCATENATE("wget -O ",G3162," https://emdinspections.saccounty.net/document.aspx?id=",B3162,"&amp;type=application/pdf")</f>
        <v>wget -O FA0006729{3C9DD428-7C32-4934-8250-3DC7D8C5727E}2015-5-13.pdf https://emdinspections.saccounty.net/document.aspx?id={3C9DD428-7C32-4934-8250-3DC7D8C5727E}&amp;type=application/pdf</v>
      </c>
    </row>
    <row r="3163" spans="1:9" x14ac:dyDescent="0.35">
      <c r="H3163">
        <v>1581</v>
      </c>
      <c r="I3163" t="s">
        <v>10502</v>
      </c>
    </row>
    <row r="3164" spans="1:9" x14ac:dyDescent="0.35">
      <c r="A3164" t="s">
        <v>7633</v>
      </c>
      <c r="B3164" t="s">
        <v>7635</v>
      </c>
      <c r="C3164" s="1">
        <v>42398</v>
      </c>
      <c r="D3164" s="2">
        <f>MONTH(C3164)</f>
        <v>1</v>
      </c>
      <c r="E3164" s="2">
        <f>DAY(C3164)</f>
        <v>29</v>
      </c>
      <c r="F3164" s="2">
        <f>YEAR(C3164)</f>
        <v>2016</v>
      </c>
      <c r="G3164" t="str">
        <f>CONCATENATE(A3164,B3164,F3164,"-",D3164,"-",E3164,".pdf")</f>
        <v>FA0049801{3CA06421-0C79-49C5-81B3-695AE0DDF8C8}2016-1-29.pdf</v>
      </c>
      <c r="H3164">
        <v>1582</v>
      </c>
      <c r="I3164" t="str">
        <f>CONCATENATE("wget -O ",G3164," https://emdinspections.saccounty.net/document.aspx?id=",B3164,"&amp;type=application/pdf")</f>
        <v>wget -O FA0049801{3CA06421-0C79-49C5-81B3-695AE0DDF8C8}2016-1-29.pdf https://emdinspections.saccounty.net/document.aspx?id={3CA06421-0C79-49C5-81B3-695AE0DDF8C8}&amp;type=application/pdf</v>
      </c>
    </row>
    <row r="3165" spans="1:9" x14ac:dyDescent="0.35">
      <c r="H3165">
        <v>1582</v>
      </c>
      <c r="I3165" t="s">
        <v>10502</v>
      </c>
    </row>
    <row r="3166" spans="1:9" x14ac:dyDescent="0.35">
      <c r="A3166" t="s">
        <v>4745</v>
      </c>
      <c r="B3166" t="s">
        <v>4746</v>
      </c>
      <c r="C3166" s="1">
        <v>42367</v>
      </c>
      <c r="D3166" s="2">
        <f>MONTH(C3166)</f>
        <v>12</v>
      </c>
      <c r="E3166" s="2">
        <f>DAY(C3166)</f>
        <v>29</v>
      </c>
      <c r="F3166" s="2">
        <f>YEAR(C3166)</f>
        <v>2015</v>
      </c>
      <c r="G3166" t="str">
        <f>CONCATENATE(A3166,B3166,F3166,"-",D3166,"-",E3166,".pdf")</f>
        <v>FA0004087{3CA6C454-D23F-4131-9ED4-D448893DE1B8}2015-12-29.pdf</v>
      </c>
      <c r="H3166">
        <v>1583</v>
      </c>
      <c r="I3166" t="str">
        <f>CONCATENATE("wget -O ",G3166," https://emdinspections.saccounty.net/document.aspx?id=",B3166,"&amp;type=application/pdf")</f>
        <v>wget -O FA0004087{3CA6C454-D23F-4131-9ED4-D448893DE1B8}2015-12-29.pdf https://emdinspections.saccounty.net/document.aspx?id={3CA6C454-D23F-4131-9ED4-D448893DE1B8}&amp;type=application/pdf</v>
      </c>
    </row>
    <row r="3167" spans="1:9" x14ac:dyDescent="0.35">
      <c r="H3167">
        <v>1583</v>
      </c>
      <c r="I3167" t="s">
        <v>10502</v>
      </c>
    </row>
    <row r="3168" spans="1:9" x14ac:dyDescent="0.35">
      <c r="A3168" t="s">
        <v>6629</v>
      </c>
      <c r="B3168" t="s">
        <v>6630</v>
      </c>
      <c r="C3168" s="1">
        <v>42445</v>
      </c>
      <c r="D3168" s="2">
        <f>MONTH(C3168)</f>
        <v>3</v>
      </c>
      <c r="E3168" s="2">
        <f>DAY(C3168)</f>
        <v>16</v>
      </c>
      <c r="F3168" s="2">
        <f>YEAR(C3168)</f>
        <v>2016</v>
      </c>
      <c r="G3168" t="str">
        <f>CONCATENATE(A3168,B3168,F3168,"-",D3168,"-",E3168,".pdf")</f>
        <v>FA0019130{3CB16EBA-DD93-4B59-B506-74678231944A}2016-3-16.pdf</v>
      </c>
      <c r="H3168">
        <v>1584</v>
      </c>
      <c r="I3168" t="str">
        <f>CONCATENATE("wget -O ",G3168," https://emdinspections.saccounty.net/document.aspx?id=",B3168,"&amp;type=application/pdf")</f>
        <v>wget -O FA0019130{3CB16EBA-DD93-4B59-B506-74678231944A}2016-3-16.pdf https://emdinspections.saccounty.net/document.aspx?id={3CB16EBA-DD93-4B59-B506-74678231944A}&amp;type=application/pdf</v>
      </c>
    </row>
    <row r="3169" spans="1:9" x14ac:dyDescent="0.35">
      <c r="H3169">
        <v>1584</v>
      </c>
      <c r="I3169" t="s">
        <v>10502</v>
      </c>
    </row>
    <row r="3170" spans="1:9" x14ac:dyDescent="0.35">
      <c r="A3170" t="s">
        <v>801</v>
      </c>
      <c r="B3170" t="s">
        <v>803</v>
      </c>
      <c r="C3170" s="1">
        <v>42310</v>
      </c>
      <c r="D3170" s="2">
        <f>MONTH(C3170)</f>
        <v>11</v>
      </c>
      <c r="E3170" s="2">
        <f>DAY(C3170)</f>
        <v>2</v>
      </c>
      <c r="F3170" s="2">
        <f>YEAR(C3170)</f>
        <v>2015</v>
      </c>
      <c r="G3170" t="str">
        <f>CONCATENATE(A3170,B3170,F3170,"-",D3170,"-",E3170,".pdf")</f>
        <v>FA0015150{3CBD7F61-A734-4796-B6EE-C1A9527D051A}2015-11-2.pdf</v>
      </c>
      <c r="H3170">
        <v>1585</v>
      </c>
      <c r="I3170" t="str">
        <f>CONCATENATE("wget -O ",G3170," https://emdinspections.saccounty.net/document.aspx?id=",B3170,"&amp;type=application/pdf")</f>
        <v>wget -O FA0015150{3CBD7F61-A734-4796-B6EE-C1A9527D051A}2015-11-2.pdf https://emdinspections.saccounty.net/document.aspx?id={3CBD7F61-A734-4796-B6EE-C1A9527D051A}&amp;type=application/pdf</v>
      </c>
    </row>
    <row r="3171" spans="1:9" x14ac:dyDescent="0.35">
      <c r="H3171">
        <v>1585</v>
      </c>
      <c r="I3171" t="s">
        <v>10502</v>
      </c>
    </row>
    <row r="3172" spans="1:9" x14ac:dyDescent="0.35">
      <c r="A3172" t="s">
        <v>4358</v>
      </c>
      <c r="B3172" t="s">
        <v>4359</v>
      </c>
      <c r="C3172" s="1">
        <v>42453</v>
      </c>
      <c r="D3172" s="2">
        <f>MONTH(C3172)</f>
        <v>3</v>
      </c>
      <c r="E3172" s="2">
        <f>DAY(C3172)</f>
        <v>24</v>
      </c>
      <c r="F3172" s="2">
        <f>YEAR(C3172)</f>
        <v>2016</v>
      </c>
      <c r="G3172" t="str">
        <f>CONCATENATE(A3172,B3172,F3172,"-",D3172,"-",E3172,".pdf")</f>
        <v>FA0003349{3CBE73E3-FF80-4D29-B673-97BDCBB883B0}2016-3-24.pdf</v>
      </c>
      <c r="H3172">
        <v>1586</v>
      </c>
      <c r="I3172" t="str">
        <f>CONCATENATE("wget -O ",G3172," https://emdinspections.saccounty.net/document.aspx?id=",B3172,"&amp;type=application/pdf")</f>
        <v>wget -O FA0003349{3CBE73E3-FF80-4D29-B673-97BDCBB883B0}2016-3-24.pdf https://emdinspections.saccounty.net/document.aspx?id={3CBE73E3-FF80-4D29-B673-97BDCBB883B0}&amp;type=application/pdf</v>
      </c>
    </row>
    <row r="3173" spans="1:9" x14ac:dyDescent="0.35">
      <c r="H3173">
        <v>1586</v>
      </c>
      <c r="I3173" t="s">
        <v>10502</v>
      </c>
    </row>
    <row r="3174" spans="1:9" x14ac:dyDescent="0.35">
      <c r="A3174" t="s">
        <v>10410</v>
      </c>
      <c r="B3174" t="s">
        <v>10411</v>
      </c>
      <c r="C3174" s="1">
        <v>42360</v>
      </c>
      <c r="D3174" s="2">
        <f>MONTH(C3174)</f>
        <v>12</v>
      </c>
      <c r="E3174" s="2">
        <f>DAY(C3174)</f>
        <v>22</v>
      </c>
      <c r="F3174" s="2">
        <f>YEAR(C3174)</f>
        <v>2015</v>
      </c>
      <c r="G3174" t="str">
        <f>CONCATENATE(A3174,B3174,F3174,"-",D3174,"-",E3174,".pdf")</f>
        <v>FA0049479{3CC220CF-868B-4655-985D-E1D67AAFAF27}2015-12-22.pdf</v>
      </c>
      <c r="H3174">
        <v>1587</v>
      </c>
      <c r="I3174" t="str">
        <f>CONCATENATE("wget -O ",G3174," https://emdinspections.saccounty.net/document.aspx?id=",B3174,"&amp;type=application/pdf")</f>
        <v>wget -O FA0049479{3CC220CF-868B-4655-985D-E1D67AAFAF27}2015-12-22.pdf https://emdinspections.saccounty.net/document.aspx?id={3CC220CF-868B-4655-985D-E1D67AAFAF27}&amp;type=application/pdf</v>
      </c>
    </row>
    <row r="3175" spans="1:9" x14ac:dyDescent="0.35">
      <c r="H3175">
        <v>1587</v>
      </c>
      <c r="I3175" t="s">
        <v>10502</v>
      </c>
    </row>
    <row r="3176" spans="1:9" x14ac:dyDescent="0.35">
      <c r="A3176" t="s">
        <v>1722</v>
      </c>
      <c r="B3176" t="s">
        <v>1723</v>
      </c>
      <c r="C3176" s="1">
        <v>42443</v>
      </c>
      <c r="D3176" s="2">
        <f>MONTH(C3176)</f>
        <v>3</v>
      </c>
      <c r="E3176" s="2">
        <f>DAY(C3176)</f>
        <v>14</v>
      </c>
      <c r="F3176" s="2">
        <f>YEAR(C3176)</f>
        <v>2016</v>
      </c>
      <c r="G3176" t="str">
        <f>CONCATENATE(A3176,B3176,F3176,"-",D3176,"-",E3176,".pdf")</f>
        <v>FA0006504{3CD44680-B603-4210-94AD-E0F5AB7D5FE8}2016-3-14.pdf</v>
      </c>
      <c r="H3176">
        <v>1588</v>
      </c>
      <c r="I3176" t="str">
        <f>CONCATENATE("wget -O ",G3176," https://emdinspections.saccounty.net/document.aspx?id=",B3176,"&amp;type=application/pdf")</f>
        <v>wget -O FA0006504{3CD44680-B603-4210-94AD-E0F5AB7D5FE8}2016-3-14.pdf https://emdinspections.saccounty.net/document.aspx?id={3CD44680-B603-4210-94AD-E0F5AB7D5FE8}&amp;type=application/pdf</v>
      </c>
    </row>
    <row r="3177" spans="1:9" x14ac:dyDescent="0.35">
      <c r="H3177">
        <v>1588</v>
      </c>
      <c r="I3177" t="s">
        <v>10502</v>
      </c>
    </row>
    <row r="3178" spans="1:9" x14ac:dyDescent="0.35">
      <c r="A3178" t="s">
        <v>9564</v>
      </c>
      <c r="B3178" t="s">
        <v>9565</v>
      </c>
      <c r="C3178" s="1">
        <v>42305</v>
      </c>
      <c r="D3178" s="2">
        <f>MONTH(C3178)</f>
        <v>10</v>
      </c>
      <c r="E3178" s="2">
        <f>DAY(C3178)</f>
        <v>28</v>
      </c>
      <c r="F3178" s="2">
        <f>YEAR(C3178)</f>
        <v>2015</v>
      </c>
      <c r="G3178" t="str">
        <f>CONCATENATE(A3178,B3178,F3178,"-",D3178,"-",E3178,".pdf")</f>
        <v>FA0006386{3CE5453F-0D0E-4257-ABEB-B26454876423}2015-10-28.pdf</v>
      </c>
      <c r="H3178">
        <v>1589</v>
      </c>
      <c r="I3178" t="str">
        <f>CONCATENATE("wget -O ",G3178," https://emdinspections.saccounty.net/document.aspx?id=",B3178,"&amp;type=application/pdf")</f>
        <v>wget -O FA0006386{3CE5453F-0D0E-4257-ABEB-B26454876423}2015-10-28.pdf https://emdinspections.saccounty.net/document.aspx?id={3CE5453F-0D0E-4257-ABEB-B26454876423}&amp;type=application/pdf</v>
      </c>
    </row>
    <row r="3179" spans="1:9" x14ac:dyDescent="0.35">
      <c r="H3179">
        <v>1589</v>
      </c>
      <c r="I3179" t="s">
        <v>10502</v>
      </c>
    </row>
    <row r="3180" spans="1:9" x14ac:dyDescent="0.35">
      <c r="A3180" t="s">
        <v>6461</v>
      </c>
      <c r="B3180" t="s">
        <v>8932</v>
      </c>
      <c r="C3180" s="1">
        <v>42297</v>
      </c>
      <c r="D3180" s="2">
        <f>MONTH(C3180)</f>
        <v>10</v>
      </c>
      <c r="E3180" s="2">
        <f>DAY(C3180)</f>
        <v>20</v>
      </c>
      <c r="F3180" s="2">
        <f>YEAR(C3180)</f>
        <v>2015</v>
      </c>
      <c r="G3180" t="str">
        <f>CONCATENATE(A3180,B3180,F3180,"-",D3180,"-",E3180,".pdf")</f>
        <v>FA0017594{3CF38B91-CDE7-4833-8D59-AFF72DFF7C84}2015-10-20.pdf</v>
      </c>
      <c r="H3180">
        <v>1590</v>
      </c>
      <c r="I3180" t="str">
        <f>CONCATENATE("wget -O ",G3180," https://emdinspections.saccounty.net/document.aspx?id=",B3180,"&amp;type=application/pdf")</f>
        <v>wget -O FA0017594{3CF38B91-CDE7-4833-8D59-AFF72DFF7C84}2015-10-20.pdf https://emdinspections.saccounty.net/document.aspx?id={3CF38B91-CDE7-4833-8D59-AFF72DFF7C84}&amp;type=application/pdf</v>
      </c>
    </row>
    <row r="3181" spans="1:9" x14ac:dyDescent="0.35">
      <c r="H3181">
        <v>1590</v>
      </c>
      <c r="I3181" t="s">
        <v>10502</v>
      </c>
    </row>
    <row r="3182" spans="1:9" x14ac:dyDescent="0.35">
      <c r="A3182" t="s">
        <v>10424</v>
      </c>
      <c r="B3182" t="s">
        <v>10425</v>
      </c>
      <c r="C3182" s="1">
        <v>42368</v>
      </c>
      <c r="D3182" s="2">
        <f>MONTH(C3182)</f>
        <v>12</v>
      </c>
      <c r="E3182" s="2">
        <f>DAY(C3182)</f>
        <v>30</v>
      </c>
      <c r="F3182" s="2">
        <f>YEAR(C3182)</f>
        <v>2015</v>
      </c>
      <c r="G3182" t="str">
        <f>CONCATENATE(A3182,B3182,F3182,"-",D3182,"-",E3182,".pdf")</f>
        <v>FA0049843{3CF7146D-E180-4821-B10B-ABC151A6F87A}2015-12-30.pdf</v>
      </c>
      <c r="H3182">
        <v>1591</v>
      </c>
      <c r="I3182" t="str">
        <f>CONCATENATE("wget -O ",G3182," https://emdinspections.saccounty.net/document.aspx?id=",B3182,"&amp;type=application/pdf")</f>
        <v>wget -O FA0049843{3CF7146D-E180-4821-B10B-ABC151A6F87A}2015-12-30.pdf https://emdinspections.saccounty.net/document.aspx?id={3CF7146D-E180-4821-B10B-ABC151A6F87A}&amp;type=application/pdf</v>
      </c>
    </row>
    <row r="3183" spans="1:9" x14ac:dyDescent="0.35">
      <c r="H3183">
        <v>1591</v>
      </c>
      <c r="I3183" t="s">
        <v>10502</v>
      </c>
    </row>
    <row r="3184" spans="1:9" x14ac:dyDescent="0.35">
      <c r="A3184" t="s">
        <v>7185</v>
      </c>
      <c r="B3184" t="s">
        <v>7186</v>
      </c>
      <c r="C3184" s="1">
        <v>42418</v>
      </c>
      <c r="D3184" s="2">
        <f>MONTH(C3184)</f>
        <v>2</v>
      </c>
      <c r="E3184" s="2">
        <f>DAY(C3184)</f>
        <v>18</v>
      </c>
      <c r="F3184" s="2">
        <f>YEAR(C3184)</f>
        <v>2016</v>
      </c>
      <c r="G3184" t="str">
        <f>CONCATENATE(A3184,B3184,F3184,"-",D3184,"-",E3184,".pdf")</f>
        <v>FA0041037{3CFD0C06-C6E6-4E49-ACF3-42FF0E45AC3B}2016-2-18.pdf</v>
      </c>
      <c r="H3184">
        <v>1592</v>
      </c>
      <c r="I3184" t="str">
        <f>CONCATENATE("wget -O ",G3184," https://emdinspections.saccounty.net/document.aspx?id=",B3184,"&amp;type=application/pdf")</f>
        <v>wget -O FA0041037{3CFD0C06-C6E6-4E49-ACF3-42FF0E45AC3B}2016-2-18.pdf https://emdinspections.saccounty.net/document.aspx?id={3CFD0C06-C6E6-4E49-ACF3-42FF0E45AC3B}&amp;type=application/pdf</v>
      </c>
    </row>
    <row r="3185" spans="1:9" x14ac:dyDescent="0.35">
      <c r="H3185">
        <v>1592</v>
      </c>
      <c r="I3185" t="s">
        <v>10502</v>
      </c>
    </row>
    <row r="3186" spans="1:9" x14ac:dyDescent="0.35">
      <c r="A3186" t="s">
        <v>4266</v>
      </c>
      <c r="B3186" t="s">
        <v>4267</v>
      </c>
      <c r="C3186" s="1">
        <v>42450</v>
      </c>
      <c r="D3186" s="2">
        <f>MONTH(C3186)</f>
        <v>3</v>
      </c>
      <c r="E3186" s="2">
        <f>DAY(C3186)</f>
        <v>21</v>
      </c>
      <c r="F3186" s="2">
        <f>YEAR(C3186)</f>
        <v>2016</v>
      </c>
      <c r="G3186" t="str">
        <f>CONCATENATE(A3186,B3186,F3186,"-",D3186,"-",E3186,".pdf")</f>
        <v>FA0003229{3D11C00E-83D7-47CB-8D18-65F640966A8B}2016-3-21.pdf</v>
      </c>
      <c r="H3186">
        <v>1593</v>
      </c>
      <c r="I3186" t="str">
        <f>CONCATENATE("wget -O ",G3186," https://emdinspections.saccounty.net/document.aspx?id=",B3186,"&amp;type=application/pdf")</f>
        <v>wget -O FA0003229{3D11C00E-83D7-47CB-8D18-65F640966A8B}2016-3-21.pdf https://emdinspections.saccounty.net/document.aspx?id={3D11C00E-83D7-47CB-8D18-65F640966A8B}&amp;type=application/pdf</v>
      </c>
    </row>
    <row r="3187" spans="1:9" x14ac:dyDescent="0.35">
      <c r="H3187">
        <v>1593</v>
      </c>
      <c r="I3187" t="s">
        <v>10502</v>
      </c>
    </row>
    <row r="3188" spans="1:9" x14ac:dyDescent="0.35">
      <c r="A3188" t="s">
        <v>9142</v>
      </c>
      <c r="B3188" t="s">
        <v>9143</v>
      </c>
      <c r="C3188" s="1">
        <v>42402</v>
      </c>
      <c r="D3188" s="2">
        <f>MONTH(C3188)</f>
        <v>2</v>
      </c>
      <c r="E3188" s="2">
        <f>DAY(C3188)</f>
        <v>2</v>
      </c>
      <c r="F3188" s="2">
        <f>YEAR(C3188)</f>
        <v>2016</v>
      </c>
      <c r="G3188" t="str">
        <f>CONCATENATE(A3188,B3188,F3188,"-",D3188,"-",E3188,".pdf")</f>
        <v>FA0002706{3D28A594-EF45-46B2-83BB-3D2D1966686F}2016-2-2.pdf</v>
      </c>
      <c r="H3188">
        <v>1594</v>
      </c>
      <c r="I3188" t="str">
        <f>CONCATENATE("wget -O ",G3188," https://emdinspections.saccounty.net/document.aspx?id=",B3188,"&amp;type=application/pdf")</f>
        <v>wget -O FA0002706{3D28A594-EF45-46B2-83BB-3D2D1966686F}2016-2-2.pdf https://emdinspections.saccounty.net/document.aspx?id={3D28A594-EF45-46B2-83BB-3D2D1966686F}&amp;type=application/pdf</v>
      </c>
    </row>
    <row r="3189" spans="1:9" x14ac:dyDescent="0.35">
      <c r="H3189">
        <v>1594</v>
      </c>
      <c r="I3189" t="s">
        <v>10502</v>
      </c>
    </row>
    <row r="3190" spans="1:9" x14ac:dyDescent="0.35">
      <c r="A3190" t="s">
        <v>2978</v>
      </c>
      <c r="B3190" t="s">
        <v>2979</v>
      </c>
      <c r="C3190" s="1">
        <v>42403</v>
      </c>
      <c r="D3190" s="2">
        <f>MONTH(C3190)</f>
        <v>2</v>
      </c>
      <c r="E3190" s="2">
        <f>DAY(C3190)</f>
        <v>3</v>
      </c>
      <c r="F3190" s="2">
        <f>YEAR(C3190)</f>
        <v>2016</v>
      </c>
      <c r="G3190" t="str">
        <f>CONCATENATE(A3190,B3190,F3190,"-",D3190,"-",E3190,".pdf")</f>
        <v>FA0044078{3D2E9A1F-8895-4C8E-A777-54CBC937F6CA}2016-2-3.pdf</v>
      </c>
      <c r="H3190">
        <v>1595</v>
      </c>
      <c r="I3190" t="str">
        <f>CONCATENATE("wget -O ",G3190," https://emdinspections.saccounty.net/document.aspx?id=",B3190,"&amp;type=application/pdf")</f>
        <v>wget -O FA0044078{3D2E9A1F-8895-4C8E-A777-54CBC937F6CA}2016-2-3.pdf https://emdinspections.saccounty.net/document.aspx?id={3D2E9A1F-8895-4C8E-A777-54CBC937F6CA}&amp;type=application/pdf</v>
      </c>
    </row>
    <row r="3191" spans="1:9" x14ac:dyDescent="0.35">
      <c r="H3191">
        <v>1595</v>
      </c>
      <c r="I3191" t="s">
        <v>10502</v>
      </c>
    </row>
    <row r="3192" spans="1:9" x14ac:dyDescent="0.35">
      <c r="A3192" t="s">
        <v>763</v>
      </c>
      <c r="B3192" t="s">
        <v>764</v>
      </c>
      <c r="C3192" s="1">
        <v>42300</v>
      </c>
      <c r="D3192" s="2">
        <f>MONTH(C3192)</f>
        <v>10</v>
      </c>
      <c r="E3192" s="2">
        <f>DAY(C3192)</f>
        <v>23</v>
      </c>
      <c r="F3192" s="2">
        <f>YEAR(C3192)</f>
        <v>2015</v>
      </c>
      <c r="G3192" t="str">
        <f>CONCATENATE(A3192,B3192,F3192,"-",D3192,"-",E3192,".pdf")</f>
        <v>FA0007878{3D30C60F-751F-45AA-A8D0-E1F95F732734}2015-10-23.pdf</v>
      </c>
      <c r="H3192">
        <v>1596</v>
      </c>
      <c r="I3192" t="str">
        <f>CONCATENATE("wget -O ",G3192," https://emdinspections.saccounty.net/document.aspx?id=",B3192,"&amp;type=application/pdf")</f>
        <v>wget -O FA0007878{3D30C60F-751F-45AA-A8D0-E1F95F732734}2015-10-23.pdf https://emdinspections.saccounty.net/document.aspx?id={3D30C60F-751F-45AA-A8D0-E1F95F732734}&amp;type=application/pdf</v>
      </c>
    </row>
    <row r="3193" spans="1:9" x14ac:dyDescent="0.35">
      <c r="H3193">
        <v>1596</v>
      </c>
      <c r="I3193" t="s">
        <v>10502</v>
      </c>
    </row>
    <row r="3194" spans="1:9" x14ac:dyDescent="0.35">
      <c r="A3194" t="s">
        <v>95</v>
      </c>
      <c r="B3194" t="s">
        <v>96</v>
      </c>
      <c r="C3194" s="1">
        <v>42464</v>
      </c>
      <c r="D3194" s="2">
        <f>MONTH(C3194)</f>
        <v>4</v>
      </c>
      <c r="E3194" s="2">
        <f>DAY(C3194)</f>
        <v>4</v>
      </c>
      <c r="F3194" s="2">
        <f>YEAR(C3194)</f>
        <v>2016</v>
      </c>
      <c r="G3194" t="str">
        <f>CONCATENATE(A3194,B3194,F3194,"-",D3194,"-",E3194,".pdf")</f>
        <v>FA0007831{3D32B937-7E21-4DED-8DAA-1B88CAE1D14F}2016-4-4.pdf</v>
      </c>
      <c r="H3194">
        <v>1597</v>
      </c>
      <c r="I3194" t="str">
        <f>CONCATENATE("wget -O ",G3194," https://emdinspections.saccounty.net/document.aspx?id=",B3194,"&amp;type=application/pdf")</f>
        <v>wget -O FA0007831{3D32B937-7E21-4DED-8DAA-1B88CAE1D14F}2016-4-4.pdf https://emdinspections.saccounty.net/document.aspx?id={3D32B937-7E21-4DED-8DAA-1B88CAE1D14F}&amp;type=application/pdf</v>
      </c>
    </row>
    <row r="3195" spans="1:9" x14ac:dyDescent="0.35">
      <c r="H3195">
        <v>1597</v>
      </c>
      <c r="I3195" t="s">
        <v>10502</v>
      </c>
    </row>
    <row r="3196" spans="1:9" x14ac:dyDescent="0.35">
      <c r="A3196" t="s">
        <v>9408</v>
      </c>
      <c r="B3196" t="s">
        <v>9409</v>
      </c>
      <c r="C3196" s="1">
        <v>42471</v>
      </c>
      <c r="D3196" s="2">
        <f>MONTH(C3196)</f>
        <v>4</v>
      </c>
      <c r="E3196" s="2">
        <f>DAY(C3196)</f>
        <v>11</v>
      </c>
      <c r="F3196" s="2">
        <f>YEAR(C3196)</f>
        <v>2016</v>
      </c>
      <c r="G3196" t="str">
        <f>CONCATENATE(A3196,B3196,F3196,"-",D3196,"-",E3196,".pdf")</f>
        <v>FA0004796{3D3F8DA1-1E8E-4CF1-AA3D-C96B76E20626}2016-4-11.pdf</v>
      </c>
      <c r="H3196">
        <v>1598</v>
      </c>
      <c r="I3196" t="str">
        <f>CONCATENATE("wget -O ",G3196," https://emdinspections.saccounty.net/document.aspx?id=",B3196,"&amp;type=application/pdf")</f>
        <v>wget -O FA0004796{3D3F8DA1-1E8E-4CF1-AA3D-C96B76E20626}2016-4-11.pdf https://emdinspections.saccounty.net/document.aspx?id={3D3F8DA1-1E8E-4CF1-AA3D-C96B76E20626}&amp;type=application/pdf</v>
      </c>
    </row>
    <row r="3197" spans="1:9" x14ac:dyDescent="0.35">
      <c r="H3197">
        <v>1598</v>
      </c>
      <c r="I3197" t="s">
        <v>10502</v>
      </c>
    </row>
    <row r="3198" spans="1:9" x14ac:dyDescent="0.35">
      <c r="A3198" t="s">
        <v>970</v>
      </c>
      <c r="B3198" t="s">
        <v>971</v>
      </c>
      <c r="C3198" s="1">
        <v>42433</v>
      </c>
      <c r="D3198" s="2">
        <f>MONTH(C3198)</f>
        <v>3</v>
      </c>
      <c r="E3198" s="2">
        <f>DAY(C3198)</f>
        <v>4</v>
      </c>
      <c r="F3198" s="2">
        <f>YEAR(C3198)</f>
        <v>2016</v>
      </c>
      <c r="G3198" t="str">
        <f>CONCATENATE(A3198,B3198,F3198,"-",D3198,"-",E3198,".pdf")</f>
        <v>FA0048662{3D56E0B2-9155-4402-A094-0AF84C7E9DC5}2016-3-4.pdf</v>
      </c>
      <c r="H3198">
        <v>1599</v>
      </c>
      <c r="I3198" t="str">
        <f>CONCATENATE("wget -O ",G3198," https://emdinspections.saccounty.net/document.aspx?id=",B3198,"&amp;type=application/pdf")</f>
        <v>wget -O FA0048662{3D56E0B2-9155-4402-A094-0AF84C7E9DC5}2016-3-4.pdf https://emdinspections.saccounty.net/document.aspx?id={3D56E0B2-9155-4402-A094-0AF84C7E9DC5}&amp;type=application/pdf</v>
      </c>
    </row>
    <row r="3199" spans="1:9" x14ac:dyDescent="0.35">
      <c r="H3199">
        <v>1599</v>
      </c>
      <c r="I3199" t="s">
        <v>10502</v>
      </c>
    </row>
    <row r="3200" spans="1:9" x14ac:dyDescent="0.35">
      <c r="A3200" t="s">
        <v>791</v>
      </c>
      <c r="B3200" t="s">
        <v>792</v>
      </c>
      <c r="C3200" s="1">
        <v>42446</v>
      </c>
      <c r="D3200" s="2">
        <f>MONTH(C3200)</f>
        <v>3</v>
      </c>
      <c r="E3200" s="2">
        <f>DAY(C3200)</f>
        <v>17</v>
      </c>
      <c r="F3200" s="2">
        <f>YEAR(C3200)</f>
        <v>2016</v>
      </c>
      <c r="G3200" t="str">
        <f>CONCATENATE(A3200,B3200,F3200,"-",D3200,"-",E3200,".pdf")</f>
        <v>FA0014379{3D5CC1A2-BA09-4F44-BE00-6727F0A5A25D}2016-3-17.pdf</v>
      </c>
      <c r="H3200">
        <v>1600</v>
      </c>
      <c r="I3200" t="str">
        <f>CONCATENATE("wget -O ",G3200," https://emdinspections.saccounty.net/document.aspx?id=",B3200,"&amp;type=application/pdf")</f>
        <v>wget -O FA0014379{3D5CC1A2-BA09-4F44-BE00-6727F0A5A25D}2016-3-17.pdf https://emdinspections.saccounty.net/document.aspx?id={3D5CC1A2-BA09-4F44-BE00-6727F0A5A25D}&amp;type=application/pdf</v>
      </c>
    </row>
    <row r="3201" spans="1:9" x14ac:dyDescent="0.35">
      <c r="H3201">
        <v>1600</v>
      </c>
      <c r="I3201" t="s">
        <v>10502</v>
      </c>
    </row>
    <row r="3202" spans="1:9" x14ac:dyDescent="0.35">
      <c r="A3202" t="s">
        <v>886</v>
      </c>
      <c r="B3202" t="s">
        <v>887</v>
      </c>
      <c r="C3202" s="1">
        <v>42461</v>
      </c>
      <c r="D3202" s="2">
        <f>MONTH(C3202)</f>
        <v>4</v>
      </c>
      <c r="E3202" s="2">
        <f>DAY(C3202)</f>
        <v>1</v>
      </c>
      <c r="F3202" s="2">
        <f>YEAR(C3202)</f>
        <v>2016</v>
      </c>
      <c r="G3202" t="str">
        <f>CONCATENATE(A3202,B3202,F3202,"-",D3202,"-",E3202,".pdf")</f>
        <v>FA0030559{3D712DA3-6E50-45BD-9CC1-19104565200C}2016-4-1.pdf</v>
      </c>
      <c r="H3202">
        <v>1601</v>
      </c>
      <c r="I3202" t="str">
        <f>CONCATENATE("wget -O ",G3202," https://emdinspections.saccounty.net/document.aspx?id=",B3202,"&amp;type=application/pdf")</f>
        <v>wget -O FA0030559{3D712DA3-6E50-45BD-9CC1-19104565200C}2016-4-1.pdf https://emdinspections.saccounty.net/document.aspx?id={3D712DA3-6E50-45BD-9CC1-19104565200C}&amp;type=application/pdf</v>
      </c>
    </row>
    <row r="3203" spans="1:9" x14ac:dyDescent="0.35">
      <c r="H3203">
        <v>1601</v>
      </c>
      <c r="I3203" t="s">
        <v>10502</v>
      </c>
    </row>
    <row r="3204" spans="1:9" x14ac:dyDescent="0.35">
      <c r="A3204" t="s">
        <v>4619</v>
      </c>
      <c r="B3204" t="s">
        <v>8769</v>
      </c>
      <c r="C3204" s="1">
        <v>42408</v>
      </c>
      <c r="D3204" s="2">
        <f>MONTH(C3204)</f>
        <v>2</v>
      </c>
      <c r="E3204" s="2">
        <f>DAY(C3204)</f>
        <v>8</v>
      </c>
      <c r="F3204" s="2">
        <f>YEAR(C3204)</f>
        <v>2016</v>
      </c>
      <c r="G3204" t="str">
        <f>CONCATENATE(A3204,B3204,F3204,"-",D3204,"-",E3204,".pdf")</f>
        <v>FA0003855{3D73F28C-69F5-4A9D-B39F-61978A7A7BFF}2016-2-8.pdf</v>
      </c>
      <c r="H3204">
        <v>1602</v>
      </c>
      <c r="I3204" t="str">
        <f>CONCATENATE("wget -O ",G3204," https://emdinspections.saccounty.net/document.aspx?id=",B3204,"&amp;type=application/pdf")</f>
        <v>wget -O FA0003855{3D73F28C-69F5-4A9D-B39F-61978A7A7BFF}2016-2-8.pdf https://emdinspections.saccounty.net/document.aspx?id={3D73F28C-69F5-4A9D-B39F-61978A7A7BFF}&amp;type=application/pdf</v>
      </c>
    </row>
    <row r="3205" spans="1:9" x14ac:dyDescent="0.35">
      <c r="H3205">
        <v>1602</v>
      </c>
      <c r="I3205" t="s">
        <v>10502</v>
      </c>
    </row>
    <row r="3206" spans="1:9" x14ac:dyDescent="0.35">
      <c r="A3206" t="s">
        <v>24</v>
      </c>
      <c r="B3206" t="s">
        <v>7865</v>
      </c>
      <c r="C3206" s="1">
        <v>42313</v>
      </c>
      <c r="D3206" s="2">
        <f>MONTH(C3206)</f>
        <v>11</v>
      </c>
      <c r="E3206" s="2">
        <f>DAY(C3206)</f>
        <v>5</v>
      </c>
      <c r="F3206" s="2">
        <f>YEAR(C3206)</f>
        <v>2015</v>
      </c>
      <c r="G3206" t="str">
        <f>CONCATENATE(A3206,B3206,F3206,"-",D3206,"-",E3206,".pdf")</f>
        <v>FA0002817{3D95B58B-6444-472B-85CF-CE7482C30C98}2015-11-5.pdf</v>
      </c>
      <c r="H3206">
        <v>1603</v>
      </c>
      <c r="I3206" t="str">
        <f>CONCATENATE("wget -O ",G3206," https://emdinspections.saccounty.net/document.aspx?id=",B3206,"&amp;type=application/pdf")</f>
        <v>wget -O FA0002817{3D95B58B-6444-472B-85CF-CE7482C30C98}2015-11-5.pdf https://emdinspections.saccounty.net/document.aspx?id={3D95B58B-6444-472B-85CF-CE7482C30C98}&amp;type=application/pdf</v>
      </c>
    </row>
    <row r="3207" spans="1:9" x14ac:dyDescent="0.35">
      <c r="H3207">
        <v>1603</v>
      </c>
      <c r="I3207" t="s">
        <v>10502</v>
      </c>
    </row>
    <row r="3208" spans="1:9" x14ac:dyDescent="0.35">
      <c r="A3208" t="s">
        <v>109</v>
      </c>
      <c r="B3208" t="s">
        <v>7040</v>
      </c>
      <c r="C3208" s="1">
        <v>42430</v>
      </c>
      <c r="D3208" s="2">
        <f>MONTH(C3208)</f>
        <v>3</v>
      </c>
      <c r="E3208" s="2">
        <f>DAY(C3208)</f>
        <v>1</v>
      </c>
      <c r="F3208" s="2">
        <f>YEAR(C3208)</f>
        <v>2016</v>
      </c>
      <c r="G3208" t="str">
        <f>CONCATENATE(A3208,B3208,F3208,"-",D3208,"-",E3208,".pdf")</f>
        <v>FA0032366{3DCB2C07-7CF4-4419-B302-C315EF92F632}2016-3-1.pdf</v>
      </c>
      <c r="H3208">
        <v>1604</v>
      </c>
      <c r="I3208" t="str">
        <f>CONCATENATE("wget -O ",G3208," https://emdinspections.saccounty.net/document.aspx?id=",B3208,"&amp;type=application/pdf")</f>
        <v>wget -O FA0032366{3DCB2C07-7CF4-4419-B302-C315EF92F632}2016-3-1.pdf https://emdinspections.saccounty.net/document.aspx?id={3DCB2C07-7CF4-4419-B302-C315EF92F632}&amp;type=application/pdf</v>
      </c>
    </row>
    <row r="3209" spans="1:9" x14ac:dyDescent="0.35">
      <c r="H3209">
        <v>1604</v>
      </c>
      <c r="I3209" t="s">
        <v>10502</v>
      </c>
    </row>
    <row r="3210" spans="1:9" x14ac:dyDescent="0.35">
      <c r="A3210" t="s">
        <v>9387</v>
      </c>
      <c r="B3210" t="s">
        <v>9389</v>
      </c>
      <c r="C3210" s="1">
        <v>42466</v>
      </c>
      <c r="D3210" s="2">
        <f>MONTH(C3210)</f>
        <v>4</v>
      </c>
      <c r="E3210" s="2">
        <f>DAY(C3210)</f>
        <v>6</v>
      </c>
      <c r="F3210" s="2">
        <f>YEAR(C3210)</f>
        <v>2016</v>
      </c>
      <c r="G3210" t="str">
        <f>CONCATENATE(A3210,B3210,F3210,"-",D3210,"-",E3210,".pdf")</f>
        <v>FA0004621{3DCE866A-7183-4DF9-A04F-2045CDC9B999}2016-4-6.pdf</v>
      </c>
      <c r="H3210">
        <v>1605</v>
      </c>
      <c r="I3210" t="str">
        <f>CONCATENATE("wget -O ",G3210," https://emdinspections.saccounty.net/document.aspx?id=",B3210,"&amp;type=application/pdf")</f>
        <v>wget -O FA0004621{3DCE866A-7183-4DF9-A04F-2045CDC9B999}2016-4-6.pdf https://emdinspections.saccounty.net/document.aspx?id={3DCE866A-7183-4DF9-A04F-2045CDC9B999}&amp;type=application/pdf</v>
      </c>
    </row>
    <row r="3211" spans="1:9" x14ac:dyDescent="0.35">
      <c r="H3211">
        <v>1605</v>
      </c>
      <c r="I3211" t="s">
        <v>10502</v>
      </c>
    </row>
    <row r="3212" spans="1:9" x14ac:dyDescent="0.35">
      <c r="A3212" t="s">
        <v>1908</v>
      </c>
      <c r="B3212" t="s">
        <v>1909</v>
      </c>
      <c r="C3212" s="1">
        <v>42458</v>
      </c>
      <c r="D3212" s="2">
        <f>MONTH(C3212)</f>
        <v>3</v>
      </c>
      <c r="E3212" s="2">
        <f>DAY(C3212)</f>
        <v>29</v>
      </c>
      <c r="F3212" s="2">
        <f>YEAR(C3212)</f>
        <v>2016</v>
      </c>
      <c r="G3212" t="str">
        <f>CONCATENATE(A3212,B3212,F3212,"-",D3212,"-",E3212,".pdf")</f>
        <v>FA0013823{3DD03FBB-B865-4F16-B070-81771DA17535}2016-3-29.pdf</v>
      </c>
      <c r="H3212">
        <v>1606</v>
      </c>
      <c r="I3212" t="str">
        <f>CONCATENATE("wget -O ",G3212," https://emdinspections.saccounty.net/document.aspx?id=",B3212,"&amp;type=application/pdf")</f>
        <v>wget -O FA0013823{3DD03FBB-B865-4F16-B070-81771DA17535}2016-3-29.pdf https://emdinspections.saccounty.net/document.aspx?id={3DD03FBB-B865-4F16-B070-81771DA17535}&amp;type=application/pdf</v>
      </c>
    </row>
    <row r="3213" spans="1:9" x14ac:dyDescent="0.35">
      <c r="H3213">
        <v>1606</v>
      </c>
      <c r="I3213" t="s">
        <v>10502</v>
      </c>
    </row>
    <row r="3214" spans="1:9" x14ac:dyDescent="0.35">
      <c r="A3214" t="s">
        <v>2008</v>
      </c>
      <c r="B3214" t="s">
        <v>2009</v>
      </c>
      <c r="C3214" s="1">
        <v>42403</v>
      </c>
      <c r="D3214" s="2">
        <f>MONTH(C3214)</f>
        <v>2</v>
      </c>
      <c r="E3214" s="2">
        <f>DAY(C3214)</f>
        <v>3</v>
      </c>
      <c r="F3214" s="2">
        <f>YEAR(C3214)</f>
        <v>2016</v>
      </c>
      <c r="G3214" t="str">
        <f>CONCATENATE(A3214,B3214,F3214,"-",D3214,"-",E3214,".pdf")</f>
        <v>FA0014806{3DDB2C75-8874-454B-BC4D-B86E03386A01}2016-2-3.pdf</v>
      </c>
      <c r="H3214">
        <v>1607</v>
      </c>
      <c r="I3214" t="str">
        <f>CONCATENATE("wget -O ",G3214," https://emdinspections.saccounty.net/document.aspx?id=",B3214,"&amp;type=application/pdf")</f>
        <v>wget -O FA0014806{3DDB2C75-8874-454B-BC4D-B86E03386A01}2016-2-3.pdf https://emdinspections.saccounty.net/document.aspx?id={3DDB2C75-8874-454B-BC4D-B86E03386A01}&amp;type=application/pdf</v>
      </c>
    </row>
    <row r="3215" spans="1:9" x14ac:dyDescent="0.35">
      <c r="H3215">
        <v>1607</v>
      </c>
      <c r="I3215" t="s">
        <v>10502</v>
      </c>
    </row>
    <row r="3216" spans="1:9" x14ac:dyDescent="0.35">
      <c r="A3216" t="s">
        <v>5425</v>
      </c>
      <c r="B3216" t="s">
        <v>5426</v>
      </c>
      <c r="C3216" s="1">
        <v>42459</v>
      </c>
      <c r="D3216" s="2">
        <f>MONTH(C3216)</f>
        <v>3</v>
      </c>
      <c r="E3216" s="2">
        <f>DAY(C3216)</f>
        <v>30</v>
      </c>
      <c r="F3216" s="2">
        <f>YEAR(C3216)</f>
        <v>2016</v>
      </c>
      <c r="G3216" t="str">
        <f>CONCATENATE(A3216,B3216,F3216,"-",D3216,"-",E3216,".pdf")</f>
        <v>FA0006048{3DE23FD7-6C93-402A-B27F-E91D74D89573}2016-3-30.pdf</v>
      </c>
      <c r="H3216">
        <v>1608</v>
      </c>
      <c r="I3216" t="str">
        <f>CONCATENATE("wget -O ",G3216," https://emdinspections.saccounty.net/document.aspx?id=",B3216,"&amp;type=application/pdf")</f>
        <v>wget -O FA0006048{3DE23FD7-6C93-402A-B27F-E91D74D89573}2016-3-30.pdf https://emdinspections.saccounty.net/document.aspx?id={3DE23FD7-6C93-402A-B27F-E91D74D89573}&amp;type=application/pdf</v>
      </c>
    </row>
    <row r="3217" spans="1:9" x14ac:dyDescent="0.35">
      <c r="H3217">
        <v>1608</v>
      </c>
      <c r="I3217" t="s">
        <v>10502</v>
      </c>
    </row>
    <row r="3218" spans="1:9" x14ac:dyDescent="0.35">
      <c r="A3218" t="s">
        <v>7010</v>
      </c>
      <c r="B3218" t="s">
        <v>7011</v>
      </c>
      <c r="C3218" s="1">
        <v>42424</v>
      </c>
      <c r="D3218" s="2">
        <f>MONTH(C3218)</f>
        <v>2</v>
      </c>
      <c r="E3218" s="2">
        <f>DAY(C3218)</f>
        <v>24</v>
      </c>
      <c r="F3218" s="2">
        <f>YEAR(C3218)</f>
        <v>2016</v>
      </c>
      <c r="G3218" t="str">
        <f>CONCATENATE(A3218,B3218,F3218,"-",D3218,"-",E3218,".pdf")</f>
        <v>FA0031765{3DE63B56-5712-4F87-9BA1-E9F40E13D6B2}2016-2-24.pdf</v>
      </c>
      <c r="H3218">
        <v>1609</v>
      </c>
      <c r="I3218" t="str">
        <f>CONCATENATE("wget -O ",G3218," https://emdinspections.saccounty.net/document.aspx?id=",B3218,"&amp;type=application/pdf")</f>
        <v>wget -O FA0031765{3DE63B56-5712-4F87-9BA1-E9F40E13D6B2}2016-2-24.pdf https://emdinspections.saccounty.net/document.aspx?id={3DE63B56-5712-4F87-9BA1-E9F40E13D6B2}&amp;type=application/pdf</v>
      </c>
    </row>
    <row r="3219" spans="1:9" x14ac:dyDescent="0.35">
      <c r="H3219">
        <v>1609</v>
      </c>
      <c r="I3219" t="s">
        <v>10502</v>
      </c>
    </row>
    <row r="3220" spans="1:9" x14ac:dyDescent="0.35">
      <c r="A3220" t="s">
        <v>8966</v>
      </c>
      <c r="B3220" t="s">
        <v>8967</v>
      </c>
      <c r="C3220" s="1">
        <v>42279</v>
      </c>
      <c r="D3220" s="2">
        <f>MONTH(C3220)</f>
        <v>10</v>
      </c>
      <c r="E3220" s="2">
        <f>DAY(C3220)</f>
        <v>2</v>
      </c>
      <c r="F3220" s="2">
        <f>YEAR(C3220)</f>
        <v>2015</v>
      </c>
      <c r="G3220" t="str">
        <f>CONCATENATE(A3220,B3220,F3220,"-",D3220,"-",E3220,".pdf")</f>
        <v>FA0001104{3DEBBBC8-FB9F-4AE8-A61D-4971BA54A00F}2015-10-2.pdf</v>
      </c>
      <c r="H3220">
        <v>1610</v>
      </c>
      <c r="I3220" t="str">
        <f>CONCATENATE("wget -O ",G3220," https://emdinspections.saccounty.net/document.aspx?id=",B3220,"&amp;type=application/pdf")</f>
        <v>wget -O FA0001104{3DEBBBC8-FB9F-4AE8-A61D-4971BA54A00F}2015-10-2.pdf https://emdinspections.saccounty.net/document.aspx?id={3DEBBBC8-FB9F-4AE8-A61D-4971BA54A00F}&amp;type=application/pdf</v>
      </c>
    </row>
    <row r="3221" spans="1:9" x14ac:dyDescent="0.35">
      <c r="H3221">
        <v>1610</v>
      </c>
      <c r="I3221" t="s">
        <v>10502</v>
      </c>
    </row>
    <row r="3222" spans="1:9" x14ac:dyDescent="0.35">
      <c r="A3222" t="s">
        <v>771</v>
      </c>
      <c r="B3222" t="s">
        <v>773</v>
      </c>
      <c r="C3222" s="1">
        <v>42465</v>
      </c>
      <c r="D3222" s="2">
        <f>MONTH(C3222)</f>
        <v>4</v>
      </c>
      <c r="E3222" s="2">
        <f>DAY(C3222)</f>
        <v>5</v>
      </c>
      <c r="F3222" s="2">
        <f>YEAR(C3222)</f>
        <v>2016</v>
      </c>
      <c r="G3222" t="str">
        <f>CONCATENATE(A3222,B3222,F3222,"-",D3222,"-",E3222,".pdf")</f>
        <v>FA0013069{3E038F66-EC27-47B7-BAA5-2EFFBA4D37A3}2016-4-5.pdf</v>
      </c>
      <c r="H3222">
        <v>1611</v>
      </c>
      <c r="I3222" t="str">
        <f>CONCATENATE("wget -O ",G3222," https://emdinspections.saccounty.net/document.aspx?id=",B3222,"&amp;type=application/pdf")</f>
        <v>wget -O FA0013069{3E038F66-EC27-47B7-BAA5-2EFFBA4D37A3}2016-4-5.pdf https://emdinspections.saccounty.net/document.aspx?id={3E038F66-EC27-47B7-BAA5-2EFFBA4D37A3}&amp;type=application/pdf</v>
      </c>
    </row>
    <row r="3223" spans="1:9" x14ac:dyDescent="0.35">
      <c r="H3223">
        <v>1611</v>
      </c>
      <c r="I3223" t="s">
        <v>10502</v>
      </c>
    </row>
    <row r="3224" spans="1:9" x14ac:dyDescent="0.35">
      <c r="A3224" t="s">
        <v>3442</v>
      </c>
      <c r="B3224" t="s">
        <v>3443</v>
      </c>
      <c r="C3224" s="1">
        <v>42440</v>
      </c>
      <c r="D3224" s="2">
        <f>MONTH(C3224)</f>
        <v>3</v>
      </c>
      <c r="E3224" s="2">
        <f>DAY(C3224)</f>
        <v>11</v>
      </c>
      <c r="F3224" s="2">
        <f>YEAR(C3224)</f>
        <v>2016</v>
      </c>
      <c r="G3224" t="str">
        <f>CONCATENATE(A3224,B3224,F3224,"-",D3224,"-",E3224,".pdf")</f>
        <v>FA0001358{3E0E4CF3-C313-4112-BDE6-C91F9921677B}2016-3-11.pdf</v>
      </c>
      <c r="H3224">
        <v>1612</v>
      </c>
      <c r="I3224" t="str">
        <f>CONCATENATE("wget -O ",G3224," https://emdinspections.saccounty.net/document.aspx?id=",B3224,"&amp;type=application/pdf")</f>
        <v>wget -O FA0001358{3E0E4CF3-C313-4112-BDE6-C91F9921677B}2016-3-11.pdf https://emdinspections.saccounty.net/document.aspx?id={3E0E4CF3-C313-4112-BDE6-C91F9921677B}&amp;type=application/pdf</v>
      </c>
    </row>
    <row r="3225" spans="1:9" x14ac:dyDescent="0.35">
      <c r="H3225">
        <v>1612</v>
      </c>
      <c r="I3225" t="s">
        <v>10502</v>
      </c>
    </row>
    <row r="3226" spans="1:9" x14ac:dyDescent="0.35">
      <c r="A3226" t="s">
        <v>5566</v>
      </c>
      <c r="B3226" t="s">
        <v>5567</v>
      </c>
      <c r="C3226" s="1">
        <v>42465</v>
      </c>
      <c r="D3226" s="2">
        <f>MONTH(C3226)</f>
        <v>4</v>
      </c>
      <c r="E3226" s="2">
        <f>DAY(C3226)</f>
        <v>5</v>
      </c>
      <c r="F3226" s="2">
        <f>YEAR(C3226)</f>
        <v>2016</v>
      </c>
      <c r="G3226" t="str">
        <f>CONCATENATE(A3226,B3226,F3226,"-",D3226,"-",E3226,".pdf")</f>
        <v>FA0006250{3E129DB7-03BF-47A1-8A77-44D2CB610B1D}2016-4-5.pdf</v>
      </c>
      <c r="H3226">
        <v>1613</v>
      </c>
      <c r="I3226" t="str">
        <f>CONCATENATE("wget -O ",G3226," https://emdinspections.saccounty.net/document.aspx?id=",B3226,"&amp;type=application/pdf")</f>
        <v>wget -O FA0006250{3E129DB7-03BF-47A1-8A77-44D2CB610B1D}2016-4-5.pdf https://emdinspections.saccounty.net/document.aspx?id={3E129DB7-03BF-47A1-8A77-44D2CB610B1D}&amp;type=application/pdf</v>
      </c>
    </row>
    <row r="3227" spans="1:9" x14ac:dyDescent="0.35">
      <c r="H3227">
        <v>1613</v>
      </c>
      <c r="I3227" t="s">
        <v>10502</v>
      </c>
    </row>
    <row r="3228" spans="1:9" x14ac:dyDescent="0.35">
      <c r="A3228" t="s">
        <v>481</v>
      </c>
      <c r="B3228" t="s">
        <v>482</v>
      </c>
      <c r="C3228" s="1">
        <v>42422</v>
      </c>
      <c r="D3228" s="2">
        <f>MONTH(C3228)</f>
        <v>2</v>
      </c>
      <c r="E3228" s="2">
        <f>DAY(C3228)</f>
        <v>22</v>
      </c>
      <c r="F3228" s="2">
        <f>YEAR(C3228)</f>
        <v>2016</v>
      </c>
      <c r="G3228" t="str">
        <f>CONCATENATE(A3228,B3228,F3228,"-",D3228,"-",E3228,".pdf")</f>
        <v>FA0004245{3E1CE123-854F-43A9-BF13-55AC9DD3675D}2016-2-22.pdf</v>
      </c>
      <c r="H3228">
        <v>1614</v>
      </c>
      <c r="I3228" t="str">
        <f>CONCATENATE("wget -O ",G3228," https://emdinspections.saccounty.net/document.aspx?id=",B3228,"&amp;type=application/pdf")</f>
        <v>wget -O FA0004245{3E1CE123-854F-43A9-BF13-55AC9DD3675D}2016-2-22.pdf https://emdinspections.saccounty.net/document.aspx?id={3E1CE123-854F-43A9-BF13-55AC9DD3675D}&amp;type=application/pdf</v>
      </c>
    </row>
    <row r="3229" spans="1:9" x14ac:dyDescent="0.35">
      <c r="H3229">
        <v>1614</v>
      </c>
      <c r="I3229" t="s">
        <v>10502</v>
      </c>
    </row>
    <row r="3230" spans="1:9" x14ac:dyDescent="0.35">
      <c r="A3230" t="s">
        <v>2024</v>
      </c>
      <c r="B3230" t="s">
        <v>2025</v>
      </c>
      <c r="C3230" s="1">
        <v>42381</v>
      </c>
      <c r="D3230" s="2">
        <f>MONTH(C3230)</f>
        <v>1</v>
      </c>
      <c r="E3230" s="2">
        <f>DAY(C3230)</f>
        <v>12</v>
      </c>
      <c r="F3230" s="2">
        <f>YEAR(C3230)</f>
        <v>2016</v>
      </c>
      <c r="G3230" t="str">
        <f>CONCATENATE(A3230,B3230,F3230,"-",D3230,"-",E3230,".pdf")</f>
        <v>FA0014901{3E2BB6D9-5B5C-4C8E-9117-F48FFB94C8E9}2016-1-12.pdf</v>
      </c>
      <c r="H3230">
        <v>1615</v>
      </c>
      <c r="I3230" t="str">
        <f>CONCATENATE("wget -O ",G3230," https://emdinspections.saccounty.net/document.aspx?id=",B3230,"&amp;type=application/pdf")</f>
        <v>wget -O FA0014901{3E2BB6D9-5B5C-4C8E-9117-F48FFB94C8E9}2016-1-12.pdf https://emdinspections.saccounty.net/document.aspx?id={3E2BB6D9-5B5C-4C8E-9117-F48FFB94C8E9}&amp;type=application/pdf</v>
      </c>
    </row>
    <row r="3231" spans="1:9" x14ac:dyDescent="0.35">
      <c r="H3231">
        <v>1615</v>
      </c>
      <c r="I3231" t="s">
        <v>10502</v>
      </c>
    </row>
    <row r="3232" spans="1:9" x14ac:dyDescent="0.35">
      <c r="A3232" t="s">
        <v>2097</v>
      </c>
      <c r="B3232" t="s">
        <v>2098</v>
      </c>
      <c r="C3232" s="1">
        <v>42417</v>
      </c>
      <c r="D3232" s="2">
        <f>MONTH(C3232)</f>
        <v>2</v>
      </c>
      <c r="E3232" s="2">
        <f>DAY(C3232)</f>
        <v>17</v>
      </c>
      <c r="F3232" s="2">
        <f>YEAR(C3232)</f>
        <v>2016</v>
      </c>
      <c r="G3232" t="str">
        <f>CONCATENATE(A3232,B3232,F3232,"-",D3232,"-",E3232,".pdf")</f>
        <v>FA0016636{3E2F8668-F300-4B07-90AD-42E827D976A6}2016-2-17.pdf</v>
      </c>
      <c r="H3232">
        <v>1616</v>
      </c>
      <c r="I3232" t="str">
        <f>CONCATENATE("wget -O ",G3232," https://emdinspections.saccounty.net/document.aspx?id=",B3232,"&amp;type=application/pdf")</f>
        <v>wget -O FA0016636{3E2F8668-F300-4B07-90AD-42E827D976A6}2016-2-17.pdf https://emdinspections.saccounty.net/document.aspx?id={3E2F8668-F300-4B07-90AD-42E827D976A6}&amp;type=application/pdf</v>
      </c>
    </row>
    <row r="3233" spans="1:9" x14ac:dyDescent="0.35">
      <c r="H3233">
        <v>1616</v>
      </c>
      <c r="I3233" t="s">
        <v>10502</v>
      </c>
    </row>
    <row r="3234" spans="1:9" x14ac:dyDescent="0.35">
      <c r="A3234" t="s">
        <v>9010</v>
      </c>
      <c r="B3234" t="s">
        <v>9011</v>
      </c>
      <c r="C3234" s="1">
        <v>42474</v>
      </c>
      <c r="D3234" s="2">
        <f>MONTH(C3234)</f>
        <v>4</v>
      </c>
      <c r="E3234" s="2">
        <f>DAY(C3234)</f>
        <v>14</v>
      </c>
      <c r="F3234" s="2">
        <f>YEAR(C3234)</f>
        <v>2016</v>
      </c>
      <c r="G3234" t="str">
        <f>CONCATENATE(A3234,B3234,F3234,"-",D3234,"-",E3234,".pdf")</f>
        <v>FA0001616{3E490DCF-0564-46F4-B4F0-1067298B014F}2016-4-14.pdf</v>
      </c>
      <c r="H3234">
        <v>1617</v>
      </c>
      <c r="I3234" t="str">
        <f>CONCATENATE("wget -O ",G3234," https://emdinspections.saccounty.net/document.aspx?id=",B3234,"&amp;type=application/pdf")</f>
        <v>wget -O FA0001616{3E490DCF-0564-46F4-B4F0-1067298B014F}2016-4-14.pdf https://emdinspections.saccounty.net/document.aspx?id={3E490DCF-0564-46F4-B4F0-1067298B014F}&amp;type=application/pdf</v>
      </c>
    </row>
    <row r="3235" spans="1:9" x14ac:dyDescent="0.35">
      <c r="H3235">
        <v>1617</v>
      </c>
      <c r="I3235" t="s">
        <v>10502</v>
      </c>
    </row>
    <row r="3236" spans="1:9" x14ac:dyDescent="0.35">
      <c r="A3236" t="s">
        <v>1279</v>
      </c>
      <c r="B3236" t="s">
        <v>1280</v>
      </c>
      <c r="C3236" s="1">
        <v>42423</v>
      </c>
      <c r="D3236" s="2">
        <f>MONTH(C3236)</f>
        <v>2</v>
      </c>
      <c r="E3236" s="2">
        <f>DAY(C3236)</f>
        <v>23</v>
      </c>
      <c r="F3236" s="2">
        <f>YEAR(C3236)</f>
        <v>2016</v>
      </c>
      <c r="G3236" t="str">
        <f>CONCATENATE(A3236,B3236,F3236,"-",D3236,"-",E3236,".pdf")</f>
        <v>FA0002717{3E4E99D8-AC42-4245-BBF4-39116858866B}2016-2-23.pdf</v>
      </c>
      <c r="H3236">
        <v>1618</v>
      </c>
      <c r="I3236" t="str">
        <f>CONCATENATE("wget -O ",G3236," https://emdinspections.saccounty.net/document.aspx?id=",B3236,"&amp;type=application/pdf")</f>
        <v>wget -O FA0002717{3E4E99D8-AC42-4245-BBF4-39116858866B}2016-2-23.pdf https://emdinspections.saccounty.net/document.aspx?id={3E4E99D8-AC42-4245-BBF4-39116858866B}&amp;type=application/pdf</v>
      </c>
    </row>
    <row r="3237" spans="1:9" x14ac:dyDescent="0.35">
      <c r="H3237">
        <v>1618</v>
      </c>
      <c r="I3237" t="s">
        <v>10502</v>
      </c>
    </row>
    <row r="3238" spans="1:9" x14ac:dyDescent="0.35">
      <c r="A3238" t="s">
        <v>6824</v>
      </c>
      <c r="B3238" t="s">
        <v>6825</v>
      </c>
      <c r="C3238" s="1">
        <v>42354</v>
      </c>
      <c r="D3238" s="2">
        <f>MONTH(C3238)</f>
        <v>12</v>
      </c>
      <c r="E3238" s="2">
        <f>DAY(C3238)</f>
        <v>16</v>
      </c>
      <c r="F3238" s="2">
        <f>YEAR(C3238)</f>
        <v>2015</v>
      </c>
      <c r="G3238" t="str">
        <f>CONCATENATE(A3238,B3238,F3238,"-",D3238,"-",E3238,".pdf")</f>
        <v>FA0028607{3E659DC7-BB6A-4C4A-82AF-5488BB6A1862}2015-12-16.pdf</v>
      </c>
      <c r="H3238">
        <v>1619</v>
      </c>
      <c r="I3238" t="str">
        <f>CONCATENATE("wget -O ",G3238," https://emdinspections.saccounty.net/document.aspx?id=",B3238,"&amp;type=application/pdf")</f>
        <v>wget -O FA0028607{3E659DC7-BB6A-4C4A-82AF-5488BB6A1862}2015-12-16.pdf https://emdinspections.saccounty.net/document.aspx?id={3E659DC7-BB6A-4C4A-82AF-5488BB6A1862}&amp;type=application/pdf</v>
      </c>
    </row>
    <row r="3239" spans="1:9" x14ac:dyDescent="0.35">
      <c r="H3239">
        <v>1619</v>
      </c>
      <c r="I3239" t="s">
        <v>10502</v>
      </c>
    </row>
    <row r="3240" spans="1:9" x14ac:dyDescent="0.35">
      <c r="A3240" t="s">
        <v>1793</v>
      </c>
      <c r="B3240" t="s">
        <v>1794</v>
      </c>
      <c r="C3240" s="1">
        <v>42405</v>
      </c>
      <c r="D3240" s="2">
        <f>MONTH(C3240)</f>
        <v>2</v>
      </c>
      <c r="E3240" s="2">
        <f>DAY(C3240)</f>
        <v>5</v>
      </c>
      <c r="F3240" s="2">
        <f>YEAR(C3240)</f>
        <v>2016</v>
      </c>
      <c r="G3240" t="str">
        <f>CONCATENATE(A3240,B3240,F3240,"-",D3240,"-",E3240,".pdf")</f>
        <v>FA0007728{3E8CCB7C-88AE-4EBE-9F95-8CFD6C1F3A3F}2016-2-5.pdf</v>
      </c>
      <c r="H3240">
        <v>1620</v>
      </c>
      <c r="I3240" t="str">
        <f>CONCATENATE("wget -O ",G3240," https://emdinspections.saccounty.net/document.aspx?id=",B3240,"&amp;type=application/pdf")</f>
        <v>wget -O FA0007728{3E8CCB7C-88AE-4EBE-9F95-8CFD6C1F3A3F}2016-2-5.pdf https://emdinspections.saccounty.net/document.aspx?id={3E8CCB7C-88AE-4EBE-9F95-8CFD6C1F3A3F}&amp;type=application/pdf</v>
      </c>
    </row>
    <row r="3241" spans="1:9" x14ac:dyDescent="0.35">
      <c r="H3241">
        <v>1620</v>
      </c>
      <c r="I3241" t="s">
        <v>10502</v>
      </c>
    </row>
    <row r="3242" spans="1:9" x14ac:dyDescent="0.35">
      <c r="A3242" t="s">
        <v>1300</v>
      </c>
      <c r="B3242" t="s">
        <v>1301</v>
      </c>
      <c r="C3242" s="1">
        <v>42410</v>
      </c>
      <c r="D3242" s="2">
        <f>MONTH(C3242)</f>
        <v>2</v>
      </c>
      <c r="E3242" s="2">
        <f>DAY(C3242)</f>
        <v>10</v>
      </c>
      <c r="F3242" s="2">
        <f>YEAR(C3242)</f>
        <v>2016</v>
      </c>
      <c r="G3242" t="str">
        <f>CONCATENATE(A3242,B3242,F3242,"-",D3242,"-",E3242,".pdf")</f>
        <v>FA0002863{3E8F759B-F6F6-4E90-A438-56B680E4D896}2016-2-10.pdf</v>
      </c>
      <c r="H3242">
        <v>1621</v>
      </c>
      <c r="I3242" t="str">
        <f>CONCATENATE("wget -O ",G3242," https://emdinspections.saccounty.net/document.aspx?id=",B3242,"&amp;type=application/pdf")</f>
        <v>wget -O FA0002863{3E8F759B-F6F6-4E90-A438-56B680E4D896}2016-2-10.pdf https://emdinspections.saccounty.net/document.aspx?id={3E8F759B-F6F6-4E90-A438-56B680E4D896}&amp;type=application/pdf</v>
      </c>
    </row>
    <row r="3243" spans="1:9" x14ac:dyDescent="0.35">
      <c r="H3243">
        <v>1621</v>
      </c>
      <c r="I3243" t="s">
        <v>10502</v>
      </c>
    </row>
    <row r="3244" spans="1:9" x14ac:dyDescent="0.35">
      <c r="A3244" t="s">
        <v>3803</v>
      </c>
      <c r="B3244" t="s">
        <v>3804</v>
      </c>
      <c r="C3244" s="1">
        <v>42377</v>
      </c>
      <c r="D3244" s="2">
        <f>MONTH(C3244)</f>
        <v>1</v>
      </c>
      <c r="E3244" s="2">
        <f>DAY(C3244)</f>
        <v>8</v>
      </c>
      <c r="F3244" s="2">
        <f>YEAR(C3244)</f>
        <v>2016</v>
      </c>
      <c r="G3244" t="str">
        <f>CONCATENATE(A3244,B3244,F3244,"-",D3244,"-",E3244,".pdf")</f>
        <v>FA0002073{3E9EB4DC-4A6D-45DA-803E-E3FF3A35DC8D}2016-1-8.pdf</v>
      </c>
      <c r="H3244">
        <v>1622</v>
      </c>
      <c r="I3244" t="str">
        <f>CONCATENATE("wget -O ",G3244," https://emdinspections.saccounty.net/document.aspx?id=",B3244,"&amp;type=application/pdf")</f>
        <v>wget -O FA0002073{3E9EB4DC-4A6D-45DA-803E-E3FF3A35DC8D}2016-1-8.pdf https://emdinspections.saccounty.net/document.aspx?id={3E9EB4DC-4A6D-45DA-803E-E3FF3A35DC8D}&amp;type=application/pdf</v>
      </c>
    </row>
    <row r="3245" spans="1:9" x14ac:dyDescent="0.35">
      <c r="H3245">
        <v>1622</v>
      </c>
      <c r="I3245" t="s">
        <v>10502</v>
      </c>
    </row>
    <row r="3246" spans="1:9" x14ac:dyDescent="0.35">
      <c r="A3246" t="s">
        <v>9396</v>
      </c>
      <c r="B3246" t="s">
        <v>9397</v>
      </c>
      <c r="C3246" s="1">
        <v>42439</v>
      </c>
      <c r="D3246" s="2">
        <f>MONTH(C3246)</f>
        <v>3</v>
      </c>
      <c r="E3246" s="2">
        <f>DAY(C3246)</f>
        <v>10</v>
      </c>
      <c r="F3246" s="2">
        <f>YEAR(C3246)</f>
        <v>2016</v>
      </c>
      <c r="G3246" t="str">
        <f>CONCATENATE(A3246,B3246,F3246,"-",D3246,"-",E3246,".pdf")</f>
        <v>FA0004689{3EAAB661-AD7E-4AD5-B2B0-9A77761EB086}2016-3-10.pdf</v>
      </c>
      <c r="H3246">
        <v>1623</v>
      </c>
      <c r="I3246" t="str">
        <f>CONCATENATE("wget -O ",G3246," https://emdinspections.saccounty.net/document.aspx?id=",B3246,"&amp;type=application/pdf")</f>
        <v>wget -O FA0004689{3EAAB661-AD7E-4AD5-B2B0-9A77761EB086}2016-3-10.pdf https://emdinspections.saccounty.net/document.aspx?id={3EAAB661-AD7E-4AD5-B2B0-9A77761EB086}&amp;type=application/pdf</v>
      </c>
    </row>
    <row r="3247" spans="1:9" x14ac:dyDescent="0.35">
      <c r="H3247">
        <v>1623</v>
      </c>
      <c r="I3247" t="s">
        <v>10502</v>
      </c>
    </row>
    <row r="3248" spans="1:9" x14ac:dyDescent="0.35">
      <c r="A3248" t="s">
        <v>9616</v>
      </c>
      <c r="B3248" t="s">
        <v>9617</v>
      </c>
      <c r="C3248" s="1">
        <v>42374</v>
      </c>
      <c r="D3248" s="2">
        <f>MONTH(C3248)</f>
        <v>1</v>
      </c>
      <c r="E3248" s="2">
        <f>DAY(C3248)</f>
        <v>5</v>
      </c>
      <c r="F3248" s="2">
        <f>YEAR(C3248)</f>
        <v>2016</v>
      </c>
      <c r="G3248" t="str">
        <f>CONCATENATE(A3248,B3248,F3248,"-",D3248,"-",E3248,".pdf")</f>
        <v>FA0006822{3EAEF218-724C-41B3-9F64-FF6C829BE11C}2016-1-5.pdf</v>
      </c>
      <c r="H3248">
        <v>1624</v>
      </c>
      <c r="I3248" t="str">
        <f>CONCATENATE("wget -O ",G3248," https://emdinspections.saccounty.net/document.aspx?id=",B3248,"&amp;type=application/pdf")</f>
        <v>wget -O FA0006822{3EAEF218-724C-41B3-9F64-FF6C829BE11C}2016-1-5.pdf https://emdinspections.saccounty.net/document.aspx?id={3EAEF218-724C-41B3-9F64-FF6C829BE11C}&amp;type=application/pdf</v>
      </c>
    </row>
    <row r="3249" spans="1:9" x14ac:dyDescent="0.35">
      <c r="H3249">
        <v>1624</v>
      </c>
      <c r="I3249" t="s">
        <v>10502</v>
      </c>
    </row>
    <row r="3250" spans="1:9" x14ac:dyDescent="0.35">
      <c r="A3250" t="s">
        <v>8440</v>
      </c>
      <c r="B3250" t="s">
        <v>8441</v>
      </c>
      <c r="C3250" s="1">
        <v>42432</v>
      </c>
      <c r="D3250" s="2">
        <f>MONTH(C3250)</f>
        <v>3</v>
      </c>
      <c r="E3250" s="2">
        <f>DAY(C3250)</f>
        <v>3</v>
      </c>
      <c r="F3250" s="2">
        <f>YEAR(C3250)</f>
        <v>2016</v>
      </c>
      <c r="G3250" t="str">
        <f>CONCATENATE(A3250,B3250,F3250,"-",D3250,"-",E3250,".pdf")</f>
        <v>FA0041443{3EB7C1F0-CC3F-431E-84FF-B58E0B9DA812}2016-3-3.pdf</v>
      </c>
      <c r="H3250">
        <v>1625</v>
      </c>
      <c r="I3250" t="str">
        <f>CONCATENATE("wget -O ",G3250," https://emdinspections.saccounty.net/document.aspx?id=",B3250,"&amp;type=application/pdf")</f>
        <v>wget -O FA0041443{3EB7C1F0-CC3F-431E-84FF-B58E0B9DA812}2016-3-3.pdf https://emdinspections.saccounty.net/document.aspx?id={3EB7C1F0-CC3F-431E-84FF-B58E0B9DA812}&amp;type=application/pdf</v>
      </c>
    </row>
    <row r="3251" spans="1:9" x14ac:dyDescent="0.35">
      <c r="H3251">
        <v>1625</v>
      </c>
      <c r="I3251" t="s">
        <v>10502</v>
      </c>
    </row>
    <row r="3252" spans="1:9" x14ac:dyDescent="0.35">
      <c r="A3252" t="s">
        <v>1672</v>
      </c>
      <c r="B3252" t="s">
        <v>1673</v>
      </c>
      <c r="C3252" s="1">
        <v>42467</v>
      </c>
      <c r="D3252" s="2">
        <f>MONTH(C3252)</f>
        <v>4</v>
      </c>
      <c r="E3252" s="2">
        <f>DAY(C3252)</f>
        <v>7</v>
      </c>
      <c r="F3252" s="2">
        <f>YEAR(C3252)</f>
        <v>2016</v>
      </c>
      <c r="G3252" t="str">
        <f>CONCATENATE(A3252,B3252,F3252,"-",D3252,"-",E3252,".pdf")</f>
        <v>FA0005904{3EBA88F5-5F48-4906-8445-5B0362886361}2016-4-7.pdf</v>
      </c>
      <c r="H3252">
        <v>1626</v>
      </c>
      <c r="I3252" t="str">
        <f>CONCATENATE("wget -O ",G3252," https://emdinspections.saccounty.net/document.aspx?id=",B3252,"&amp;type=application/pdf")</f>
        <v>wget -O FA0005904{3EBA88F5-5F48-4906-8445-5B0362886361}2016-4-7.pdf https://emdinspections.saccounty.net/document.aspx?id={3EBA88F5-5F48-4906-8445-5B0362886361}&amp;type=application/pdf</v>
      </c>
    </row>
    <row r="3253" spans="1:9" x14ac:dyDescent="0.35">
      <c r="H3253">
        <v>1626</v>
      </c>
      <c r="I3253" t="s">
        <v>10502</v>
      </c>
    </row>
    <row r="3254" spans="1:9" x14ac:dyDescent="0.35">
      <c r="A3254" t="s">
        <v>6685</v>
      </c>
      <c r="B3254" t="s">
        <v>6686</v>
      </c>
      <c r="C3254" s="1">
        <v>42467</v>
      </c>
      <c r="D3254" s="2">
        <f>MONTH(C3254)</f>
        <v>4</v>
      </c>
      <c r="E3254" s="2">
        <f>DAY(C3254)</f>
        <v>7</v>
      </c>
      <c r="F3254" s="2">
        <f>YEAR(C3254)</f>
        <v>2016</v>
      </c>
      <c r="G3254" t="str">
        <f>CONCATENATE(A3254,B3254,F3254,"-",D3254,"-",E3254,".pdf")</f>
        <v>FA0019318{3ECFB58E-90BE-48CD-83AB-A20CF46C2BDE}2016-4-7.pdf</v>
      </c>
      <c r="H3254">
        <v>1627</v>
      </c>
      <c r="I3254" t="str">
        <f>CONCATENATE("wget -O ",G3254," https://emdinspections.saccounty.net/document.aspx?id=",B3254,"&amp;type=application/pdf")</f>
        <v>wget -O FA0019318{3ECFB58E-90BE-48CD-83AB-A20CF46C2BDE}2016-4-7.pdf https://emdinspections.saccounty.net/document.aspx?id={3ECFB58E-90BE-48CD-83AB-A20CF46C2BDE}&amp;type=application/pdf</v>
      </c>
    </row>
    <row r="3255" spans="1:9" x14ac:dyDescent="0.35">
      <c r="H3255">
        <v>1627</v>
      </c>
      <c r="I3255" t="s">
        <v>10502</v>
      </c>
    </row>
    <row r="3256" spans="1:9" x14ac:dyDescent="0.35">
      <c r="A3256" t="s">
        <v>2327</v>
      </c>
      <c r="B3256" t="s">
        <v>2328</v>
      </c>
      <c r="C3256" s="1">
        <v>42471</v>
      </c>
      <c r="D3256" s="2">
        <f>MONTH(C3256)</f>
        <v>4</v>
      </c>
      <c r="E3256" s="2">
        <f>DAY(C3256)</f>
        <v>11</v>
      </c>
      <c r="F3256" s="2">
        <f>YEAR(C3256)</f>
        <v>2016</v>
      </c>
      <c r="G3256" t="str">
        <f>CONCATENATE(A3256,B3256,F3256,"-",D3256,"-",E3256,".pdf")</f>
        <v>FA0019540{3ED3D3AC-7AE9-44B1-96E2-F956BBE50CBE}2016-4-11.pdf</v>
      </c>
      <c r="H3256">
        <v>1628</v>
      </c>
      <c r="I3256" t="str">
        <f>CONCATENATE("wget -O ",G3256," https://emdinspections.saccounty.net/document.aspx?id=",B3256,"&amp;type=application/pdf")</f>
        <v>wget -O FA0019540{3ED3D3AC-7AE9-44B1-96E2-F956BBE50CBE}2016-4-11.pdf https://emdinspections.saccounty.net/document.aspx?id={3ED3D3AC-7AE9-44B1-96E2-F956BBE50CBE}&amp;type=application/pdf</v>
      </c>
    </row>
    <row r="3257" spans="1:9" x14ac:dyDescent="0.35">
      <c r="H3257">
        <v>1628</v>
      </c>
      <c r="I3257" t="s">
        <v>10502</v>
      </c>
    </row>
    <row r="3258" spans="1:9" x14ac:dyDescent="0.35">
      <c r="A3258" t="s">
        <v>2767</v>
      </c>
      <c r="B3258" t="s">
        <v>2768</v>
      </c>
      <c r="C3258" s="1">
        <v>42443</v>
      </c>
      <c r="D3258" s="2">
        <f>MONTH(C3258)</f>
        <v>3</v>
      </c>
      <c r="E3258" s="2">
        <f>DAY(C3258)</f>
        <v>14</v>
      </c>
      <c r="F3258" s="2">
        <f>YEAR(C3258)</f>
        <v>2016</v>
      </c>
      <c r="G3258" t="str">
        <f>CONCATENATE(A3258,B3258,F3258,"-",D3258,"-",E3258,".pdf")</f>
        <v>FA0032409{3ED7B5DF-EBFC-444A-91BF-D9AD7DFB394F}2016-3-14.pdf</v>
      </c>
      <c r="H3258">
        <v>1629</v>
      </c>
      <c r="I3258" t="str">
        <f>CONCATENATE("wget -O ",G3258," https://emdinspections.saccounty.net/document.aspx?id=",B3258,"&amp;type=application/pdf")</f>
        <v>wget -O FA0032409{3ED7B5DF-EBFC-444A-91BF-D9AD7DFB394F}2016-3-14.pdf https://emdinspections.saccounty.net/document.aspx?id={3ED7B5DF-EBFC-444A-91BF-D9AD7DFB394F}&amp;type=application/pdf</v>
      </c>
    </row>
    <row r="3259" spans="1:9" x14ac:dyDescent="0.35">
      <c r="H3259">
        <v>1629</v>
      </c>
      <c r="I3259" t="s">
        <v>10502</v>
      </c>
    </row>
    <row r="3260" spans="1:9" x14ac:dyDescent="0.35">
      <c r="A3260" t="s">
        <v>6299</v>
      </c>
      <c r="B3260" t="s">
        <v>6300</v>
      </c>
      <c r="C3260" s="1">
        <v>42422</v>
      </c>
      <c r="D3260" s="2">
        <f>MONTH(C3260)</f>
        <v>2</v>
      </c>
      <c r="E3260" s="2">
        <f>DAY(C3260)</f>
        <v>22</v>
      </c>
      <c r="F3260" s="2">
        <f>YEAR(C3260)</f>
        <v>2016</v>
      </c>
      <c r="G3260" t="str">
        <f>CONCATENATE(A3260,B3260,F3260,"-",D3260,"-",E3260,".pdf")</f>
        <v>FA0015617{3ED9741C-5044-456B-A020-338654B29D54}2016-2-22.pdf</v>
      </c>
      <c r="H3260">
        <v>1630</v>
      </c>
      <c r="I3260" t="str">
        <f>CONCATENATE("wget -O ",G3260," https://emdinspections.saccounty.net/document.aspx?id=",B3260,"&amp;type=application/pdf")</f>
        <v>wget -O FA0015617{3ED9741C-5044-456B-A020-338654B29D54}2016-2-22.pdf https://emdinspections.saccounty.net/document.aspx?id={3ED9741C-5044-456B-A020-338654B29D54}&amp;type=application/pdf</v>
      </c>
    </row>
    <row r="3261" spans="1:9" x14ac:dyDescent="0.35">
      <c r="H3261">
        <v>1630</v>
      </c>
      <c r="I3261" t="s">
        <v>10502</v>
      </c>
    </row>
    <row r="3262" spans="1:9" x14ac:dyDescent="0.35">
      <c r="A3262" t="s">
        <v>8020</v>
      </c>
      <c r="B3262" t="s">
        <v>8021</v>
      </c>
      <c r="C3262" s="1">
        <v>42457</v>
      </c>
      <c r="D3262" s="2">
        <f>MONTH(C3262)</f>
        <v>3</v>
      </c>
      <c r="E3262" s="2">
        <f>DAY(C3262)</f>
        <v>28</v>
      </c>
      <c r="F3262" s="2">
        <f>YEAR(C3262)</f>
        <v>2016</v>
      </c>
      <c r="G3262" t="str">
        <f>CONCATENATE(A3262,B3262,F3262,"-",D3262,"-",E3262,".pdf")</f>
        <v>FA0004219{3EF52382-909F-4EFD-A4FD-E93F2BAC9995}2016-3-28.pdf</v>
      </c>
      <c r="H3262">
        <v>1631</v>
      </c>
      <c r="I3262" t="str">
        <f>CONCATENATE("wget -O ",G3262," https://emdinspections.saccounty.net/document.aspx?id=",B3262,"&amp;type=application/pdf")</f>
        <v>wget -O FA0004219{3EF52382-909F-4EFD-A4FD-E93F2BAC9995}2016-3-28.pdf https://emdinspections.saccounty.net/document.aspx?id={3EF52382-909F-4EFD-A4FD-E93F2BAC9995}&amp;type=application/pdf</v>
      </c>
    </row>
    <row r="3263" spans="1:9" x14ac:dyDescent="0.35">
      <c r="H3263">
        <v>1631</v>
      </c>
      <c r="I3263" t="s">
        <v>10502</v>
      </c>
    </row>
    <row r="3264" spans="1:9" x14ac:dyDescent="0.35">
      <c r="A3264" t="s">
        <v>890</v>
      </c>
      <c r="B3264" t="s">
        <v>891</v>
      </c>
      <c r="C3264" s="1">
        <v>42074</v>
      </c>
      <c r="D3264" s="2">
        <f>MONTH(C3264)</f>
        <v>3</v>
      </c>
      <c r="E3264" s="2">
        <f>DAY(C3264)</f>
        <v>11</v>
      </c>
      <c r="F3264" s="2">
        <f>YEAR(C3264)</f>
        <v>2015</v>
      </c>
      <c r="G3264" t="str">
        <f>CONCATENATE(A3264,B3264,F3264,"-",D3264,"-",E3264,".pdf")</f>
        <v>FA0031783{3F0287FC-0A50-4BCF-A8BB-9712D5846D1E}2015-3-11.pdf</v>
      </c>
      <c r="H3264">
        <v>1632</v>
      </c>
      <c r="I3264" t="str">
        <f>CONCATENATE("wget -O ",G3264," https://emdinspections.saccounty.net/document.aspx?id=",B3264,"&amp;type=application/pdf")</f>
        <v>wget -O FA0031783{3F0287FC-0A50-4BCF-A8BB-9712D5846D1E}2015-3-11.pdf https://emdinspections.saccounty.net/document.aspx?id={3F0287FC-0A50-4BCF-A8BB-9712D5846D1E}&amp;type=application/pdf</v>
      </c>
    </row>
    <row r="3265" spans="1:9" x14ac:dyDescent="0.35">
      <c r="H3265">
        <v>1632</v>
      </c>
      <c r="I3265" t="s">
        <v>10502</v>
      </c>
    </row>
    <row r="3266" spans="1:9" x14ac:dyDescent="0.35">
      <c r="A3266" t="s">
        <v>3538</v>
      </c>
      <c r="B3266" t="s">
        <v>3539</v>
      </c>
      <c r="C3266" s="1">
        <v>42359</v>
      </c>
      <c r="D3266" s="2">
        <f>MONTH(C3266)</f>
        <v>12</v>
      </c>
      <c r="E3266" s="2">
        <f>DAY(C3266)</f>
        <v>21</v>
      </c>
      <c r="F3266" s="2">
        <f>YEAR(C3266)</f>
        <v>2015</v>
      </c>
      <c r="G3266" t="str">
        <f>CONCATENATE(A3266,B3266,F3266,"-",D3266,"-",E3266,".pdf")</f>
        <v>FA0001539{3F078A00-397D-4F0A-A60F-0F85DC75F9A2}2015-12-21.pdf</v>
      </c>
      <c r="H3266">
        <v>1633</v>
      </c>
      <c r="I3266" t="str">
        <f>CONCATENATE("wget -O ",G3266," https://emdinspections.saccounty.net/document.aspx?id=",B3266,"&amp;type=application/pdf")</f>
        <v>wget -O FA0001539{3F078A00-397D-4F0A-A60F-0F85DC75F9A2}2015-12-21.pdf https://emdinspections.saccounty.net/document.aspx?id={3F078A00-397D-4F0A-A60F-0F85DC75F9A2}&amp;type=application/pdf</v>
      </c>
    </row>
    <row r="3267" spans="1:9" x14ac:dyDescent="0.35">
      <c r="H3267">
        <v>1633</v>
      </c>
      <c r="I3267" t="s">
        <v>10502</v>
      </c>
    </row>
    <row r="3268" spans="1:9" x14ac:dyDescent="0.35">
      <c r="A3268" t="s">
        <v>4779</v>
      </c>
      <c r="B3268" t="s">
        <v>4780</v>
      </c>
      <c r="C3268" s="1">
        <v>42432</v>
      </c>
      <c r="D3268" s="2">
        <f>MONTH(C3268)</f>
        <v>3</v>
      </c>
      <c r="E3268" s="2">
        <f>DAY(C3268)</f>
        <v>3</v>
      </c>
      <c r="F3268" s="2">
        <f>YEAR(C3268)</f>
        <v>2016</v>
      </c>
      <c r="G3268" t="str">
        <f>CONCATENATE(A3268,B3268,F3268,"-",D3268,"-",E3268,".pdf")</f>
        <v>FA0004199{3F2F5BA0-5EA6-4D4F-8050-39BCA12852D5}2016-3-3.pdf</v>
      </c>
      <c r="H3268">
        <v>1634</v>
      </c>
      <c r="I3268" t="str">
        <f>CONCATENATE("wget -O ",G3268," https://emdinspections.saccounty.net/document.aspx?id=",B3268,"&amp;type=application/pdf")</f>
        <v>wget -O FA0004199{3F2F5BA0-5EA6-4D4F-8050-39BCA12852D5}2016-3-3.pdf https://emdinspections.saccounty.net/document.aspx?id={3F2F5BA0-5EA6-4D4F-8050-39BCA12852D5}&amp;type=application/pdf</v>
      </c>
    </row>
    <row r="3269" spans="1:9" x14ac:dyDescent="0.35">
      <c r="H3269">
        <v>1634</v>
      </c>
      <c r="I3269" t="s">
        <v>10502</v>
      </c>
    </row>
    <row r="3270" spans="1:9" x14ac:dyDescent="0.35">
      <c r="A3270" t="s">
        <v>8337</v>
      </c>
      <c r="B3270" t="s">
        <v>8338</v>
      </c>
      <c r="C3270" s="1">
        <v>42426</v>
      </c>
      <c r="D3270" s="2">
        <f>MONTH(C3270)</f>
        <v>2</v>
      </c>
      <c r="E3270" s="2">
        <f>DAY(C3270)</f>
        <v>26</v>
      </c>
      <c r="F3270" s="2">
        <f>YEAR(C3270)</f>
        <v>2016</v>
      </c>
      <c r="G3270" t="str">
        <f>CONCATENATE(A3270,B3270,F3270,"-",D3270,"-",E3270,".pdf")</f>
        <v>FA0018923{3F379AC5-7064-4004-8509-B5D0FCB4A979}2016-2-26.pdf</v>
      </c>
      <c r="H3270">
        <v>1635</v>
      </c>
      <c r="I3270" t="str">
        <f>CONCATENATE("wget -O ",G3270," https://emdinspections.saccounty.net/document.aspx?id=",B3270,"&amp;type=application/pdf")</f>
        <v>wget -O FA0018923{3F379AC5-7064-4004-8509-B5D0FCB4A979}2016-2-26.pdf https://emdinspections.saccounty.net/document.aspx?id={3F379AC5-7064-4004-8509-B5D0FCB4A979}&amp;type=application/pdf</v>
      </c>
    </row>
    <row r="3271" spans="1:9" x14ac:dyDescent="0.35">
      <c r="H3271">
        <v>1635</v>
      </c>
      <c r="I3271" t="s">
        <v>10502</v>
      </c>
    </row>
    <row r="3272" spans="1:9" x14ac:dyDescent="0.35">
      <c r="A3272" t="s">
        <v>7165</v>
      </c>
      <c r="B3272" t="s">
        <v>7166</v>
      </c>
      <c r="C3272" s="1">
        <v>42423</v>
      </c>
      <c r="D3272" s="2">
        <f>MONTH(C3272)</f>
        <v>2</v>
      </c>
      <c r="E3272" s="2">
        <f>DAY(C3272)</f>
        <v>23</v>
      </c>
      <c r="F3272" s="2">
        <f>YEAR(C3272)</f>
        <v>2016</v>
      </c>
      <c r="G3272" t="str">
        <f>CONCATENATE(A3272,B3272,F3272,"-",D3272,"-",E3272,".pdf")</f>
        <v>FA0040812{3F4FFEB6-4DF7-4CEC-B0AF-4A466B15C44F}2016-2-23.pdf</v>
      </c>
      <c r="H3272">
        <v>1636</v>
      </c>
      <c r="I3272" t="str">
        <f>CONCATENATE("wget -O ",G3272," https://emdinspections.saccounty.net/document.aspx?id=",B3272,"&amp;type=application/pdf")</f>
        <v>wget -O FA0040812{3F4FFEB6-4DF7-4CEC-B0AF-4A466B15C44F}2016-2-23.pdf https://emdinspections.saccounty.net/document.aspx?id={3F4FFEB6-4DF7-4CEC-B0AF-4A466B15C44F}&amp;type=application/pdf</v>
      </c>
    </row>
    <row r="3273" spans="1:9" x14ac:dyDescent="0.35">
      <c r="H3273">
        <v>1636</v>
      </c>
      <c r="I3273" t="s">
        <v>10502</v>
      </c>
    </row>
    <row r="3274" spans="1:9" x14ac:dyDescent="0.35">
      <c r="A3274" t="s">
        <v>4014</v>
      </c>
      <c r="B3274" t="s">
        <v>4015</v>
      </c>
      <c r="C3274" s="1">
        <v>42390</v>
      </c>
      <c r="D3274" s="2">
        <f>MONTH(C3274)</f>
        <v>1</v>
      </c>
      <c r="E3274" s="2">
        <f>DAY(C3274)</f>
        <v>21</v>
      </c>
      <c r="F3274" s="2">
        <f>YEAR(C3274)</f>
        <v>2016</v>
      </c>
      <c r="G3274" t="str">
        <f>CONCATENATE(A3274,B3274,F3274,"-",D3274,"-",E3274,".pdf")</f>
        <v>FA0002677{3F51A3A0-3F88-4F87-ACC2-7E49B14A2B3B}2016-1-21.pdf</v>
      </c>
      <c r="H3274">
        <v>1637</v>
      </c>
      <c r="I3274" t="str">
        <f>CONCATENATE("wget -O ",G3274," https://emdinspections.saccounty.net/document.aspx?id=",B3274,"&amp;type=application/pdf")</f>
        <v>wget -O FA0002677{3F51A3A0-3F88-4F87-ACC2-7E49B14A2B3B}2016-1-21.pdf https://emdinspections.saccounty.net/document.aspx?id={3F51A3A0-3F88-4F87-ACC2-7E49B14A2B3B}&amp;type=application/pdf</v>
      </c>
    </row>
    <row r="3275" spans="1:9" x14ac:dyDescent="0.35">
      <c r="H3275">
        <v>1637</v>
      </c>
      <c r="I3275" t="s">
        <v>10502</v>
      </c>
    </row>
    <row r="3276" spans="1:9" x14ac:dyDescent="0.35">
      <c r="A3276" t="s">
        <v>6491</v>
      </c>
      <c r="B3276" t="s">
        <v>6492</v>
      </c>
      <c r="C3276" s="1">
        <v>42447</v>
      </c>
      <c r="D3276" s="2">
        <f>MONTH(C3276)</f>
        <v>3</v>
      </c>
      <c r="E3276" s="2">
        <f>DAY(C3276)</f>
        <v>18</v>
      </c>
      <c r="F3276" s="2">
        <f>YEAR(C3276)</f>
        <v>2016</v>
      </c>
      <c r="G3276" t="str">
        <f>CONCATENATE(A3276,B3276,F3276,"-",D3276,"-",E3276,".pdf")</f>
        <v>FA0017850{3F6DCC28-129D-4335-A752-E611F36935B5}2016-3-18.pdf</v>
      </c>
      <c r="H3276">
        <v>1638</v>
      </c>
      <c r="I3276" t="str">
        <f>CONCATENATE("wget -O ",G3276," https://emdinspections.saccounty.net/document.aspx?id=",B3276,"&amp;type=application/pdf")</f>
        <v>wget -O FA0017850{3F6DCC28-129D-4335-A752-E611F36935B5}2016-3-18.pdf https://emdinspections.saccounty.net/document.aspx?id={3F6DCC28-129D-4335-A752-E611F36935B5}&amp;type=application/pdf</v>
      </c>
    </row>
    <row r="3277" spans="1:9" x14ac:dyDescent="0.35">
      <c r="H3277">
        <v>1638</v>
      </c>
      <c r="I3277" t="s">
        <v>10502</v>
      </c>
    </row>
    <row r="3278" spans="1:9" x14ac:dyDescent="0.35">
      <c r="A3278" t="s">
        <v>6645</v>
      </c>
      <c r="B3278" t="s">
        <v>6646</v>
      </c>
      <c r="C3278" s="1">
        <v>42445</v>
      </c>
      <c r="D3278" s="2">
        <f>MONTH(C3278)</f>
        <v>3</v>
      </c>
      <c r="E3278" s="2">
        <f>DAY(C3278)</f>
        <v>16</v>
      </c>
      <c r="F3278" s="2">
        <f>YEAR(C3278)</f>
        <v>2016</v>
      </c>
      <c r="G3278" t="str">
        <f>CONCATENATE(A3278,B3278,F3278,"-",D3278,"-",E3278,".pdf")</f>
        <v>FA0019218{3F815296-FE8D-42B6-A4F8-0E66E18E67FA}2016-3-16.pdf</v>
      </c>
      <c r="H3278">
        <v>1639</v>
      </c>
      <c r="I3278" t="str">
        <f>CONCATENATE("wget -O ",G3278," https://emdinspections.saccounty.net/document.aspx?id=",B3278,"&amp;type=application/pdf")</f>
        <v>wget -O FA0019218{3F815296-FE8D-42B6-A4F8-0E66E18E67FA}2016-3-16.pdf https://emdinspections.saccounty.net/document.aspx?id={3F815296-FE8D-42B6-A4F8-0E66E18E67FA}&amp;type=application/pdf</v>
      </c>
    </row>
    <row r="3279" spans="1:9" x14ac:dyDescent="0.35">
      <c r="H3279">
        <v>1639</v>
      </c>
      <c r="I3279" t="s">
        <v>10502</v>
      </c>
    </row>
    <row r="3280" spans="1:9" x14ac:dyDescent="0.35">
      <c r="A3280" t="s">
        <v>261</v>
      </c>
      <c r="B3280" t="s">
        <v>262</v>
      </c>
      <c r="C3280" s="1">
        <v>42446</v>
      </c>
      <c r="D3280" s="2">
        <f>MONTH(C3280)</f>
        <v>3</v>
      </c>
      <c r="E3280" s="2">
        <f>DAY(C3280)</f>
        <v>17</v>
      </c>
      <c r="F3280" s="2">
        <f>YEAR(C3280)</f>
        <v>2016</v>
      </c>
      <c r="G3280" t="str">
        <f>CONCATENATE(A3280,B3280,F3280,"-",D3280,"-",E3280,".pdf")</f>
        <v>FA0001047{3F96242A-E38B-47F7-B2E3-13A50524AF95}2016-3-17.pdf</v>
      </c>
      <c r="H3280">
        <v>1640</v>
      </c>
      <c r="I3280" t="str">
        <f>CONCATENATE("wget -O ",G3280," https://emdinspections.saccounty.net/document.aspx?id=",B3280,"&amp;type=application/pdf")</f>
        <v>wget -O FA0001047{3F96242A-E38B-47F7-B2E3-13A50524AF95}2016-3-17.pdf https://emdinspections.saccounty.net/document.aspx?id={3F96242A-E38B-47F7-B2E3-13A50524AF95}&amp;type=application/pdf</v>
      </c>
    </row>
    <row r="3281" spans="1:9" x14ac:dyDescent="0.35">
      <c r="H3281">
        <v>1640</v>
      </c>
      <c r="I3281" t="s">
        <v>10502</v>
      </c>
    </row>
    <row r="3282" spans="1:9" x14ac:dyDescent="0.35">
      <c r="A3282" t="s">
        <v>1848</v>
      </c>
      <c r="B3282" t="s">
        <v>6002</v>
      </c>
      <c r="C3282" s="1">
        <v>42384</v>
      </c>
      <c r="D3282" s="2">
        <f>MONTH(C3282)</f>
        <v>1</v>
      </c>
      <c r="E3282" s="2">
        <f>DAY(C3282)</f>
        <v>15</v>
      </c>
      <c r="F3282" s="2">
        <f>YEAR(C3282)</f>
        <v>2016</v>
      </c>
      <c r="G3282" t="str">
        <f>CONCATENATE(A3282,B3282,F3282,"-",D3282,"-",E3282,".pdf")</f>
        <v>FA0012751{3FACDB1E-77F1-4067-842C-308C656F8D14}2016-1-15.pdf</v>
      </c>
      <c r="H3282">
        <v>1641</v>
      </c>
      <c r="I3282" t="str">
        <f>CONCATENATE("wget -O ",G3282," https://emdinspections.saccounty.net/document.aspx?id=",B3282,"&amp;type=application/pdf")</f>
        <v>wget -O FA0012751{3FACDB1E-77F1-4067-842C-308C656F8D14}2016-1-15.pdf https://emdinspections.saccounty.net/document.aspx?id={3FACDB1E-77F1-4067-842C-308C656F8D14}&amp;type=application/pdf</v>
      </c>
    </row>
    <row r="3283" spans="1:9" x14ac:dyDescent="0.35">
      <c r="H3283">
        <v>1641</v>
      </c>
      <c r="I3283" t="s">
        <v>10502</v>
      </c>
    </row>
    <row r="3284" spans="1:9" x14ac:dyDescent="0.35">
      <c r="A3284" t="s">
        <v>2182</v>
      </c>
      <c r="B3284" t="s">
        <v>2183</v>
      </c>
      <c r="C3284" s="1">
        <v>42353</v>
      </c>
      <c r="D3284" s="2">
        <f>MONTH(C3284)</f>
        <v>12</v>
      </c>
      <c r="E3284" s="2">
        <f>DAY(C3284)</f>
        <v>15</v>
      </c>
      <c r="F3284" s="2">
        <f>YEAR(C3284)</f>
        <v>2015</v>
      </c>
      <c r="G3284" t="str">
        <f>CONCATENATE(A3284,B3284,F3284,"-",D3284,"-",E3284,".pdf")</f>
        <v>FA0017290{3FBFD1E2-92C9-4F14-99C3-50B6B55BC63E}2015-12-15.pdf</v>
      </c>
      <c r="H3284">
        <v>1642</v>
      </c>
      <c r="I3284" t="str">
        <f>CONCATENATE("wget -O ",G3284," https://emdinspections.saccounty.net/document.aspx?id=",B3284,"&amp;type=application/pdf")</f>
        <v>wget -O FA0017290{3FBFD1E2-92C9-4F14-99C3-50B6B55BC63E}2015-12-15.pdf https://emdinspections.saccounty.net/document.aspx?id={3FBFD1E2-92C9-4F14-99C3-50B6B55BC63E}&amp;type=application/pdf</v>
      </c>
    </row>
    <row r="3285" spans="1:9" x14ac:dyDescent="0.35">
      <c r="H3285">
        <v>1642</v>
      </c>
      <c r="I3285" t="s">
        <v>10502</v>
      </c>
    </row>
    <row r="3286" spans="1:9" x14ac:dyDescent="0.35">
      <c r="A3286" t="s">
        <v>5669</v>
      </c>
      <c r="B3286" t="s">
        <v>5670</v>
      </c>
      <c r="C3286" s="1">
        <v>42433</v>
      </c>
      <c r="D3286" s="2">
        <f>MONTH(C3286)</f>
        <v>3</v>
      </c>
      <c r="E3286" s="2">
        <f>DAY(C3286)</f>
        <v>4</v>
      </c>
      <c r="F3286" s="2">
        <f>YEAR(C3286)</f>
        <v>2016</v>
      </c>
      <c r="G3286" t="str">
        <f>CONCATENATE(A3286,B3286,F3286,"-",D3286,"-",E3286,".pdf")</f>
        <v>FA0006594{3FC7F7D6-3C49-4EB7-8B1D-34D68E5BCBA8}2016-3-4.pdf</v>
      </c>
      <c r="H3286">
        <v>1643</v>
      </c>
      <c r="I3286" t="str">
        <f>CONCATENATE("wget -O ",G3286," https://emdinspections.saccounty.net/document.aspx?id=",B3286,"&amp;type=application/pdf")</f>
        <v>wget -O FA0006594{3FC7F7D6-3C49-4EB7-8B1D-34D68E5BCBA8}2016-3-4.pdf https://emdinspections.saccounty.net/document.aspx?id={3FC7F7D6-3C49-4EB7-8B1D-34D68E5BCBA8}&amp;type=application/pdf</v>
      </c>
    </row>
    <row r="3287" spans="1:9" x14ac:dyDescent="0.35">
      <c r="H3287">
        <v>1643</v>
      </c>
      <c r="I3287" t="s">
        <v>10502</v>
      </c>
    </row>
    <row r="3288" spans="1:9" x14ac:dyDescent="0.35">
      <c r="A3288" t="s">
        <v>5756</v>
      </c>
      <c r="B3288" t="s">
        <v>5757</v>
      </c>
      <c r="C3288" s="1">
        <v>42424</v>
      </c>
      <c r="D3288" s="2">
        <f>MONTH(C3288)</f>
        <v>2</v>
      </c>
      <c r="E3288" s="2">
        <f>DAY(C3288)</f>
        <v>24</v>
      </c>
      <c r="F3288" s="2">
        <f>YEAR(C3288)</f>
        <v>2016</v>
      </c>
      <c r="G3288" t="str">
        <f>CONCATENATE(A3288,B3288,F3288,"-",D3288,"-",E3288,".pdf")</f>
        <v>FA0006743{3FCA8CC4-1AC5-4C88-9A4C-4243E25AD75E}2016-2-24.pdf</v>
      </c>
      <c r="H3288">
        <v>1644</v>
      </c>
      <c r="I3288" t="str">
        <f>CONCATENATE("wget -O ",G3288," https://emdinspections.saccounty.net/document.aspx?id=",B3288,"&amp;type=application/pdf")</f>
        <v>wget -O FA0006743{3FCA8CC4-1AC5-4C88-9A4C-4243E25AD75E}2016-2-24.pdf https://emdinspections.saccounty.net/document.aspx?id={3FCA8CC4-1AC5-4C88-9A4C-4243E25AD75E}&amp;type=application/pdf</v>
      </c>
    </row>
    <row r="3289" spans="1:9" x14ac:dyDescent="0.35">
      <c r="H3289">
        <v>1644</v>
      </c>
      <c r="I3289" t="s">
        <v>10502</v>
      </c>
    </row>
    <row r="3290" spans="1:9" x14ac:dyDescent="0.35">
      <c r="A3290" t="s">
        <v>9245</v>
      </c>
      <c r="B3290" t="s">
        <v>9246</v>
      </c>
      <c r="C3290" s="1">
        <v>42419</v>
      </c>
      <c r="D3290" s="2">
        <f>MONTH(C3290)</f>
        <v>2</v>
      </c>
      <c r="E3290" s="2">
        <f>DAY(C3290)</f>
        <v>19</v>
      </c>
      <c r="F3290" s="2">
        <f>YEAR(C3290)</f>
        <v>2016</v>
      </c>
      <c r="G3290" t="str">
        <f>CONCATENATE(A3290,B3290,F3290,"-",D3290,"-",E3290,".pdf")</f>
        <v>FA0003420{3FE2C9E0-CD64-4E77-9F26-75A173A14E6E}2016-2-19.pdf</v>
      </c>
      <c r="H3290">
        <v>1645</v>
      </c>
      <c r="I3290" t="str">
        <f>CONCATENATE("wget -O ",G3290," https://emdinspections.saccounty.net/document.aspx?id=",B3290,"&amp;type=application/pdf")</f>
        <v>wget -O FA0003420{3FE2C9E0-CD64-4E77-9F26-75A173A14E6E}2016-2-19.pdf https://emdinspections.saccounty.net/document.aspx?id={3FE2C9E0-CD64-4E77-9F26-75A173A14E6E}&amp;type=application/pdf</v>
      </c>
    </row>
    <row r="3291" spans="1:9" x14ac:dyDescent="0.35">
      <c r="H3291">
        <v>1645</v>
      </c>
      <c r="I3291" t="s">
        <v>10502</v>
      </c>
    </row>
    <row r="3292" spans="1:9" x14ac:dyDescent="0.35">
      <c r="A3292" t="s">
        <v>1543</v>
      </c>
      <c r="B3292" t="s">
        <v>1544</v>
      </c>
      <c r="C3292" s="1">
        <v>42368</v>
      </c>
      <c r="D3292" s="2">
        <f>MONTH(C3292)</f>
        <v>12</v>
      </c>
      <c r="E3292" s="2">
        <f>DAY(C3292)</f>
        <v>30</v>
      </c>
      <c r="F3292" s="2">
        <f>YEAR(C3292)</f>
        <v>2015</v>
      </c>
      <c r="G3292" t="str">
        <f>CONCATENATE(A3292,B3292,F3292,"-",D3292,"-",E3292,".pdf")</f>
        <v>FA0004647{3FE900F2-3F0F-4A1E-AA3D-CA8F4509A2D2}2015-12-30.pdf</v>
      </c>
      <c r="H3292">
        <v>1646</v>
      </c>
      <c r="I3292" t="str">
        <f>CONCATENATE("wget -O ",G3292," https://emdinspections.saccounty.net/document.aspx?id=",B3292,"&amp;type=application/pdf")</f>
        <v>wget -O FA0004647{3FE900F2-3F0F-4A1E-AA3D-CA8F4509A2D2}2015-12-30.pdf https://emdinspections.saccounty.net/document.aspx?id={3FE900F2-3F0F-4A1E-AA3D-CA8F4509A2D2}&amp;type=application/pdf</v>
      </c>
    </row>
    <row r="3293" spans="1:9" x14ac:dyDescent="0.35">
      <c r="H3293">
        <v>1646</v>
      </c>
      <c r="I3293" t="s">
        <v>10502</v>
      </c>
    </row>
    <row r="3294" spans="1:9" x14ac:dyDescent="0.35">
      <c r="A3294" t="s">
        <v>9532</v>
      </c>
      <c r="B3294" t="s">
        <v>9533</v>
      </c>
      <c r="C3294" s="1">
        <v>42430</v>
      </c>
      <c r="D3294" s="2">
        <f>MONTH(C3294)</f>
        <v>3</v>
      </c>
      <c r="E3294" s="2">
        <f>DAY(C3294)</f>
        <v>1</v>
      </c>
      <c r="F3294" s="2">
        <f>YEAR(C3294)</f>
        <v>2016</v>
      </c>
      <c r="G3294" t="str">
        <f>CONCATENATE(A3294,B3294,F3294,"-",D3294,"-",E3294,".pdf")</f>
        <v>FA0006093{3FEACE87-B103-4615-8AEC-BD507415DDFA}2016-3-1.pdf</v>
      </c>
      <c r="H3294">
        <v>1647</v>
      </c>
      <c r="I3294" t="str">
        <f>CONCATENATE("wget -O ",G3294," https://emdinspections.saccounty.net/document.aspx?id=",B3294,"&amp;type=application/pdf")</f>
        <v>wget -O FA0006093{3FEACE87-B103-4615-8AEC-BD507415DDFA}2016-3-1.pdf https://emdinspections.saccounty.net/document.aspx?id={3FEACE87-B103-4615-8AEC-BD507415DDFA}&amp;type=application/pdf</v>
      </c>
    </row>
    <row r="3295" spans="1:9" x14ac:dyDescent="0.35">
      <c r="H3295">
        <v>1647</v>
      </c>
      <c r="I3295" t="s">
        <v>10502</v>
      </c>
    </row>
    <row r="3296" spans="1:9" x14ac:dyDescent="0.35">
      <c r="A3296" t="s">
        <v>7239</v>
      </c>
      <c r="B3296" t="s">
        <v>7240</v>
      </c>
      <c r="C3296" s="1">
        <v>42389</v>
      </c>
      <c r="D3296" s="2">
        <f>MONTH(C3296)</f>
        <v>1</v>
      </c>
      <c r="E3296" s="2">
        <f>DAY(C3296)</f>
        <v>20</v>
      </c>
      <c r="F3296" s="2">
        <f>YEAR(C3296)</f>
        <v>2016</v>
      </c>
      <c r="G3296" t="str">
        <f>CONCATENATE(A3296,B3296,F3296,"-",D3296,"-",E3296,".pdf")</f>
        <v>FA0041616{3FFEB7AD-8C7E-45B8-8849-5F0F1EA8F152}2016-1-20.pdf</v>
      </c>
      <c r="H3296">
        <v>1648</v>
      </c>
      <c r="I3296" t="str">
        <f>CONCATENATE("wget -O ",G3296," https://emdinspections.saccounty.net/document.aspx?id=",B3296,"&amp;type=application/pdf")</f>
        <v>wget -O FA0041616{3FFEB7AD-8C7E-45B8-8849-5F0F1EA8F152}2016-1-20.pdf https://emdinspections.saccounty.net/document.aspx?id={3FFEB7AD-8C7E-45B8-8849-5F0F1EA8F152}&amp;type=application/pdf</v>
      </c>
    </row>
    <row r="3297" spans="1:9" x14ac:dyDescent="0.35">
      <c r="H3297">
        <v>1648</v>
      </c>
      <c r="I3297" t="s">
        <v>10502</v>
      </c>
    </row>
    <row r="3298" spans="1:9" x14ac:dyDescent="0.35">
      <c r="A3298" t="s">
        <v>4272</v>
      </c>
      <c r="B3298" t="s">
        <v>4273</v>
      </c>
      <c r="C3298" s="1">
        <v>42382</v>
      </c>
      <c r="D3298" s="2">
        <f>MONTH(C3298)</f>
        <v>1</v>
      </c>
      <c r="E3298" s="2">
        <f>DAY(C3298)</f>
        <v>13</v>
      </c>
      <c r="F3298" s="2">
        <f>YEAR(C3298)</f>
        <v>2016</v>
      </c>
      <c r="G3298" t="str">
        <f>CONCATENATE(A3298,B3298,F3298,"-",D3298,"-",E3298,".pdf")</f>
        <v>FA0003233{400915F8-F0BE-444A-B965-A80980AA58A4}2016-1-13.pdf</v>
      </c>
      <c r="H3298">
        <v>1649</v>
      </c>
      <c r="I3298" t="str">
        <f>CONCATENATE("wget -O ",G3298," https://emdinspections.saccounty.net/document.aspx?id=",B3298,"&amp;type=application/pdf")</f>
        <v>wget -O FA0003233{400915F8-F0BE-444A-B965-A80980AA58A4}2016-1-13.pdf https://emdinspections.saccounty.net/document.aspx?id={400915F8-F0BE-444A-B965-A80980AA58A4}&amp;type=application/pdf</v>
      </c>
    </row>
    <row r="3299" spans="1:9" x14ac:dyDescent="0.35">
      <c r="H3299">
        <v>1649</v>
      </c>
      <c r="I3299" t="s">
        <v>10502</v>
      </c>
    </row>
    <row r="3300" spans="1:9" x14ac:dyDescent="0.35">
      <c r="A3300" t="s">
        <v>3554</v>
      </c>
      <c r="B3300" t="s">
        <v>3555</v>
      </c>
      <c r="C3300" s="1">
        <v>42440</v>
      </c>
      <c r="D3300" s="2">
        <f>MONTH(C3300)</f>
        <v>3</v>
      </c>
      <c r="E3300" s="2">
        <f>DAY(C3300)</f>
        <v>11</v>
      </c>
      <c r="F3300" s="2">
        <f>YEAR(C3300)</f>
        <v>2016</v>
      </c>
      <c r="G3300" t="str">
        <f>CONCATENATE(A3300,B3300,F3300,"-",D3300,"-",E3300,".pdf")</f>
        <v>FA0001560{40092E88-722D-417C-B068-AA538B9E4066}2016-3-11.pdf</v>
      </c>
      <c r="H3300">
        <v>1650</v>
      </c>
      <c r="I3300" t="str">
        <f>CONCATENATE("wget -O ",G3300," https://emdinspections.saccounty.net/document.aspx?id=",B3300,"&amp;type=application/pdf")</f>
        <v>wget -O FA0001560{40092E88-722D-417C-B068-AA538B9E4066}2016-3-11.pdf https://emdinspections.saccounty.net/document.aspx?id={40092E88-722D-417C-B068-AA538B9E4066}&amp;type=application/pdf</v>
      </c>
    </row>
    <row r="3301" spans="1:9" x14ac:dyDescent="0.35">
      <c r="H3301">
        <v>1650</v>
      </c>
      <c r="I3301" t="s">
        <v>10502</v>
      </c>
    </row>
    <row r="3302" spans="1:9" x14ac:dyDescent="0.35">
      <c r="A3302" t="s">
        <v>1773</v>
      </c>
      <c r="B3302" t="s">
        <v>1774</v>
      </c>
      <c r="C3302" s="1">
        <v>42391</v>
      </c>
      <c r="D3302" s="2">
        <f>MONTH(C3302)</f>
        <v>1</v>
      </c>
      <c r="E3302" s="2">
        <f>DAY(C3302)</f>
        <v>22</v>
      </c>
      <c r="F3302" s="2">
        <f>YEAR(C3302)</f>
        <v>2016</v>
      </c>
      <c r="G3302" t="str">
        <f>CONCATENATE(A3302,B3302,F3302,"-",D3302,"-",E3302,".pdf")</f>
        <v>FA0006929{400B0A0E-3CFF-4D9E-AB03-8A750E2010A5}2016-1-22.pdf</v>
      </c>
      <c r="H3302">
        <v>1651</v>
      </c>
      <c r="I3302" t="str">
        <f>CONCATENATE("wget -O ",G3302," https://emdinspections.saccounty.net/document.aspx?id=",B3302,"&amp;type=application/pdf")</f>
        <v>wget -O FA0006929{400B0A0E-3CFF-4D9E-AB03-8A750E2010A5}2016-1-22.pdf https://emdinspections.saccounty.net/document.aspx?id={400B0A0E-3CFF-4D9E-AB03-8A750E2010A5}&amp;type=application/pdf</v>
      </c>
    </row>
    <row r="3303" spans="1:9" x14ac:dyDescent="0.35">
      <c r="H3303">
        <v>1651</v>
      </c>
      <c r="I3303" t="s">
        <v>10502</v>
      </c>
    </row>
    <row r="3304" spans="1:9" x14ac:dyDescent="0.35">
      <c r="A3304" t="s">
        <v>9357</v>
      </c>
      <c r="B3304" t="s">
        <v>9358</v>
      </c>
      <c r="C3304" s="1">
        <v>42465</v>
      </c>
      <c r="D3304" s="2">
        <f>MONTH(C3304)</f>
        <v>4</v>
      </c>
      <c r="E3304" s="2">
        <f>DAY(C3304)</f>
        <v>5</v>
      </c>
      <c r="F3304" s="2">
        <f>YEAR(C3304)</f>
        <v>2016</v>
      </c>
      <c r="G3304" t="str">
        <f>CONCATENATE(A3304,B3304,F3304,"-",D3304,"-",E3304,".pdf")</f>
        <v>FA0004240{401F3D6A-93BB-4B77-8F1E-3ACEA72115E1}2016-4-5.pdf</v>
      </c>
      <c r="H3304">
        <v>1652</v>
      </c>
      <c r="I3304" t="str">
        <f>CONCATENATE("wget -O ",G3304," https://emdinspections.saccounty.net/document.aspx?id=",B3304,"&amp;type=application/pdf")</f>
        <v>wget -O FA0004240{401F3D6A-93BB-4B77-8F1E-3ACEA72115E1}2016-4-5.pdf https://emdinspections.saccounty.net/document.aspx?id={401F3D6A-93BB-4B77-8F1E-3ACEA72115E1}&amp;type=application/pdf</v>
      </c>
    </row>
    <row r="3305" spans="1:9" x14ac:dyDescent="0.35">
      <c r="H3305">
        <v>1652</v>
      </c>
      <c r="I3305" t="s">
        <v>10502</v>
      </c>
    </row>
    <row r="3306" spans="1:9" x14ac:dyDescent="0.35">
      <c r="A3306" t="s">
        <v>524</v>
      </c>
      <c r="B3306" t="s">
        <v>525</v>
      </c>
      <c r="C3306" s="1">
        <v>42300</v>
      </c>
      <c r="D3306" s="2">
        <f>MONTH(C3306)</f>
        <v>10</v>
      </c>
      <c r="E3306" s="2">
        <f>DAY(C3306)</f>
        <v>23</v>
      </c>
      <c r="F3306" s="2">
        <f>YEAR(C3306)</f>
        <v>2015</v>
      </c>
      <c r="G3306" t="str">
        <f>CONCATENATE(A3306,B3306,F3306,"-",D3306,"-",E3306,".pdf")</f>
        <v>FA0004526{402F3730-CE39-49E6-82F9-4FBA9B1740C6}2015-10-23.pdf</v>
      </c>
      <c r="H3306">
        <v>1653</v>
      </c>
      <c r="I3306" t="str">
        <f>CONCATENATE("wget -O ",G3306," https://emdinspections.saccounty.net/document.aspx?id=",B3306,"&amp;type=application/pdf")</f>
        <v>wget -O FA0004526{402F3730-CE39-49E6-82F9-4FBA9B1740C6}2015-10-23.pdf https://emdinspections.saccounty.net/document.aspx?id={402F3730-CE39-49E6-82F9-4FBA9B1740C6}&amp;type=application/pdf</v>
      </c>
    </row>
    <row r="3307" spans="1:9" x14ac:dyDescent="0.35">
      <c r="H3307">
        <v>1653</v>
      </c>
      <c r="I3307" t="s">
        <v>10502</v>
      </c>
    </row>
    <row r="3308" spans="1:9" x14ac:dyDescent="0.35">
      <c r="A3308" t="s">
        <v>8635</v>
      </c>
      <c r="B3308" t="s">
        <v>8636</v>
      </c>
      <c r="C3308" s="1">
        <v>42443</v>
      </c>
      <c r="D3308" s="2">
        <f>MONTH(C3308)</f>
        <v>3</v>
      </c>
      <c r="E3308" s="2">
        <f>DAY(C3308)</f>
        <v>14</v>
      </c>
      <c r="F3308" s="2">
        <f>YEAR(C3308)</f>
        <v>2016</v>
      </c>
      <c r="G3308" t="str">
        <f>CONCATENATE(A3308,B3308,F3308,"-",D3308,"-",E3308,".pdf")</f>
        <v>FA0004697{402F6A81-C7C4-4D6D-BC28-1A3074BCB3D5}2016-3-14.pdf</v>
      </c>
      <c r="H3308">
        <v>1654</v>
      </c>
      <c r="I3308" t="str">
        <f>CONCATENATE("wget -O ",G3308," https://emdinspections.saccounty.net/document.aspx?id=",B3308,"&amp;type=application/pdf")</f>
        <v>wget -O FA0004697{402F6A81-C7C4-4D6D-BC28-1A3074BCB3D5}2016-3-14.pdf https://emdinspections.saccounty.net/document.aspx?id={402F6A81-C7C4-4D6D-BC28-1A3074BCB3D5}&amp;type=application/pdf</v>
      </c>
    </row>
    <row r="3309" spans="1:9" x14ac:dyDescent="0.35">
      <c r="H3309">
        <v>1654</v>
      </c>
      <c r="I3309" t="s">
        <v>10502</v>
      </c>
    </row>
    <row r="3310" spans="1:9" x14ac:dyDescent="0.35">
      <c r="A3310" t="s">
        <v>3767</v>
      </c>
      <c r="B3310" t="s">
        <v>3768</v>
      </c>
      <c r="C3310" s="1">
        <v>42426</v>
      </c>
      <c r="D3310" s="2">
        <f>MONTH(C3310)</f>
        <v>2</v>
      </c>
      <c r="E3310" s="2">
        <f>DAY(C3310)</f>
        <v>26</v>
      </c>
      <c r="F3310" s="2">
        <f>YEAR(C3310)</f>
        <v>2016</v>
      </c>
      <c r="G3310" t="str">
        <f>CONCATENATE(A3310,B3310,F3310,"-",D3310,"-",E3310,".pdf")</f>
        <v>FA0002000{403C9274-88B7-47C5-86E4-951C76DD34E2}2016-2-26.pdf</v>
      </c>
      <c r="H3310">
        <v>1655</v>
      </c>
      <c r="I3310" t="str">
        <f>CONCATENATE("wget -O ",G3310," https://emdinspections.saccounty.net/document.aspx?id=",B3310,"&amp;type=application/pdf")</f>
        <v>wget -O FA0002000{403C9274-88B7-47C5-86E4-951C76DD34E2}2016-2-26.pdf https://emdinspections.saccounty.net/document.aspx?id={403C9274-88B7-47C5-86E4-951C76DD34E2}&amp;type=application/pdf</v>
      </c>
    </row>
    <row r="3311" spans="1:9" x14ac:dyDescent="0.35">
      <c r="H3311">
        <v>1655</v>
      </c>
      <c r="I3311" t="s">
        <v>10502</v>
      </c>
    </row>
    <row r="3312" spans="1:9" x14ac:dyDescent="0.35">
      <c r="A3312" t="s">
        <v>5211</v>
      </c>
      <c r="B3312" t="s">
        <v>5212</v>
      </c>
      <c r="C3312" s="1">
        <v>42342</v>
      </c>
      <c r="D3312" s="2">
        <f>MONTH(C3312)</f>
        <v>12</v>
      </c>
      <c r="E3312" s="2">
        <f>DAY(C3312)</f>
        <v>4</v>
      </c>
      <c r="F3312" s="2">
        <f>YEAR(C3312)</f>
        <v>2015</v>
      </c>
      <c r="G3312" t="str">
        <f>CONCATENATE(A3312,B3312,F3312,"-",D3312,"-",E3312,".pdf")</f>
        <v>FA0005333{4054D614-8E24-41B2-8909-8E0DC537859C}2015-12-4.pdf</v>
      </c>
      <c r="H3312">
        <v>1656</v>
      </c>
      <c r="I3312" t="str">
        <f>CONCATENATE("wget -O ",G3312," https://emdinspections.saccounty.net/document.aspx?id=",B3312,"&amp;type=application/pdf")</f>
        <v>wget -O FA0005333{4054D614-8E24-41B2-8909-8E0DC537859C}2015-12-4.pdf https://emdinspections.saccounty.net/document.aspx?id={4054D614-8E24-41B2-8909-8E0DC537859C}&amp;type=application/pdf</v>
      </c>
    </row>
    <row r="3313" spans="1:9" x14ac:dyDescent="0.35">
      <c r="H3313">
        <v>1656</v>
      </c>
      <c r="I3313" t="s">
        <v>10502</v>
      </c>
    </row>
    <row r="3314" spans="1:9" x14ac:dyDescent="0.35">
      <c r="A3314" t="s">
        <v>8086</v>
      </c>
      <c r="B3314" t="s">
        <v>8087</v>
      </c>
      <c r="C3314" s="1">
        <v>42465</v>
      </c>
      <c r="D3314" s="2">
        <f>MONTH(C3314)</f>
        <v>4</v>
      </c>
      <c r="E3314" s="2">
        <f>DAY(C3314)</f>
        <v>5</v>
      </c>
      <c r="F3314" s="2">
        <f>YEAR(C3314)</f>
        <v>2016</v>
      </c>
      <c r="G3314" t="str">
        <f>CONCATENATE(A3314,B3314,F3314,"-",D3314,"-",E3314,".pdf")</f>
        <v>FA0004889{406C842F-C128-4BD4-93CC-CE55EC60BC98}2016-4-5.pdf</v>
      </c>
      <c r="H3314">
        <v>1657</v>
      </c>
      <c r="I3314" t="str">
        <f>CONCATENATE("wget -O ",G3314," https://emdinspections.saccounty.net/document.aspx?id=",B3314,"&amp;type=application/pdf")</f>
        <v>wget -O FA0004889{406C842F-C128-4BD4-93CC-CE55EC60BC98}2016-4-5.pdf https://emdinspections.saccounty.net/document.aspx?id={406C842F-C128-4BD4-93CC-CE55EC60BC98}&amp;type=application/pdf</v>
      </c>
    </row>
    <row r="3315" spans="1:9" x14ac:dyDescent="0.35">
      <c r="H3315">
        <v>1657</v>
      </c>
      <c r="I3315" t="s">
        <v>10502</v>
      </c>
    </row>
    <row r="3316" spans="1:9" x14ac:dyDescent="0.35">
      <c r="A3316" t="s">
        <v>3216</v>
      </c>
      <c r="B3316" t="s">
        <v>3217</v>
      </c>
      <c r="C3316" s="1">
        <v>42368</v>
      </c>
      <c r="D3316" s="2">
        <f>MONTH(C3316)</f>
        <v>12</v>
      </c>
      <c r="E3316" s="2">
        <f>DAY(C3316)</f>
        <v>30</v>
      </c>
      <c r="F3316" s="2">
        <f>YEAR(C3316)</f>
        <v>2015</v>
      </c>
      <c r="G3316" t="str">
        <f>CONCATENATE(A3316,B3316,F3316,"-",D3316,"-",E3316,".pdf")</f>
        <v>FA0048936{40700A68-8CC1-42D0-858C-F1DC7C8A79DE}2015-12-30.pdf</v>
      </c>
      <c r="H3316">
        <v>1658</v>
      </c>
      <c r="I3316" t="str">
        <f>CONCATENATE("wget -O ",G3316," https://emdinspections.saccounty.net/document.aspx?id=",B3316,"&amp;type=application/pdf")</f>
        <v>wget -O FA0048936{40700A68-8CC1-42D0-858C-F1DC7C8A79DE}2015-12-30.pdf https://emdinspections.saccounty.net/document.aspx?id={40700A68-8CC1-42D0-858C-F1DC7C8A79DE}&amp;type=application/pdf</v>
      </c>
    </row>
    <row r="3317" spans="1:9" x14ac:dyDescent="0.35">
      <c r="H3317">
        <v>1658</v>
      </c>
      <c r="I3317" t="s">
        <v>10502</v>
      </c>
    </row>
    <row r="3318" spans="1:9" x14ac:dyDescent="0.35">
      <c r="A3318" t="s">
        <v>1051</v>
      </c>
      <c r="B3318" t="s">
        <v>1052</v>
      </c>
      <c r="C3318" s="1">
        <v>42408</v>
      </c>
      <c r="D3318" s="2">
        <f>MONTH(C3318)</f>
        <v>2</v>
      </c>
      <c r="E3318" s="2">
        <f>DAY(C3318)</f>
        <v>8</v>
      </c>
      <c r="F3318" s="2">
        <f>YEAR(C3318)</f>
        <v>2016</v>
      </c>
      <c r="G3318" t="str">
        <f>CONCATENATE(A3318,B3318,F3318,"-",D3318,"-",E3318,".pdf")</f>
        <v>FA0009273{407699B1-99FE-45D6-A2FA-D1C5A3012A70}2016-2-8.pdf</v>
      </c>
      <c r="H3318">
        <v>1659</v>
      </c>
      <c r="I3318" t="str">
        <f>CONCATENATE("wget -O ",G3318," https://emdinspections.saccounty.net/document.aspx?id=",B3318,"&amp;type=application/pdf")</f>
        <v>wget -O FA0009273{407699B1-99FE-45D6-A2FA-D1C5A3012A70}2016-2-8.pdf https://emdinspections.saccounty.net/document.aspx?id={407699B1-99FE-45D6-A2FA-D1C5A3012A70}&amp;type=application/pdf</v>
      </c>
    </row>
    <row r="3319" spans="1:9" x14ac:dyDescent="0.35">
      <c r="H3319">
        <v>1659</v>
      </c>
      <c r="I3319" t="s">
        <v>10502</v>
      </c>
    </row>
    <row r="3320" spans="1:9" x14ac:dyDescent="0.35">
      <c r="A3320" t="s">
        <v>4789</v>
      </c>
      <c r="B3320" t="s">
        <v>4790</v>
      </c>
      <c r="C3320" s="1">
        <v>42361</v>
      </c>
      <c r="D3320" s="2">
        <f>MONTH(C3320)</f>
        <v>12</v>
      </c>
      <c r="E3320" s="2">
        <f>DAY(C3320)</f>
        <v>23</v>
      </c>
      <c r="F3320" s="2">
        <f>YEAR(C3320)</f>
        <v>2015</v>
      </c>
      <c r="G3320" t="str">
        <f>CONCATENATE(A3320,B3320,F3320,"-",D3320,"-",E3320,".pdf")</f>
        <v>FA0004231{4086833F-900E-42C3-B386-0804D643858B}2015-12-23.pdf</v>
      </c>
      <c r="H3320">
        <v>1660</v>
      </c>
      <c r="I3320" t="str">
        <f>CONCATENATE("wget -O ",G3320," https://emdinspections.saccounty.net/document.aspx?id=",B3320,"&amp;type=application/pdf")</f>
        <v>wget -O FA0004231{4086833F-900E-42C3-B386-0804D643858B}2015-12-23.pdf https://emdinspections.saccounty.net/document.aspx?id={4086833F-900E-42C3-B386-0804D643858B}&amp;type=application/pdf</v>
      </c>
    </row>
    <row r="3321" spans="1:9" x14ac:dyDescent="0.35">
      <c r="H3321">
        <v>1660</v>
      </c>
      <c r="I3321" t="s">
        <v>10502</v>
      </c>
    </row>
    <row r="3322" spans="1:9" x14ac:dyDescent="0.35">
      <c r="A3322" t="s">
        <v>8364</v>
      </c>
      <c r="B3322" t="s">
        <v>8365</v>
      </c>
      <c r="C3322" s="1">
        <v>42429</v>
      </c>
      <c r="D3322" s="2">
        <f>MONTH(C3322)</f>
        <v>2</v>
      </c>
      <c r="E3322" s="2">
        <f>DAY(C3322)</f>
        <v>29</v>
      </c>
      <c r="F3322" s="2">
        <f>YEAR(C3322)</f>
        <v>2016</v>
      </c>
      <c r="G3322" t="str">
        <f>CONCATENATE(A3322,B3322,F3322,"-",D3322,"-",E3322,".pdf")</f>
        <v>FA0028621{40A862E9-96B4-4423-9680-B300BC89AB87}2016-2-29.pdf</v>
      </c>
      <c r="H3322">
        <v>1661</v>
      </c>
      <c r="I3322" t="str">
        <f>CONCATENATE("wget -O ",G3322," https://emdinspections.saccounty.net/document.aspx?id=",B3322,"&amp;type=application/pdf")</f>
        <v>wget -O FA0028621{40A862E9-96B4-4423-9680-B300BC89AB87}2016-2-29.pdf https://emdinspections.saccounty.net/document.aspx?id={40A862E9-96B4-4423-9680-B300BC89AB87}&amp;type=application/pdf</v>
      </c>
    </row>
    <row r="3323" spans="1:9" x14ac:dyDescent="0.35">
      <c r="H3323">
        <v>1661</v>
      </c>
      <c r="I3323" t="s">
        <v>10502</v>
      </c>
    </row>
    <row r="3324" spans="1:9" x14ac:dyDescent="0.35">
      <c r="A3324" t="s">
        <v>2664</v>
      </c>
      <c r="B3324" t="s">
        <v>2665</v>
      </c>
      <c r="C3324" s="1">
        <v>42367</v>
      </c>
      <c r="D3324" s="2">
        <f>MONTH(C3324)</f>
        <v>12</v>
      </c>
      <c r="E3324" s="2">
        <f>DAY(C3324)</f>
        <v>29</v>
      </c>
      <c r="F3324" s="2">
        <f>YEAR(C3324)</f>
        <v>2015</v>
      </c>
      <c r="G3324" t="str">
        <f>CONCATENATE(A3324,B3324,F3324,"-",D3324,"-",E3324,".pdf")</f>
        <v>FA0032074{40B15954-A7AC-4CC5-B22C-FB0CBEF300D7}2015-12-29.pdf</v>
      </c>
      <c r="H3324">
        <v>1662</v>
      </c>
      <c r="I3324" t="str">
        <f>CONCATENATE("wget -O ",G3324," https://emdinspections.saccounty.net/document.aspx?id=",B3324,"&amp;type=application/pdf")</f>
        <v>wget -O FA0032074{40B15954-A7AC-4CC5-B22C-FB0CBEF300D7}2015-12-29.pdf https://emdinspections.saccounty.net/document.aspx?id={40B15954-A7AC-4CC5-B22C-FB0CBEF300D7}&amp;type=application/pdf</v>
      </c>
    </row>
    <row r="3325" spans="1:9" x14ac:dyDescent="0.35">
      <c r="H3325">
        <v>1662</v>
      </c>
      <c r="I3325" t="s">
        <v>10502</v>
      </c>
    </row>
    <row r="3326" spans="1:9" x14ac:dyDescent="0.35">
      <c r="A3326" t="s">
        <v>79</v>
      </c>
      <c r="B3326" t="s">
        <v>80</v>
      </c>
      <c r="C3326" s="1">
        <v>42450</v>
      </c>
      <c r="D3326" s="2">
        <f>MONTH(C3326)</f>
        <v>3</v>
      </c>
      <c r="E3326" s="2">
        <f>DAY(C3326)</f>
        <v>21</v>
      </c>
      <c r="F3326" s="2">
        <f>YEAR(C3326)</f>
        <v>2016</v>
      </c>
      <c r="G3326" t="str">
        <f>CONCATENATE(A3326,B3326,F3326,"-",D3326,"-",E3326,".pdf")</f>
        <v>FA0003924{40BACF63-CD4D-484E-AF43-633651812C27}2016-3-21.pdf</v>
      </c>
      <c r="H3326">
        <v>1663</v>
      </c>
      <c r="I3326" t="str">
        <f>CONCATENATE("wget -O ",G3326," https://emdinspections.saccounty.net/document.aspx?id=",B3326,"&amp;type=application/pdf")</f>
        <v>wget -O FA0003924{40BACF63-CD4D-484E-AF43-633651812C27}2016-3-21.pdf https://emdinspections.saccounty.net/document.aspx?id={40BACF63-CD4D-484E-AF43-633651812C27}&amp;type=application/pdf</v>
      </c>
    </row>
    <row r="3327" spans="1:9" x14ac:dyDescent="0.35">
      <c r="H3327">
        <v>1663</v>
      </c>
      <c r="I3327" t="s">
        <v>10502</v>
      </c>
    </row>
    <row r="3328" spans="1:9" x14ac:dyDescent="0.35">
      <c r="A3328" t="s">
        <v>7482</v>
      </c>
      <c r="B3328" t="s">
        <v>7483</v>
      </c>
      <c r="C3328" s="1">
        <v>42440</v>
      </c>
      <c r="D3328" s="2">
        <f>MONTH(C3328)</f>
        <v>3</v>
      </c>
      <c r="E3328" s="2">
        <f>DAY(C3328)</f>
        <v>11</v>
      </c>
      <c r="F3328" s="2">
        <f>YEAR(C3328)</f>
        <v>2016</v>
      </c>
      <c r="G3328" t="str">
        <f>CONCATENATE(A3328,B3328,F3328,"-",D3328,"-",E3328,".pdf")</f>
        <v>FA0046206{40BFC38E-D369-4B7D-9D9A-08DF5292A9E3}2016-3-11.pdf</v>
      </c>
      <c r="H3328">
        <v>1664</v>
      </c>
      <c r="I3328" t="str">
        <f>CONCATENATE("wget -O ",G3328," https://emdinspections.saccounty.net/document.aspx?id=",B3328,"&amp;type=application/pdf")</f>
        <v>wget -O FA0046206{40BFC38E-D369-4B7D-9D9A-08DF5292A9E3}2016-3-11.pdf https://emdinspections.saccounty.net/document.aspx?id={40BFC38E-D369-4B7D-9D9A-08DF5292A9E3}&amp;type=application/pdf</v>
      </c>
    </row>
    <row r="3329" spans="1:9" x14ac:dyDescent="0.35">
      <c r="H3329">
        <v>1664</v>
      </c>
      <c r="I3329" t="s">
        <v>10502</v>
      </c>
    </row>
    <row r="3330" spans="1:9" x14ac:dyDescent="0.35">
      <c r="A3330" t="s">
        <v>7383</v>
      </c>
      <c r="B3330" t="s">
        <v>7384</v>
      </c>
      <c r="C3330" s="1">
        <v>42450</v>
      </c>
      <c r="D3330" s="2">
        <f>MONTH(C3330)</f>
        <v>3</v>
      </c>
      <c r="E3330" s="2">
        <f>DAY(C3330)</f>
        <v>21</v>
      </c>
      <c r="F3330" s="2">
        <f>YEAR(C3330)</f>
        <v>2016</v>
      </c>
      <c r="G3330" t="str">
        <f>CONCATENATE(A3330,B3330,F3330,"-",D3330,"-",E3330,".pdf")</f>
        <v>FA0044519{40C9C90D-661F-488D-A942-7EDC4D78AA3D}2016-3-21.pdf</v>
      </c>
      <c r="H3330">
        <v>1665</v>
      </c>
      <c r="I3330" t="str">
        <f>CONCATENATE("wget -O ",G3330," https://emdinspections.saccounty.net/document.aspx?id=",B3330,"&amp;type=application/pdf")</f>
        <v>wget -O FA0044519{40C9C90D-661F-488D-A942-7EDC4D78AA3D}2016-3-21.pdf https://emdinspections.saccounty.net/document.aspx?id={40C9C90D-661F-488D-A942-7EDC4D78AA3D}&amp;type=application/pdf</v>
      </c>
    </row>
    <row r="3331" spans="1:9" x14ac:dyDescent="0.35">
      <c r="H3331">
        <v>1665</v>
      </c>
      <c r="I3331" t="s">
        <v>10502</v>
      </c>
    </row>
    <row r="3332" spans="1:9" x14ac:dyDescent="0.35">
      <c r="A3332" t="s">
        <v>6388</v>
      </c>
      <c r="B3332" t="s">
        <v>6389</v>
      </c>
      <c r="C3332" s="1">
        <v>42397</v>
      </c>
      <c r="D3332" s="2">
        <f>MONTH(C3332)</f>
        <v>1</v>
      </c>
      <c r="E3332" s="2">
        <f>DAY(C3332)</f>
        <v>28</v>
      </c>
      <c r="F3332" s="2">
        <f>YEAR(C3332)</f>
        <v>2016</v>
      </c>
      <c r="G3332" t="str">
        <f>CONCATENATE(A3332,B3332,F3332,"-",D3332,"-",E3332,".pdf")</f>
        <v>FA0016956{40DEE438-1246-469B-B8D0-7A91C01A2D4F}2016-1-28.pdf</v>
      </c>
      <c r="H3332">
        <v>1666</v>
      </c>
      <c r="I3332" t="str">
        <f>CONCATENATE("wget -O ",G3332," https://emdinspections.saccounty.net/document.aspx?id=",B3332,"&amp;type=application/pdf")</f>
        <v>wget -O FA0016956{40DEE438-1246-469B-B8D0-7A91C01A2D4F}2016-1-28.pdf https://emdinspections.saccounty.net/document.aspx?id={40DEE438-1246-469B-B8D0-7A91C01A2D4F}&amp;type=application/pdf</v>
      </c>
    </row>
    <row r="3333" spans="1:9" x14ac:dyDescent="0.35">
      <c r="H3333">
        <v>1666</v>
      </c>
      <c r="I3333" t="s">
        <v>10502</v>
      </c>
    </row>
    <row r="3334" spans="1:9" x14ac:dyDescent="0.35">
      <c r="A3334" t="s">
        <v>1958</v>
      </c>
      <c r="B3334" t="s">
        <v>1959</v>
      </c>
      <c r="C3334" s="1">
        <v>42419</v>
      </c>
      <c r="D3334" s="2">
        <f>MONTH(C3334)</f>
        <v>2</v>
      </c>
      <c r="E3334" s="2">
        <f>DAY(C3334)</f>
        <v>19</v>
      </c>
      <c r="F3334" s="2">
        <f>YEAR(C3334)</f>
        <v>2016</v>
      </c>
      <c r="G3334" t="str">
        <f>CONCATENATE(A3334,B3334,F3334,"-",D3334,"-",E3334,".pdf")</f>
        <v>FA0014375{40E12635-9857-4B93-8B56-9C2976142C20}2016-2-19.pdf</v>
      </c>
      <c r="H3334">
        <v>1667</v>
      </c>
      <c r="I3334" t="str">
        <f>CONCATENATE("wget -O ",G3334," https://emdinspections.saccounty.net/document.aspx?id=",B3334,"&amp;type=application/pdf")</f>
        <v>wget -O FA0014375{40E12635-9857-4B93-8B56-9C2976142C20}2016-2-19.pdf https://emdinspections.saccounty.net/document.aspx?id={40E12635-9857-4B93-8B56-9C2976142C20}&amp;type=application/pdf</v>
      </c>
    </row>
    <row r="3335" spans="1:9" x14ac:dyDescent="0.35">
      <c r="H3335">
        <v>1667</v>
      </c>
      <c r="I3335" t="s">
        <v>10502</v>
      </c>
    </row>
    <row r="3336" spans="1:9" x14ac:dyDescent="0.35">
      <c r="A3336" t="s">
        <v>3735</v>
      </c>
      <c r="B3336" t="s">
        <v>3736</v>
      </c>
      <c r="C3336" s="1">
        <v>42445</v>
      </c>
      <c r="D3336" s="2">
        <f>MONTH(C3336)</f>
        <v>3</v>
      </c>
      <c r="E3336" s="2">
        <f>DAY(C3336)</f>
        <v>16</v>
      </c>
      <c r="F3336" s="2">
        <f>YEAR(C3336)</f>
        <v>2016</v>
      </c>
      <c r="G3336" t="str">
        <f>CONCATENATE(A3336,B3336,F3336,"-",D3336,"-",E3336,".pdf")</f>
        <v>FA0001978{40E24B98-BA34-4F62-BC59-81DB3D897D39}2016-3-16.pdf</v>
      </c>
      <c r="H3336">
        <v>1668</v>
      </c>
      <c r="I3336" t="str">
        <f>CONCATENATE("wget -O ",G3336," https://emdinspections.saccounty.net/document.aspx?id=",B3336,"&amp;type=application/pdf")</f>
        <v>wget -O FA0001978{40E24B98-BA34-4F62-BC59-81DB3D897D39}2016-3-16.pdf https://emdinspections.saccounty.net/document.aspx?id={40E24B98-BA34-4F62-BC59-81DB3D897D39}&amp;type=application/pdf</v>
      </c>
    </row>
    <row r="3337" spans="1:9" x14ac:dyDescent="0.35">
      <c r="H3337">
        <v>1668</v>
      </c>
      <c r="I3337" t="s">
        <v>10502</v>
      </c>
    </row>
    <row r="3338" spans="1:9" x14ac:dyDescent="0.35">
      <c r="A3338" t="s">
        <v>8794</v>
      </c>
      <c r="B3338" t="s">
        <v>8795</v>
      </c>
      <c r="C3338" s="1">
        <v>42451</v>
      </c>
      <c r="D3338" s="2">
        <f>MONTH(C3338)</f>
        <v>3</v>
      </c>
      <c r="E3338" s="2">
        <f>DAY(C3338)</f>
        <v>22</v>
      </c>
      <c r="F3338" s="2">
        <f>YEAR(C3338)</f>
        <v>2016</v>
      </c>
      <c r="G3338" t="str">
        <f>CONCATENATE(A3338,B3338,F3338,"-",D3338,"-",E3338,".pdf")</f>
        <v>FA0005920{40F1E999-78DF-4346-8D5A-047F76759D15}2016-3-22.pdf</v>
      </c>
      <c r="H3338">
        <v>1669</v>
      </c>
      <c r="I3338" t="str">
        <f>CONCATENATE("wget -O ",G3338," https://emdinspections.saccounty.net/document.aspx?id=",B3338,"&amp;type=application/pdf")</f>
        <v>wget -O FA0005920{40F1E999-78DF-4346-8D5A-047F76759D15}2016-3-22.pdf https://emdinspections.saccounty.net/document.aspx?id={40F1E999-78DF-4346-8D5A-047F76759D15}&amp;type=application/pdf</v>
      </c>
    </row>
    <row r="3339" spans="1:9" x14ac:dyDescent="0.35">
      <c r="H3339">
        <v>1669</v>
      </c>
      <c r="I3339" t="s">
        <v>10502</v>
      </c>
    </row>
    <row r="3340" spans="1:9" x14ac:dyDescent="0.35">
      <c r="A3340" t="s">
        <v>6369</v>
      </c>
      <c r="B3340" t="s">
        <v>6370</v>
      </c>
      <c r="C3340" s="1">
        <v>42388</v>
      </c>
      <c r="D3340" s="2">
        <f>MONTH(C3340)</f>
        <v>1</v>
      </c>
      <c r="E3340" s="2">
        <f>DAY(C3340)</f>
        <v>19</v>
      </c>
      <c r="F3340" s="2">
        <f>YEAR(C3340)</f>
        <v>2016</v>
      </c>
      <c r="G3340" t="str">
        <f>CONCATENATE(A3340,B3340,F3340,"-",D3340,"-",E3340,".pdf")</f>
        <v>FA0016876{4105AF26-4C07-4A97-A1CF-7F1C553AC829}2016-1-19.pdf</v>
      </c>
      <c r="H3340">
        <v>1670</v>
      </c>
      <c r="I3340" t="str">
        <f>CONCATENATE("wget -O ",G3340," https://emdinspections.saccounty.net/document.aspx?id=",B3340,"&amp;type=application/pdf")</f>
        <v>wget -O FA0016876{4105AF26-4C07-4A97-A1CF-7F1C553AC829}2016-1-19.pdf https://emdinspections.saccounty.net/document.aspx?id={4105AF26-4C07-4A97-A1CF-7F1C553AC829}&amp;type=application/pdf</v>
      </c>
    </row>
    <row r="3341" spans="1:9" x14ac:dyDescent="0.35">
      <c r="H3341">
        <v>1670</v>
      </c>
      <c r="I3341" t="s">
        <v>10502</v>
      </c>
    </row>
    <row r="3342" spans="1:9" x14ac:dyDescent="0.35">
      <c r="A3342" t="s">
        <v>2235</v>
      </c>
      <c r="B3342" t="s">
        <v>2236</v>
      </c>
      <c r="C3342" s="1">
        <v>42446</v>
      </c>
      <c r="D3342" s="2">
        <f>MONTH(C3342)</f>
        <v>3</v>
      </c>
      <c r="E3342" s="2">
        <f>DAY(C3342)</f>
        <v>17</v>
      </c>
      <c r="F3342" s="2">
        <f>YEAR(C3342)</f>
        <v>2016</v>
      </c>
      <c r="G3342" t="str">
        <f>CONCATENATE(A3342,B3342,F3342,"-",D3342,"-",E3342,".pdf")</f>
        <v>FA0018174{41067B1B-D201-4181-B1F5-70F7686D7CEE}2016-3-17.pdf</v>
      </c>
      <c r="H3342">
        <v>1671</v>
      </c>
      <c r="I3342" t="str">
        <f>CONCATENATE("wget -O ",G3342," https://emdinspections.saccounty.net/document.aspx?id=",B3342,"&amp;type=application/pdf")</f>
        <v>wget -O FA0018174{41067B1B-D201-4181-B1F5-70F7686D7CEE}2016-3-17.pdf https://emdinspections.saccounty.net/document.aspx?id={41067B1B-D201-4181-B1F5-70F7686D7CEE}&amp;type=application/pdf</v>
      </c>
    </row>
    <row r="3343" spans="1:9" x14ac:dyDescent="0.35">
      <c r="H3343">
        <v>1671</v>
      </c>
      <c r="I3343" t="s">
        <v>10502</v>
      </c>
    </row>
    <row r="3344" spans="1:9" x14ac:dyDescent="0.35">
      <c r="A3344" t="s">
        <v>7623</v>
      </c>
      <c r="B3344" t="s">
        <v>7624</v>
      </c>
      <c r="C3344" s="1">
        <v>42436</v>
      </c>
      <c r="D3344" s="2">
        <f>MONTH(C3344)</f>
        <v>3</v>
      </c>
      <c r="E3344" s="2">
        <f>DAY(C3344)</f>
        <v>7</v>
      </c>
      <c r="F3344" s="2">
        <f>YEAR(C3344)</f>
        <v>2016</v>
      </c>
      <c r="G3344" t="str">
        <f>CONCATENATE(A3344,B3344,F3344,"-",D3344,"-",E3344,".pdf")</f>
        <v>FA0049550{41090924-AC70-4A7B-A5DF-5752EB09BBCF}2016-3-7.pdf</v>
      </c>
      <c r="H3344">
        <v>1672</v>
      </c>
      <c r="I3344" t="str">
        <f>CONCATENATE("wget -O ",G3344," https://emdinspections.saccounty.net/document.aspx?id=",B3344,"&amp;type=application/pdf")</f>
        <v>wget -O FA0049550{41090924-AC70-4A7B-A5DF-5752EB09BBCF}2016-3-7.pdf https://emdinspections.saccounty.net/document.aspx?id={41090924-AC70-4A7B-A5DF-5752EB09BBCF}&amp;type=application/pdf</v>
      </c>
    </row>
    <row r="3345" spans="1:9" x14ac:dyDescent="0.35">
      <c r="H3345">
        <v>1672</v>
      </c>
      <c r="I3345" t="s">
        <v>10502</v>
      </c>
    </row>
    <row r="3346" spans="1:9" x14ac:dyDescent="0.35">
      <c r="A3346" t="s">
        <v>9608</v>
      </c>
      <c r="B3346" t="s">
        <v>9609</v>
      </c>
      <c r="C3346" s="1">
        <v>42339</v>
      </c>
      <c r="D3346" s="2">
        <f>MONTH(C3346)</f>
        <v>12</v>
      </c>
      <c r="E3346" s="2">
        <f>DAY(C3346)</f>
        <v>1</v>
      </c>
      <c r="F3346" s="2">
        <f>YEAR(C3346)</f>
        <v>2015</v>
      </c>
      <c r="G3346" t="str">
        <f>CONCATENATE(A3346,B3346,F3346,"-",D3346,"-",E3346,".pdf")</f>
        <v>FA0006756{411C5E2C-C28E-49E2-AB4F-5BC1F1C124F4}2015-12-1.pdf</v>
      </c>
      <c r="H3346">
        <v>1673</v>
      </c>
      <c r="I3346" t="str">
        <f>CONCATENATE("wget -O ",G3346," https://emdinspections.saccounty.net/document.aspx?id=",B3346,"&amp;type=application/pdf")</f>
        <v>wget -O FA0006756{411C5E2C-C28E-49E2-AB4F-5BC1F1C124F4}2015-12-1.pdf https://emdinspections.saccounty.net/document.aspx?id={411C5E2C-C28E-49E2-AB4F-5BC1F1C124F4}&amp;type=application/pdf</v>
      </c>
    </row>
    <row r="3347" spans="1:9" x14ac:dyDescent="0.35">
      <c r="H3347">
        <v>1673</v>
      </c>
      <c r="I3347" t="s">
        <v>10502</v>
      </c>
    </row>
    <row r="3348" spans="1:9" x14ac:dyDescent="0.35">
      <c r="A3348" t="s">
        <v>7686</v>
      </c>
      <c r="B3348" t="s">
        <v>7687</v>
      </c>
      <c r="C3348" s="1">
        <v>42467</v>
      </c>
      <c r="D3348" s="2">
        <f>MONTH(C3348)</f>
        <v>4</v>
      </c>
      <c r="E3348" s="2">
        <f>DAY(C3348)</f>
        <v>7</v>
      </c>
      <c r="F3348" s="2">
        <f>YEAR(C3348)</f>
        <v>2016</v>
      </c>
      <c r="G3348" t="str">
        <f>CONCATENATE(A3348,B3348,F3348,"-",D3348,"-",E3348,".pdf")</f>
        <v>FA0050437{4120D7AB-7E98-4AC8-A179-CEF82F1389EA}2016-4-7.pdf</v>
      </c>
      <c r="H3348">
        <v>1674</v>
      </c>
      <c r="I3348" t="str">
        <f>CONCATENATE("wget -O ",G3348," https://emdinspections.saccounty.net/document.aspx?id=",B3348,"&amp;type=application/pdf")</f>
        <v>wget -O FA0050437{4120D7AB-7E98-4AC8-A179-CEF82F1389EA}2016-4-7.pdf https://emdinspections.saccounty.net/document.aspx?id={4120D7AB-7E98-4AC8-A179-CEF82F1389EA}&amp;type=application/pdf</v>
      </c>
    </row>
    <row r="3349" spans="1:9" x14ac:dyDescent="0.35">
      <c r="H3349">
        <v>1674</v>
      </c>
      <c r="I3349" t="s">
        <v>10502</v>
      </c>
    </row>
    <row r="3350" spans="1:9" x14ac:dyDescent="0.35">
      <c r="A3350" t="s">
        <v>5781</v>
      </c>
      <c r="B3350" t="s">
        <v>5783</v>
      </c>
      <c r="C3350" s="1">
        <v>42472</v>
      </c>
      <c r="D3350" s="2">
        <f>MONTH(C3350)</f>
        <v>4</v>
      </c>
      <c r="E3350" s="2">
        <f>DAY(C3350)</f>
        <v>12</v>
      </c>
      <c r="F3350" s="2">
        <f>YEAR(C3350)</f>
        <v>2016</v>
      </c>
      <c r="G3350" t="str">
        <f>CONCATENATE(A3350,B3350,F3350,"-",D3350,"-",E3350,".pdf")</f>
        <v>FA0006792{41253F12-60A2-4C8E-9CBD-7244208B9EB5}2016-4-12.pdf</v>
      </c>
      <c r="H3350">
        <v>1675</v>
      </c>
      <c r="I3350" t="str">
        <f>CONCATENATE("wget -O ",G3350," https://emdinspections.saccounty.net/document.aspx?id=",B3350,"&amp;type=application/pdf")</f>
        <v>wget -O FA0006792{41253F12-60A2-4C8E-9CBD-7244208B9EB5}2016-4-12.pdf https://emdinspections.saccounty.net/document.aspx?id={41253F12-60A2-4C8E-9CBD-7244208B9EB5}&amp;type=application/pdf</v>
      </c>
    </row>
    <row r="3351" spans="1:9" x14ac:dyDescent="0.35">
      <c r="H3351">
        <v>1675</v>
      </c>
      <c r="I3351" t="s">
        <v>10502</v>
      </c>
    </row>
    <row r="3352" spans="1:9" x14ac:dyDescent="0.35">
      <c r="A3352" t="s">
        <v>185</v>
      </c>
      <c r="B3352" t="s">
        <v>186</v>
      </c>
      <c r="C3352" s="1">
        <v>42326</v>
      </c>
      <c r="D3352" s="2">
        <f>MONTH(C3352)</f>
        <v>11</v>
      </c>
      <c r="E3352" s="2">
        <f>DAY(C3352)</f>
        <v>18</v>
      </c>
      <c r="F3352" s="2">
        <f>YEAR(C3352)</f>
        <v>2015</v>
      </c>
      <c r="G3352" t="str">
        <f>CONCATENATE(A3352,B3352,F3352,"-",D3352,"-",E3352,".pdf")</f>
        <v>FA0006570{413D6900-40C3-48BC-99B3-AFB96207CAA1}2015-11-18.pdf</v>
      </c>
      <c r="H3352">
        <v>1676</v>
      </c>
      <c r="I3352" t="str">
        <f>CONCATENATE("wget -O ",G3352," https://emdinspections.saccounty.net/document.aspx?id=",B3352,"&amp;type=application/pdf")</f>
        <v>wget -O FA0006570{413D6900-40C3-48BC-99B3-AFB96207CAA1}2015-11-18.pdf https://emdinspections.saccounty.net/document.aspx?id={413D6900-40C3-48BC-99B3-AFB96207CAA1}&amp;type=application/pdf</v>
      </c>
    </row>
    <row r="3353" spans="1:9" x14ac:dyDescent="0.35">
      <c r="H3353">
        <v>1676</v>
      </c>
      <c r="I3353" t="s">
        <v>10502</v>
      </c>
    </row>
    <row r="3354" spans="1:9" x14ac:dyDescent="0.35">
      <c r="A3354" t="s">
        <v>9798</v>
      </c>
      <c r="B3354" t="s">
        <v>9799</v>
      </c>
      <c r="C3354" s="1">
        <v>42299</v>
      </c>
      <c r="D3354" s="2">
        <f>MONTH(C3354)</f>
        <v>10</v>
      </c>
      <c r="E3354" s="2">
        <f>DAY(C3354)</f>
        <v>22</v>
      </c>
      <c r="F3354" s="2">
        <f>YEAR(C3354)</f>
        <v>2015</v>
      </c>
      <c r="G3354" t="str">
        <f>CONCATENATE(A3354,B3354,F3354,"-",D3354,"-",E3354,".pdf")</f>
        <v>FA0017858{4143DFC6-8F57-4B68-95B8-267F01F1D17C}2015-10-22.pdf</v>
      </c>
      <c r="H3354">
        <v>1677</v>
      </c>
      <c r="I3354" t="str">
        <f>CONCATENATE("wget -O ",G3354," https://emdinspections.saccounty.net/document.aspx?id=",B3354,"&amp;type=application/pdf")</f>
        <v>wget -O FA0017858{4143DFC6-8F57-4B68-95B8-267F01F1D17C}2015-10-22.pdf https://emdinspections.saccounty.net/document.aspx?id={4143DFC6-8F57-4B68-95B8-267F01F1D17C}&amp;type=application/pdf</v>
      </c>
    </row>
    <row r="3355" spans="1:9" x14ac:dyDescent="0.35">
      <c r="H3355">
        <v>1677</v>
      </c>
      <c r="I3355" t="s">
        <v>10502</v>
      </c>
    </row>
    <row r="3356" spans="1:9" x14ac:dyDescent="0.35">
      <c r="A3356" t="s">
        <v>7001</v>
      </c>
      <c r="B3356" t="s">
        <v>7002</v>
      </c>
      <c r="C3356" s="1">
        <v>42472</v>
      </c>
      <c r="D3356" s="2">
        <f>MONTH(C3356)</f>
        <v>4</v>
      </c>
      <c r="E3356" s="2">
        <f>DAY(C3356)</f>
        <v>12</v>
      </c>
      <c r="F3356" s="2">
        <f>YEAR(C3356)</f>
        <v>2016</v>
      </c>
      <c r="G3356" t="str">
        <f>CONCATENATE(A3356,B3356,F3356,"-",D3356,"-",E3356,".pdf")</f>
        <v>FA0031652{41451DF3-E85E-4775-9C9B-2CE6E3A3DD1A}2016-4-12.pdf</v>
      </c>
      <c r="H3356">
        <v>1678</v>
      </c>
      <c r="I3356" t="str">
        <f>CONCATENATE("wget -O ",G3356," https://emdinspections.saccounty.net/document.aspx?id=",B3356,"&amp;type=application/pdf")</f>
        <v>wget -O FA0031652{41451DF3-E85E-4775-9C9B-2CE6E3A3DD1A}2016-4-12.pdf https://emdinspections.saccounty.net/document.aspx?id={41451DF3-E85E-4775-9C9B-2CE6E3A3DD1A}&amp;type=application/pdf</v>
      </c>
    </row>
    <row r="3357" spans="1:9" x14ac:dyDescent="0.35">
      <c r="H3357">
        <v>1678</v>
      </c>
      <c r="I3357" t="s">
        <v>10502</v>
      </c>
    </row>
    <row r="3358" spans="1:9" x14ac:dyDescent="0.35">
      <c r="A3358" t="s">
        <v>1002</v>
      </c>
      <c r="B3358" t="s">
        <v>1003</v>
      </c>
      <c r="C3358" s="1">
        <v>42425</v>
      </c>
      <c r="D3358" s="2">
        <f>MONTH(C3358)</f>
        <v>2</v>
      </c>
      <c r="E3358" s="2">
        <f>DAY(C3358)</f>
        <v>25</v>
      </c>
      <c r="F3358" s="2">
        <f>YEAR(C3358)</f>
        <v>2016</v>
      </c>
      <c r="G3358" t="str">
        <f>CONCATENATE(A3358,B3358,F3358,"-",D3358,"-",E3358,".pdf")</f>
        <v>FA0002296{41530FAA-1CC5-4B3F-BC05-631730DF96AA}2016-2-25.pdf</v>
      </c>
      <c r="H3358">
        <v>1679</v>
      </c>
      <c r="I3358" t="str">
        <f>CONCATENATE("wget -O ",G3358," https://emdinspections.saccounty.net/document.aspx?id=",B3358,"&amp;type=application/pdf")</f>
        <v>wget -O FA0002296{41530FAA-1CC5-4B3F-BC05-631730DF96AA}2016-2-25.pdf https://emdinspections.saccounty.net/document.aspx?id={41530FAA-1CC5-4B3F-BC05-631730DF96AA}&amp;type=application/pdf</v>
      </c>
    </row>
    <row r="3359" spans="1:9" x14ac:dyDescent="0.35">
      <c r="H3359">
        <v>1679</v>
      </c>
      <c r="I3359" t="s">
        <v>10502</v>
      </c>
    </row>
    <row r="3360" spans="1:9" x14ac:dyDescent="0.35">
      <c r="A3360" t="s">
        <v>2156</v>
      </c>
      <c r="B3360" t="s">
        <v>2157</v>
      </c>
      <c r="C3360" s="1">
        <v>42396</v>
      </c>
      <c r="D3360" s="2">
        <f>MONTH(C3360)</f>
        <v>1</v>
      </c>
      <c r="E3360" s="2">
        <f>DAY(C3360)</f>
        <v>27</v>
      </c>
      <c r="F3360" s="2">
        <f>YEAR(C3360)</f>
        <v>2016</v>
      </c>
      <c r="G3360" t="str">
        <f>CONCATENATE(A3360,B3360,F3360,"-",D3360,"-",E3360,".pdf")</f>
        <v>FA0017073{4163BE48-A5B7-43E2-A33B-6B84ABD6B125}2016-1-27.pdf</v>
      </c>
      <c r="H3360">
        <v>1680</v>
      </c>
      <c r="I3360" t="str">
        <f>CONCATENATE("wget -O ",G3360," https://emdinspections.saccounty.net/document.aspx?id=",B3360,"&amp;type=application/pdf")</f>
        <v>wget -O FA0017073{4163BE48-A5B7-43E2-A33B-6B84ABD6B125}2016-1-27.pdf https://emdinspections.saccounty.net/document.aspx?id={4163BE48-A5B7-43E2-A33B-6B84ABD6B125}&amp;type=application/pdf</v>
      </c>
    </row>
    <row r="3361" spans="1:9" x14ac:dyDescent="0.35">
      <c r="H3361">
        <v>1680</v>
      </c>
      <c r="I3361" t="s">
        <v>10502</v>
      </c>
    </row>
    <row r="3362" spans="1:9" x14ac:dyDescent="0.35">
      <c r="A3362" t="s">
        <v>7995</v>
      </c>
      <c r="B3362" t="s">
        <v>7996</v>
      </c>
      <c r="C3362" s="1">
        <v>42431</v>
      </c>
      <c r="D3362" s="2">
        <f>MONTH(C3362)</f>
        <v>3</v>
      </c>
      <c r="E3362" s="2">
        <f>DAY(C3362)</f>
        <v>2</v>
      </c>
      <c r="F3362" s="2">
        <f>YEAR(C3362)</f>
        <v>2016</v>
      </c>
      <c r="G3362" t="str">
        <f>CONCATENATE(A3362,B3362,F3362,"-",D3362,"-",E3362,".pdf")</f>
        <v>FA0003874{416DCDE3-3DAD-4D15-8AB1-13ADE18A42E5}2016-3-2.pdf</v>
      </c>
      <c r="H3362">
        <v>1681</v>
      </c>
      <c r="I3362" t="str">
        <f>CONCATENATE("wget -O ",G3362," https://emdinspections.saccounty.net/document.aspx?id=",B3362,"&amp;type=application/pdf")</f>
        <v>wget -O FA0003874{416DCDE3-3DAD-4D15-8AB1-13ADE18A42E5}2016-3-2.pdf https://emdinspections.saccounty.net/document.aspx?id={416DCDE3-3DAD-4D15-8AB1-13ADE18A42E5}&amp;type=application/pdf</v>
      </c>
    </row>
    <row r="3363" spans="1:9" x14ac:dyDescent="0.35">
      <c r="H3363">
        <v>1681</v>
      </c>
      <c r="I3363" t="s">
        <v>10502</v>
      </c>
    </row>
    <row r="3364" spans="1:9" x14ac:dyDescent="0.35">
      <c r="A3364" t="s">
        <v>1432</v>
      </c>
      <c r="B3364" t="s">
        <v>1433</v>
      </c>
      <c r="C3364" s="1">
        <v>42382</v>
      </c>
      <c r="D3364" s="2">
        <f>MONTH(C3364)</f>
        <v>1</v>
      </c>
      <c r="E3364" s="2">
        <f>DAY(C3364)</f>
        <v>13</v>
      </c>
      <c r="F3364" s="2">
        <f>YEAR(C3364)</f>
        <v>2016</v>
      </c>
      <c r="G3364" t="str">
        <f>CONCATENATE(A3364,B3364,F3364,"-",D3364,"-",E3364,".pdf")</f>
        <v>FA0003841{4193A318-AE09-4035-A459-EDA6489044CF}2016-1-13.pdf</v>
      </c>
      <c r="H3364">
        <v>1682</v>
      </c>
      <c r="I3364" t="str">
        <f>CONCATENATE("wget -O ",G3364," https://emdinspections.saccounty.net/document.aspx?id=",B3364,"&amp;type=application/pdf")</f>
        <v>wget -O FA0003841{4193A318-AE09-4035-A459-EDA6489044CF}2016-1-13.pdf https://emdinspections.saccounty.net/document.aspx?id={4193A318-AE09-4035-A459-EDA6489044CF}&amp;type=application/pdf</v>
      </c>
    </row>
    <row r="3365" spans="1:9" x14ac:dyDescent="0.35">
      <c r="H3365">
        <v>1682</v>
      </c>
      <c r="I3365" t="s">
        <v>10502</v>
      </c>
    </row>
    <row r="3366" spans="1:9" x14ac:dyDescent="0.35">
      <c r="A3366" t="s">
        <v>10481</v>
      </c>
      <c r="B3366" t="s">
        <v>10482</v>
      </c>
      <c r="C3366" s="1">
        <v>42314</v>
      </c>
      <c r="D3366" s="2">
        <f>MONTH(C3366)</f>
        <v>11</v>
      </c>
      <c r="E3366" s="2">
        <f>DAY(C3366)</f>
        <v>6</v>
      </c>
      <c r="F3366" s="2">
        <f>YEAR(C3366)</f>
        <v>2015</v>
      </c>
      <c r="G3366" t="str">
        <f>CONCATENATE(A3366,B3366,F3366,"-",D3366,"-",E3366,".pdf")</f>
        <v>FA0003397{41B465B9-8613-476B-AA37-EA39D707C8D3}2015-11-6.pdf</v>
      </c>
      <c r="H3366">
        <v>1683</v>
      </c>
      <c r="I3366" t="str">
        <f>CONCATENATE("wget -O ",G3366," https://emdinspections.saccounty.net/document.aspx?id=",B3366,"&amp;type=application/pdf")</f>
        <v>wget -O FA0003397{41B465B9-8613-476B-AA37-EA39D707C8D3}2015-11-6.pdf https://emdinspections.saccounty.net/document.aspx?id={41B465B9-8613-476B-AA37-EA39D707C8D3}&amp;type=application/pdf</v>
      </c>
    </row>
    <row r="3367" spans="1:9" x14ac:dyDescent="0.35">
      <c r="H3367">
        <v>1683</v>
      </c>
      <c r="I3367" t="s">
        <v>10502</v>
      </c>
    </row>
    <row r="3368" spans="1:9" x14ac:dyDescent="0.35">
      <c r="A3368" t="s">
        <v>7951</v>
      </c>
      <c r="B3368" t="s">
        <v>7952</v>
      </c>
      <c r="C3368" s="1">
        <v>42466</v>
      </c>
      <c r="D3368" s="2">
        <f>MONTH(C3368)</f>
        <v>4</v>
      </c>
      <c r="E3368" s="2">
        <f>DAY(C3368)</f>
        <v>6</v>
      </c>
      <c r="F3368" s="2">
        <f>YEAR(C3368)</f>
        <v>2016</v>
      </c>
      <c r="G3368" t="str">
        <f>CONCATENATE(A3368,B3368,F3368,"-",D3368,"-",E3368,".pdf")</f>
        <v>FA0003558{41B88ECF-ACCE-4C0B-9112-A1387D4C784F}2016-4-6.pdf</v>
      </c>
      <c r="H3368">
        <v>1684</v>
      </c>
      <c r="I3368" t="str">
        <f>CONCATENATE("wget -O ",G3368," https://emdinspections.saccounty.net/document.aspx?id=",B3368,"&amp;type=application/pdf")</f>
        <v>wget -O FA0003558{41B88ECF-ACCE-4C0B-9112-A1387D4C784F}2016-4-6.pdf https://emdinspections.saccounty.net/document.aspx?id={41B88ECF-ACCE-4C0B-9112-A1387D4C784F}&amp;type=application/pdf</v>
      </c>
    </row>
    <row r="3369" spans="1:9" x14ac:dyDescent="0.35">
      <c r="H3369">
        <v>1684</v>
      </c>
      <c r="I3369" t="s">
        <v>10502</v>
      </c>
    </row>
    <row r="3370" spans="1:9" x14ac:dyDescent="0.35">
      <c r="A3370" t="s">
        <v>10208</v>
      </c>
      <c r="B3370" t="s">
        <v>10209</v>
      </c>
      <c r="C3370" s="1">
        <v>42348</v>
      </c>
      <c r="D3370" s="2">
        <f>MONTH(C3370)</f>
        <v>12</v>
      </c>
      <c r="E3370" s="2">
        <f>DAY(C3370)</f>
        <v>10</v>
      </c>
      <c r="F3370" s="2">
        <f>YEAR(C3370)</f>
        <v>2015</v>
      </c>
      <c r="G3370" t="str">
        <f>CONCATENATE(A3370,B3370,F3370,"-",D3370,"-",E3370,".pdf")</f>
        <v>FA0041775{41BA084B-4A3C-4E7B-99E3-9DD1FA357B12}2015-12-10.pdf</v>
      </c>
      <c r="H3370">
        <v>1685</v>
      </c>
      <c r="I3370" t="str">
        <f>CONCATENATE("wget -O ",G3370," https://emdinspections.saccounty.net/document.aspx?id=",B3370,"&amp;type=application/pdf")</f>
        <v>wget -O FA0041775{41BA084B-4A3C-4E7B-99E3-9DD1FA357B12}2015-12-10.pdf https://emdinspections.saccounty.net/document.aspx?id={41BA084B-4A3C-4E7B-99E3-9DD1FA357B12}&amp;type=application/pdf</v>
      </c>
    </row>
    <row r="3371" spans="1:9" x14ac:dyDescent="0.35">
      <c r="H3371">
        <v>1685</v>
      </c>
      <c r="I3371" t="s">
        <v>10502</v>
      </c>
    </row>
    <row r="3372" spans="1:9" x14ac:dyDescent="0.35">
      <c r="A3372" t="s">
        <v>5091</v>
      </c>
      <c r="B3372" t="s">
        <v>5092</v>
      </c>
      <c r="C3372" s="1">
        <v>42458</v>
      </c>
      <c r="D3372" s="2">
        <f>MONTH(C3372)</f>
        <v>3</v>
      </c>
      <c r="E3372" s="2">
        <f>DAY(C3372)</f>
        <v>29</v>
      </c>
      <c r="F3372" s="2">
        <f>YEAR(C3372)</f>
        <v>2016</v>
      </c>
      <c r="G3372" t="str">
        <f>CONCATENATE(A3372,B3372,F3372,"-",D3372,"-",E3372,".pdf")</f>
        <v>FA0004961{41C0B723-5DD3-4846-8E8C-0A61D0960E49}2016-3-29.pdf</v>
      </c>
      <c r="H3372">
        <v>1686</v>
      </c>
      <c r="I3372" t="str">
        <f>CONCATENATE("wget -O ",G3372," https://emdinspections.saccounty.net/document.aspx?id=",B3372,"&amp;type=application/pdf")</f>
        <v>wget -O FA0004961{41C0B723-5DD3-4846-8E8C-0A61D0960E49}2016-3-29.pdf https://emdinspections.saccounty.net/document.aspx?id={41C0B723-5DD3-4846-8E8C-0A61D0960E49}&amp;type=application/pdf</v>
      </c>
    </row>
    <row r="3373" spans="1:9" x14ac:dyDescent="0.35">
      <c r="H3373">
        <v>1686</v>
      </c>
      <c r="I3373" t="s">
        <v>10502</v>
      </c>
    </row>
    <row r="3374" spans="1:9" x14ac:dyDescent="0.35">
      <c r="A3374" t="s">
        <v>3173</v>
      </c>
      <c r="B3374" t="s">
        <v>3174</v>
      </c>
      <c r="C3374" s="1">
        <v>42437</v>
      </c>
      <c r="D3374" s="2">
        <f>MONTH(C3374)</f>
        <v>3</v>
      </c>
      <c r="E3374" s="2">
        <f>DAY(C3374)</f>
        <v>8</v>
      </c>
      <c r="F3374" s="2">
        <f>YEAR(C3374)</f>
        <v>2016</v>
      </c>
      <c r="G3374" t="str">
        <f>CONCATENATE(A3374,B3374,F3374,"-",D3374,"-",E3374,".pdf")</f>
        <v>FA0048109{41C77811-9EFD-4FB0-8F5C-2381CA94294F}2016-3-8.pdf</v>
      </c>
      <c r="H3374">
        <v>1687</v>
      </c>
      <c r="I3374" t="str">
        <f>CONCATENATE("wget -O ",G3374," https://emdinspections.saccounty.net/document.aspx?id=",B3374,"&amp;type=application/pdf")</f>
        <v>wget -O FA0048109{41C77811-9EFD-4FB0-8F5C-2381CA94294F}2016-3-8.pdf https://emdinspections.saccounty.net/document.aspx?id={41C77811-9EFD-4FB0-8F5C-2381CA94294F}&amp;type=application/pdf</v>
      </c>
    </row>
    <row r="3375" spans="1:9" x14ac:dyDescent="0.35">
      <c r="H3375">
        <v>1687</v>
      </c>
      <c r="I3375" t="s">
        <v>10502</v>
      </c>
    </row>
    <row r="3376" spans="1:9" x14ac:dyDescent="0.35">
      <c r="A3376" t="s">
        <v>8261</v>
      </c>
      <c r="B3376" t="s">
        <v>8262</v>
      </c>
      <c r="C3376" s="1">
        <v>42418</v>
      </c>
      <c r="D3376" s="2">
        <f>MONTH(C3376)</f>
        <v>2</v>
      </c>
      <c r="E3376" s="2">
        <f>DAY(C3376)</f>
        <v>18</v>
      </c>
      <c r="F3376" s="2">
        <f>YEAR(C3376)</f>
        <v>2016</v>
      </c>
      <c r="G3376" t="str">
        <f>CONCATENATE(A3376,B3376,F3376,"-",D3376,"-",E3376,".pdf")</f>
        <v>FA0013880{41D1726E-26B7-437B-9CB0-9C1F48A1CC0C}2016-2-18.pdf</v>
      </c>
      <c r="H3376">
        <v>1688</v>
      </c>
      <c r="I3376" t="str">
        <f>CONCATENATE("wget -O ",G3376," https://emdinspections.saccounty.net/document.aspx?id=",B3376,"&amp;type=application/pdf")</f>
        <v>wget -O FA0013880{41D1726E-26B7-437B-9CB0-9C1F48A1CC0C}2016-2-18.pdf https://emdinspections.saccounty.net/document.aspx?id={41D1726E-26B7-437B-9CB0-9C1F48A1CC0C}&amp;type=application/pdf</v>
      </c>
    </row>
    <row r="3377" spans="1:9" x14ac:dyDescent="0.35">
      <c r="H3377">
        <v>1688</v>
      </c>
      <c r="I3377" t="s">
        <v>10502</v>
      </c>
    </row>
    <row r="3378" spans="1:9" x14ac:dyDescent="0.35">
      <c r="A3378" t="s">
        <v>3430</v>
      </c>
      <c r="B3378" t="s">
        <v>3431</v>
      </c>
      <c r="C3378" s="1">
        <v>42383</v>
      </c>
      <c r="D3378" s="2">
        <f>MONTH(C3378)</f>
        <v>1</v>
      </c>
      <c r="E3378" s="2">
        <f>DAY(C3378)</f>
        <v>14</v>
      </c>
      <c r="F3378" s="2">
        <f>YEAR(C3378)</f>
        <v>2016</v>
      </c>
      <c r="G3378" t="str">
        <f>CONCATENATE(A3378,B3378,F3378,"-",D3378,"-",E3378,".pdf")</f>
        <v>FA0001318{41D9EE35-22CF-4E56-B779-C8CF9172E462}2016-1-14.pdf</v>
      </c>
      <c r="H3378">
        <v>1689</v>
      </c>
      <c r="I3378" t="str">
        <f>CONCATENATE("wget -O ",G3378," https://emdinspections.saccounty.net/document.aspx?id=",B3378,"&amp;type=application/pdf")</f>
        <v>wget -O FA0001318{41D9EE35-22CF-4E56-B779-C8CF9172E462}2016-1-14.pdf https://emdinspections.saccounty.net/document.aspx?id={41D9EE35-22CF-4E56-B779-C8CF9172E462}&amp;type=application/pdf</v>
      </c>
    </row>
    <row r="3379" spans="1:9" x14ac:dyDescent="0.35">
      <c r="H3379">
        <v>1689</v>
      </c>
      <c r="I3379" t="s">
        <v>10502</v>
      </c>
    </row>
    <row r="3380" spans="1:9" x14ac:dyDescent="0.35">
      <c r="A3380" t="s">
        <v>3501</v>
      </c>
      <c r="B3380" t="s">
        <v>3502</v>
      </c>
      <c r="C3380" s="1">
        <v>42450</v>
      </c>
      <c r="D3380" s="2">
        <f>MONTH(C3380)</f>
        <v>3</v>
      </c>
      <c r="E3380" s="2">
        <f>DAY(C3380)</f>
        <v>21</v>
      </c>
      <c r="F3380" s="2">
        <f>YEAR(C3380)</f>
        <v>2016</v>
      </c>
      <c r="G3380" t="str">
        <f>CONCATENATE(A3380,B3380,F3380,"-",D3380,"-",E3380,".pdf")</f>
        <v>FA0001487{42104068-370A-4007-BCF5-AA75BF2F2F4C}2016-3-21.pdf</v>
      </c>
      <c r="H3380">
        <v>1690</v>
      </c>
      <c r="I3380" t="str">
        <f>CONCATENATE("wget -O ",G3380," https://emdinspections.saccounty.net/document.aspx?id=",B3380,"&amp;type=application/pdf")</f>
        <v>wget -O FA0001487{42104068-370A-4007-BCF5-AA75BF2F2F4C}2016-3-21.pdf https://emdinspections.saccounty.net/document.aspx?id={42104068-370A-4007-BCF5-AA75BF2F2F4C}&amp;type=application/pdf</v>
      </c>
    </row>
    <row r="3381" spans="1:9" x14ac:dyDescent="0.35">
      <c r="H3381">
        <v>1690</v>
      </c>
      <c r="I3381" t="s">
        <v>10502</v>
      </c>
    </row>
    <row r="3382" spans="1:9" x14ac:dyDescent="0.35">
      <c r="A3382" t="s">
        <v>4572</v>
      </c>
      <c r="B3382" t="s">
        <v>4573</v>
      </c>
      <c r="C3382" s="1">
        <v>42402</v>
      </c>
      <c r="D3382" s="2">
        <f>MONTH(C3382)</f>
        <v>2</v>
      </c>
      <c r="E3382" s="2">
        <f>DAY(C3382)</f>
        <v>2</v>
      </c>
      <c r="F3382" s="2">
        <f>YEAR(C3382)</f>
        <v>2016</v>
      </c>
      <c r="G3382" t="str">
        <f>CONCATENATE(A3382,B3382,F3382,"-",D3382,"-",E3382,".pdf")</f>
        <v>FA0003709{4213E378-B1AA-4AC3-AF11-B73116D83517}2016-2-2.pdf</v>
      </c>
      <c r="H3382">
        <v>1691</v>
      </c>
      <c r="I3382" t="str">
        <f>CONCATENATE("wget -O ",G3382," https://emdinspections.saccounty.net/document.aspx?id=",B3382,"&amp;type=application/pdf")</f>
        <v>wget -O FA0003709{4213E378-B1AA-4AC3-AF11-B73116D83517}2016-2-2.pdf https://emdinspections.saccounty.net/document.aspx?id={4213E378-B1AA-4AC3-AF11-B73116D83517}&amp;type=application/pdf</v>
      </c>
    </row>
    <row r="3383" spans="1:9" x14ac:dyDescent="0.35">
      <c r="H3383">
        <v>1691</v>
      </c>
      <c r="I3383" t="s">
        <v>10502</v>
      </c>
    </row>
    <row r="3384" spans="1:9" x14ac:dyDescent="0.35">
      <c r="A3384" t="s">
        <v>7059</v>
      </c>
      <c r="B3384" t="s">
        <v>7060</v>
      </c>
      <c r="C3384" s="1">
        <v>42447</v>
      </c>
      <c r="D3384" s="2">
        <f>MONTH(C3384)</f>
        <v>3</v>
      </c>
      <c r="E3384" s="2">
        <f>DAY(C3384)</f>
        <v>18</v>
      </c>
      <c r="F3384" s="2">
        <f>YEAR(C3384)</f>
        <v>2016</v>
      </c>
      <c r="G3384" t="str">
        <f>CONCATENATE(A3384,B3384,F3384,"-",D3384,"-",E3384,".pdf")</f>
        <v>FA0032529{42173D76-E5E2-4603-AB25-698FD3C997A7}2016-3-18.pdf</v>
      </c>
      <c r="H3384">
        <v>1692</v>
      </c>
      <c r="I3384" t="str">
        <f>CONCATENATE("wget -O ",G3384," https://emdinspections.saccounty.net/document.aspx?id=",B3384,"&amp;type=application/pdf")</f>
        <v>wget -O FA0032529{42173D76-E5E2-4603-AB25-698FD3C997A7}2016-3-18.pdf https://emdinspections.saccounty.net/document.aspx?id={42173D76-E5E2-4603-AB25-698FD3C997A7}&amp;type=application/pdf</v>
      </c>
    </row>
    <row r="3385" spans="1:9" x14ac:dyDescent="0.35">
      <c r="H3385">
        <v>1692</v>
      </c>
      <c r="I3385" t="s">
        <v>10502</v>
      </c>
    </row>
    <row r="3386" spans="1:9" x14ac:dyDescent="0.35">
      <c r="A3386" t="s">
        <v>1565</v>
      </c>
      <c r="B3386" t="s">
        <v>1566</v>
      </c>
      <c r="C3386" s="1">
        <v>42452</v>
      </c>
      <c r="D3386" s="2">
        <f>MONTH(C3386)</f>
        <v>3</v>
      </c>
      <c r="E3386" s="2">
        <f>DAY(C3386)</f>
        <v>23</v>
      </c>
      <c r="F3386" s="2">
        <f>YEAR(C3386)</f>
        <v>2016</v>
      </c>
      <c r="G3386" t="str">
        <f>CONCATENATE(A3386,B3386,F3386,"-",D3386,"-",E3386,".pdf")</f>
        <v>FA0004914{421A7DBC-ED41-4C99-A8F3-B8C3E9352C10}2016-3-23.pdf</v>
      </c>
      <c r="H3386">
        <v>1693</v>
      </c>
      <c r="I3386" t="str">
        <f>CONCATENATE("wget -O ",G3386," https://emdinspections.saccounty.net/document.aspx?id=",B3386,"&amp;type=application/pdf")</f>
        <v>wget -O FA0004914{421A7DBC-ED41-4C99-A8F3-B8C3E9352C10}2016-3-23.pdf https://emdinspections.saccounty.net/document.aspx?id={421A7DBC-ED41-4C99-A8F3-B8C3E9352C10}&amp;type=application/pdf</v>
      </c>
    </row>
    <row r="3387" spans="1:9" x14ac:dyDescent="0.35">
      <c r="H3387">
        <v>1693</v>
      </c>
      <c r="I3387" t="s">
        <v>10502</v>
      </c>
    </row>
    <row r="3388" spans="1:9" x14ac:dyDescent="0.35">
      <c r="A3388" t="s">
        <v>8716</v>
      </c>
      <c r="B3388" t="s">
        <v>8717</v>
      </c>
      <c r="C3388" s="1">
        <v>42305</v>
      </c>
      <c r="D3388" s="2">
        <f>MONTH(C3388)</f>
        <v>10</v>
      </c>
      <c r="E3388" s="2">
        <f>DAY(C3388)</f>
        <v>28</v>
      </c>
      <c r="F3388" s="2">
        <f>YEAR(C3388)</f>
        <v>2015</v>
      </c>
      <c r="G3388" t="str">
        <f>CONCATENATE(A3388,B3388,F3388,"-",D3388,"-",E3388,".pdf")</f>
        <v>FA0048706{421B67F8-54F6-4690-9013-5DE71851FB59}2015-10-28.pdf</v>
      </c>
      <c r="H3388">
        <v>1694</v>
      </c>
      <c r="I3388" t="str">
        <f>CONCATENATE("wget -O ",G3388," https://emdinspections.saccounty.net/document.aspx?id=",B3388,"&amp;type=application/pdf")</f>
        <v>wget -O FA0048706{421B67F8-54F6-4690-9013-5DE71851FB59}2015-10-28.pdf https://emdinspections.saccounty.net/document.aspx?id={421B67F8-54F6-4690-9013-5DE71851FB59}&amp;type=application/pdf</v>
      </c>
    </row>
    <row r="3389" spans="1:9" x14ac:dyDescent="0.35">
      <c r="H3389">
        <v>1694</v>
      </c>
      <c r="I3389" t="s">
        <v>10502</v>
      </c>
    </row>
    <row r="3390" spans="1:9" x14ac:dyDescent="0.35">
      <c r="A3390" t="s">
        <v>3947</v>
      </c>
      <c r="B3390" t="s">
        <v>8745</v>
      </c>
      <c r="C3390" s="1">
        <v>42429</v>
      </c>
      <c r="D3390" s="2">
        <f>MONTH(C3390)</f>
        <v>2</v>
      </c>
      <c r="E3390" s="2">
        <f>DAY(C3390)</f>
        <v>29</v>
      </c>
      <c r="F3390" s="2">
        <f>YEAR(C3390)</f>
        <v>2016</v>
      </c>
      <c r="G3390" t="str">
        <f>CONCATENATE(A3390,B3390,F3390,"-",D3390,"-",E3390,".pdf")</f>
        <v>FA0002578{42244776-CE06-4B55-A78B-AD70169DD38B}2016-2-29.pdf</v>
      </c>
      <c r="H3390">
        <v>1695</v>
      </c>
      <c r="I3390" t="str">
        <f>CONCATENATE("wget -O ",G3390," https://emdinspections.saccounty.net/document.aspx?id=",B3390,"&amp;type=application/pdf")</f>
        <v>wget -O FA0002578{42244776-CE06-4B55-A78B-AD70169DD38B}2016-2-29.pdf https://emdinspections.saccounty.net/document.aspx?id={42244776-CE06-4B55-A78B-AD70169DD38B}&amp;type=application/pdf</v>
      </c>
    </row>
    <row r="3391" spans="1:9" x14ac:dyDescent="0.35">
      <c r="H3391">
        <v>1695</v>
      </c>
      <c r="I3391" t="s">
        <v>10502</v>
      </c>
    </row>
    <row r="3392" spans="1:9" x14ac:dyDescent="0.35">
      <c r="A3392" t="s">
        <v>1399</v>
      </c>
      <c r="B3392" t="s">
        <v>1400</v>
      </c>
      <c r="C3392" s="1">
        <v>42454</v>
      </c>
      <c r="D3392" s="2">
        <f>MONTH(C3392)</f>
        <v>3</v>
      </c>
      <c r="E3392" s="2">
        <f>DAY(C3392)</f>
        <v>25</v>
      </c>
      <c r="F3392" s="2">
        <f>YEAR(C3392)</f>
        <v>2016</v>
      </c>
      <c r="G3392" t="str">
        <f>CONCATENATE(A3392,B3392,F3392,"-",D3392,"-",E3392,".pdf")</f>
        <v>FA0003567{422C58A4-0291-41DF-BE5C-57E45DA1CE1F}2016-3-25.pdf</v>
      </c>
      <c r="H3392">
        <v>1696</v>
      </c>
      <c r="I3392" t="str">
        <f>CONCATENATE("wget -O ",G3392," https://emdinspections.saccounty.net/document.aspx?id=",B3392,"&amp;type=application/pdf")</f>
        <v>wget -O FA0003567{422C58A4-0291-41DF-BE5C-57E45DA1CE1F}2016-3-25.pdf https://emdinspections.saccounty.net/document.aspx?id={422C58A4-0291-41DF-BE5C-57E45DA1CE1F}&amp;type=application/pdf</v>
      </c>
    </row>
    <row r="3393" spans="1:9" x14ac:dyDescent="0.35">
      <c r="H3393">
        <v>1696</v>
      </c>
      <c r="I3393" t="s">
        <v>10502</v>
      </c>
    </row>
    <row r="3394" spans="1:9" x14ac:dyDescent="0.35">
      <c r="A3394" t="s">
        <v>7958</v>
      </c>
      <c r="B3394" t="s">
        <v>7959</v>
      </c>
      <c r="C3394" s="1">
        <v>42398</v>
      </c>
      <c r="D3394" s="2">
        <f>MONTH(C3394)</f>
        <v>1</v>
      </c>
      <c r="E3394" s="2">
        <f>DAY(C3394)</f>
        <v>29</v>
      </c>
      <c r="F3394" s="2">
        <f>YEAR(C3394)</f>
        <v>2016</v>
      </c>
      <c r="G3394" t="str">
        <f>CONCATENATE(A3394,B3394,F3394,"-",D3394,"-",E3394,".pdf")</f>
        <v>FA0003595{425082D2-205C-42AF-91F2-1EE856CA1EB6}2016-1-29.pdf</v>
      </c>
      <c r="H3394">
        <v>1697</v>
      </c>
      <c r="I3394" t="str">
        <f>CONCATENATE("wget -O ",G3394," https://emdinspections.saccounty.net/document.aspx?id=",B3394,"&amp;type=application/pdf")</f>
        <v>wget -O FA0003595{425082D2-205C-42AF-91F2-1EE856CA1EB6}2016-1-29.pdf https://emdinspections.saccounty.net/document.aspx?id={425082D2-205C-42AF-91F2-1EE856CA1EB6}&amp;type=application/pdf</v>
      </c>
    </row>
    <row r="3395" spans="1:9" x14ac:dyDescent="0.35">
      <c r="H3395">
        <v>1697</v>
      </c>
      <c r="I3395" t="s">
        <v>10502</v>
      </c>
    </row>
    <row r="3396" spans="1:9" x14ac:dyDescent="0.35">
      <c r="A3396" t="s">
        <v>1678</v>
      </c>
      <c r="B3396" t="s">
        <v>1679</v>
      </c>
      <c r="C3396" s="1">
        <v>42450</v>
      </c>
      <c r="D3396" s="2">
        <f>MONTH(C3396)</f>
        <v>3</v>
      </c>
      <c r="E3396" s="2">
        <f>DAY(C3396)</f>
        <v>21</v>
      </c>
      <c r="F3396" s="2">
        <f>YEAR(C3396)</f>
        <v>2016</v>
      </c>
      <c r="G3396" t="str">
        <f>CONCATENATE(A3396,B3396,F3396,"-",D3396,"-",E3396,".pdf")</f>
        <v>FA0005969{4267DE5C-F4EF-4612-A818-F471C8338274}2016-3-21.pdf</v>
      </c>
      <c r="H3396">
        <v>1698</v>
      </c>
      <c r="I3396" t="str">
        <f>CONCATENATE("wget -O ",G3396," https://emdinspections.saccounty.net/document.aspx?id=",B3396,"&amp;type=application/pdf")</f>
        <v>wget -O FA0005969{4267DE5C-F4EF-4612-A818-F471C8338274}2016-3-21.pdf https://emdinspections.saccounty.net/document.aspx?id={4267DE5C-F4EF-4612-A818-F471C8338274}&amp;type=application/pdf</v>
      </c>
    </row>
    <row r="3397" spans="1:9" x14ac:dyDescent="0.35">
      <c r="H3397">
        <v>1698</v>
      </c>
      <c r="I3397" t="s">
        <v>10502</v>
      </c>
    </row>
    <row r="3398" spans="1:9" x14ac:dyDescent="0.35">
      <c r="A3398" t="s">
        <v>3978</v>
      </c>
      <c r="B3398" t="s">
        <v>3979</v>
      </c>
      <c r="C3398" s="1">
        <v>42346</v>
      </c>
      <c r="D3398" s="2">
        <f>MONTH(C3398)</f>
        <v>12</v>
      </c>
      <c r="E3398" s="2">
        <f>DAY(C3398)</f>
        <v>8</v>
      </c>
      <c r="F3398" s="2">
        <f>YEAR(C3398)</f>
        <v>2015</v>
      </c>
      <c r="G3398" t="str">
        <f>CONCATENATE(A3398,B3398,F3398,"-",D3398,"-",E3398,".pdf")</f>
        <v>FA0002648{426B7D05-9B69-4D5C-ACF6-683B1331CB78}2015-12-8.pdf</v>
      </c>
      <c r="H3398">
        <v>1699</v>
      </c>
      <c r="I3398" t="str">
        <f>CONCATENATE("wget -O ",G3398," https://emdinspections.saccounty.net/document.aspx?id=",B3398,"&amp;type=application/pdf")</f>
        <v>wget -O FA0002648{426B7D05-9B69-4D5C-ACF6-683B1331CB78}2015-12-8.pdf https://emdinspections.saccounty.net/document.aspx?id={426B7D05-9B69-4D5C-ACF6-683B1331CB78}&amp;type=application/pdf</v>
      </c>
    </row>
    <row r="3399" spans="1:9" x14ac:dyDescent="0.35">
      <c r="H3399">
        <v>1699</v>
      </c>
      <c r="I3399" t="s">
        <v>10502</v>
      </c>
    </row>
    <row r="3400" spans="1:9" x14ac:dyDescent="0.35">
      <c r="A3400" t="s">
        <v>7881</v>
      </c>
      <c r="B3400" t="s">
        <v>7882</v>
      </c>
      <c r="C3400" s="1">
        <v>42375</v>
      </c>
      <c r="D3400" s="2">
        <f>MONTH(C3400)</f>
        <v>1</v>
      </c>
      <c r="E3400" s="2">
        <f>DAY(C3400)</f>
        <v>6</v>
      </c>
      <c r="F3400" s="2">
        <f>YEAR(C3400)</f>
        <v>2016</v>
      </c>
      <c r="G3400" t="str">
        <f>CONCATENATE(A3400,B3400,F3400,"-",D3400,"-",E3400,".pdf")</f>
        <v>FA0002909{4272BD2F-2A56-462B-988A-55124C56D9B5}2016-1-6.pdf</v>
      </c>
      <c r="H3400">
        <v>1700</v>
      </c>
      <c r="I3400" t="str">
        <f>CONCATENATE("wget -O ",G3400," https://emdinspections.saccounty.net/document.aspx?id=",B3400,"&amp;type=application/pdf")</f>
        <v>wget -O FA0002909{4272BD2F-2A56-462B-988A-55124C56D9B5}2016-1-6.pdf https://emdinspections.saccounty.net/document.aspx?id={4272BD2F-2A56-462B-988A-55124C56D9B5}&amp;type=application/pdf</v>
      </c>
    </row>
    <row r="3401" spans="1:9" x14ac:dyDescent="0.35">
      <c r="H3401">
        <v>1700</v>
      </c>
      <c r="I3401" t="s">
        <v>10502</v>
      </c>
    </row>
    <row r="3402" spans="1:9" x14ac:dyDescent="0.35">
      <c r="A3402" t="s">
        <v>9085</v>
      </c>
      <c r="B3402" t="s">
        <v>9086</v>
      </c>
      <c r="C3402" s="1">
        <v>42438</v>
      </c>
      <c r="D3402" s="2">
        <f>MONTH(C3402)</f>
        <v>3</v>
      </c>
      <c r="E3402" s="2">
        <f>DAY(C3402)</f>
        <v>9</v>
      </c>
      <c r="F3402" s="2">
        <f>YEAR(C3402)</f>
        <v>2016</v>
      </c>
      <c r="G3402" t="str">
        <f>CONCATENATE(A3402,B3402,F3402,"-",D3402,"-",E3402,".pdf")</f>
        <v>FA0002268{42788E20-D541-48F2-8420-080E73356301}2016-3-9.pdf</v>
      </c>
      <c r="H3402">
        <v>1701</v>
      </c>
      <c r="I3402" t="str">
        <f>CONCATENATE("wget -O ",G3402," https://emdinspections.saccounty.net/document.aspx?id=",B3402,"&amp;type=application/pdf")</f>
        <v>wget -O FA0002268{42788E20-D541-48F2-8420-080E73356301}2016-3-9.pdf https://emdinspections.saccounty.net/document.aspx?id={42788E20-D541-48F2-8420-080E73356301}&amp;type=application/pdf</v>
      </c>
    </row>
    <row r="3403" spans="1:9" x14ac:dyDescent="0.35">
      <c r="H3403">
        <v>1701</v>
      </c>
      <c r="I3403" t="s">
        <v>10502</v>
      </c>
    </row>
    <row r="3404" spans="1:9" x14ac:dyDescent="0.35">
      <c r="A3404" t="s">
        <v>8680</v>
      </c>
      <c r="B3404" t="s">
        <v>8681</v>
      </c>
      <c r="C3404" s="1">
        <v>42359</v>
      </c>
      <c r="D3404" s="2">
        <f>MONTH(C3404)</f>
        <v>12</v>
      </c>
      <c r="E3404" s="2">
        <f>DAY(C3404)</f>
        <v>21</v>
      </c>
      <c r="F3404" s="2">
        <f>YEAR(C3404)</f>
        <v>2015</v>
      </c>
      <c r="G3404" t="str">
        <f>CONCATENATE(A3404,B3404,F3404,"-",D3404,"-",E3404,".pdf")</f>
        <v>FA0014774{427BC9F9-A1E9-484C-B163-B24D23D3E455}2015-12-21.pdf</v>
      </c>
      <c r="H3404">
        <v>1702</v>
      </c>
      <c r="I3404" t="str">
        <f>CONCATENATE("wget -O ",G3404," https://emdinspections.saccounty.net/document.aspx?id=",B3404,"&amp;type=application/pdf")</f>
        <v>wget -O FA0014774{427BC9F9-A1E9-484C-B163-B24D23D3E455}2015-12-21.pdf https://emdinspections.saccounty.net/document.aspx?id={427BC9F9-A1E9-484C-B163-B24D23D3E455}&amp;type=application/pdf</v>
      </c>
    </row>
    <row r="3405" spans="1:9" x14ac:dyDescent="0.35">
      <c r="H3405">
        <v>1702</v>
      </c>
      <c r="I3405" t="s">
        <v>10502</v>
      </c>
    </row>
    <row r="3406" spans="1:9" x14ac:dyDescent="0.35">
      <c r="A3406" t="s">
        <v>1575</v>
      </c>
      <c r="B3406" t="s">
        <v>1576</v>
      </c>
      <c r="C3406" s="1">
        <v>42419</v>
      </c>
      <c r="D3406" s="2">
        <f>MONTH(C3406)</f>
        <v>2</v>
      </c>
      <c r="E3406" s="2">
        <f>DAY(C3406)</f>
        <v>19</v>
      </c>
      <c r="F3406" s="2">
        <f>YEAR(C3406)</f>
        <v>2016</v>
      </c>
      <c r="G3406" t="str">
        <f>CONCATENATE(A3406,B3406,F3406,"-",D3406,"-",E3406,".pdf")</f>
        <v>FA0004946{427EB6C5-3BB3-431B-A33E-52E267CAA45F}2016-2-19.pdf</v>
      </c>
      <c r="H3406">
        <v>1703</v>
      </c>
      <c r="I3406" t="str">
        <f>CONCATENATE("wget -O ",G3406," https://emdinspections.saccounty.net/document.aspx?id=",B3406,"&amp;type=application/pdf")</f>
        <v>wget -O FA0004946{427EB6C5-3BB3-431B-A33E-52E267CAA45F}2016-2-19.pdf https://emdinspections.saccounty.net/document.aspx?id={427EB6C5-3BB3-431B-A33E-52E267CAA45F}&amp;type=application/pdf</v>
      </c>
    </row>
    <row r="3407" spans="1:9" x14ac:dyDescent="0.35">
      <c r="H3407">
        <v>1703</v>
      </c>
      <c r="I3407" t="s">
        <v>10502</v>
      </c>
    </row>
    <row r="3408" spans="1:9" x14ac:dyDescent="0.35">
      <c r="A3408" t="s">
        <v>2418</v>
      </c>
      <c r="B3408" t="s">
        <v>2419</v>
      </c>
      <c r="C3408" s="1">
        <v>42403</v>
      </c>
      <c r="D3408" s="2">
        <f>MONTH(C3408)</f>
        <v>2</v>
      </c>
      <c r="E3408" s="2">
        <f>DAY(C3408)</f>
        <v>3</v>
      </c>
      <c r="F3408" s="2">
        <f>YEAR(C3408)</f>
        <v>2016</v>
      </c>
      <c r="G3408" t="str">
        <f>CONCATENATE(A3408,B3408,F3408,"-",D3408,"-",E3408,".pdf")</f>
        <v>FA0029257{4283F1CE-49C9-492F-BF03-15105B50DAAA}2016-2-3.pdf</v>
      </c>
      <c r="H3408">
        <v>1704</v>
      </c>
      <c r="I3408" t="str">
        <f>CONCATENATE("wget -O ",G3408," https://emdinspections.saccounty.net/document.aspx?id=",B3408,"&amp;type=application/pdf")</f>
        <v>wget -O FA0029257{4283F1CE-49C9-492F-BF03-15105B50DAAA}2016-2-3.pdf https://emdinspections.saccounty.net/document.aspx?id={4283F1CE-49C9-492F-BF03-15105B50DAAA}&amp;type=application/pdf</v>
      </c>
    </row>
    <row r="3409" spans="1:9" x14ac:dyDescent="0.35">
      <c r="H3409">
        <v>1704</v>
      </c>
      <c r="I3409" t="s">
        <v>10502</v>
      </c>
    </row>
    <row r="3410" spans="1:9" x14ac:dyDescent="0.35">
      <c r="A3410" t="s">
        <v>2595</v>
      </c>
      <c r="B3410" t="s">
        <v>2596</v>
      </c>
      <c r="C3410" s="1">
        <v>42432</v>
      </c>
      <c r="D3410" s="2">
        <f>MONTH(C3410)</f>
        <v>3</v>
      </c>
      <c r="E3410" s="2">
        <f>DAY(C3410)</f>
        <v>3</v>
      </c>
      <c r="F3410" s="2">
        <f>YEAR(C3410)</f>
        <v>2016</v>
      </c>
      <c r="G3410" t="str">
        <f>CONCATENATE(A3410,B3410,F3410,"-",D3410,"-",E3410,".pdf")</f>
        <v>FA0031570{4294FEDC-FF5E-410F-AFF5-9C89597F08DB}2016-3-3.pdf</v>
      </c>
      <c r="H3410">
        <v>1705</v>
      </c>
      <c r="I3410" t="str">
        <f>CONCATENATE("wget -O ",G3410," https://emdinspections.saccounty.net/document.aspx?id=",B3410,"&amp;type=application/pdf")</f>
        <v>wget -O FA0031570{4294FEDC-FF5E-410F-AFF5-9C89597F08DB}2016-3-3.pdf https://emdinspections.saccounty.net/document.aspx?id={4294FEDC-FF5E-410F-AFF5-9C89597F08DB}&amp;type=application/pdf</v>
      </c>
    </row>
    <row r="3411" spans="1:9" x14ac:dyDescent="0.35">
      <c r="H3411">
        <v>1705</v>
      </c>
      <c r="I3411" t="s">
        <v>10502</v>
      </c>
    </row>
    <row r="3412" spans="1:9" x14ac:dyDescent="0.35">
      <c r="A3412" t="s">
        <v>3396</v>
      </c>
      <c r="B3412" t="s">
        <v>3397</v>
      </c>
      <c r="C3412" s="1">
        <v>42394</v>
      </c>
      <c r="D3412" s="2">
        <f>MONTH(C3412)</f>
        <v>1</v>
      </c>
      <c r="E3412" s="2">
        <f>DAY(C3412)</f>
        <v>25</v>
      </c>
      <c r="F3412" s="2">
        <f>YEAR(C3412)</f>
        <v>2016</v>
      </c>
      <c r="G3412" t="str">
        <f>CONCATENATE(A3412,B3412,F3412,"-",D3412,"-",E3412,".pdf")</f>
        <v>FA0001142{4297726B-3AB2-40D7-967D-131CCE25C9D2}2016-1-25.pdf</v>
      </c>
      <c r="H3412">
        <v>1706</v>
      </c>
      <c r="I3412" t="str">
        <f>CONCATENATE("wget -O ",G3412," https://emdinspections.saccounty.net/document.aspx?id=",B3412,"&amp;type=application/pdf")</f>
        <v>wget -O FA0001142{4297726B-3AB2-40D7-967D-131CCE25C9D2}2016-1-25.pdf https://emdinspections.saccounty.net/document.aspx?id={4297726B-3AB2-40D7-967D-131CCE25C9D2}&amp;type=application/pdf</v>
      </c>
    </row>
    <row r="3413" spans="1:9" x14ac:dyDescent="0.35">
      <c r="H3413">
        <v>1706</v>
      </c>
      <c r="I3413" t="s">
        <v>10502</v>
      </c>
    </row>
    <row r="3414" spans="1:9" x14ac:dyDescent="0.35">
      <c r="A3414" t="s">
        <v>2325</v>
      </c>
      <c r="B3414" t="s">
        <v>2326</v>
      </c>
      <c r="C3414" s="1">
        <v>42405</v>
      </c>
      <c r="D3414" s="2">
        <f>MONTH(C3414)</f>
        <v>2</v>
      </c>
      <c r="E3414" s="2">
        <f>DAY(C3414)</f>
        <v>5</v>
      </c>
      <c r="F3414" s="2">
        <f>YEAR(C3414)</f>
        <v>2016</v>
      </c>
      <c r="G3414" t="str">
        <f>CONCATENATE(A3414,B3414,F3414,"-",D3414,"-",E3414,".pdf")</f>
        <v>FA0019539{42AA6318-BCFB-4389-A6A9-CEA5A5299028}2016-2-5.pdf</v>
      </c>
      <c r="H3414">
        <v>1707</v>
      </c>
      <c r="I3414" t="str">
        <f>CONCATENATE("wget -O ",G3414," https://emdinspections.saccounty.net/document.aspx?id=",B3414,"&amp;type=application/pdf")</f>
        <v>wget -O FA0019539{42AA6318-BCFB-4389-A6A9-CEA5A5299028}2016-2-5.pdf https://emdinspections.saccounty.net/document.aspx?id={42AA6318-BCFB-4389-A6A9-CEA5A5299028}&amp;type=application/pdf</v>
      </c>
    </row>
    <row r="3415" spans="1:9" x14ac:dyDescent="0.35">
      <c r="H3415">
        <v>1707</v>
      </c>
      <c r="I3415" t="s">
        <v>10502</v>
      </c>
    </row>
    <row r="3416" spans="1:9" x14ac:dyDescent="0.35">
      <c r="A3416" t="s">
        <v>9327</v>
      </c>
      <c r="B3416" t="s">
        <v>9328</v>
      </c>
      <c r="C3416" s="1">
        <v>42447</v>
      </c>
      <c r="D3416" s="2">
        <f>MONTH(C3416)</f>
        <v>3</v>
      </c>
      <c r="E3416" s="2">
        <f>DAY(C3416)</f>
        <v>18</v>
      </c>
      <c r="F3416" s="2">
        <f>YEAR(C3416)</f>
        <v>2016</v>
      </c>
      <c r="G3416" t="str">
        <f>CONCATENATE(A3416,B3416,F3416,"-",D3416,"-",E3416,".pdf")</f>
        <v>FA0004000{42B14359-6FB4-4351-A0A1-24A3E7A74AA3}2016-3-18.pdf</v>
      </c>
      <c r="H3416">
        <v>1708</v>
      </c>
      <c r="I3416" t="str">
        <f>CONCATENATE("wget -O ",G3416," https://emdinspections.saccounty.net/document.aspx?id=",B3416,"&amp;type=application/pdf")</f>
        <v>wget -O FA0004000{42B14359-6FB4-4351-A0A1-24A3E7A74AA3}2016-3-18.pdf https://emdinspections.saccounty.net/document.aspx?id={42B14359-6FB4-4351-A0A1-24A3E7A74AA3}&amp;type=application/pdf</v>
      </c>
    </row>
    <row r="3417" spans="1:9" x14ac:dyDescent="0.35">
      <c r="H3417">
        <v>1708</v>
      </c>
      <c r="I3417" t="s">
        <v>10502</v>
      </c>
    </row>
    <row r="3418" spans="1:9" x14ac:dyDescent="0.35">
      <c r="A3418" t="s">
        <v>9186</v>
      </c>
      <c r="B3418" t="s">
        <v>9187</v>
      </c>
      <c r="C3418" s="1">
        <v>42300</v>
      </c>
      <c r="D3418" s="2">
        <f>MONTH(C3418)</f>
        <v>10</v>
      </c>
      <c r="E3418" s="2">
        <f>DAY(C3418)</f>
        <v>23</v>
      </c>
      <c r="F3418" s="2">
        <f>YEAR(C3418)</f>
        <v>2015</v>
      </c>
      <c r="G3418" t="str">
        <f>CONCATENATE(A3418,B3418,F3418,"-",D3418,"-",E3418,".pdf")</f>
        <v>FA0002991{42D0A896-1B16-48A8-97E2-E99122A7F49E}2015-10-23.pdf</v>
      </c>
      <c r="H3418">
        <v>1709</v>
      </c>
      <c r="I3418" t="str">
        <f>CONCATENATE("wget -O ",G3418," https://emdinspections.saccounty.net/document.aspx?id=",B3418,"&amp;type=application/pdf")</f>
        <v>wget -O FA0002991{42D0A896-1B16-48A8-97E2-E99122A7F49E}2015-10-23.pdf https://emdinspections.saccounty.net/document.aspx?id={42D0A896-1B16-48A8-97E2-E99122A7F49E}&amp;type=application/pdf</v>
      </c>
    </row>
    <row r="3419" spans="1:9" x14ac:dyDescent="0.35">
      <c r="H3419">
        <v>1709</v>
      </c>
      <c r="I3419" t="s">
        <v>10502</v>
      </c>
    </row>
    <row r="3420" spans="1:9" x14ac:dyDescent="0.35">
      <c r="A3420" t="s">
        <v>9738</v>
      </c>
      <c r="B3420" t="s">
        <v>9739</v>
      </c>
      <c r="C3420" s="1">
        <v>42437</v>
      </c>
      <c r="D3420" s="2">
        <f>MONTH(C3420)</f>
        <v>3</v>
      </c>
      <c r="E3420" s="2">
        <f>DAY(C3420)</f>
        <v>8</v>
      </c>
      <c r="F3420" s="2">
        <f>YEAR(C3420)</f>
        <v>2016</v>
      </c>
      <c r="G3420" t="str">
        <f>CONCATENATE(A3420,B3420,F3420,"-",D3420,"-",E3420,".pdf")</f>
        <v>FA0016265{42D32DB4-21FA-41F5-A6A5-2C1BD7ACCB5D}2016-3-8.pdf</v>
      </c>
      <c r="H3420">
        <v>1710</v>
      </c>
      <c r="I3420" t="str">
        <f>CONCATENATE("wget -O ",G3420," https://emdinspections.saccounty.net/document.aspx?id=",B3420,"&amp;type=application/pdf")</f>
        <v>wget -O FA0016265{42D32DB4-21FA-41F5-A6A5-2C1BD7ACCB5D}2016-3-8.pdf https://emdinspections.saccounty.net/document.aspx?id={42D32DB4-21FA-41F5-A6A5-2C1BD7ACCB5D}&amp;type=application/pdf</v>
      </c>
    </row>
    <row r="3421" spans="1:9" x14ac:dyDescent="0.35">
      <c r="H3421">
        <v>1710</v>
      </c>
      <c r="I3421" t="s">
        <v>10502</v>
      </c>
    </row>
    <row r="3422" spans="1:9" x14ac:dyDescent="0.35">
      <c r="A3422" t="s">
        <v>5815</v>
      </c>
      <c r="B3422" t="s">
        <v>5816</v>
      </c>
      <c r="C3422" s="1">
        <v>42380</v>
      </c>
      <c r="D3422" s="2">
        <f>MONTH(C3422)</f>
        <v>1</v>
      </c>
      <c r="E3422" s="2">
        <f>DAY(C3422)</f>
        <v>11</v>
      </c>
      <c r="F3422" s="2">
        <f>YEAR(C3422)</f>
        <v>2016</v>
      </c>
      <c r="G3422" t="str">
        <f>CONCATENATE(A3422,B3422,F3422,"-",D3422,"-",E3422,".pdf")</f>
        <v>FA0006913{42D4DC94-099C-4A22-98DC-2802B49A8F41}2016-1-11.pdf</v>
      </c>
      <c r="H3422">
        <v>1711</v>
      </c>
      <c r="I3422" t="str">
        <f>CONCATENATE("wget -O ",G3422," https://emdinspections.saccounty.net/document.aspx?id=",B3422,"&amp;type=application/pdf")</f>
        <v>wget -O FA0006913{42D4DC94-099C-4A22-98DC-2802B49A8F41}2016-1-11.pdf https://emdinspections.saccounty.net/document.aspx?id={42D4DC94-099C-4A22-98DC-2802B49A8F41}&amp;type=application/pdf</v>
      </c>
    </row>
    <row r="3423" spans="1:9" x14ac:dyDescent="0.35">
      <c r="H3423">
        <v>1711</v>
      </c>
      <c r="I3423" t="s">
        <v>10502</v>
      </c>
    </row>
    <row r="3424" spans="1:9" x14ac:dyDescent="0.35">
      <c r="A3424" t="s">
        <v>10120</v>
      </c>
      <c r="B3424" t="s">
        <v>10121</v>
      </c>
      <c r="C3424" s="1">
        <v>42368</v>
      </c>
      <c r="D3424" s="2">
        <f>MONTH(C3424)</f>
        <v>12</v>
      </c>
      <c r="E3424" s="2">
        <f>DAY(C3424)</f>
        <v>30</v>
      </c>
      <c r="F3424" s="2">
        <f>YEAR(C3424)</f>
        <v>2015</v>
      </c>
      <c r="G3424" t="str">
        <f>CONCATENATE(A3424,B3424,F3424,"-",D3424,"-",E3424,".pdf")</f>
        <v>FA0032113{42D5E6D6-374D-4D46-B4C7-04CCEF9D89F5}2015-12-30.pdf</v>
      </c>
      <c r="H3424">
        <v>1712</v>
      </c>
      <c r="I3424" t="str">
        <f>CONCATENATE("wget -O ",G3424," https://emdinspections.saccounty.net/document.aspx?id=",B3424,"&amp;type=application/pdf")</f>
        <v>wget -O FA0032113{42D5E6D6-374D-4D46-B4C7-04CCEF9D89F5}2015-12-30.pdf https://emdinspections.saccounty.net/document.aspx?id={42D5E6D6-374D-4D46-B4C7-04CCEF9D89F5}&amp;type=application/pdf</v>
      </c>
    </row>
    <row r="3425" spans="1:9" x14ac:dyDescent="0.35">
      <c r="H3425">
        <v>1712</v>
      </c>
      <c r="I3425" t="s">
        <v>10502</v>
      </c>
    </row>
    <row r="3426" spans="1:9" x14ac:dyDescent="0.35">
      <c r="A3426" t="s">
        <v>693</v>
      </c>
      <c r="B3426" t="s">
        <v>694</v>
      </c>
      <c r="C3426" s="1">
        <v>42426</v>
      </c>
      <c r="D3426" s="2">
        <f>MONTH(C3426)</f>
        <v>2</v>
      </c>
      <c r="E3426" s="2">
        <f>DAY(C3426)</f>
        <v>26</v>
      </c>
      <c r="F3426" s="2">
        <f>YEAR(C3426)</f>
        <v>2016</v>
      </c>
      <c r="G3426" t="str">
        <f>CONCATENATE(A3426,B3426,F3426,"-",D3426,"-",E3426,".pdf")</f>
        <v>FA0005986{42EDD615-ADE8-47EC-9729-ECC0ED82E31A}2016-2-26.pdf</v>
      </c>
      <c r="H3426">
        <v>1713</v>
      </c>
      <c r="I3426" t="str">
        <f>CONCATENATE("wget -O ",G3426," https://emdinspections.saccounty.net/document.aspx?id=",B3426,"&amp;type=application/pdf")</f>
        <v>wget -O FA0005986{42EDD615-ADE8-47EC-9729-ECC0ED82E31A}2016-2-26.pdf https://emdinspections.saccounty.net/document.aspx?id={42EDD615-ADE8-47EC-9729-ECC0ED82E31A}&amp;type=application/pdf</v>
      </c>
    </row>
    <row r="3427" spans="1:9" x14ac:dyDescent="0.35">
      <c r="H3427">
        <v>1713</v>
      </c>
      <c r="I3427" t="s">
        <v>10502</v>
      </c>
    </row>
    <row r="3428" spans="1:9" x14ac:dyDescent="0.35">
      <c r="A3428" t="s">
        <v>731</v>
      </c>
      <c r="B3428" t="s">
        <v>732</v>
      </c>
      <c r="C3428" s="1">
        <v>42473</v>
      </c>
      <c r="D3428" s="2">
        <f>MONTH(C3428)</f>
        <v>4</v>
      </c>
      <c r="E3428" s="2">
        <f>DAY(C3428)</f>
        <v>13</v>
      </c>
      <c r="F3428" s="2">
        <f>YEAR(C3428)</f>
        <v>2016</v>
      </c>
      <c r="G3428" t="str">
        <f>CONCATENATE(A3428,B3428,F3428,"-",D3428,"-",E3428,".pdf")</f>
        <v>FA0006564{42FAE74C-69F2-415E-86A6-24EB1806E910}2016-4-13.pdf</v>
      </c>
      <c r="H3428">
        <v>1714</v>
      </c>
      <c r="I3428" t="str">
        <f>CONCATENATE("wget -O ",G3428," https://emdinspections.saccounty.net/document.aspx?id=",B3428,"&amp;type=application/pdf")</f>
        <v>wget -O FA0006564{42FAE74C-69F2-415E-86A6-24EB1806E910}2016-4-13.pdf https://emdinspections.saccounty.net/document.aspx?id={42FAE74C-69F2-415E-86A6-24EB1806E910}&amp;type=application/pdf</v>
      </c>
    </row>
    <row r="3429" spans="1:9" x14ac:dyDescent="0.35">
      <c r="H3429">
        <v>1714</v>
      </c>
      <c r="I3429" t="s">
        <v>10502</v>
      </c>
    </row>
    <row r="3430" spans="1:9" x14ac:dyDescent="0.35">
      <c r="A3430" t="s">
        <v>6363</v>
      </c>
      <c r="B3430" t="s">
        <v>6364</v>
      </c>
      <c r="C3430" s="1">
        <v>42380</v>
      </c>
      <c r="D3430" s="2">
        <f>MONTH(C3430)</f>
        <v>1</v>
      </c>
      <c r="E3430" s="2">
        <f>DAY(C3430)</f>
        <v>11</v>
      </c>
      <c r="F3430" s="2">
        <f>YEAR(C3430)</f>
        <v>2016</v>
      </c>
      <c r="G3430" t="str">
        <f>CONCATENATE(A3430,B3430,F3430,"-",D3430,"-",E3430,".pdf")</f>
        <v>FA0016838{42FBDEAC-C1A9-4E5A-931E-61E285896048}2016-1-11.pdf</v>
      </c>
      <c r="H3430">
        <v>1715</v>
      </c>
      <c r="I3430" t="str">
        <f>CONCATENATE("wget -O ",G3430," https://emdinspections.saccounty.net/document.aspx?id=",B3430,"&amp;type=application/pdf")</f>
        <v>wget -O FA0016838{42FBDEAC-C1A9-4E5A-931E-61E285896048}2016-1-11.pdf https://emdinspections.saccounty.net/document.aspx?id={42FBDEAC-C1A9-4E5A-931E-61E285896048}&amp;type=application/pdf</v>
      </c>
    </row>
    <row r="3431" spans="1:9" x14ac:dyDescent="0.35">
      <c r="H3431">
        <v>1715</v>
      </c>
      <c r="I3431" t="s">
        <v>10502</v>
      </c>
    </row>
    <row r="3432" spans="1:9" x14ac:dyDescent="0.35">
      <c r="A3432" t="s">
        <v>2948</v>
      </c>
      <c r="B3432" t="s">
        <v>2949</v>
      </c>
      <c r="C3432" s="1">
        <v>42468</v>
      </c>
      <c r="D3432" s="2">
        <f>MONTH(C3432)</f>
        <v>4</v>
      </c>
      <c r="E3432" s="2">
        <f>DAY(C3432)</f>
        <v>8</v>
      </c>
      <c r="F3432" s="2">
        <f>YEAR(C3432)</f>
        <v>2016</v>
      </c>
      <c r="G3432" t="str">
        <f>CONCATENATE(A3432,B3432,F3432,"-",D3432,"-",E3432,".pdf")</f>
        <v>FA0042823{4306E428-2D56-427D-ACA0-3A3B061A6A3A}2016-4-8.pdf</v>
      </c>
      <c r="H3432">
        <v>1716</v>
      </c>
      <c r="I3432" t="str">
        <f>CONCATENATE("wget -O ",G3432," https://emdinspections.saccounty.net/document.aspx?id=",B3432,"&amp;type=application/pdf")</f>
        <v>wget -O FA0042823{4306E428-2D56-427D-ACA0-3A3B061A6A3A}2016-4-8.pdf https://emdinspections.saccounty.net/document.aspx?id={4306E428-2D56-427D-ACA0-3A3B061A6A3A}&amp;type=application/pdf</v>
      </c>
    </row>
    <row r="3433" spans="1:9" x14ac:dyDescent="0.35">
      <c r="H3433">
        <v>1716</v>
      </c>
      <c r="I3433" t="s">
        <v>10502</v>
      </c>
    </row>
    <row r="3434" spans="1:9" x14ac:dyDescent="0.35">
      <c r="A3434" t="s">
        <v>1976</v>
      </c>
      <c r="B3434" t="s">
        <v>6178</v>
      </c>
      <c r="C3434" s="1">
        <v>42416</v>
      </c>
      <c r="D3434" s="2">
        <f>MONTH(C3434)</f>
        <v>2</v>
      </c>
      <c r="E3434" s="2">
        <f>DAY(C3434)</f>
        <v>16</v>
      </c>
      <c r="F3434" s="2">
        <f>YEAR(C3434)</f>
        <v>2016</v>
      </c>
      <c r="G3434" t="str">
        <f>CONCATENATE(A3434,B3434,F3434,"-",D3434,"-",E3434,".pdf")</f>
        <v>FA0014468{4308CFD4-5D0C-4BCB-8EFA-477D8F0F5F02}2016-2-16.pdf</v>
      </c>
      <c r="H3434">
        <v>1717</v>
      </c>
      <c r="I3434" t="str">
        <f>CONCATENATE("wget -O ",G3434," https://emdinspections.saccounty.net/document.aspx?id=",B3434,"&amp;type=application/pdf")</f>
        <v>wget -O FA0014468{4308CFD4-5D0C-4BCB-8EFA-477D8F0F5F02}2016-2-16.pdf https://emdinspections.saccounty.net/document.aspx?id={4308CFD4-5D0C-4BCB-8EFA-477D8F0F5F02}&amp;type=application/pdf</v>
      </c>
    </row>
    <row r="3435" spans="1:9" x14ac:dyDescent="0.35">
      <c r="H3435">
        <v>1717</v>
      </c>
      <c r="I3435" t="s">
        <v>10502</v>
      </c>
    </row>
    <row r="3436" spans="1:9" x14ac:dyDescent="0.35">
      <c r="A3436" t="s">
        <v>3153</v>
      </c>
      <c r="B3436" t="s">
        <v>3154</v>
      </c>
      <c r="C3436" s="1">
        <v>42446</v>
      </c>
      <c r="D3436" s="2">
        <f>MONTH(C3436)</f>
        <v>3</v>
      </c>
      <c r="E3436" s="2">
        <f>DAY(C3436)</f>
        <v>17</v>
      </c>
      <c r="F3436" s="2">
        <f>YEAR(C3436)</f>
        <v>2016</v>
      </c>
      <c r="G3436" t="str">
        <f>CONCATENATE(A3436,B3436,F3436,"-",D3436,"-",E3436,".pdf")</f>
        <v>FA0047646{43197253-39D8-4A6A-9AB6-BA8D3D837A18}2016-3-17.pdf</v>
      </c>
      <c r="H3436">
        <v>1718</v>
      </c>
      <c r="I3436" t="str">
        <f>CONCATENATE("wget -O ",G3436," https://emdinspections.saccounty.net/document.aspx?id=",B3436,"&amp;type=application/pdf")</f>
        <v>wget -O FA0047646{43197253-39D8-4A6A-9AB6-BA8D3D837A18}2016-3-17.pdf https://emdinspections.saccounty.net/document.aspx?id={43197253-39D8-4A6A-9AB6-BA8D3D837A18}&amp;type=application/pdf</v>
      </c>
    </row>
    <row r="3437" spans="1:9" x14ac:dyDescent="0.35">
      <c r="H3437">
        <v>1718</v>
      </c>
      <c r="I3437" t="s">
        <v>10502</v>
      </c>
    </row>
    <row r="3438" spans="1:9" x14ac:dyDescent="0.35">
      <c r="A3438" t="s">
        <v>7757</v>
      </c>
      <c r="B3438" t="s">
        <v>7758</v>
      </c>
      <c r="C3438" s="1">
        <v>42430</v>
      </c>
      <c r="D3438" s="2">
        <f>MONTH(C3438)</f>
        <v>3</v>
      </c>
      <c r="E3438" s="2">
        <f>DAY(C3438)</f>
        <v>1</v>
      </c>
      <c r="F3438" s="2">
        <f>YEAR(C3438)</f>
        <v>2016</v>
      </c>
      <c r="G3438" t="str">
        <f>CONCATENATE(A3438,B3438,F3438,"-",D3438,"-",E3438,".pdf")</f>
        <v>FA0001204{432083E1-A2FC-4798-8BE0-09880C971411}2016-3-1.pdf</v>
      </c>
      <c r="H3438">
        <v>1719</v>
      </c>
      <c r="I3438" t="str">
        <f>CONCATENATE("wget -O ",G3438," https://emdinspections.saccounty.net/document.aspx?id=",B3438,"&amp;type=application/pdf")</f>
        <v>wget -O FA0001204{432083E1-A2FC-4798-8BE0-09880C971411}2016-3-1.pdf https://emdinspections.saccounty.net/document.aspx?id={432083E1-A2FC-4798-8BE0-09880C971411}&amp;type=application/pdf</v>
      </c>
    </row>
    <row r="3439" spans="1:9" x14ac:dyDescent="0.35">
      <c r="H3439">
        <v>1719</v>
      </c>
      <c r="I3439" t="s">
        <v>10502</v>
      </c>
    </row>
    <row r="3440" spans="1:9" x14ac:dyDescent="0.35">
      <c r="A3440" t="s">
        <v>1636</v>
      </c>
      <c r="B3440" t="s">
        <v>1637</v>
      </c>
      <c r="C3440" s="1">
        <v>42466</v>
      </c>
      <c r="D3440" s="2">
        <f>MONTH(C3440)</f>
        <v>4</v>
      </c>
      <c r="E3440" s="2">
        <f>DAY(C3440)</f>
        <v>6</v>
      </c>
      <c r="F3440" s="2">
        <f>YEAR(C3440)</f>
        <v>2016</v>
      </c>
      <c r="G3440" t="str">
        <f>CONCATENATE(A3440,B3440,F3440,"-",D3440,"-",E3440,".pdf")</f>
        <v>FA0005623{43304171-375C-4B42-B26E-E0A5C5B16FEC}2016-4-6.pdf</v>
      </c>
      <c r="H3440">
        <v>1720</v>
      </c>
      <c r="I3440" t="str">
        <f>CONCATENATE("wget -O ",G3440," https://emdinspections.saccounty.net/document.aspx?id=",B3440,"&amp;type=application/pdf")</f>
        <v>wget -O FA0005623{43304171-375C-4B42-B26E-E0A5C5B16FEC}2016-4-6.pdf https://emdinspections.saccounty.net/document.aspx?id={43304171-375C-4B42-B26E-E0A5C5B16FEC}&amp;type=application/pdf</v>
      </c>
    </row>
    <row r="3441" spans="1:9" x14ac:dyDescent="0.35">
      <c r="H3441">
        <v>1720</v>
      </c>
      <c r="I3441" t="s">
        <v>10502</v>
      </c>
    </row>
    <row r="3442" spans="1:9" x14ac:dyDescent="0.35">
      <c r="A3442" t="s">
        <v>7022</v>
      </c>
      <c r="B3442" t="s">
        <v>7023</v>
      </c>
      <c r="C3442" s="1">
        <v>42409</v>
      </c>
      <c r="D3442" s="2">
        <f>MONTH(C3442)</f>
        <v>2</v>
      </c>
      <c r="E3442" s="2">
        <f>DAY(C3442)</f>
        <v>9</v>
      </c>
      <c r="F3442" s="2">
        <f>YEAR(C3442)</f>
        <v>2016</v>
      </c>
      <c r="G3442" t="str">
        <f>CONCATENATE(A3442,B3442,F3442,"-",D3442,"-",E3442,".pdf")</f>
        <v>FA0031777{43374AFC-18A1-4C98-B79B-DA240AE4DB36}2016-2-9.pdf</v>
      </c>
      <c r="H3442">
        <v>1721</v>
      </c>
      <c r="I3442" t="str">
        <f>CONCATENATE("wget -O ",G3442," https://emdinspections.saccounty.net/document.aspx?id=",B3442,"&amp;type=application/pdf")</f>
        <v>wget -O FA0031777{43374AFC-18A1-4C98-B79B-DA240AE4DB36}2016-2-9.pdf https://emdinspections.saccounty.net/document.aspx?id={43374AFC-18A1-4C98-B79B-DA240AE4DB36}&amp;type=application/pdf</v>
      </c>
    </row>
    <row r="3443" spans="1:9" x14ac:dyDescent="0.35">
      <c r="H3443">
        <v>1721</v>
      </c>
      <c r="I3443" t="s">
        <v>10502</v>
      </c>
    </row>
    <row r="3444" spans="1:9" x14ac:dyDescent="0.35">
      <c r="A3444" t="s">
        <v>3871</v>
      </c>
      <c r="B3444" t="s">
        <v>3872</v>
      </c>
      <c r="C3444" s="1">
        <v>42424</v>
      </c>
      <c r="D3444" s="2">
        <f>MONTH(C3444)</f>
        <v>2</v>
      </c>
      <c r="E3444" s="2">
        <f>DAY(C3444)</f>
        <v>24</v>
      </c>
      <c r="F3444" s="2">
        <f>YEAR(C3444)</f>
        <v>2016</v>
      </c>
      <c r="G3444" t="str">
        <f>CONCATENATE(A3444,B3444,F3444,"-",D3444,"-",E3444,".pdf")</f>
        <v>FA0002353{43604C18-0524-40AD-A7A2-CE99DC5FED70}2016-2-24.pdf</v>
      </c>
      <c r="H3444">
        <v>1722</v>
      </c>
      <c r="I3444" t="str">
        <f>CONCATENATE("wget -O ",G3444," https://emdinspections.saccounty.net/document.aspx?id=",B3444,"&amp;type=application/pdf")</f>
        <v>wget -O FA0002353{43604C18-0524-40AD-A7A2-CE99DC5FED70}2016-2-24.pdf https://emdinspections.saccounty.net/document.aspx?id={43604C18-0524-40AD-A7A2-CE99DC5FED70}&amp;type=application/pdf</v>
      </c>
    </row>
    <row r="3445" spans="1:9" x14ac:dyDescent="0.35">
      <c r="H3445">
        <v>1722</v>
      </c>
      <c r="I3445" t="s">
        <v>10502</v>
      </c>
    </row>
    <row r="3446" spans="1:9" x14ac:dyDescent="0.35">
      <c r="A3446" t="s">
        <v>10069</v>
      </c>
      <c r="B3446" t="s">
        <v>10070</v>
      </c>
      <c r="C3446" s="1">
        <v>42432</v>
      </c>
      <c r="D3446" s="2">
        <f>MONTH(C3446)</f>
        <v>3</v>
      </c>
      <c r="E3446" s="2">
        <f>DAY(C3446)</f>
        <v>3</v>
      </c>
      <c r="F3446" s="2">
        <f>YEAR(C3446)</f>
        <v>2016</v>
      </c>
      <c r="G3446" t="str">
        <f>CONCATENATE(A3446,B3446,F3446,"-",D3446,"-",E3446,".pdf")</f>
        <v>FA0031934{43671558-4AEC-4A0C-8BFD-1C41E6E9F413}2016-3-3.pdf</v>
      </c>
      <c r="H3446">
        <v>1723</v>
      </c>
      <c r="I3446" t="str">
        <f>CONCATENATE("wget -O ",G3446," https://emdinspections.saccounty.net/document.aspx?id=",B3446,"&amp;type=application/pdf")</f>
        <v>wget -O FA0031934{43671558-4AEC-4A0C-8BFD-1C41E6E9F413}2016-3-3.pdf https://emdinspections.saccounty.net/document.aspx?id={43671558-4AEC-4A0C-8BFD-1C41E6E9F413}&amp;type=application/pdf</v>
      </c>
    </row>
    <row r="3447" spans="1:9" x14ac:dyDescent="0.35">
      <c r="H3447">
        <v>1723</v>
      </c>
      <c r="I3447" t="s">
        <v>10502</v>
      </c>
    </row>
    <row r="3448" spans="1:9" x14ac:dyDescent="0.35">
      <c r="A3448" t="s">
        <v>340</v>
      </c>
      <c r="B3448" t="s">
        <v>341</v>
      </c>
      <c r="C3448" s="1">
        <v>42468</v>
      </c>
      <c r="D3448" s="2">
        <f>MONTH(C3448)</f>
        <v>4</v>
      </c>
      <c r="E3448" s="2">
        <f>DAY(C3448)</f>
        <v>8</v>
      </c>
      <c r="F3448" s="2">
        <f>YEAR(C3448)</f>
        <v>2016</v>
      </c>
      <c r="G3448" t="str">
        <f>CONCATENATE(A3448,B3448,F3448,"-",D3448,"-",E3448,".pdf")</f>
        <v>FA0002060{436F2644-65CA-4937-93E8-175C6438055F}2016-4-8.pdf</v>
      </c>
      <c r="H3448">
        <v>1724</v>
      </c>
      <c r="I3448" t="str">
        <f>CONCATENATE("wget -O ",G3448," https://emdinspections.saccounty.net/document.aspx?id=",B3448,"&amp;type=application/pdf")</f>
        <v>wget -O FA0002060{436F2644-65CA-4937-93E8-175C6438055F}2016-4-8.pdf https://emdinspections.saccounty.net/document.aspx?id={436F2644-65CA-4937-93E8-175C6438055F}&amp;type=application/pdf</v>
      </c>
    </row>
    <row r="3449" spans="1:9" x14ac:dyDescent="0.35">
      <c r="H3449">
        <v>1724</v>
      </c>
      <c r="I3449" t="s">
        <v>10502</v>
      </c>
    </row>
    <row r="3450" spans="1:9" x14ac:dyDescent="0.35">
      <c r="A3450" t="s">
        <v>1640</v>
      </c>
      <c r="B3450" t="s">
        <v>1641</v>
      </c>
      <c r="C3450" s="1">
        <v>42451</v>
      </c>
      <c r="D3450" s="2">
        <f>MONTH(C3450)</f>
        <v>3</v>
      </c>
      <c r="E3450" s="2">
        <f>DAY(C3450)</f>
        <v>22</v>
      </c>
      <c r="F3450" s="2">
        <f>YEAR(C3450)</f>
        <v>2016</v>
      </c>
      <c r="G3450" t="str">
        <f>CONCATENATE(A3450,B3450,F3450,"-",D3450,"-",E3450,".pdf")</f>
        <v>FA0005650{438AB1E6-817C-49B8-826A-246533F6265F}2016-3-22.pdf</v>
      </c>
      <c r="H3450">
        <v>1725</v>
      </c>
      <c r="I3450" t="str">
        <f>CONCATENATE("wget -O ",G3450," https://emdinspections.saccounty.net/document.aspx?id=",B3450,"&amp;type=application/pdf")</f>
        <v>wget -O FA0005650{438AB1E6-817C-49B8-826A-246533F6265F}2016-3-22.pdf https://emdinspections.saccounty.net/document.aspx?id={438AB1E6-817C-49B8-826A-246533F6265F}&amp;type=application/pdf</v>
      </c>
    </row>
    <row r="3451" spans="1:9" x14ac:dyDescent="0.35">
      <c r="H3451">
        <v>1725</v>
      </c>
      <c r="I3451" t="s">
        <v>10502</v>
      </c>
    </row>
    <row r="3452" spans="1:9" x14ac:dyDescent="0.35">
      <c r="A3452" t="s">
        <v>7967</v>
      </c>
      <c r="B3452" t="s">
        <v>7968</v>
      </c>
      <c r="C3452" s="1">
        <v>42416</v>
      </c>
      <c r="D3452" s="2">
        <f>MONTH(C3452)</f>
        <v>2</v>
      </c>
      <c r="E3452" s="2">
        <f>DAY(C3452)</f>
        <v>16</v>
      </c>
      <c r="F3452" s="2">
        <f>YEAR(C3452)</f>
        <v>2016</v>
      </c>
      <c r="G3452" t="str">
        <f>CONCATENATE(A3452,B3452,F3452,"-",D3452,"-",E3452,".pdf")</f>
        <v>FA0003729{43927B5F-7454-415D-9091-961F0000CF83}2016-2-16.pdf</v>
      </c>
      <c r="H3452">
        <v>1726</v>
      </c>
      <c r="I3452" t="str">
        <f>CONCATENATE("wget -O ",G3452," https://emdinspections.saccounty.net/document.aspx?id=",B3452,"&amp;type=application/pdf")</f>
        <v>wget -O FA0003729{43927B5F-7454-415D-9091-961F0000CF83}2016-2-16.pdf https://emdinspections.saccounty.net/document.aspx?id={43927B5F-7454-415D-9091-961F0000CF83}&amp;type=application/pdf</v>
      </c>
    </row>
    <row r="3453" spans="1:9" x14ac:dyDescent="0.35">
      <c r="H3453">
        <v>1726</v>
      </c>
      <c r="I3453" t="s">
        <v>10502</v>
      </c>
    </row>
    <row r="3454" spans="1:9" x14ac:dyDescent="0.35">
      <c r="A3454" t="s">
        <v>4912</v>
      </c>
      <c r="B3454" t="s">
        <v>4913</v>
      </c>
      <c r="C3454" s="1">
        <v>42353</v>
      </c>
      <c r="D3454" s="2">
        <f>MONTH(C3454)</f>
        <v>12</v>
      </c>
      <c r="E3454" s="2">
        <f>DAY(C3454)</f>
        <v>15</v>
      </c>
      <c r="F3454" s="2">
        <f>YEAR(C3454)</f>
        <v>2015</v>
      </c>
      <c r="G3454" t="str">
        <f>CONCATENATE(A3454,B3454,F3454,"-",D3454,"-",E3454,".pdf")</f>
        <v>FA0004539{43B260BA-5B67-4DAB-9403-5E73479F9500}2015-12-15.pdf</v>
      </c>
      <c r="H3454">
        <v>1727</v>
      </c>
      <c r="I3454" t="str">
        <f>CONCATENATE("wget -O ",G3454," https://emdinspections.saccounty.net/document.aspx?id=",B3454,"&amp;type=application/pdf")</f>
        <v>wget -O FA0004539{43B260BA-5B67-4DAB-9403-5E73479F9500}2015-12-15.pdf https://emdinspections.saccounty.net/document.aspx?id={43B260BA-5B67-4DAB-9403-5E73479F9500}&amp;type=application/pdf</v>
      </c>
    </row>
    <row r="3455" spans="1:9" x14ac:dyDescent="0.35">
      <c r="H3455">
        <v>1727</v>
      </c>
      <c r="I3455" t="s">
        <v>10502</v>
      </c>
    </row>
    <row r="3456" spans="1:9" x14ac:dyDescent="0.35">
      <c r="A3456" t="s">
        <v>1256</v>
      </c>
      <c r="B3456" t="s">
        <v>1257</v>
      </c>
      <c r="C3456" s="1">
        <v>42403</v>
      </c>
      <c r="D3456" s="2">
        <f>MONTH(C3456)</f>
        <v>2</v>
      </c>
      <c r="E3456" s="2">
        <f>DAY(C3456)</f>
        <v>3</v>
      </c>
      <c r="F3456" s="2">
        <f>YEAR(C3456)</f>
        <v>2016</v>
      </c>
      <c r="G3456" t="str">
        <f>CONCATENATE(A3456,B3456,F3456,"-",D3456,"-",E3456,".pdf")</f>
        <v>FA0002601{43C7CA73-CC8F-464B-9FD0-EB5DD2B51687}2016-2-3.pdf</v>
      </c>
      <c r="H3456">
        <v>1728</v>
      </c>
      <c r="I3456" t="str">
        <f>CONCATENATE("wget -O ",G3456," https://emdinspections.saccounty.net/document.aspx?id=",B3456,"&amp;type=application/pdf")</f>
        <v>wget -O FA0002601{43C7CA73-CC8F-464B-9FD0-EB5DD2B51687}2016-2-3.pdf https://emdinspections.saccounty.net/document.aspx?id={43C7CA73-CC8F-464B-9FD0-EB5DD2B51687}&amp;type=application/pdf</v>
      </c>
    </row>
    <row r="3457" spans="1:9" x14ac:dyDescent="0.35">
      <c r="H3457">
        <v>1728</v>
      </c>
      <c r="I3457" t="s">
        <v>10502</v>
      </c>
    </row>
    <row r="3458" spans="1:9" x14ac:dyDescent="0.35">
      <c r="A3458" t="s">
        <v>4462</v>
      </c>
      <c r="B3458" t="s">
        <v>4464</v>
      </c>
      <c r="C3458" s="1">
        <v>42461</v>
      </c>
      <c r="D3458" s="2">
        <f>MONTH(C3458)</f>
        <v>4</v>
      </c>
      <c r="E3458" s="2">
        <f>DAY(C3458)</f>
        <v>1</v>
      </c>
      <c r="F3458" s="2">
        <f>YEAR(C3458)</f>
        <v>2016</v>
      </c>
      <c r="G3458" t="str">
        <f>CONCATENATE(A3458,B3458,F3458,"-",D3458,"-",E3458,".pdf")</f>
        <v>FA0003521{43D6A6AF-820E-4FCC-9237-E1974F25594B}2016-4-1.pdf</v>
      </c>
      <c r="H3458">
        <v>1729</v>
      </c>
      <c r="I3458" t="str">
        <f>CONCATENATE("wget -O ",G3458," https://emdinspections.saccounty.net/document.aspx?id=",B3458,"&amp;type=application/pdf")</f>
        <v>wget -O FA0003521{43D6A6AF-820E-4FCC-9237-E1974F25594B}2016-4-1.pdf https://emdinspections.saccounty.net/document.aspx?id={43D6A6AF-820E-4FCC-9237-E1974F25594B}&amp;type=application/pdf</v>
      </c>
    </row>
    <row r="3459" spans="1:9" x14ac:dyDescent="0.35">
      <c r="H3459">
        <v>1729</v>
      </c>
      <c r="I3459" t="s">
        <v>10502</v>
      </c>
    </row>
    <row r="3460" spans="1:9" x14ac:dyDescent="0.35">
      <c r="A3460" t="s">
        <v>924</v>
      </c>
      <c r="B3460" t="s">
        <v>925</v>
      </c>
      <c r="C3460" s="1">
        <v>42347</v>
      </c>
      <c r="D3460" s="2">
        <f>MONTH(C3460)</f>
        <v>12</v>
      </c>
      <c r="E3460" s="2">
        <f>DAY(C3460)</f>
        <v>9</v>
      </c>
      <c r="F3460" s="2">
        <f>YEAR(C3460)</f>
        <v>2015</v>
      </c>
      <c r="G3460" t="str">
        <f>CONCATENATE(A3460,B3460,F3460,"-",D3460,"-",E3460,".pdf")</f>
        <v>FA0042915{43DA0FCE-1E06-4EDC-B7D7-78D1B8256FF2}2015-12-9.pdf</v>
      </c>
      <c r="H3460">
        <v>1730</v>
      </c>
      <c r="I3460" t="str">
        <f>CONCATENATE("wget -O ",G3460," https://emdinspections.saccounty.net/document.aspx?id=",B3460,"&amp;type=application/pdf")</f>
        <v>wget -O FA0042915{43DA0FCE-1E06-4EDC-B7D7-78D1B8256FF2}2015-12-9.pdf https://emdinspections.saccounty.net/document.aspx?id={43DA0FCE-1E06-4EDC-B7D7-78D1B8256FF2}&amp;type=application/pdf</v>
      </c>
    </row>
    <row r="3461" spans="1:9" x14ac:dyDescent="0.35">
      <c r="H3461">
        <v>1730</v>
      </c>
      <c r="I3461" t="s">
        <v>10502</v>
      </c>
    </row>
    <row r="3462" spans="1:9" x14ac:dyDescent="0.35">
      <c r="A3462" t="s">
        <v>4769</v>
      </c>
      <c r="B3462" t="s">
        <v>4770</v>
      </c>
      <c r="C3462" s="1">
        <v>42422</v>
      </c>
      <c r="D3462" s="2">
        <f>MONTH(C3462)</f>
        <v>2</v>
      </c>
      <c r="E3462" s="2">
        <f>DAY(C3462)</f>
        <v>22</v>
      </c>
      <c r="F3462" s="2">
        <f>YEAR(C3462)</f>
        <v>2016</v>
      </c>
      <c r="G3462" t="str">
        <f>CONCATENATE(A3462,B3462,F3462,"-",D3462,"-",E3462,".pdf")</f>
        <v>FA0004193{43EBA6CC-06C9-4F10-88F3-B1B429DCAC50}2016-2-22.pdf</v>
      </c>
      <c r="H3462">
        <v>1731</v>
      </c>
      <c r="I3462" t="str">
        <f>CONCATENATE("wget -O ",G3462," https://emdinspections.saccounty.net/document.aspx?id=",B3462,"&amp;type=application/pdf")</f>
        <v>wget -O FA0004193{43EBA6CC-06C9-4F10-88F3-B1B429DCAC50}2016-2-22.pdf https://emdinspections.saccounty.net/document.aspx?id={43EBA6CC-06C9-4F10-88F3-B1B429DCAC50}&amp;type=application/pdf</v>
      </c>
    </row>
    <row r="3463" spans="1:9" x14ac:dyDescent="0.35">
      <c r="H3463">
        <v>1731</v>
      </c>
      <c r="I3463" t="s">
        <v>10502</v>
      </c>
    </row>
    <row r="3464" spans="1:9" x14ac:dyDescent="0.35">
      <c r="A3464" t="s">
        <v>297</v>
      </c>
      <c r="B3464" t="s">
        <v>300</v>
      </c>
      <c r="C3464" s="1">
        <v>42431</v>
      </c>
      <c r="D3464" s="2">
        <f>MONTH(C3464)</f>
        <v>3</v>
      </c>
      <c r="E3464" s="2">
        <f>DAY(C3464)</f>
        <v>2</v>
      </c>
      <c r="F3464" s="2">
        <f>YEAR(C3464)</f>
        <v>2016</v>
      </c>
      <c r="G3464" t="str">
        <f>CONCATENATE(A3464,B3464,F3464,"-",D3464,"-",E3464,".pdf")</f>
        <v>FA0001423{442452B5-4DA1-4A3B-9300-6BCAEE6436DE}2016-3-2.pdf</v>
      </c>
      <c r="H3464">
        <v>1732</v>
      </c>
      <c r="I3464" t="str">
        <f>CONCATENATE("wget -O ",G3464," https://emdinspections.saccounty.net/document.aspx?id=",B3464,"&amp;type=application/pdf")</f>
        <v>wget -O FA0001423{442452B5-4DA1-4A3B-9300-6BCAEE6436DE}2016-3-2.pdf https://emdinspections.saccounty.net/document.aspx?id={442452B5-4DA1-4A3B-9300-6BCAEE6436DE}&amp;type=application/pdf</v>
      </c>
    </row>
    <row r="3465" spans="1:9" x14ac:dyDescent="0.35">
      <c r="H3465">
        <v>1732</v>
      </c>
      <c r="I3465" t="s">
        <v>10502</v>
      </c>
    </row>
    <row r="3466" spans="1:9" x14ac:dyDescent="0.35">
      <c r="A3466" t="s">
        <v>7836</v>
      </c>
      <c r="B3466" t="s">
        <v>7837</v>
      </c>
      <c r="C3466" s="1">
        <v>42418</v>
      </c>
      <c r="D3466" s="2">
        <f>MONTH(C3466)</f>
        <v>2</v>
      </c>
      <c r="E3466" s="2">
        <f>DAY(C3466)</f>
        <v>18</v>
      </c>
      <c r="F3466" s="2">
        <f>YEAR(C3466)</f>
        <v>2016</v>
      </c>
      <c r="G3466" t="str">
        <f>CONCATENATE(A3466,B3466,F3466,"-",D3466,"-",E3466,".pdf")</f>
        <v>FA0002185{442B6787-2262-4B27-9BB1-41E8BCF44562}2016-2-18.pdf</v>
      </c>
      <c r="H3466">
        <v>1733</v>
      </c>
      <c r="I3466" t="str">
        <f>CONCATENATE("wget -O ",G3466," https://emdinspections.saccounty.net/document.aspx?id=",B3466,"&amp;type=application/pdf")</f>
        <v>wget -O FA0002185{442B6787-2262-4B27-9BB1-41E8BCF44562}2016-2-18.pdf https://emdinspections.saccounty.net/document.aspx?id={442B6787-2262-4B27-9BB1-41E8BCF44562}&amp;type=application/pdf</v>
      </c>
    </row>
    <row r="3467" spans="1:9" x14ac:dyDescent="0.35">
      <c r="H3467">
        <v>1733</v>
      </c>
      <c r="I3467" t="s">
        <v>10502</v>
      </c>
    </row>
    <row r="3468" spans="1:9" x14ac:dyDescent="0.35">
      <c r="A3468" t="s">
        <v>4122</v>
      </c>
      <c r="B3468" t="s">
        <v>4123</v>
      </c>
      <c r="C3468" s="1">
        <v>42418</v>
      </c>
      <c r="D3468" s="2">
        <f>MONTH(C3468)</f>
        <v>2</v>
      </c>
      <c r="E3468" s="2">
        <f>DAY(C3468)</f>
        <v>18</v>
      </c>
      <c r="F3468" s="2">
        <f>YEAR(C3468)</f>
        <v>2016</v>
      </c>
      <c r="G3468" t="str">
        <f>CONCATENATE(A3468,B3468,F3468,"-",D3468,"-",E3468,".pdf")</f>
        <v>FA0002929{44360C29-336A-4649-AD11-7F60398C0D35}2016-2-18.pdf</v>
      </c>
      <c r="H3468">
        <v>1734</v>
      </c>
      <c r="I3468" t="str">
        <f>CONCATENATE("wget -O ",G3468," https://emdinspections.saccounty.net/document.aspx?id=",B3468,"&amp;type=application/pdf")</f>
        <v>wget -O FA0002929{44360C29-336A-4649-AD11-7F60398C0D35}2016-2-18.pdf https://emdinspections.saccounty.net/document.aspx?id={44360C29-336A-4649-AD11-7F60398C0D35}&amp;type=application/pdf</v>
      </c>
    </row>
    <row r="3469" spans="1:9" x14ac:dyDescent="0.35">
      <c r="H3469">
        <v>1734</v>
      </c>
      <c r="I3469" t="s">
        <v>10502</v>
      </c>
    </row>
    <row r="3470" spans="1:9" x14ac:dyDescent="0.35">
      <c r="A3470" t="s">
        <v>4895</v>
      </c>
      <c r="B3470" t="s">
        <v>4896</v>
      </c>
      <c r="C3470" s="1">
        <v>42383</v>
      </c>
      <c r="D3470" s="2">
        <f>MONTH(C3470)</f>
        <v>1</v>
      </c>
      <c r="E3470" s="2">
        <f>DAY(C3470)</f>
        <v>14</v>
      </c>
      <c r="F3470" s="2">
        <f>YEAR(C3470)</f>
        <v>2016</v>
      </c>
      <c r="G3470" t="str">
        <f>CONCATENATE(A3470,B3470,F3470,"-",D3470,"-",E3470,".pdf")</f>
        <v>FA0004490{444504F8-49A8-4A96-A37C-82BF2CD8D3BD}2016-1-14.pdf</v>
      </c>
      <c r="H3470">
        <v>1735</v>
      </c>
      <c r="I3470" t="str">
        <f>CONCATENATE("wget -O ",G3470," https://emdinspections.saccounty.net/document.aspx?id=",B3470,"&amp;type=application/pdf")</f>
        <v>wget -O FA0004490{444504F8-49A8-4A96-A37C-82BF2CD8D3BD}2016-1-14.pdf https://emdinspections.saccounty.net/document.aspx?id={444504F8-49A8-4A96-A37C-82BF2CD8D3BD}&amp;type=application/pdf</v>
      </c>
    </row>
    <row r="3471" spans="1:9" x14ac:dyDescent="0.35">
      <c r="H3471">
        <v>1735</v>
      </c>
      <c r="I3471" t="s">
        <v>10502</v>
      </c>
    </row>
    <row r="3472" spans="1:9" x14ac:dyDescent="0.35">
      <c r="A3472" t="s">
        <v>6484</v>
      </c>
      <c r="B3472" t="s">
        <v>6486</v>
      </c>
      <c r="C3472" s="1">
        <v>42412</v>
      </c>
      <c r="D3472" s="2">
        <f>MONTH(C3472)</f>
        <v>2</v>
      </c>
      <c r="E3472" s="2">
        <f>DAY(C3472)</f>
        <v>12</v>
      </c>
      <c r="F3472" s="2">
        <f>YEAR(C3472)</f>
        <v>2016</v>
      </c>
      <c r="G3472" t="str">
        <f>CONCATENATE(A3472,B3472,F3472,"-",D3472,"-",E3472,".pdf")</f>
        <v>FA0017806{4456170F-1DB9-4128-8719-5477A00106CC}2016-2-12.pdf</v>
      </c>
      <c r="H3472">
        <v>1736</v>
      </c>
      <c r="I3472" t="str">
        <f>CONCATENATE("wget -O ",G3472," https://emdinspections.saccounty.net/document.aspx?id=",B3472,"&amp;type=application/pdf")</f>
        <v>wget -O FA0017806{4456170F-1DB9-4128-8719-5477A00106CC}2016-2-12.pdf https://emdinspections.saccounty.net/document.aspx?id={4456170F-1DB9-4128-8719-5477A00106CC}&amp;type=application/pdf</v>
      </c>
    </row>
    <row r="3473" spans="1:9" x14ac:dyDescent="0.35">
      <c r="H3473">
        <v>1736</v>
      </c>
      <c r="I3473" t="s">
        <v>10502</v>
      </c>
    </row>
    <row r="3474" spans="1:9" x14ac:dyDescent="0.35">
      <c r="A3474" t="s">
        <v>1978</v>
      </c>
      <c r="B3474" t="s">
        <v>1979</v>
      </c>
      <c r="C3474" s="1">
        <v>42417</v>
      </c>
      <c r="D3474" s="2">
        <f>MONTH(C3474)</f>
        <v>2</v>
      </c>
      <c r="E3474" s="2">
        <f>DAY(C3474)</f>
        <v>17</v>
      </c>
      <c r="F3474" s="2">
        <f>YEAR(C3474)</f>
        <v>2016</v>
      </c>
      <c r="G3474" t="str">
        <f>CONCATENATE(A3474,B3474,F3474,"-",D3474,"-",E3474,".pdf")</f>
        <v>FA0014470{445F27F7-D352-4D0F-9F8D-D0FFC0C581BA}2016-2-17.pdf</v>
      </c>
      <c r="H3474">
        <v>1737</v>
      </c>
      <c r="I3474" t="str">
        <f>CONCATENATE("wget -O ",G3474," https://emdinspections.saccounty.net/document.aspx?id=",B3474,"&amp;type=application/pdf")</f>
        <v>wget -O FA0014470{445F27F7-D352-4D0F-9F8D-D0FFC0C581BA}2016-2-17.pdf https://emdinspections.saccounty.net/document.aspx?id={445F27F7-D352-4D0F-9F8D-D0FFC0C581BA}&amp;type=application/pdf</v>
      </c>
    </row>
    <row r="3475" spans="1:9" x14ac:dyDescent="0.35">
      <c r="H3475">
        <v>1737</v>
      </c>
      <c r="I3475" t="s">
        <v>10502</v>
      </c>
    </row>
    <row r="3476" spans="1:9" x14ac:dyDescent="0.35">
      <c r="A3476" t="s">
        <v>6103</v>
      </c>
      <c r="B3476" t="s">
        <v>8831</v>
      </c>
      <c r="C3476" s="1">
        <v>42473</v>
      </c>
      <c r="D3476" s="2">
        <f>MONTH(C3476)</f>
        <v>4</v>
      </c>
      <c r="E3476" s="2">
        <f>DAY(C3476)</f>
        <v>13</v>
      </c>
      <c r="F3476" s="2">
        <f>YEAR(C3476)</f>
        <v>2016</v>
      </c>
      <c r="G3476" t="str">
        <f>CONCATENATE(A3476,B3476,F3476,"-",D3476,"-",E3476,".pdf")</f>
        <v>FA0013910{44652FA4-E268-4A62-90EA-AB9D4BBE441F}2016-4-13.pdf</v>
      </c>
      <c r="H3476">
        <v>1738</v>
      </c>
      <c r="I3476" t="str">
        <f>CONCATENATE("wget -O ",G3476," https://emdinspections.saccounty.net/document.aspx?id=",B3476,"&amp;type=application/pdf")</f>
        <v>wget -O FA0013910{44652FA4-E268-4A62-90EA-AB9D4BBE441F}2016-4-13.pdf https://emdinspections.saccounty.net/document.aspx?id={44652FA4-E268-4A62-90EA-AB9D4BBE441F}&amp;type=application/pdf</v>
      </c>
    </row>
    <row r="3477" spans="1:9" x14ac:dyDescent="0.35">
      <c r="H3477">
        <v>1738</v>
      </c>
      <c r="I3477" t="s">
        <v>10502</v>
      </c>
    </row>
    <row r="3478" spans="1:9" x14ac:dyDescent="0.35">
      <c r="A3478" t="s">
        <v>8329</v>
      </c>
      <c r="B3478" t="s">
        <v>8330</v>
      </c>
      <c r="C3478" s="1">
        <v>42395</v>
      </c>
      <c r="D3478" s="2">
        <f>MONTH(C3478)</f>
        <v>1</v>
      </c>
      <c r="E3478" s="2">
        <f>DAY(C3478)</f>
        <v>26</v>
      </c>
      <c r="F3478" s="2">
        <f>YEAR(C3478)</f>
        <v>2016</v>
      </c>
      <c r="G3478" t="str">
        <f>CONCATENATE(A3478,B3478,F3478,"-",D3478,"-",E3478,".pdf")</f>
        <v>FA0018368{44704DF1-CEE3-49BE-8C60-2496FC300181}2016-1-26.pdf</v>
      </c>
      <c r="H3478">
        <v>1739</v>
      </c>
      <c r="I3478" t="str">
        <f>CONCATENATE("wget -O ",G3478," https://emdinspections.saccounty.net/document.aspx?id=",B3478,"&amp;type=application/pdf")</f>
        <v>wget -O FA0018368{44704DF1-CEE3-49BE-8C60-2496FC300181}2016-1-26.pdf https://emdinspections.saccounty.net/document.aspx?id={44704DF1-CEE3-49BE-8C60-2496FC300181}&amp;type=application/pdf</v>
      </c>
    </row>
    <row r="3479" spans="1:9" x14ac:dyDescent="0.35">
      <c r="H3479">
        <v>1739</v>
      </c>
      <c r="I3479" t="s">
        <v>10502</v>
      </c>
    </row>
    <row r="3480" spans="1:9" x14ac:dyDescent="0.35">
      <c r="A3480" t="s">
        <v>3801</v>
      </c>
      <c r="B3480" t="s">
        <v>3802</v>
      </c>
      <c r="C3480" s="1">
        <v>42465</v>
      </c>
      <c r="D3480" s="2">
        <f>MONTH(C3480)</f>
        <v>4</v>
      </c>
      <c r="E3480" s="2">
        <f>DAY(C3480)</f>
        <v>5</v>
      </c>
      <c r="F3480" s="2">
        <f>YEAR(C3480)</f>
        <v>2016</v>
      </c>
      <c r="G3480" t="str">
        <f>CONCATENATE(A3480,B3480,F3480,"-",D3480,"-",E3480,".pdf")</f>
        <v>FA0002070{4470655C-9B8E-4C2F-8E90-7CB8BAE630B4}2016-4-5.pdf</v>
      </c>
      <c r="H3480">
        <v>1740</v>
      </c>
      <c r="I3480" t="str">
        <f>CONCATENATE("wget -O ",G3480," https://emdinspections.saccounty.net/document.aspx?id=",B3480,"&amp;type=application/pdf")</f>
        <v>wget -O FA0002070{4470655C-9B8E-4C2F-8E90-7CB8BAE630B4}2016-4-5.pdf https://emdinspections.saccounty.net/document.aspx?id={4470655C-9B8E-4C2F-8E90-7CB8BAE630B4}&amp;type=application/pdf</v>
      </c>
    </row>
    <row r="3481" spans="1:9" x14ac:dyDescent="0.35">
      <c r="H3481">
        <v>1740</v>
      </c>
      <c r="I3481" t="s">
        <v>10502</v>
      </c>
    </row>
    <row r="3482" spans="1:9" x14ac:dyDescent="0.35">
      <c r="A3482" t="s">
        <v>1648</v>
      </c>
      <c r="B3482" t="s">
        <v>1649</v>
      </c>
      <c r="C3482" s="1">
        <v>42416</v>
      </c>
      <c r="D3482" s="2">
        <f>MONTH(C3482)</f>
        <v>2</v>
      </c>
      <c r="E3482" s="2">
        <f>DAY(C3482)</f>
        <v>16</v>
      </c>
      <c r="F3482" s="2">
        <f>YEAR(C3482)</f>
        <v>2016</v>
      </c>
      <c r="G3482" t="str">
        <f>CONCATENATE(A3482,B3482,F3482,"-",D3482,"-",E3482,".pdf")</f>
        <v>FA0005716{447491C6-8004-4C75-90DF-395D046F4F95}2016-2-16.pdf</v>
      </c>
      <c r="H3482">
        <v>1741</v>
      </c>
      <c r="I3482" t="str">
        <f>CONCATENATE("wget -O ",G3482," https://emdinspections.saccounty.net/document.aspx?id=",B3482,"&amp;type=application/pdf")</f>
        <v>wget -O FA0005716{447491C6-8004-4C75-90DF-395D046F4F95}2016-2-16.pdf https://emdinspections.saccounty.net/document.aspx?id={447491C6-8004-4C75-90DF-395D046F4F95}&amp;type=application/pdf</v>
      </c>
    </row>
    <row r="3483" spans="1:9" x14ac:dyDescent="0.35">
      <c r="H3483">
        <v>1741</v>
      </c>
      <c r="I3483" t="s">
        <v>10502</v>
      </c>
    </row>
    <row r="3484" spans="1:9" x14ac:dyDescent="0.35">
      <c r="A3484" t="s">
        <v>4326</v>
      </c>
      <c r="B3484" t="s">
        <v>4327</v>
      </c>
      <c r="C3484" s="1">
        <v>42394</v>
      </c>
      <c r="D3484" s="2">
        <f>MONTH(C3484)</f>
        <v>1</v>
      </c>
      <c r="E3484" s="2">
        <f>DAY(C3484)</f>
        <v>25</v>
      </c>
      <c r="F3484" s="2">
        <f>YEAR(C3484)</f>
        <v>2016</v>
      </c>
      <c r="G3484" t="str">
        <f>CONCATENATE(A3484,B3484,F3484,"-",D3484,"-",E3484,".pdf")</f>
        <v>FA0003298{44A0B73D-2427-4679-9272-04562FD48CDF}2016-1-25.pdf</v>
      </c>
      <c r="H3484">
        <v>1742</v>
      </c>
      <c r="I3484" t="str">
        <f>CONCATENATE("wget -O ",G3484," https://emdinspections.saccounty.net/document.aspx?id=",B3484,"&amp;type=application/pdf")</f>
        <v>wget -O FA0003298{44A0B73D-2427-4679-9272-04562FD48CDF}2016-1-25.pdf https://emdinspections.saccounty.net/document.aspx?id={44A0B73D-2427-4679-9272-04562FD48CDF}&amp;type=application/pdf</v>
      </c>
    </row>
    <row r="3485" spans="1:9" x14ac:dyDescent="0.35">
      <c r="H3485">
        <v>1742</v>
      </c>
      <c r="I3485" t="s">
        <v>10502</v>
      </c>
    </row>
    <row r="3486" spans="1:9" x14ac:dyDescent="0.35">
      <c r="A3486" t="s">
        <v>5874</v>
      </c>
      <c r="B3486" t="s">
        <v>5875</v>
      </c>
      <c r="C3486" s="1">
        <v>42388</v>
      </c>
      <c r="D3486" s="2">
        <f>MONTH(C3486)</f>
        <v>1</v>
      </c>
      <c r="E3486" s="2">
        <f>DAY(C3486)</f>
        <v>19</v>
      </c>
      <c r="F3486" s="2">
        <f>YEAR(C3486)</f>
        <v>2016</v>
      </c>
      <c r="G3486" t="str">
        <f>CONCATENATE(A3486,B3486,F3486,"-",D3486,"-",E3486,".pdf")</f>
        <v>FA0007733{44AF1223-B6A3-4663-9B18-5C2C3BECE4AB}2016-1-19.pdf</v>
      </c>
      <c r="H3486">
        <v>1743</v>
      </c>
      <c r="I3486" t="str">
        <f>CONCATENATE("wget -O ",G3486," https://emdinspections.saccounty.net/document.aspx?id=",B3486,"&amp;type=application/pdf")</f>
        <v>wget -O FA0007733{44AF1223-B6A3-4663-9B18-5C2C3BECE4AB}2016-1-19.pdf https://emdinspections.saccounty.net/document.aspx?id={44AF1223-B6A3-4663-9B18-5C2C3BECE4AB}&amp;type=application/pdf</v>
      </c>
    </row>
    <row r="3487" spans="1:9" x14ac:dyDescent="0.35">
      <c r="H3487">
        <v>1743</v>
      </c>
      <c r="I3487" t="s">
        <v>10502</v>
      </c>
    </row>
    <row r="3488" spans="1:9" x14ac:dyDescent="0.35">
      <c r="A3488" t="s">
        <v>8088</v>
      </c>
      <c r="B3488" t="s">
        <v>8089</v>
      </c>
      <c r="C3488" s="1">
        <v>42437</v>
      </c>
      <c r="D3488" s="2">
        <f>MONTH(C3488)</f>
        <v>3</v>
      </c>
      <c r="E3488" s="2">
        <f>DAY(C3488)</f>
        <v>8</v>
      </c>
      <c r="F3488" s="2">
        <f>YEAR(C3488)</f>
        <v>2016</v>
      </c>
      <c r="G3488" t="str">
        <f>CONCATENATE(A3488,B3488,F3488,"-",D3488,"-",E3488,".pdf")</f>
        <v>FA0004903{44B51754-09F4-4911-B5A9-93A481CAE7A7}2016-3-8.pdf</v>
      </c>
      <c r="H3488">
        <v>1744</v>
      </c>
      <c r="I3488" t="str">
        <f>CONCATENATE("wget -O ",G3488," https://emdinspections.saccounty.net/document.aspx?id=",B3488,"&amp;type=application/pdf")</f>
        <v>wget -O FA0004903{44B51754-09F4-4911-B5A9-93A481CAE7A7}2016-3-8.pdf https://emdinspections.saccounty.net/document.aspx?id={44B51754-09F4-4911-B5A9-93A481CAE7A7}&amp;type=application/pdf</v>
      </c>
    </row>
    <row r="3489" spans="1:9" x14ac:dyDescent="0.35">
      <c r="H3489">
        <v>1744</v>
      </c>
      <c r="I3489" t="s">
        <v>10502</v>
      </c>
    </row>
    <row r="3490" spans="1:9" x14ac:dyDescent="0.35">
      <c r="A3490" t="s">
        <v>7278</v>
      </c>
      <c r="B3490" t="s">
        <v>7279</v>
      </c>
      <c r="C3490" s="1">
        <v>42430</v>
      </c>
      <c r="D3490" s="2">
        <f>MONTH(C3490)</f>
        <v>3</v>
      </c>
      <c r="E3490" s="2">
        <f>DAY(C3490)</f>
        <v>1</v>
      </c>
      <c r="F3490" s="2">
        <f>YEAR(C3490)</f>
        <v>2016</v>
      </c>
      <c r="G3490" t="str">
        <f>CONCATENATE(A3490,B3490,F3490,"-",D3490,"-",E3490,".pdf")</f>
        <v>FA0042318{44BAAE8E-963D-46D9-BE04-690E358DD8D7}2016-3-1.pdf</v>
      </c>
      <c r="H3490">
        <v>1745</v>
      </c>
      <c r="I3490" t="str">
        <f>CONCATENATE("wget -O ",G3490," https://emdinspections.saccounty.net/document.aspx?id=",B3490,"&amp;type=application/pdf")</f>
        <v>wget -O FA0042318{44BAAE8E-963D-46D9-BE04-690E358DD8D7}2016-3-1.pdf https://emdinspections.saccounty.net/document.aspx?id={44BAAE8E-963D-46D9-BE04-690E358DD8D7}&amp;type=application/pdf</v>
      </c>
    </row>
    <row r="3491" spans="1:9" x14ac:dyDescent="0.35">
      <c r="H3491">
        <v>1745</v>
      </c>
      <c r="I3491" t="s">
        <v>10502</v>
      </c>
    </row>
    <row r="3492" spans="1:9" x14ac:dyDescent="0.35">
      <c r="A3492" t="s">
        <v>1160</v>
      </c>
      <c r="B3492" t="s">
        <v>3492</v>
      </c>
      <c r="C3492" s="1">
        <v>42381</v>
      </c>
      <c r="D3492" s="2">
        <f>MONTH(C3492)</f>
        <v>1</v>
      </c>
      <c r="E3492" s="2">
        <f>DAY(C3492)</f>
        <v>12</v>
      </c>
      <c r="F3492" s="2">
        <f>YEAR(C3492)</f>
        <v>2016</v>
      </c>
      <c r="G3492" t="str">
        <f>CONCATENATE(A3492,B3492,F3492,"-",D3492,"-",E3492,".pdf")</f>
        <v>FA0001469{44BC6F26-2573-459C-9FF9-DACE7E92CD6B}2016-1-12.pdf</v>
      </c>
      <c r="H3492">
        <v>1746</v>
      </c>
      <c r="I3492" t="str">
        <f>CONCATENATE("wget -O ",G3492," https://emdinspections.saccounty.net/document.aspx?id=",B3492,"&amp;type=application/pdf")</f>
        <v>wget -O FA0001469{44BC6F26-2573-459C-9FF9-DACE7E92CD6B}2016-1-12.pdf https://emdinspections.saccounty.net/document.aspx?id={44BC6F26-2573-459C-9FF9-DACE7E92CD6B}&amp;type=application/pdf</v>
      </c>
    </row>
    <row r="3493" spans="1:9" x14ac:dyDescent="0.35">
      <c r="H3493">
        <v>1746</v>
      </c>
      <c r="I3493" t="s">
        <v>10502</v>
      </c>
    </row>
    <row r="3494" spans="1:9" x14ac:dyDescent="0.35">
      <c r="A3494" t="s">
        <v>3530</v>
      </c>
      <c r="B3494" t="s">
        <v>3531</v>
      </c>
      <c r="C3494" s="1">
        <v>42446</v>
      </c>
      <c r="D3494" s="2">
        <f>MONTH(C3494)</f>
        <v>3</v>
      </c>
      <c r="E3494" s="2">
        <f>DAY(C3494)</f>
        <v>17</v>
      </c>
      <c r="F3494" s="2">
        <f>YEAR(C3494)</f>
        <v>2016</v>
      </c>
      <c r="G3494" t="str">
        <f>CONCATENATE(A3494,B3494,F3494,"-",D3494,"-",E3494,".pdf")</f>
        <v>FA0001532{44C5DF88-D087-4899-98DA-9EA56A7CCEF3}2016-3-17.pdf</v>
      </c>
      <c r="H3494">
        <v>1747</v>
      </c>
      <c r="I3494" t="str">
        <f>CONCATENATE("wget -O ",G3494," https://emdinspections.saccounty.net/document.aspx?id=",B3494,"&amp;type=application/pdf")</f>
        <v>wget -O FA0001532{44C5DF88-D087-4899-98DA-9EA56A7CCEF3}2016-3-17.pdf https://emdinspections.saccounty.net/document.aspx?id={44C5DF88-D087-4899-98DA-9EA56A7CCEF3}&amp;type=application/pdf</v>
      </c>
    </row>
    <row r="3495" spans="1:9" x14ac:dyDescent="0.35">
      <c r="H3495">
        <v>1747</v>
      </c>
      <c r="I3495" t="s">
        <v>10502</v>
      </c>
    </row>
    <row r="3496" spans="1:9" x14ac:dyDescent="0.35">
      <c r="A3496" t="s">
        <v>9926</v>
      </c>
      <c r="B3496" t="s">
        <v>9927</v>
      </c>
      <c r="C3496" s="1">
        <v>42432</v>
      </c>
      <c r="D3496" s="2">
        <f>MONTH(C3496)</f>
        <v>3</v>
      </c>
      <c r="E3496" s="2">
        <f>DAY(C3496)</f>
        <v>3</v>
      </c>
      <c r="F3496" s="2">
        <f>YEAR(C3496)</f>
        <v>2016</v>
      </c>
      <c r="G3496" t="str">
        <f>CONCATENATE(A3496,B3496,F3496,"-",D3496,"-",E3496,".pdf")</f>
        <v>FA0030788{44C674FF-2000-4647-B3B8-EA6C81AB3D16}2016-3-3.pdf</v>
      </c>
      <c r="H3496">
        <v>1748</v>
      </c>
      <c r="I3496" t="str">
        <f>CONCATENATE("wget -O ",G3496," https://emdinspections.saccounty.net/document.aspx?id=",B3496,"&amp;type=application/pdf")</f>
        <v>wget -O FA0030788{44C674FF-2000-4647-B3B8-EA6C81AB3D16}2016-3-3.pdf https://emdinspections.saccounty.net/document.aspx?id={44C674FF-2000-4647-B3B8-EA6C81AB3D16}&amp;type=application/pdf</v>
      </c>
    </row>
    <row r="3497" spans="1:9" x14ac:dyDescent="0.35">
      <c r="H3497">
        <v>1748</v>
      </c>
      <c r="I3497" t="s">
        <v>10502</v>
      </c>
    </row>
    <row r="3498" spans="1:9" x14ac:dyDescent="0.35">
      <c r="A3498" t="s">
        <v>4024</v>
      </c>
      <c r="B3498" t="s">
        <v>4025</v>
      </c>
      <c r="C3498" s="1">
        <v>42451</v>
      </c>
      <c r="D3498" s="2">
        <f>MONTH(C3498)</f>
        <v>3</v>
      </c>
      <c r="E3498" s="2">
        <f>DAY(C3498)</f>
        <v>22</v>
      </c>
      <c r="F3498" s="2">
        <f>YEAR(C3498)</f>
        <v>2016</v>
      </c>
      <c r="G3498" t="str">
        <f>CONCATENATE(A3498,B3498,F3498,"-",D3498,"-",E3498,".pdf")</f>
        <v>FA0002697{44CC1399-69BA-403A-B201-C8860D50F1F4}2016-3-22.pdf</v>
      </c>
      <c r="H3498">
        <v>1749</v>
      </c>
      <c r="I3498" t="str">
        <f>CONCATENATE("wget -O ",G3498," https://emdinspections.saccounty.net/document.aspx?id=",B3498,"&amp;type=application/pdf")</f>
        <v>wget -O FA0002697{44CC1399-69BA-403A-B201-C8860D50F1F4}2016-3-22.pdf https://emdinspections.saccounty.net/document.aspx?id={44CC1399-69BA-403A-B201-C8860D50F1F4}&amp;type=application/pdf</v>
      </c>
    </row>
    <row r="3499" spans="1:9" x14ac:dyDescent="0.35">
      <c r="H3499">
        <v>1749</v>
      </c>
      <c r="I3499" t="s">
        <v>10502</v>
      </c>
    </row>
    <row r="3500" spans="1:9" x14ac:dyDescent="0.35">
      <c r="A3500" t="s">
        <v>8887</v>
      </c>
      <c r="B3500" t="s">
        <v>8888</v>
      </c>
      <c r="C3500" s="1">
        <v>42432</v>
      </c>
      <c r="D3500" s="2">
        <f>MONTH(C3500)</f>
        <v>3</v>
      </c>
      <c r="E3500" s="2">
        <f>DAY(C3500)</f>
        <v>3</v>
      </c>
      <c r="F3500" s="2">
        <f>YEAR(C3500)</f>
        <v>2016</v>
      </c>
      <c r="G3500" t="str">
        <f>CONCATENATE(A3500,B3500,F3500,"-",D3500,"-",E3500,".pdf")</f>
        <v>FA0001059{44CF0C15-59DC-47BA-9E9E-9FD5240B311D}2016-3-3.pdf</v>
      </c>
      <c r="H3500">
        <v>1750</v>
      </c>
      <c r="I3500" t="str">
        <f>CONCATENATE("wget -O ",G3500," https://emdinspections.saccounty.net/document.aspx?id=",B3500,"&amp;type=application/pdf")</f>
        <v>wget -O FA0001059{44CF0C15-59DC-47BA-9E9E-9FD5240B311D}2016-3-3.pdf https://emdinspections.saccounty.net/document.aspx?id={44CF0C15-59DC-47BA-9E9E-9FD5240B311D}&amp;type=application/pdf</v>
      </c>
    </row>
    <row r="3501" spans="1:9" x14ac:dyDescent="0.35">
      <c r="H3501">
        <v>1750</v>
      </c>
      <c r="I3501" t="s">
        <v>10502</v>
      </c>
    </row>
    <row r="3502" spans="1:9" x14ac:dyDescent="0.35">
      <c r="A3502" t="s">
        <v>4332</v>
      </c>
      <c r="B3502" t="s">
        <v>4333</v>
      </c>
      <c r="C3502" s="1">
        <v>42445</v>
      </c>
      <c r="D3502" s="2">
        <f>MONTH(C3502)</f>
        <v>3</v>
      </c>
      <c r="E3502" s="2">
        <f>DAY(C3502)</f>
        <v>16</v>
      </c>
      <c r="F3502" s="2">
        <f>YEAR(C3502)</f>
        <v>2016</v>
      </c>
      <c r="G3502" t="str">
        <f>CONCATENATE(A3502,B3502,F3502,"-",D3502,"-",E3502,".pdf")</f>
        <v>FA0003303{44DFB671-5CF0-4877-9241-06B6E67B277D}2016-3-16.pdf</v>
      </c>
      <c r="H3502">
        <v>1751</v>
      </c>
      <c r="I3502" t="str">
        <f>CONCATENATE("wget -O ",G3502," https://emdinspections.saccounty.net/document.aspx?id=",B3502,"&amp;type=application/pdf")</f>
        <v>wget -O FA0003303{44DFB671-5CF0-4877-9241-06B6E67B277D}2016-3-16.pdf https://emdinspections.saccounty.net/document.aspx?id={44DFB671-5CF0-4877-9241-06B6E67B277D}&amp;type=application/pdf</v>
      </c>
    </row>
    <row r="3503" spans="1:9" x14ac:dyDescent="0.35">
      <c r="H3503">
        <v>1751</v>
      </c>
      <c r="I3503" t="s">
        <v>10502</v>
      </c>
    </row>
    <row r="3504" spans="1:9" x14ac:dyDescent="0.35">
      <c r="A3504" t="s">
        <v>8420</v>
      </c>
      <c r="B3504" t="s">
        <v>8421</v>
      </c>
      <c r="C3504" s="1">
        <v>42472</v>
      </c>
      <c r="D3504" s="2">
        <f>MONTH(C3504)</f>
        <v>4</v>
      </c>
      <c r="E3504" s="2">
        <f>DAY(C3504)</f>
        <v>12</v>
      </c>
      <c r="F3504" s="2">
        <f>YEAR(C3504)</f>
        <v>2016</v>
      </c>
      <c r="G3504" t="str">
        <f>CONCATENATE(A3504,B3504,F3504,"-",D3504,"-",E3504,".pdf")</f>
        <v>FA0033970{44EC0F60-7F81-4C83-8FBE-4A4940880FD8}2016-4-12.pdf</v>
      </c>
      <c r="H3504">
        <v>1752</v>
      </c>
      <c r="I3504" t="str">
        <f>CONCATENATE("wget -O ",G3504," https://emdinspections.saccounty.net/document.aspx?id=",B3504,"&amp;type=application/pdf")</f>
        <v>wget -O FA0033970{44EC0F60-7F81-4C83-8FBE-4A4940880FD8}2016-4-12.pdf https://emdinspections.saccounty.net/document.aspx?id={44EC0F60-7F81-4C83-8FBE-4A4940880FD8}&amp;type=application/pdf</v>
      </c>
    </row>
    <row r="3505" spans="1:9" x14ac:dyDescent="0.35">
      <c r="H3505">
        <v>1752</v>
      </c>
      <c r="I3505" t="s">
        <v>10502</v>
      </c>
    </row>
    <row r="3506" spans="1:9" x14ac:dyDescent="0.35">
      <c r="A3506" t="s">
        <v>2765</v>
      </c>
      <c r="B3506" t="s">
        <v>2766</v>
      </c>
      <c r="C3506" s="1">
        <v>42416</v>
      </c>
      <c r="D3506" s="2">
        <f>MONTH(C3506)</f>
        <v>2</v>
      </c>
      <c r="E3506" s="2">
        <f>DAY(C3506)</f>
        <v>16</v>
      </c>
      <c r="F3506" s="2">
        <f>YEAR(C3506)</f>
        <v>2016</v>
      </c>
      <c r="G3506" t="str">
        <f>CONCATENATE(A3506,B3506,F3506,"-",D3506,"-",E3506,".pdf")</f>
        <v>FA0032408{453F97AD-4BCD-489F-BBC0-997E6CC20504}2016-2-16.pdf</v>
      </c>
      <c r="H3506">
        <v>1753</v>
      </c>
      <c r="I3506" t="str">
        <f>CONCATENATE("wget -O ",G3506," https://emdinspections.saccounty.net/document.aspx?id=",B3506,"&amp;type=application/pdf")</f>
        <v>wget -O FA0032408{453F97AD-4BCD-489F-BBC0-997E6CC20504}2016-2-16.pdf https://emdinspections.saccounty.net/document.aspx?id={453F97AD-4BCD-489F-BBC0-997E6CC20504}&amp;type=application/pdf</v>
      </c>
    </row>
    <row r="3507" spans="1:9" x14ac:dyDescent="0.35">
      <c r="H3507">
        <v>1753</v>
      </c>
      <c r="I3507" t="s">
        <v>10502</v>
      </c>
    </row>
    <row r="3508" spans="1:9" x14ac:dyDescent="0.35">
      <c r="A3508" t="s">
        <v>8166</v>
      </c>
      <c r="B3508" t="s">
        <v>8167</v>
      </c>
      <c r="C3508" s="1">
        <v>42367</v>
      </c>
      <c r="D3508" s="2">
        <f>MONTH(C3508)</f>
        <v>12</v>
      </c>
      <c r="E3508" s="2">
        <f>DAY(C3508)</f>
        <v>29</v>
      </c>
      <c r="F3508" s="2">
        <f>YEAR(C3508)</f>
        <v>2015</v>
      </c>
      <c r="G3508" t="str">
        <f>CONCATENATE(A3508,B3508,F3508,"-",D3508,"-",E3508,".pdf")</f>
        <v>FA0006281{4541B677-A85B-47BF-88D1-1E7BEFC19495}2015-12-29.pdf</v>
      </c>
      <c r="H3508">
        <v>1754</v>
      </c>
      <c r="I3508" t="str">
        <f>CONCATENATE("wget -O ",G3508," https://emdinspections.saccounty.net/document.aspx?id=",B3508,"&amp;type=application/pdf")</f>
        <v>wget -O FA0006281{4541B677-A85B-47BF-88D1-1E7BEFC19495}2015-12-29.pdf https://emdinspections.saccounty.net/document.aspx?id={4541B677-A85B-47BF-88D1-1E7BEFC19495}&amp;type=application/pdf</v>
      </c>
    </row>
    <row r="3509" spans="1:9" x14ac:dyDescent="0.35">
      <c r="H3509">
        <v>1754</v>
      </c>
      <c r="I3509" t="s">
        <v>10502</v>
      </c>
    </row>
    <row r="3510" spans="1:9" x14ac:dyDescent="0.35">
      <c r="A3510" t="s">
        <v>842</v>
      </c>
      <c r="B3510" t="s">
        <v>843</v>
      </c>
      <c r="C3510" s="1">
        <v>42312</v>
      </c>
      <c r="D3510" s="2">
        <f>MONTH(C3510)</f>
        <v>11</v>
      </c>
      <c r="E3510" s="2">
        <f>DAY(C3510)</f>
        <v>4</v>
      </c>
      <c r="F3510" s="2">
        <f>YEAR(C3510)</f>
        <v>2015</v>
      </c>
      <c r="G3510" t="str">
        <f>CONCATENATE(A3510,B3510,F3510,"-",D3510,"-",E3510,".pdf")</f>
        <v>FA0017938{454CF2CA-A383-4F7F-BB96-9D352AB87092}2015-11-4.pdf</v>
      </c>
      <c r="H3510">
        <v>1755</v>
      </c>
      <c r="I3510" t="str">
        <f>CONCATENATE("wget -O ",G3510," https://emdinspections.saccounty.net/document.aspx?id=",B3510,"&amp;type=application/pdf")</f>
        <v>wget -O FA0017938{454CF2CA-A383-4F7F-BB96-9D352AB87092}2015-11-4.pdf https://emdinspections.saccounty.net/document.aspx?id={454CF2CA-A383-4F7F-BB96-9D352AB87092}&amp;type=application/pdf</v>
      </c>
    </row>
    <row r="3511" spans="1:9" x14ac:dyDescent="0.35">
      <c r="H3511">
        <v>1755</v>
      </c>
      <c r="I3511" t="s">
        <v>10502</v>
      </c>
    </row>
    <row r="3512" spans="1:9" x14ac:dyDescent="0.35">
      <c r="A3512" t="s">
        <v>6861</v>
      </c>
      <c r="B3512" t="s">
        <v>6862</v>
      </c>
      <c r="C3512" s="1">
        <v>42443</v>
      </c>
      <c r="D3512" s="2">
        <f>MONTH(C3512)</f>
        <v>3</v>
      </c>
      <c r="E3512" s="2">
        <f>DAY(C3512)</f>
        <v>14</v>
      </c>
      <c r="F3512" s="2">
        <f>YEAR(C3512)</f>
        <v>2016</v>
      </c>
      <c r="G3512" t="str">
        <f>CONCATENATE(A3512,B3512,F3512,"-",D3512,"-",E3512,".pdf")</f>
        <v>FA0029643{455383BC-139F-426E-A982-FB5C9BD26FD2}2016-3-14.pdf</v>
      </c>
      <c r="H3512">
        <v>1756</v>
      </c>
      <c r="I3512" t="str">
        <f>CONCATENATE("wget -O ",G3512," https://emdinspections.saccounty.net/document.aspx?id=",B3512,"&amp;type=application/pdf")</f>
        <v>wget -O FA0029643{455383BC-139F-426E-A982-FB5C9BD26FD2}2016-3-14.pdf https://emdinspections.saccounty.net/document.aspx?id={455383BC-139F-426E-A982-FB5C9BD26FD2}&amp;type=application/pdf</v>
      </c>
    </row>
    <row r="3513" spans="1:9" x14ac:dyDescent="0.35">
      <c r="H3513">
        <v>1756</v>
      </c>
      <c r="I3513" t="s">
        <v>10502</v>
      </c>
    </row>
    <row r="3514" spans="1:9" x14ac:dyDescent="0.35">
      <c r="A3514" t="s">
        <v>3960</v>
      </c>
      <c r="B3514" t="s">
        <v>3961</v>
      </c>
      <c r="C3514" s="1">
        <v>42474</v>
      </c>
      <c r="D3514" s="2">
        <f>MONTH(C3514)</f>
        <v>4</v>
      </c>
      <c r="E3514" s="2">
        <f>DAY(C3514)</f>
        <v>14</v>
      </c>
      <c r="F3514" s="2">
        <f>YEAR(C3514)</f>
        <v>2016</v>
      </c>
      <c r="G3514" t="str">
        <f>CONCATENATE(A3514,B3514,F3514,"-",D3514,"-",E3514,".pdf")</f>
        <v>FA0002600{4564D610-733C-4756-852C-4E7092F12656}2016-4-14.pdf</v>
      </c>
      <c r="H3514">
        <v>1757</v>
      </c>
      <c r="I3514" t="str">
        <f>CONCATENATE("wget -O ",G3514," https://emdinspections.saccounty.net/document.aspx?id=",B3514,"&amp;type=application/pdf")</f>
        <v>wget -O FA0002600{4564D610-733C-4756-852C-4E7092F12656}2016-4-14.pdf https://emdinspections.saccounty.net/document.aspx?id={4564D610-733C-4756-852C-4E7092F12656}&amp;type=application/pdf</v>
      </c>
    </row>
    <row r="3515" spans="1:9" x14ac:dyDescent="0.35">
      <c r="H3515">
        <v>1757</v>
      </c>
      <c r="I3515" t="s">
        <v>10502</v>
      </c>
    </row>
    <row r="3516" spans="1:9" x14ac:dyDescent="0.35">
      <c r="A3516" t="s">
        <v>2119</v>
      </c>
      <c r="B3516" t="s">
        <v>2120</v>
      </c>
      <c r="C3516" s="1">
        <v>42348</v>
      </c>
      <c r="D3516" s="2">
        <f>MONTH(C3516)</f>
        <v>12</v>
      </c>
      <c r="E3516" s="2">
        <f>DAY(C3516)</f>
        <v>10</v>
      </c>
      <c r="F3516" s="2">
        <f>YEAR(C3516)</f>
        <v>2015</v>
      </c>
      <c r="G3516" t="str">
        <f>CONCATENATE(A3516,B3516,F3516,"-",D3516,"-",E3516,".pdf")</f>
        <v>FA0016754{459DE754-E373-450B-9B10-8D85EAB38083}2015-12-10.pdf</v>
      </c>
      <c r="H3516">
        <v>1758</v>
      </c>
      <c r="I3516" t="str">
        <f>CONCATENATE("wget -O ",G3516," https://emdinspections.saccounty.net/document.aspx?id=",B3516,"&amp;type=application/pdf")</f>
        <v>wget -O FA0016754{459DE754-E373-450B-9B10-8D85EAB38083}2015-12-10.pdf https://emdinspections.saccounty.net/document.aspx?id={459DE754-E373-450B-9B10-8D85EAB38083}&amp;type=application/pdf</v>
      </c>
    </row>
    <row r="3517" spans="1:9" x14ac:dyDescent="0.35">
      <c r="H3517">
        <v>1758</v>
      </c>
      <c r="I3517" t="s">
        <v>10502</v>
      </c>
    </row>
    <row r="3518" spans="1:9" x14ac:dyDescent="0.35">
      <c r="A3518" t="s">
        <v>9805</v>
      </c>
      <c r="B3518" t="s">
        <v>9806</v>
      </c>
      <c r="C3518" s="1">
        <v>42375</v>
      </c>
      <c r="D3518" s="2">
        <f>MONTH(C3518)</f>
        <v>1</v>
      </c>
      <c r="E3518" s="2">
        <f>DAY(C3518)</f>
        <v>6</v>
      </c>
      <c r="F3518" s="2">
        <f>YEAR(C3518)</f>
        <v>2016</v>
      </c>
      <c r="G3518" t="str">
        <f>CONCATENATE(A3518,B3518,F3518,"-",D3518,"-",E3518,".pdf")</f>
        <v>FA0018039{45AD5B63-624F-428D-919F-FA1BEBD5FAC1}2016-1-6.pdf</v>
      </c>
      <c r="H3518">
        <v>1759</v>
      </c>
      <c r="I3518" t="str">
        <f>CONCATENATE("wget -O ",G3518," https://emdinspections.saccounty.net/document.aspx?id=",B3518,"&amp;type=application/pdf")</f>
        <v>wget -O FA0018039{45AD5B63-624F-428D-919F-FA1BEBD5FAC1}2016-1-6.pdf https://emdinspections.saccounty.net/document.aspx?id={45AD5B63-624F-428D-919F-FA1BEBD5FAC1}&amp;type=application/pdf</v>
      </c>
    </row>
    <row r="3519" spans="1:9" x14ac:dyDescent="0.35">
      <c r="H3519">
        <v>1759</v>
      </c>
      <c r="I3519" t="s">
        <v>10502</v>
      </c>
    </row>
    <row r="3520" spans="1:9" x14ac:dyDescent="0.35">
      <c r="A3520" t="s">
        <v>7337</v>
      </c>
      <c r="B3520" t="s">
        <v>7338</v>
      </c>
      <c r="C3520" s="1">
        <v>42423</v>
      </c>
      <c r="D3520" s="2">
        <f>MONTH(C3520)</f>
        <v>2</v>
      </c>
      <c r="E3520" s="2">
        <f>DAY(C3520)</f>
        <v>23</v>
      </c>
      <c r="F3520" s="2">
        <f>YEAR(C3520)</f>
        <v>2016</v>
      </c>
      <c r="G3520" t="str">
        <f>CONCATENATE(A3520,B3520,F3520,"-",D3520,"-",E3520,".pdf")</f>
        <v>FA0043647{45C9C7B2-BC9D-4B17-BDD3-7883A486DB66}2016-2-23.pdf</v>
      </c>
      <c r="H3520">
        <v>1760</v>
      </c>
      <c r="I3520" t="str">
        <f>CONCATENATE("wget -O ",G3520," https://emdinspections.saccounty.net/document.aspx?id=",B3520,"&amp;type=application/pdf")</f>
        <v>wget -O FA0043647{45C9C7B2-BC9D-4B17-BDD3-7883A486DB66}2016-2-23.pdf https://emdinspections.saccounty.net/document.aspx?id={45C9C7B2-BC9D-4B17-BDD3-7883A486DB66}&amp;type=application/pdf</v>
      </c>
    </row>
    <row r="3521" spans="1:9" x14ac:dyDescent="0.35">
      <c r="H3521">
        <v>1760</v>
      </c>
      <c r="I3521" t="s">
        <v>10502</v>
      </c>
    </row>
    <row r="3522" spans="1:9" x14ac:dyDescent="0.35">
      <c r="A3522" t="s">
        <v>5902</v>
      </c>
      <c r="B3522" t="s">
        <v>5903</v>
      </c>
      <c r="C3522" s="1">
        <v>42422</v>
      </c>
      <c r="D3522" s="2">
        <f>MONTH(C3522)</f>
        <v>2</v>
      </c>
      <c r="E3522" s="2">
        <f>DAY(C3522)</f>
        <v>22</v>
      </c>
      <c r="F3522" s="2">
        <f>YEAR(C3522)</f>
        <v>2016</v>
      </c>
      <c r="G3522" t="str">
        <f>CONCATENATE(A3522,B3522,F3522,"-",D3522,"-",E3522,".pdf")</f>
        <v>FA0007822{45DB1B6D-AF53-498C-B65D-F6D15C319338}2016-2-22.pdf</v>
      </c>
      <c r="H3522">
        <v>1761</v>
      </c>
      <c r="I3522" t="str">
        <f>CONCATENATE("wget -O ",G3522," https://emdinspections.saccounty.net/document.aspx?id=",B3522,"&amp;type=application/pdf")</f>
        <v>wget -O FA0007822{45DB1B6D-AF53-498C-B65D-F6D15C319338}2016-2-22.pdf https://emdinspections.saccounty.net/document.aspx?id={45DB1B6D-AF53-498C-B65D-F6D15C319338}&amp;type=application/pdf</v>
      </c>
    </row>
    <row r="3523" spans="1:9" x14ac:dyDescent="0.35">
      <c r="H3523">
        <v>1761</v>
      </c>
      <c r="I3523" t="s">
        <v>10502</v>
      </c>
    </row>
    <row r="3524" spans="1:9" x14ac:dyDescent="0.35">
      <c r="A3524" t="s">
        <v>1273</v>
      </c>
      <c r="B3524" t="s">
        <v>1274</v>
      </c>
      <c r="C3524" s="1">
        <v>42391</v>
      </c>
      <c r="D3524" s="2">
        <f>MONTH(C3524)</f>
        <v>1</v>
      </c>
      <c r="E3524" s="2">
        <f>DAY(C3524)</f>
        <v>22</v>
      </c>
      <c r="F3524" s="2">
        <f>YEAR(C3524)</f>
        <v>2016</v>
      </c>
      <c r="G3524" t="str">
        <f>CONCATENATE(A3524,B3524,F3524,"-",D3524,"-",E3524,".pdf")</f>
        <v>FA0002678{45F681F0-8C33-48BC-8D99-8B9D6B2B4FDB}2016-1-22.pdf</v>
      </c>
      <c r="H3524">
        <v>1762</v>
      </c>
      <c r="I3524" t="str">
        <f>CONCATENATE("wget -O ",G3524," https://emdinspections.saccounty.net/document.aspx?id=",B3524,"&amp;type=application/pdf")</f>
        <v>wget -O FA0002678{45F681F0-8C33-48BC-8D99-8B9D6B2B4FDB}2016-1-22.pdf https://emdinspections.saccounty.net/document.aspx?id={45F681F0-8C33-48BC-8D99-8B9D6B2B4FDB}&amp;type=application/pdf</v>
      </c>
    </row>
    <row r="3525" spans="1:9" x14ac:dyDescent="0.35">
      <c r="H3525">
        <v>1762</v>
      </c>
      <c r="I3525" t="s">
        <v>10502</v>
      </c>
    </row>
    <row r="3526" spans="1:9" x14ac:dyDescent="0.35">
      <c r="A3526" t="s">
        <v>52</v>
      </c>
      <c r="B3526" t="s">
        <v>53</v>
      </c>
      <c r="C3526" s="1">
        <v>42402</v>
      </c>
      <c r="D3526" s="2">
        <f>MONTH(C3526)</f>
        <v>2</v>
      </c>
      <c r="E3526" s="2">
        <f>DAY(C3526)</f>
        <v>2</v>
      </c>
      <c r="F3526" s="2">
        <f>YEAR(C3526)</f>
        <v>2016</v>
      </c>
      <c r="G3526" t="str">
        <f>CONCATENATE(A3526,B3526,F3526,"-",D3526,"-",E3526,".pdf")</f>
        <v>FA0030341{461A1068-B148-4C1F-A8B5-8D89A5F4E25D}2016-2-2.pdf</v>
      </c>
      <c r="H3526">
        <v>1763</v>
      </c>
      <c r="I3526" t="str">
        <f>CONCATENATE("wget -O ",G3526," https://emdinspections.saccounty.net/document.aspx?id=",B3526,"&amp;type=application/pdf")</f>
        <v>wget -O FA0030341{461A1068-B148-4C1F-A8B5-8D89A5F4E25D}2016-2-2.pdf https://emdinspections.saccounty.net/document.aspx?id={461A1068-B148-4C1F-A8B5-8D89A5F4E25D}&amp;type=application/pdf</v>
      </c>
    </row>
    <row r="3527" spans="1:9" x14ac:dyDescent="0.35">
      <c r="H3527">
        <v>1763</v>
      </c>
      <c r="I3527" t="s">
        <v>10502</v>
      </c>
    </row>
    <row r="3528" spans="1:9" x14ac:dyDescent="0.35">
      <c r="A3528" t="s">
        <v>3120</v>
      </c>
      <c r="B3528" t="s">
        <v>3121</v>
      </c>
      <c r="C3528" s="1">
        <v>42467</v>
      </c>
      <c r="D3528" s="2">
        <f>MONTH(C3528)</f>
        <v>4</v>
      </c>
      <c r="E3528" s="2">
        <f>DAY(C3528)</f>
        <v>7</v>
      </c>
      <c r="F3528" s="2">
        <f>YEAR(C3528)</f>
        <v>2016</v>
      </c>
      <c r="G3528" t="str">
        <f>CONCATENATE(A3528,B3528,F3528,"-",D3528,"-",E3528,".pdf")</f>
        <v>FA0047120{461C00CF-1094-4DA1-80E6-CAA8D22C51B2}2016-4-7.pdf</v>
      </c>
      <c r="H3528">
        <v>1764</v>
      </c>
      <c r="I3528" t="str">
        <f>CONCATENATE("wget -O ",G3528," https://emdinspections.saccounty.net/document.aspx?id=",B3528,"&amp;type=application/pdf")</f>
        <v>wget -O FA0047120{461C00CF-1094-4DA1-80E6-CAA8D22C51B2}2016-4-7.pdf https://emdinspections.saccounty.net/document.aspx?id={461C00CF-1094-4DA1-80E6-CAA8D22C51B2}&amp;type=application/pdf</v>
      </c>
    </row>
    <row r="3529" spans="1:9" x14ac:dyDescent="0.35">
      <c r="H3529">
        <v>1764</v>
      </c>
      <c r="I3529" t="s">
        <v>10502</v>
      </c>
    </row>
    <row r="3530" spans="1:9" x14ac:dyDescent="0.35">
      <c r="A3530" t="s">
        <v>2499</v>
      </c>
      <c r="B3530" t="s">
        <v>2500</v>
      </c>
      <c r="C3530" s="1">
        <v>42430</v>
      </c>
      <c r="D3530" s="2">
        <f>MONTH(C3530)</f>
        <v>3</v>
      </c>
      <c r="E3530" s="2">
        <f>DAY(C3530)</f>
        <v>1</v>
      </c>
      <c r="F3530" s="2">
        <f>YEAR(C3530)</f>
        <v>2016</v>
      </c>
      <c r="G3530" t="str">
        <f>CONCATENATE(A3530,B3530,F3530,"-",D3530,"-",E3530,".pdf")</f>
        <v>FA0030286{46372DA4-DB32-43F1-843D-4D7E18D3D109}2016-3-1.pdf</v>
      </c>
      <c r="H3530">
        <v>1765</v>
      </c>
      <c r="I3530" t="str">
        <f>CONCATENATE("wget -O ",G3530," https://emdinspections.saccounty.net/document.aspx?id=",B3530,"&amp;type=application/pdf")</f>
        <v>wget -O FA0030286{46372DA4-DB32-43F1-843D-4D7E18D3D109}2016-3-1.pdf https://emdinspections.saccounty.net/document.aspx?id={46372DA4-DB32-43F1-843D-4D7E18D3D109}&amp;type=application/pdf</v>
      </c>
    </row>
    <row r="3531" spans="1:9" x14ac:dyDescent="0.35">
      <c r="H3531">
        <v>1765</v>
      </c>
      <c r="I3531" t="s">
        <v>10502</v>
      </c>
    </row>
    <row r="3532" spans="1:9" x14ac:dyDescent="0.35">
      <c r="A3532" t="s">
        <v>9752</v>
      </c>
      <c r="B3532" t="s">
        <v>9753</v>
      </c>
      <c r="C3532" s="1">
        <v>42451</v>
      </c>
      <c r="D3532" s="2">
        <f>MONTH(C3532)</f>
        <v>3</v>
      </c>
      <c r="E3532" s="2">
        <f>DAY(C3532)</f>
        <v>22</v>
      </c>
      <c r="F3532" s="2">
        <f>YEAR(C3532)</f>
        <v>2016</v>
      </c>
      <c r="G3532" t="str">
        <f>CONCATENATE(A3532,B3532,F3532,"-",D3532,"-",E3532,".pdf")</f>
        <v>FA0016725{463D4365-748B-49BC-95B8-BE83D27BCE94}2016-3-22.pdf</v>
      </c>
      <c r="H3532">
        <v>1766</v>
      </c>
      <c r="I3532" t="str">
        <f>CONCATENATE("wget -O ",G3532," https://emdinspections.saccounty.net/document.aspx?id=",B3532,"&amp;type=application/pdf")</f>
        <v>wget -O FA0016725{463D4365-748B-49BC-95B8-BE83D27BCE94}2016-3-22.pdf https://emdinspections.saccounty.net/document.aspx?id={463D4365-748B-49BC-95B8-BE83D27BCE94}&amp;type=application/pdf</v>
      </c>
    </row>
    <row r="3533" spans="1:9" x14ac:dyDescent="0.35">
      <c r="H3533">
        <v>1766</v>
      </c>
      <c r="I3533" t="s">
        <v>10502</v>
      </c>
    </row>
    <row r="3534" spans="1:9" x14ac:dyDescent="0.35">
      <c r="A3534" t="s">
        <v>6898</v>
      </c>
      <c r="B3534" t="s">
        <v>6900</v>
      </c>
      <c r="C3534" s="1">
        <v>42382</v>
      </c>
      <c r="D3534" s="2">
        <f>MONTH(C3534)</f>
        <v>1</v>
      </c>
      <c r="E3534" s="2">
        <f>DAY(C3534)</f>
        <v>13</v>
      </c>
      <c r="F3534" s="2">
        <f>YEAR(C3534)</f>
        <v>2016</v>
      </c>
      <c r="G3534" t="str">
        <f>CONCATENATE(A3534,B3534,F3534,"-",D3534,"-",E3534,".pdf")</f>
        <v>FA0030346{464D198E-904B-418F-9880-6F95ACA5DA3F}2016-1-13.pdf</v>
      </c>
      <c r="H3534">
        <v>1767</v>
      </c>
      <c r="I3534" t="str">
        <f>CONCATENATE("wget -O ",G3534," https://emdinspections.saccounty.net/document.aspx?id=",B3534,"&amp;type=application/pdf")</f>
        <v>wget -O FA0030346{464D198E-904B-418F-9880-6F95ACA5DA3F}2016-1-13.pdf https://emdinspections.saccounty.net/document.aspx?id={464D198E-904B-418F-9880-6F95ACA5DA3F}&amp;type=application/pdf</v>
      </c>
    </row>
    <row r="3535" spans="1:9" x14ac:dyDescent="0.35">
      <c r="H3535">
        <v>1767</v>
      </c>
      <c r="I3535" t="s">
        <v>10502</v>
      </c>
    </row>
    <row r="3536" spans="1:9" x14ac:dyDescent="0.35">
      <c r="A3536" t="s">
        <v>1250</v>
      </c>
      <c r="B3536" t="s">
        <v>1251</v>
      </c>
      <c r="C3536" s="1">
        <v>42423</v>
      </c>
      <c r="D3536" s="2">
        <f>MONTH(C3536)</f>
        <v>2</v>
      </c>
      <c r="E3536" s="2">
        <f>DAY(C3536)</f>
        <v>23</v>
      </c>
      <c r="F3536" s="2">
        <f>YEAR(C3536)</f>
        <v>2016</v>
      </c>
      <c r="G3536" t="str">
        <f>CONCATENATE(A3536,B3536,F3536,"-",D3536,"-",E3536,".pdf")</f>
        <v>FA0002509{4654112D-E838-4A00-BE60-1067E18A0F44}2016-2-23.pdf</v>
      </c>
      <c r="H3536">
        <v>1768</v>
      </c>
      <c r="I3536" t="str">
        <f>CONCATENATE("wget -O ",G3536," https://emdinspections.saccounty.net/document.aspx?id=",B3536,"&amp;type=application/pdf")</f>
        <v>wget -O FA0002509{4654112D-E838-4A00-BE60-1067E18A0F44}2016-2-23.pdf https://emdinspections.saccounty.net/document.aspx?id={4654112D-E838-4A00-BE60-1067E18A0F44}&amp;type=application/pdf</v>
      </c>
    </row>
    <row r="3537" spans="1:9" x14ac:dyDescent="0.35">
      <c r="H3537">
        <v>1768</v>
      </c>
      <c r="I3537" t="s">
        <v>10502</v>
      </c>
    </row>
    <row r="3538" spans="1:9" x14ac:dyDescent="0.35">
      <c r="A3538" t="s">
        <v>2124</v>
      </c>
      <c r="B3538" t="s">
        <v>2125</v>
      </c>
      <c r="C3538" s="1">
        <v>42374</v>
      </c>
      <c r="D3538" s="2">
        <f>MONTH(C3538)</f>
        <v>1</v>
      </c>
      <c r="E3538" s="2">
        <f>DAY(C3538)</f>
        <v>5</v>
      </c>
      <c r="F3538" s="2">
        <f>YEAR(C3538)</f>
        <v>2016</v>
      </c>
      <c r="G3538" t="str">
        <f>CONCATENATE(A3538,B3538,F3538,"-",D3538,"-",E3538,".pdf")</f>
        <v>FA0016885{465F8533-7CC5-4081-A2D5-D2C76CB2987D}2016-1-5.pdf</v>
      </c>
      <c r="H3538">
        <v>1769</v>
      </c>
      <c r="I3538" t="str">
        <f>CONCATENATE("wget -O ",G3538," https://emdinspections.saccounty.net/document.aspx?id=",B3538,"&amp;type=application/pdf")</f>
        <v>wget -O FA0016885{465F8533-7CC5-4081-A2D5-D2C76CB2987D}2016-1-5.pdf https://emdinspections.saccounty.net/document.aspx?id={465F8533-7CC5-4081-A2D5-D2C76CB2987D}&amp;type=application/pdf</v>
      </c>
    </row>
    <row r="3539" spans="1:9" x14ac:dyDescent="0.35">
      <c r="H3539">
        <v>1769</v>
      </c>
      <c r="I3539" t="s">
        <v>10502</v>
      </c>
    </row>
    <row r="3540" spans="1:9" x14ac:dyDescent="0.35">
      <c r="A3540" t="s">
        <v>4380</v>
      </c>
      <c r="B3540" t="s">
        <v>4381</v>
      </c>
      <c r="C3540" s="1">
        <v>42422</v>
      </c>
      <c r="D3540" s="2">
        <f>MONTH(C3540)</f>
        <v>2</v>
      </c>
      <c r="E3540" s="2">
        <f>DAY(C3540)</f>
        <v>22</v>
      </c>
      <c r="F3540" s="2">
        <f>YEAR(C3540)</f>
        <v>2016</v>
      </c>
      <c r="G3540" t="str">
        <f>CONCATENATE(A3540,B3540,F3540,"-",D3540,"-",E3540,".pdf")</f>
        <v>FA0003408{4663EC63-1615-4C69-A300-22C8B9120D0F}2016-2-22.pdf</v>
      </c>
      <c r="H3540">
        <v>1770</v>
      </c>
      <c r="I3540" t="str">
        <f>CONCATENATE("wget -O ",G3540," https://emdinspections.saccounty.net/document.aspx?id=",B3540,"&amp;type=application/pdf")</f>
        <v>wget -O FA0003408{4663EC63-1615-4C69-A300-22C8B9120D0F}2016-2-22.pdf https://emdinspections.saccounty.net/document.aspx?id={4663EC63-1615-4C69-A300-22C8B9120D0F}&amp;type=application/pdf</v>
      </c>
    </row>
    <row r="3541" spans="1:9" x14ac:dyDescent="0.35">
      <c r="H3541">
        <v>1770</v>
      </c>
      <c r="I3541" t="s">
        <v>10502</v>
      </c>
    </row>
    <row r="3542" spans="1:9" x14ac:dyDescent="0.35">
      <c r="A3542" t="s">
        <v>1483</v>
      </c>
      <c r="B3542" t="s">
        <v>1484</v>
      </c>
      <c r="C3542" s="1">
        <v>42396</v>
      </c>
      <c r="D3542" s="2">
        <f>MONTH(C3542)</f>
        <v>1</v>
      </c>
      <c r="E3542" s="2">
        <f>DAY(C3542)</f>
        <v>27</v>
      </c>
      <c r="F3542" s="2">
        <f>YEAR(C3542)</f>
        <v>2016</v>
      </c>
      <c r="G3542" t="str">
        <f>CONCATENATE(A3542,B3542,F3542,"-",D3542,"-",E3542,".pdf")</f>
        <v>FA0004300{46648120-A948-4ACD-AB0E-9C5713B6431E}2016-1-27.pdf</v>
      </c>
      <c r="H3542">
        <v>1771</v>
      </c>
      <c r="I3542" t="str">
        <f>CONCATENATE("wget -O ",G3542," https://emdinspections.saccounty.net/document.aspx?id=",B3542,"&amp;type=application/pdf")</f>
        <v>wget -O FA0004300{46648120-A948-4ACD-AB0E-9C5713B6431E}2016-1-27.pdf https://emdinspections.saccounty.net/document.aspx?id={46648120-A948-4ACD-AB0E-9C5713B6431E}&amp;type=application/pdf</v>
      </c>
    </row>
    <row r="3543" spans="1:9" x14ac:dyDescent="0.35">
      <c r="H3543">
        <v>1771</v>
      </c>
      <c r="I3543" t="s">
        <v>10502</v>
      </c>
    </row>
    <row r="3544" spans="1:9" x14ac:dyDescent="0.35">
      <c r="A3544" t="s">
        <v>4279</v>
      </c>
      <c r="B3544" t="s">
        <v>4280</v>
      </c>
      <c r="C3544" s="1">
        <v>42356</v>
      </c>
      <c r="D3544" s="2">
        <f>MONTH(C3544)</f>
        <v>12</v>
      </c>
      <c r="E3544" s="2">
        <f>DAY(C3544)</f>
        <v>18</v>
      </c>
      <c r="F3544" s="2">
        <f>YEAR(C3544)</f>
        <v>2015</v>
      </c>
      <c r="G3544" t="str">
        <f>CONCATENATE(A3544,B3544,F3544,"-",D3544,"-",E3544,".pdf")</f>
        <v>FA0003237{466EA598-3929-4984-8D51-8FFB174AD800}2015-12-18.pdf</v>
      </c>
      <c r="H3544">
        <v>1772</v>
      </c>
      <c r="I3544" t="str">
        <f>CONCATENATE("wget -O ",G3544," https://emdinspections.saccounty.net/document.aspx?id=",B3544,"&amp;type=application/pdf")</f>
        <v>wget -O FA0003237{466EA598-3929-4984-8D51-8FFB174AD800}2015-12-18.pdf https://emdinspections.saccounty.net/document.aspx?id={466EA598-3929-4984-8D51-8FFB174AD800}&amp;type=application/pdf</v>
      </c>
    </row>
    <row r="3545" spans="1:9" x14ac:dyDescent="0.35">
      <c r="H3545">
        <v>1772</v>
      </c>
      <c r="I3545" t="s">
        <v>10502</v>
      </c>
    </row>
    <row r="3546" spans="1:9" x14ac:dyDescent="0.35">
      <c r="A3546" t="s">
        <v>9365</v>
      </c>
      <c r="B3546" t="s">
        <v>9366</v>
      </c>
      <c r="C3546" s="1">
        <v>42423</v>
      </c>
      <c r="D3546" s="2">
        <f>MONTH(C3546)</f>
        <v>2</v>
      </c>
      <c r="E3546" s="2">
        <f>DAY(C3546)</f>
        <v>23</v>
      </c>
      <c r="F3546" s="2">
        <f>YEAR(C3546)</f>
        <v>2016</v>
      </c>
      <c r="G3546" t="str">
        <f>CONCATENATE(A3546,B3546,F3546,"-",D3546,"-",E3546,".pdf")</f>
        <v>FA0004323{467070AD-DCAA-41AE-805C-C3C8F0A60E5A}2016-2-23.pdf</v>
      </c>
      <c r="H3546">
        <v>1773</v>
      </c>
      <c r="I3546" t="str">
        <f>CONCATENATE("wget -O ",G3546," https://emdinspections.saccounty.net/document.aspx?id=",B3546,"&amp;type=application/pdf")</f>
        <v>wget -O FA0004323{467070AD-DCAA-41AE-805C-C3C8F0A60E5A}2016-2-23.pdf https://emdinspections.saccounty.net/document.aspx?id={467070AD-DCAA-41AE-805C-C3C8F0A60E5A}&amp;type=application/pdf</v>
      </c>
    </row>
    <row r="3547" spans="1:9" x14ac:dyDescent="0.35">
      <c r="H3547">
        <v>1773</v>
      </c>
      <c r="I3547" t="s">
        <v>10502</v>
      </c>
    </row>
    <row r="3548" spans="1:9" x14ac:dyDescent="0.35">
      <c r="A3548" t="s">
        <v>7930</v>
      </c>
      <c r="B3548" t="s">
        <v>7931</v>
      </c>
      <c r="C3548" s="1">
        <v>42374</v>
      </c>
      <c r="D3548" s="2">
        <f>MONTH(C3548)</f>
        <v>1</v>
      </c>
      <c r="E3548" s="2">
        <f>DAY(C3548)</f>
        <v>5</v>
      </c>
      <c r="F3548" s="2">
        <f>YEAR(C3548)</f>
        <v>2016</v>
      </c>
      <c r="G3548" t="str">
        <f>CONCATENATE(A3548,B3548,F3548,"-",D3548,"-",E3548,".pdf")</f>
        <v>FA0003470{4675A266-A5DE-41F1-BCCB-659B786D06DA}2016-1-5.pdf</v>
      </c>
      <c r="H3548">
        <v>1774</v>
      </c>
      <c r="I3548" t="str">
        <f>CONCATENATE("wget -O ",G3548," https://emdinspections.saccounty.net/document.aspx?id=",B3548,"&amp;type=application/pdf")</f>
        <v>wget -O FA0003470{4675A266-A5DE-41F1-BCCB-659B786D06DA}2016-1-5.pdf https://emdinspections.saccounty.net/document.aspx?id={4675A266-A5DE-41F1-BCCB-659B786D06DA}&amp;type=application/pdf</v>
      </c>
    </row>
    <row r="3549" spans="1:9" x14ac:dyDescent="0.35">
      <c r="H3549">
        <v>1774</v>
      </c>
      <c r="I3549" t="s">
        <v>10502</v>
      </c>
    </row>
    <row r="3550" spans="1:9" x14ac:dyDescent="0.35">
      <c r="A3550" t="s">
        <v>3353</v>
      </c>
      <c r="B3550" t="s">
        <v>3354</v>
      </c>
      <c r="C3550" s="1">
        <v>42376</v>
      </c>
      <c r="D3550" s="2">
        <f>MONTH(C3550)</f>
        <v>1</v>
      </c>
      <c r="E3550" s="2">
        <f>DAY(C3550)</f>
        <v>7</v>
      </c>
      <c r="F3550" s="2">
        <f>YEAR(C3550)</f>
        <v>2016</v>
      </c>
      <c r="G3550" t="str">
        <f>CONCATENATE(A3550,B3550,F3550,"-",D3550,"-",E3550,".pdf")</f>
        <v>FA0001036{467655C0-1241-4200-A189-4E5F9DC6ED13}2016-1-7.pdf</v>
      </c>
      <c r="H3550">
        <v>1775</v>
      </c>
      <c r="I3550" t="str">
        <f>CONCATENATE("wget -O ",G3550," https://emdinspections.saccounty.net/document.aspx?id=",B3550,"&amp;type=application/pdf")</f>
        <v>wget -O FA0001036{467655C0-1241-4200-A189-4E5F9DC6ED13}2016-1-7.pdf https://emdinspections.saccounty.net/document.aspx?id={467655C0-1241-4200-A189-4E5F9DC6ED13}&amp;type=application/pdf</v>
      </c>
    </row>
    <row r="3551" spans="1:9" x14ac:dyDescent="0.35">
      <c r="H3551">
        <v>1775</v>
      </c>
      <c r="I3551" t="s">
        <v>10502</v>
      </c>
    </row>
    <row r="3552" spans="1:9" x14ac:dyDescent="0.35">
      <c r="A3552" t="s">
        <v>9524</v>
      </c>
      <c r="B3552" t="s">
        <v>9525</v>
      </c>
      <c r="C3552" s="1">
        <v>42439</v>
      </c>
      <c r="D3552" s="2">
        <f>MONTH(C3552)</f>
        <v>3</v>
      </c>
      <c r="E3552" s="2">
        <f>DAY(C3552)</f>
        <v>10</v>
      </c>
      <c r="F3552" s="2">
        <f>YEAR(C3552)</f>
        <v>2016</v>
      </c>
      <c r="G3552" t="str">
        <f>CONCATENATE(A3552,B3552,F3552,"-",D3552,"-",E3552,".pdf")</f>
        <v>FA0005990{467FFCDB-9645-4F7F-9B96-44D6A2620AA7}2016-3-10.pdf</v>
      </c>
      <c r="H3552">
        <v>1776</v>
      </c>
      <c r="I3552" t="str">
        <f>CONCATENATE("wget -O ",G3552," https://emdinspections.saccounty.net/document.aspx?id=",B3552,"&amp;type=application/pdf")</f>
        <v>wget -O FA0005990{467FFCDB-9645-4F7F-9B96-44D6A2620AA7}2016-3-10.pdf https://emdinspections.saccounty.net/document.aspx?id={467FFCDB-9645-4F7F-9B96-44D6A2620AA7}&amp;type=application/pdf</v>
      </c>
    </row>
    <row r="3553" spans="1:9" x14ac:dyDescent="0.35">
      <c r="H3553">
        <v>1776</v>
      </c>
      <c r="I3553" t="s">
        <v>10502</v>
      </c>
    </row>
    <row r="3554" spans="1:9" x14ac:dyDescent="0.35">
      <c r="A3554" t="s">
        <v>5258</v>
      </c>
      <c r="B3554" t="s">
        <v>5259</v>
      </c>
      <c r="C3554" s="1">
        <v>42436</v>
      </c>
      <c r="D3554" s="2">
        <f>MONTH(C3554)</f>
        <v>3</v>
      </c>
      <c r="E3554" s="2">
        <f>DAY(C3554)</f>
        <v>7</v>
      </c>
      <c r="F3554" s="2">
        <f>YEAR(C3554)</f>
        <v>2016</v>
      </c>
      <c r="G3554" t="str">
        <f>CONCATENATE(A3554,B3554,F3554,"-",D3554,"-",E3554,".pdf")</f>
        <v>FA0005411{46859A33-7A18-46D7-92D7-CBBE50F50D56}2016-3-7.pdf</v>
      </c>
      <c r="H3554">
        <v>1777</v>
      </c>
      <c r="I3554" t="str">
        <f>CONCATENATE("wget -O ",G3554," https://emdinspections.saccounty.net/document.aspx?id=",B3554,"&amp;type=application/pdf")</f>
        <v>wget -O FA0005411{46859A33-7A18-46D7-92D7-CBBE50F50D56}2016-3-7.pdf https://emdinspections.saccounty.net/document.aspx?id={46859A33-7A18-46D7-92D7-CBBE50F50D56}&amp;type=application/pdf</v>
      </c>
    </row>
    <row r="3555" spans="1:9" x14ac:dyDescent="0.35">
      <c r="H3555">
        <v>1777</v>
      </c>
      <c r="I3555" t="s">
        <v>10502</v>
      </c>
    </row>
    <row r="3556" spans="1:9" x14ac:dyDescent="0.35">
      <c r="A3556" t="s">
        <v>6495</v>
      </c>
      <c r="B3556" t="s">
        <v>6496</v>
      </c>
      <c r="C3556" s="1">
        <v>42422</v>
      </c>
      <c r="D3556" s="2">
        <f>MONTH(C3556)</f>
        <v>2</v>
      </c>
      <c r="E3556" s="2">
        <f>DAY(C3556)</f>
        <v>22</v>
      </c>
      <c r="F3556" s="2">
        <f>YEAR(C3556)</f>
        <v>2016</v>
      </c>
      <c r="G3556" t="str">
        <f>CONCATENATE(A3556,B3556,F3556,"-",D3556,"-",E3556,".pdf")</f>
        <v>FA0017887{468756E9-03DA-42F2-9C7B-7721A6D5B82E}2016-2-22.pdf</v>
      </c>
      <c r="H3556">
        <v>1778</v>
      </c>
      <c r="I3556" t="str">
        <f>CONCATENATE("wget -O ",G3556," https://emdinspections.saccounty.net/document.aspx?id=",B3556,"&amp;type=application/pdf")</f>
        <v>wget -O FA0017887{468756E9-03DA-42F2-9C7B-7721A6D5B82E}2016-2-22.pdf https://emdinspections.saccounty.net/document.aspx?id={468756E9-03DA-42F2-9C7B-7721A6D5B82E}&amp;type=application/pdf</v>
      </c>
    </row>
    <row r="3557" spans="1:9" x14ac:dyDescent="0.35">
      <c r="H3557">
        <v>1778</v>
      </c>
      <c r="I3557" t="s">
        <v>10502</v>
      </c>
    </row>
    <row r="3558" spans="1:9" x14ac:dyDescent="0.35">
      <c r="A3558" t="s">
        <v>2493</v>
      </c>
      <c r="B3558" t="s">
        <v>2494</v>
      </c>
      <c r="C3558" s="1">
        <v>42472</v>
      </c>
      <c r="D3558" s="2">
        <f>MONTH(C3558)</f>
        <v>4</v>
      </c>
      <c r="E3558" s="2">
        <f>DAY(C3558)</f>
        <v>12</v>
      </c>
      <c r="F3558" s="2">
        <f>YEAR(C3558)</f>
        <v>2016</v>
      </c>
      <c r="G3558" t="str">
        <f>CONCATENATE(A3558,B3558,F3558,"-",D3558,"-",E3558,".pdf")</f>
        <v>FA0030234{469E5997-0CEB-4C62-8F8C-C14F1C4A1547}2016-4-12.pdf</v>
      </c>
      <c r="H3558">
        <v>1779</v>
      </c>
      <c r="I3558" t="str">
        <f>CONCATENATE("wget -O ",G3558," https://emdinspections.saccounty.net/document.aspx?id=",B3558,"&amp;type=application/pdf")</f>
        <v>wget -O FA0030234{469E5997-0CEB-4C62-8F8C-C14F1C4A1547}2016-4-12.pdf https://emdinspections.saccounty.net/document.aspx?id={469E5997-0CEB-4C62-8F8C-C14F1C4A1547}&amp;type=application/pdf</v>
      </c>
    </row>
    <row r="3559" spans="1:9" x14ac:dyDescent="0.35">
      <c r="H3559">
        <v>1779</v>
      </c>
      <c r="I3559" t="s">
        <v>10502</v>
      </c>
    </row>
    <row r="3560" spans="1:9" x14ac:dyDescent="0.35">
      <c r="A3560" t="s">
        <v>6888</v>
      </c>
      <c r="B3560" t="s">
        <v>6889</v>
      </c>
      <c r="C3560" s="1">
        <v>42382</v>
      </c>
      <c r="D3560" s="2">
        <f>MONTH(C3560)</f>
        <v>1</v>
      </c>
      <c r="E3560" s="2">
        <f>DAY(C3560)</f>
        <v>13</v>
      </c>
      <c r="F3560" s="2">
        <f>YEAR(C3560)</f>
        <v>2016</v>
      </c>
      <c r="G3560" t="str">
        <f>CONCATENATE(A3560,B3560,F3560,"-",D3560,"-",E3560,".pdf")</f>
        <v>FA0030203{46A5F5B4-BC71-4160-B3CA-AA7068C460AB}2016-1-13.pdf</v>
      </c>
      <c r="H3560">
        <v>1780</v>
      </c>
      <c r="I3560" t="str">
        <f>CONCATENATE("wget -O ",G3560," https://emdinspections.saccounty.net/document.aspx?id=",B3560,"&amp;type=application/pdf")</f>
        <v>wget -O FA0030203{46A5F5B4-BC71-4160-B3CA-AA7068C460AB}2016-1-13.pdf https://emdinspections.saccounty.net/document.aspx?id={46A5F5B4-BC71-4160-B3CA-AA7068C460AB}&amp;type=application/pdf</v>
      </c>
    </row>
    <row r="3561" spans="1:9" x14ac:dyDescent="0.35">
      <c r="H3561">
        <v>1780</v>
      </c>
      <c r="I3561" t="s">
        <v>10502</v>
      </c>
    </row>
    <row r="3562" spans="1:9" x14ac:dyDescent="0.35">
      <c r="A3562" t="s">
        <v>302</v>
      </c>
      <c r="B3562" t="s">
        <v>303</v>
      </c>
      <c r="C3562" s="1">
        <v>42353</v>
      </c>
      <c r="D3562" s="2">
        <f>MONTH(C3562)</f>
        <v>12</v>
      </c>
      <c r="E3562" s="2">
        <f>DAY(C3562)</f>
        <v>15</v>
      </c>
      <c r="F3562" s="2">
        <f>YEAR(C3562)</f>
        <v>2015</v>
      </c>
      <c r="G3562" t="str">
        <f>CONCATENATE(A3562,B3562,F3562,"-",D3562,"-",E3562,".pdf")</f>
        <v>FA0001437{46B5FE0B-8A96-473E-AA20-832B6C9306BC}2015-12-15.pdf</v>
      </c>
      <c r="H3562">
        <v>1781</v>
      </c>
      <c r="I3562" t="str">
        <f>CONCATENATE("wget -O ",G3562," https://emdinspections.saccounty.net/document.aspx?id=",B3562,"&amp;type=application/pdf")</f>
        <v>wget -O FA0001437{46B5FE0B-8A96-473E-AA20-832B6C9306BC}2015-12-15.pdf https://emdinspections.saccounty.net/document.aspx?id={46B5FE0B-8A96-473E-AA20-832B6C9306BC}&amp;type=application/pdf</v>
      </c>
    </row>
    <row r="3563" spans="1:9" x14ac:dyDescent="0.35">
      <c r="H3563">
        <v>1781</v>
      </c>
      <c r="I3563" t="s">
        <v>10502</v>
      </c>
    </row>
    <row r="3564" spans="1:9" x14ac:dyDescent="0.35">
      <c r="A3564" t="s">
        <v>10456</v>
      </c>
      <c r="B3564" t="s">
        <v>10457</v>
      </c>
      <c r="C3564" s="1">
        <v>42333</v>
      </c>
      <c r="D3564" s="2">
        <f>MONTH(C3564)</f>
        <v>11</v>
      </c>
      <c r="E3564" s="2">
        <f>DAY(C3564)</f>
        <v>25</v>
      </c>
      <c r="F3564" s="2">
        <f>YEAR(C3564)</f>
        <v>2015</v>
      </c>
      <c r="G3564" t="str">
        <f>CONCATENATE(A3564,B3564,F3564,"-",D3564,"-",E3564,".pdf")</f>
        <v>FA0044127{46DCEDB0-9BB8-4D68-A3FA-08AA12087ADC}2015-11-25.pdf</v>
      </c>
      <c r="H3564">
        <v>1782</v>
      </c>
      <c r="I3564" t="str">
        <f>CONCATENATE("wget -O ",G3564," https://emdinspections.saccounty.net/document.aspx?id=",B3564,"&amp;type=application/pdf")</f>
        <v>wget -O FA0044127{46DCEDB0-9BB8-4D68-A3FA-08AA12087ADC}2015-11-25.pdf https://emdinspections.saccounty.net/document.aspx?id={46DCEDB0-9BB8-4D68-A3FA-08AA12087ADC}&amp;type=application/pdf</v>
      </c>
    </row>
    <row r="3565" spans="1:9" x14ac:dyDescent="0.35">
      <c r="H3565">
        <v>1782</v>
      </c>
      <c r="I3565" t="s">
        <v>10502</v>
      </c>
    </row>
    <row r="3566" spans="1:9" x14ac:dyDescent="0.35">
      <c r="A3566" t="s">
        <v>6210</v>
      </c>
      <c r="B3566" t="s">
        <v>6211</v>
      </c>
      <c r="C3566" s="1">
        <v>42458</v>
      </c>
      <c r="D3566" s="2">
        <f>MONTH(C3566)</f>
        <v>3</v>
      </c>
      <c r="E3566" s="2">
        <f>DAY(C3566)</f>
        <v>29</v>
      </c>
      <c r="F3566" s="2">
        <f>YEAR(C3566)</f>
        <v>2016</v>
      </c>
      <c r="G3566" t="str">
        <f>CONCATENATE(A3566,B3566,F3566,"-",D3566,"-",E3566,".pdf")</f>
        <v>FA0014755{46F0A9BC-C3BE-433E-A6DF-279A7E8E5AE7}2016-3-29.pdf</v>
      </c>
      <c r="H3566">
        <v>1783</v>
      </c>
      <c r="I3566" t="str">
        <f>CONCATENATE("wget -O ",G3566," https://emdinspections.saccounty.net/document.aspx?id=",B3566,"&amp;type=application/pdf")</f>
        <v>wget -O FA0014755{46F0A9BC-C3BE-433E-A6DF-279A7E8E5AE7}2016-3-29.pdf https://emdinspections.saccounty.net/document.aspx?id={46F0A9BC-C3BE-433E-A6DF-279A7E8E5AE7}&amp;type=application/pdf</v>
      </c>
    </row>
    <row r="3567" spans="1:9" x14ac:dyDescent="0.35">
      <c r="H3567">
        <v>1783</v>
      </c>
      <c r="I3567" t="s">
        <v>10502</v>
      </c>
    </row>
    <row r="3568" spans="1:9" x14ac:dyDescent="0.35">
      <c r="A3568" t="s">
        <v>7674</v>
      </c>
      <c r="B3568" t="s">
        <v>7675</v>
      </c>
      <c r="C3568" s="1">
        <v>42417</v>
      </c>
      <c r="D3568" s="2">
        <f>MONTH(C3568)</f>
        <v>2</v>
      </c>
      <c r="E3568" s="2">
        <f>DAY(C3568)</f>
        <v>17</v>
      </c>
      <c r="F3568" s="2">
        <f>YEAR(C3568)</f>
        <v>2016</v>
      </c>
      <c r="G3568" t="str">
        <f>CONCATENATE(A3568,B3568,F3568,"-",D3568,"-",E3568,".pdf")</f>
        <v>FA0050297{46F53C1E-E8C3-48A4-AEDC-22BAD8BE7076}2016-2-17.pdf</v>
      </c>
      <c r="H3568">
        <v>1784</v>
      </c>
      <c r="I3568" t="str">
        <f>CONCATENATE("wget -O ",G3568," https://emdinspections.saccounty.net/document.aspx?id=",B3568,"&amp;type=application/pdf")</f>
        <v>wget -O FA0050297{46F53C1E-E8C3-48A4-AEDC-22BAD8BE7076}2016-2-17.pdf https://emdinspections.saccounty.net/document.aspx?id={46F53C1E-E8C3-48A4-AEDC-22BAD8BE7076}&amp;type=application/pdf</v>
      </c>
    </row>
    <row r="3569" spans="1:9" x14ac:dyDescent="0.35">
      <c r="H3569">
        <v>1784</v>
      </c>
      <c r="I3569" t="s">
        <v>10502</v>
      </c>
    </row>
    <row r="3570" spans="1:9" x14ac:dyDescent="0.35">
      <c r="A3570" t="s">
        <v>560</v>
      </c>
      <c r="B3570" t="s">
        <v>561</v>
      </c>
      <c r="C3570" s="1">
        <v>42293</v>
      </c>
      <c r="D3570" s="2">
        <f>MONTH(C3570)</f>
        <v>10</v>
      </c>
      <c r="E3570" s="2">
        <f>DAY(C3570)</f>
        <v>16</v>
      </c>
      <c r="F3570" s="2">
        <f>YEAR(C3570)</f>
        <v>2015</v>
      </c>
      <c r="G3570" t="str">
        <f>CONCATENATE(A3570,B3570,F3570,"-",D3570,"-",E3570,".pdf")</f>
        <v>FA0004801{471B2357-E7DC-4006-9243-F10A2F61E344}2015-10-16.pdf</v>
      </c>
      <c r="H3570">
        <v>1785</v>
      </c>
      <c r="I3570" t="str">
        <f>CONCATENATE("wget -O ",G3570," https://emdinspections.saccounty.net/document.aspx?id=",B3570,"&amp;type=application/pdf")</f>
        <v>wget -O FA0004801{471B2357-E7DC-4006-9243-F10A2F61E344}2015-10-16.pdf https://emdinspections.saccounty.net/document.aspx?id={471B2357-E7DC-4006-9243-F10A2F61E344}&amp;type=application/pdf</v>
      </c>
    </row>
    <row r="3571" spans="1:9" x14ac:dyDescent="0.35">
      <c r="H3571">
        <v>1785</v>
      </c>
      <c r="I3571" t="s">
        <v>10502</v>
      </c>
    </row>
    <row r="3572" spans="1:9" x14ac:dyDescent="0.35">
      <c r="A3572" t="s">
        <v>10146</v>
      </c>
      <c r="B3572" t="s">
        <v>10147</v>
      </c>
      <c r="C3572" s="1">
        <v>42429</v>
      </c>
      <c r="D3572" s="2">
        <f>MONTH(C3572)</f>
        <v>2</v>
      </c>
      <c r="E3572" s="2">
        <f>DAY(C3572)</f>
        <v>29</v>
      </c>
      <c r="F3572" s="2">
        <f>YEAR(C3572)</f>
        <v>2016</v>
      </c>
      <c r="G3572" t="str">
        <f>CONCATENATE(A3572,B3572,F3572,"-",D3572,"-",E3572,".pdf")</f>
        <v>FA0032342{471BF8D4-70F6-43EE-9CCE-E7EF0E9B66F4}2016-2-29.pdf</v>
      </c>
      <c r="H3572">
        <v>1786</v>
      </c>
      <c r="I3572" t="str">
        <f>CONCATENATE("wget -O ",G3572," https://emdinspections.saccounty.net/document.aspx?id=",B3572,"&amp;type=application/pdf")</f>
        <v>wget -O FA0032342{471BF8D4-70F6-43EE-9CCE-E7EF0E9B66F4}2016-2-29.pdf https://emdinspections.saccounty.net/document.aspx?id={471BF8D4-70F6-43EE-9CCE-E7EF0E9B66F4}&amp;type=application/pdf</v>
      </c>
    </row>
    <row r="3573" spans="1:9" x14ac:dyDescent="0.35">
      <c r="H3573">
        <v>1786</v>
      </c>
      <c r="I3573" t="s">
        <v>10502</v>
      </c>
    </row>
    <row r="3574" spans="1:9" x14ac:dyDescent="0.35">
      <c r="A3574" t="s">
        <v>6708</v>
      </c>
      <c r="B3574" t="s">
        <v>6709</v>
      </c>
      <c r="C3574" s="1">
        <v>42410</v>
      </c>
      <c r="D3574" s="2">
        <f>MONTH(C3574)</f>
        <v>2</v>
      </c>
      <c r="E3574" s="2">
        <f>DAY(C3574)</f>
        <v>10</v>
      </c>
      <c r="F3574" s="2">
        <f>YEAR(C3574)</f>
        <v>2016</v>
      </c>
      <c r="G3574" t="str">
        <f>CONCATENATE(A3574,B3574,F3574,"-",D3574,"-",E3574,".pdf")</f>
        <v>FA0019479{471FC960-D786-482E-BA2D-D0D5B50FF809}2016-2-10.pdf</v>
      </c>
      <c r="H3574">
        <v>1787</v>
      </c>
      <c r="I3574" t="str">
        <f>CONCATENATE("wget -O ",G3574," https://emdinspections.saccounty.net/document.aspx?id=",B3574,"&amp;type=application/pdf")</f>
        <v>wget -O FA0019479{471FC960-D786-482E-BA2D-D0D5B50FF809}2016-2-10.pdf https://emdinspections.saccounty.net/document.aspx?id={471FC960-D786-482E-BA2D-D0D5B50FF809}&amp;type=application/pdf</v>
      </c>
    </row>
    <row r="3575" spans="1:9" x14ac:dyDescent="0.35">
      <c r="H3575">
        <v>1787</v>
      </c>
      <c r="I3575" t="s">
        <v>10502</v>
      </c>
    </row>
    <row r="3576" spans="1:9" x14ac:dyDescent="0.35">
      <c r="A3576" t="s">
        <v>6783</v>
      </c>
      <c r="B3576" t="s">
        <v>6784</v>
      </c>
      <c r="C3576" s="1">
        <v>42451</v>
      </c>
      <c r="D3576" s="2">
        <f>MONTH(C3576)</f>
        <v>3</v>
      </c>
      <c r="E3576" s="2">
        <f>DAY(C3576)</f>
        <v>22</v>
      </c>
      <c r="F3576" s="2">
        <f>YEAR(C3576)</f>
        <v>2016</v>
      </c>
      <c r="G3576" t="str">
        <f>CONCATENATE(A3576,B3576,F3576,"-",D3576,"-",E3576,".pdf")</f>
        <v>FA0020159{4725DF7A-A4DD-4094-9A67-AF6F90C99341}2016-3-22.pdf</v>
      </c>
      <c r="H3576">
        <v>1788</v>
      </c>
      <c r="I3576" t="str">
        <f>CONCATENATE("wget -O ",G3576," https://emdinspections.saccounty.net/document.aspx?id=",B3576,"&amp;type=application/pdf")</f>
        <v>wget -O FA0020159{4725DF7A-A4DD-4094-9A67-AF6F90C99341}2016-3-22.pdf https://emdinspections.saccounty.net/document.aspx?id={4725DF7A-A4DD-4094-9A67-AF6F90C99341}&amp;type=application/pdf</v>
      </c>
    </row>
    <row r="3577" spans="1:9" x14ac:dyDescent="0.35">
      <c r="H3577">
        <v>1788</v>
      </c>
      <c r="I3577" t="s">
        <v>10502</v>
      </c>
    </row>
    <row r="3578" spans="1:9" x14ac:dyDescent="0.35">
      <c r="A3578" t="s">
        <v>3406</v>
      </c>
      <c r="B3578" t="s">
        <v>3407</v>
      </c>
      <c r="C3578" s="1">
        <v>42408</v>
      </c>
      <c r="D3578" s="2">
        <f>MONTH(C3578)</f>
        <v>2</v>
      </c>
      <c r="E3578" s="2">
        <f>DAY(C3578)</f>
        <v>8</v>
      </c>
      <c r="F3578" s="2">
        <f>YEAR(C3578)</f>
        <v>2016</v>
      </c>
      <c r="G3578" t="str">
        <f>CONCATENATE(A3578,B3578,F3578,"-",D3578,"-",E3578,".pdf")</f>
        <v>FA0001179{472B22FE-B7C4-4425-A1B7-1B642C4C2C24}2016-2-8.pdf</v>
      </c>
      <c r="H3578">
        <v>1789</v>
      </c>
      <c r="I3578" t="str">
        <f>CONCATENATE("wget -O ",G3578," https://emdinspections.saccounty.net/document.aspx?id=",B3578,"&amp;type=application/pdf")</f>
        <v>wget -O FA0001179{472B22FE-B7C4-4425-A1B7-1B642C4C2C24}2016-2-8.pdf https://emdinspections.saccounty.net/document.aspx?id={472B22FE-B7C4-4425-A1B7-1B642C4C2C24}&amp;type=application/pdf</v>
      </c>
    </row>
    <row r="3579" spans="1:9" x14ac:dyDescent="0.35">
      <c r="H3579">
        <v>1789</v>
      </c>
      <c r="I3579" t="s">
        <v>10502</v>
      </c>
    </row>
    <row r="3580" spans="1:9" x14ac:dyDescent="0.35">
      <c r="A3580" t="s">
        <v>7323</v>
      </c>
      <c r="B3580" t="s">
        <v>7324</v>
      </c>
      <c r="C3580" s="1">
        <v>42431</v>
      </c>
      <c r="D3580" s="2">
        <f>MONTH(C3580)</f>
        <v>3</v>
      </c>
      <c r="E3580" s="2">
        <f>DAY(C3580)</f>
        <v>2</v>
      </c>
      <c r="F3580" s="2">
        <f>YEAR(C3580)</f>
        <v>2016</v>
      </c>
      <c r="G3580" t="str">
        <f>CONCATENATE(A3580,B3580,F3580,"-",D3580,"-",E3580,".pdf")</f>
        <v>FA0042927{473C19D9-E8F7-43B5-889C-BCE642250176}2016-3-2.pdf</v>
      </c>
      <c r="H3580">
        <v>1790</v>
      </c>
      <c r="I3580" t="str">
        <f>CONCATENATE("wget -O ",G3580," https://emdinspections.saccounty.net/document.aspx?id=",B3580,"&amp;type=application/pdf")</f>
        <v>wget -O FA0042927{473C19D9-E8F7-43B5-889C-BCE642250176}2016-3-2.pdf https://emdinspections.saccounty.net/document.aspx?id={473C19D9-E8F7-43B5-889C-BCE642250176}&amp;type=application/pdf</v>
      </c>
    </row>
    <row r="3581" spans="1:9" x14ac:dyDescent="0.35">
      <c r="H3581">
        <v>1790</v>
      </c>
      <c r="I3581" t="s">
        <v>10502</v>
      </c>
    </row>
    <row r="3582" spans="1:9" x14ac:dyDescent="0.35">
      <c r="A3582" t="s">
        <v>2658</v>
      </c>
      <c r="B3582" t="s">
        <v>2659</v>
      </c>
      <c r="C3582" s="1">
        <v>42408</v>
      </c>
      <c r="D3582" s="2">
        <f>MONTH(C3582)</f>
        <v>2</v>
      </c>
      <c r="E3582" s="2">
        <f>DAY(C3582)</f>
        <v>8</v>
      </c>
      <c r="F3582" s="2">
        <f>YEAR(C3582)</f>
        <v>2016</v>
      </c>
      <c r="G3582" t="str">
        <f>CONCATENATE(A3582,B3582,F3582,"-",D3582,"-",E3582,".pdf")</f>
        <v>FA0031995{474533BE-2C27-4260-A8D3-0546EDD65292}2016-2-8.pdf</v>
      </c>
      <c r="H3582">
        <v>1791</v>
      </c>
      <c r="I3582" t="str">
        <f>CONCATENATE("wget -O ",G3582," https://emdinspections.saccounty.net/document.aspx?id=",B3582,"&amp;type=application/pdf")</f>
        <v>wget -O FA0031995{474533BE-2C27-4260-A8D3-0546EDD65292}2016-2-8.pdf https://emdinspections.saccounty.net/document.aspx?id={474533BE-2C27-4260-A8D3-0546EDD65292}&amp;type=application/pdf</v>
      </c>
    </row>
    <row r="3583" spans="1:9" x14ac:dyDescent="0.35">
      <c r="H3583">
        <v>1791</v>
      </c>
      <c r="I3583" t="s">
        <v>10502</v>
      </c>
    </row>
    <row r="3584" spans="1:9" x14ac:dyDescent="0.35">
      <c r="A3584" t="s">
        <v>221</v>
      </c>
      <c r="B3584" t="s">
        <v>222</v>
      </c>
      <c r="C3584" s="1">
        <v>42436</v>
      </c>
      <c r="D3584" s="2">
        <f>MONTH(C3584)</f>
        <v>3</v>
      </c>
      <c r="E3584" s="2">
        <f>DAY(C3584)</f>
        <v>7</v>
      </c>
      <c r="F3584" s="2">
        <f>YEAR(C3584)</f>
        <v>2016</v>
      </c>
      <c r="G3584" t="str">
        <f>CONCATENATE(A3584,B3584,F3584,"-",D3584,"-",E3584,".pdf")</f>
        <v>FA0019466{47475697-197D-44FD-8CB9-B93A9C2D54D7}2016-3-7.pdf</v>
      </c>
      <c r="H3584">
        <v>1792</v>
      </c>
      <c r="I3584" t="str">
        <f>CONCATENATE("wget -O ",G3584," https://emdinspections.saccounty.net/document.aspx?id=",B3584,"&amp;type=application/pdf")</f>
        <v>wget -O FA0019466{47475697-197D-44FD-8CB9-B93A9C2D54D7}2016-3-7.pdf https://emdinspections.saccounty.net/document.aspx?id={47475697-197D-44FD-8CB9-B93A9C2D54D7}&amp;type=application/pdf</v>
      </c>
    </row>
    <row r="3585" spans="1:9" x14ac:dyDescent="0.35">
      <c r="H3585">
        <v>1792</v>
      </c>
      <c r="I3585" t="s">
        <v>10502</v>
      </c>
    </row>
    <row r="3586" spans="1:9" x14ac:dyDescent="0.35">
      <c r="A3586" t="s">
        <v>9158</v>
      </c>
      <c r="B3586" t="s">
        <v>9159</v>
      </c>
      <c r="C3586" s="1">
        <v>42439</v>
      </c>
      <c r="D3586" s="2">
        <f>MONTH(C3586)</f>
        <v>3</v>
      </c>
      <c r="E3586" s="2">
        <f>DAY(C3586)</f>
        <v>10</v>
      </c>
      <c r="F3586" s="2">
        <f>YEAR(C3586)</f>
        <v>2016</v>
      </c>
      <c r="G3586" t="str">
        <f>CONCATENATE(A3586,B3586,F3586,"-",D3586,"-",E3586,".pdf")</f>
        <v>FA0002787{4748FACB-F237-4E88-890D-4AD8333A2D84}2016-3-10.pdf</v>
      </c>
      <c r="H3586">
        <v>1793</v>
      </c>
      <c r="I3586" t="str">
        <f>CONCATENATE("wget -O ",G3586," https://emdinspections.saccounty.net/document.aspx?id=",B3586,"&amp;type=application/pdf")</f>
        <v>wget -O FA0002787{4748FACB-F237-4E88-890D-4AD8333A2D84}2016-3-10.pdf https://emdinspections.saccounty.net/document.aspx?id={4748FACB-F237-4E88-890D-4AD8333A2D84}&amp;type=application/pdf</v>
      </c>
    </row>
    <row r="3587" spans="1:9" x14ac:dyDescent="0.35">
      <c r="H3587">
        <v>1793</v>
      </c>
      <c r="I3587" t="s">
        <v>10502</v>
      </c>
    </row>
    <row r="3588" spans="1:9" x14ac:dyDescent="0.35">
      <c r="A3588" t="s">
        <v>9463</v>
      </c>
      <c r="B3588" t="s">
        <v>9464</v>
      </c>
      <c r="C3588" s="1">
        <v>42437</v>
      </c>
      <c r="D3588" s="2">
        <f>MONTH(C3588)</f>
        <v>3</v>
      </c>
      <c r="E3588" s="2">
        <f>DAY(C3588)</f>
        <v>8</v>
      </c>
      <c r="F3588" s="2">
        <f>YEAR(C3588)</f>
        <v>2016</v>
      </c>
      <c r="G3588" t="str">
        <f>CONCATENATE(A3588,B3588,F3588,"-",D3588,"-",E3588,".pdf")</f>
        <v>FA0005153{474EDA1B-9D2A-4596-A48F-4A7B87238939}2016-3-8.pdf</v>
      </c>
      <c r="H3588">
        <v>1794</v>
      </c>
      <c r="I3588" t="str">
        <f>CONCATENATE("wget -O ",G3588," https://emdinspections.saccounty.net/document.aspx?id=",B3588,"&amp;type=application/pdf")</f>
        <v>wget -O FA0005153{474EDA1B-9D2A-4596-A48F-4A7B87238939}2016-3-8.pdf https://emdinspections.saccounty.net/document.aspx?id={474EDA1B-9D2A-4596-A48F-4A7B87238939}&amp;type=application/pdf</v>
      </c>
    </row>
    <row r="3589" spans="1:9" x14ac:dyDescent="0.35">
      <c r="H3589">
        <v>1794</v>
      </c>
      <c r="I3589" t="s">
        <v>10502</v>
      </c>
    </row>
    <row r="3590" spans="1:9" x14ac:dyDescent="0.35">
      <c r="A3590" t="s">
        <v>1316</v>
      </c>
      <c r="B3590" t="s">
        <v>1317</v>
      </c>
      <c r="C3590" s="1">
        <v>42409</v>
      </c>
      <c r="D3590" s="2">
        <f>MONTH(C3590)</f>
        <v>2</v>
      </c>
      <c r="E3590" s="2">
        <f>DAY(C3590)</f>
        <v>9</v>
      </c>
      <c r="F3590" s="2">
        <f>YEAR(C3590)</f>
        <v>2016</v>
      </c>
      <c r="G3590" t="str">
        <f>CONCATENATE(A3590,B3590,F3590,"-",D3590,"-",E3590,".pdf")</f>
        <v>FA0003049{474FE1FA-E6FA-4204-A194-47F3932F37D6}2016-2-9.pdf</v>
      </c>
      <c r="H3590">
        <v>1795</v>
      </c>
      <c r="I3590" t="str">
        <f>CONCATENATE("wget -O ",G3590," https://emdinspections.saccounty.net/document.aspx?id=",B3590,"&amp;type=application/pdf")</f>
        <v>wget -O FA0003049{474FE1FA-E6FA-4204-A194-47F3932F37D6}2016-2-9.pdf https://emdinspections.saccounty.net/document.aspx?id={474FE1FA-E6FA-4204-A194-47F3932F37D6}&amp;type=application/pdf</v>
      </c>
    </row>
    <row r="3591" spans="1:9" x14ac:dyDescent="0.35">
      <c r="H3591">
        <v>1795</v>
      </c>
      <c r="I3591" t="s">
        <v>10502</v>
      </c>
    </row>
    <row r="3592" spans="1:9" x14ac:dyDescent="0.35">
      <c r="A3592" t="s">
        <v>3055</v>
      </c>
      <c r="B3592" t="s">
        <v>8494</v>
      </c>
      <c r="C3592" s="1">
        <v>42376</v>
      </c>
      <c r="D3592" s="2">
        <f>MONTH(C3592)</f>
        <v>1</v>
      </c>
      <c r="E3592" s="2">
        <f>DAY(C3592)</f>
        <v>7</v>
      </c>
      <c r="F3592" s="2">
        <f>YEAR(C3592)</f>
        <v>2016</v>
      </c>
      <c r="G3592" t="str">
        <f>CONCATENATE(A3592,B3592,F3592,"-",D3592,"-",E3592,".pdf")</f>
        <v>FA0045943{47560A1B-E8AF-41C0-9B0B-2101CDDFA368}2016-1-7.pdf</v>
      </c>
      <c r="H3592">
        <v>1796</v>
      </c>
      <c r="I3592" t="str">
        <f>CONCATENATE("wget -O ",G3592," https://emdinspections.saccounty.net/document.aspx?id=",B3592,"&amp;type=application/pdf")</f>
        <v>wget -O FA0045943{47560A1B-E8AF-41C0-9B0B-2101CDDFA368}2016-1-7.pdf https://emdinspections.saccounty.net/document.aspx?id={47560A1B-E8AF-41C0-9B0B-2101CDDFA368}&amp;type=application/pdf</v>
      </c>
    </row>
    <row r="3593" spans="1:9" x14ac:dyDescent="0.35">
      <c r="H3593">
        <v>1796</v>
      </c>
      <c r="I3593" t="s">
        <v>10502</v>
      </c>
    </row>
    <row r="3594" spans="1:9" x14ac:dyDescent="0.35">
      <c r="A3594" t="s">
        <v>6101</v>
      </c>
      <c r="B3594" t="s">
        <v>6102</v>
      </c>
      <c r="C3594" s="1">
        <v>42445</v>
      </c>
      <c r="D3594" s="2">
        <f>MONTH(C3594)</f>
        <v>3</v>
      </c>
      <c r="E3594" s="2">
        <f>DAY(C3594)</f>
        <v>16</v>
      </c>
      <c r="F3594" s="2">
        <f>YEAR(C3594)</f>
        <v>2016</v>
      </c>
      <c r="G3594" t="str">
        <f>CONCATENATE(A3594,B3594,F3594,"-",D3594,"-",E3594,".pdf")</f>
        <v>FA0013907{47580E60-459E-44C5-9638-75CD34D563D7}2016-3-16.pdf</v>
      </c>
      <c r="H3594">
        <v>1797</v>
      </c>
      <c r="I3594" t="str">
        <f>CONCATENATE("wget -O ",G3594," https://emdinspections.saccounty.net/document.aspx?id=",B3594,"&amp;type=application/pdf")</f>
        <v>wget -O FA0013907{47580E60-459E-44C5-9638-75CD34D563D7}2016-3-16.pdf https://emdinspections.saccounty.net/document.aspx?id={47580E60-459E-44C5-9638-75CD34D563D7}&amp;type=application/pdf</v>
      </c>
    </row>
    <row r="3595" spans="1:9" x14ac:dyDescent="0.35">
      <c r="H3595">
        <v>1797</v>
      </c>
      <c r="I3595" t="s">
        <v>10502</v>
      </c>
    </row>
    <row r="3596" spans="1:9" x14ac:dyDescent="0.35">
      <c r="A3596" t="s">
        <v>9348</v>
      </c>
      <c r="B3596" t="s">
        <v>9349</v>
      </c>
      <c r="C3596" s="1">
        <v>42453</v>
      </c>
      <c r="D3596" s="2">
        <f>MONTH(C3596)</f>
        <v>3</v>
      </c>
      <c r="E3596" s="2">
        <f>DAY(C3596)</f>
        <v>24</v>
      </c>
      <c r="F3596" s="2">
        <f>YEAR(C3596)</f>
        <v>2016</v>
      </c>
      <c r="G3596" t="str">
        <f>CONCATENATE(A3596,B3596,F3596,"-",D3596,"-",E3596,".pdf")</f>
        <v>FA0004189{475F083C-9D38-4D96-BDB7-C82B8E19543E}2016-3-24.pdf</v>
      </c>
      <c r="H3596">
        <v>1798</v>
      </c>
      <c r="I3596" t="str">
        <f>CONCATENATE("wget -O ",G3596," https://emdinspections.saccounty.net/document.aspx?id=",B3596,"&amp;type=application/pdf")</f>
        <v>wget -O FA0004189{475F083C-9D38-4D96-BDB7-C82B8E19543E}2016-3-24.pdf https://emdinspections.saccounty.net/document.aspx?id={475F083C-9D38-4D96-BDB7-C82B8E19543E}&amp;type=application/pdf</v>
      </c>
    </row>
    <row r="3597" spans="1:9" x14ac:dyDescent="0.35">
      <c r="H3597">
        <v>1798</v>
      </c>
      <c r="I3597" t="s">
        <v>10502</v>
      </c>
    </row>
    <row r="3598" spans="1:9" x14ac:dyDescent="0.35">
      <c r="A3598" t="s">
        <v>4239</v>
      </c>
      <c r="B3598" t="s">
        <v>4240</v>
      </c>
      <c r="C3598" s="1">
        <v>42433</v>
      </c>
      <c r="D3598" s="2">
        <f>MONTH(C3598)</f>
        <v>3</v>
      </c>
      <c r="E3598" s="2">
        <f>DAY(C3598)</f>
        <v>4</v>
      </c>
      <c r="F3598" s="2">
        <f>YEAR(C3598)</f>
        <v>2016</v>
      </c>
      <c r="G3598" t="str">
        <f>CONCATENATE(A3598,B3598,F3598,"-",D3598,"-",E3598,".pdf")</f>
        <v>FA0003180{477AC2A6-7587-4331-8EAC-C357C10B2B4D}2016-3-4.pdf</v>
      </c>
      <c r="H3598">
        <v>1799</v>
      </c>
      <c r="I3598" t="str">
        <f>CONCATENATE("wget -O ",G3598," https://emdinspections.saccounty.net/document.aspx?id=",B3598,"&amp;type=application/pdf")</f>
        <v>wget -O FA0003180{477AC2A6-7587-4331-8EAC-C357C10B2B4D}2016-3-4.pdf https://emdinspections.saccounty.net/document.aspx?id={477AC2A6-7587-4331-8EAC-C357C10B2B4D}&amp;type=application/pdf</v>
      </c>
    </row>
    <row r="3599" spans="1:9" x14ac:dyDescent="0.35">
      <c r="H3599">
        <v>1799</v>
      </c>
      <c r="I3599" t="s">
        <v>10502</v>
      </c>
    </row>
    <row r="3600" spans="1:9" x14ac:dyDescent="0.35">
      <c r="A3600" t="s">
        <v>8063</v>
      </c>
      <c r="B3600" t="s">
        <v>8064</v>
      </c>
      <c r="C3600" s="1">
        <v>42382</v>
      </c>
      <c r="D3600" s="2">
        <f>MONTH(C3600)</f>
        <v>1</v>
      </c>
      <c r="E3600" s="2">
        <f>DAY(C3600)</f>
        <v>13</v>
      </c>
      <c r="F3600" s="2">
        <f>YEAR(C3600)</f>
        <v>2016</v>
      </c>
      <c r="G3600" t="str">
        <f>CONCATENATE(A3600,B3600,F3600,"-",D3600,"-",E3600,".pdf")</f>
        <v>FA0004568{478536B3-D415-4905-8A03-ADCEAE7E89BB}2016-1-13.pdf</v>
      </c>
      <c r="H3600">
        <v>1800</v>
      </c>
      <c r="I3600" t="str">
        <f>CONCATENATE("wget -O ",G3600," https://emdinspections.saccounty.net/document.aspx?id=",B3600,"&amp;type=application/pdf")</f>
        <v>wget -O FA0004568{478536B3-D415-4905-8A03-ADCEAE7E89BB}2016-1-13.pdf https://emdinspections.saccounty.net/document.aspx?id={478536B3-D415-4905-8A03-ADCEAE7E89BB}&amp;type=application/pdf</v>
      </c>
    </row>
    <row r="3601" spans="1:9" x14ac:dyDescent="0.35">
      <c r="H3601">
        <v>1800</v>
      </c>
      <c r="I3601" t="s">
        <v>10502</v>
      </c>
    </row>
    <row r="3602" spans="1:9" x14ac:dyDescent="0.35">
      <c r="A3602" t="s">
        <v>2245</v>
      </c>
      <c r="B3602" t="s">
        <v>2246</v>
      </c>
      <c r="C3602" s="1">
        <v>42457</v>
      </c>
      <c r="D3602" s="2">
        <f>MONTH(C3602)</f>
        <v>3</v>
      </c>
      <c r="E3602" s="2">
        <f>DAY(C3602)</f>
        <v>28</v>
      </c>
      <c r="F3602" s="2">
        <f>YEAR(C3602)</f>
        <v>2016</v>
      </c>
      <c r="G3602" t="str">
        <f>CONCATENATE(A3602,B3602,F3602,"-",D3602,"-",E3602,".pdf")</f>
        <v>FA0018392{478F8393-89FE-40C8-AA91-BCBCFF16AEE4}2016-3-28.pdf</v>
      </c>
      <c r="H3602">
        <v>1801</v>
      </c>
      <c r="I3602" t="str">
        <f>CONCATENATE("wget -O ",G3602," https://emdinspections.saccounty.net/document.aspx?id=",B3602,"&amp;type=application/pdf")</f>
        <v>wget -O FA0018392{478F8393-89FE-40C8-AA91-BCBCFF16AEE4}2016-3-28.pdf https://emdinspections.saccounty.net/document.aspx?id={478F8393-89FE-40C8-AA91-BCBCFF16AEE4}&amp;type=application/pdf</v>
      </c>
    </row>
    <row r="3603" spans="1:9" x14ac:dyDescent="0.35">
      <c r="H3603">
        <v>1801</v>
      </c>
      <c r="I3603" t="s">
        <v>10502</v>
      </c>
    </row>
    <row r="3604" spans="1:9" x14ac:dyDescent="0.35">
      <c r="A3604" t="s">
        <v>9146</v>
      </c>
      <c r="B3604" t="s">
        <v>9147</v>
      </c>
      <c r="C3604" s="1">
        <v>42325</v>
      </c>
      <c r="D3604" s="2">
        <f>MONTH(C3604)</f>
        <v>11</v>
      </c>
      <c r="E3604" s="2">
        <f>DAY(C3604)</f>
        <v>17</v>
      </c>
      <c r="F3604" s="2">
        <f>YEAR(C3604)</f>
        <v>2015</v>
      </c>
      <c r="G3604" t="str">
        <f>CONCATENATE(A3604,B3604,F3604,"-",D3604,"-",E3604,".pdf")</f>
        <v>FA0002740{47B3C044-6A7C-4898-8818-C02119A9CEC0}2015-11-17.pdf</v>
      </c>
      <c r="H3604">
        <v>1802</v>
      </c>
      <c r="I3604" t="str">
        <f>CONCATENATE("wget -O ",G3604," https://emdinspections.saccounty.net/document.aspx?id=",B3604,"&amp;type=application/pdf")</f>
        <v>wget -O FA0002740{47B3C044-6A7C-4898-8818-C02119A9CEC0}2015-11-17.pdf https://emdinspections.saccounty.net/document.aspx?id={47B3C044-6A7C-4898-8818-C02119A9CEC0}&amp;type=application/pdf</v>
      </c>
    </row>
    <row r="3605" spans="1:9" x14ac:dyDescent="0.35">
      <c r="H3605">
        <v>1802</v>
      </c>
      <c r="I3605" t="s">
        <v>10502</v>
      </c>
    </row>
    <row r="3606" spans="1:9" x14ac:dyDescent="0.35">
      <c r="A3606" t="s">
        <v>5042</v>
      </c>
      <c r="B3606" t="s">
        <v>5043</v>
      </c>
      <c r="C3606" s="1">
        <v>42458</v>
      </c>
      <c r="D3606" s="2">
        <f>MONTH(C3606)</f>
        <v>3</v>
      </c>
      <c r="E3606" s="2">
        <f>DAY(C3606)</f>
        <v>29</v>
      </c>
      <c r="F3606" s="2">
        <f>YEAR(C3606)</f>
        <v>2016</v>
      </c>
      <c r="G3606" t="str">
        <f>CONCATENATE(A3606,B3606,F3606,"-",D3606,"-",E3606,".pdf")</f>
        <v>FA0004893{47C02440-4CC8-4EDE-A144-EC6895CB6904}2016-3-29.pdf</v>
      </c>
      <c r="H3606">
        <v>1803</v>
      </c>
      <c r="I3606" t="str">
        <f>CONCATENATE("wget -O ",G3606," https://emdinspections.saccounty.net/document.aspx?id=",B3606,"&amp;type=application/pdf")</f>
        <v>wget -O FA0004893{47C02440-4CC8-4EDE-A144-EC6895CB6904}2016-3-29.pdf https://emdinspections.saccounty.net/document.aspx?id={47C02440-4CC8-4EDE-A144-EC6895CB6904}&amp;type=application/pdf</v>
      </c>
    </row>
    <row r="3607" spans="1:9" x14ac:dyDescent="0.35">
      <c r="H3607">
        <v>1803</v>
      </c>
      <c r="I3607" t="s">
        <v>10502</v>
      </c>
    </row>
    <row r="3608" spans="1:9" x14ac:dyDescent="0.35">
      <c r="A3608" t="s">
        <v>2150</v>
      </c>
      <c r="B3608" t="s">
        <v>2151</v>
      </c>
      <c r="C3608" s="1">
        <v>42423</v>
      </c>
      <c r="D3608" s="2">
        <f>MONTH(C3608)</f>
        <v>2</v>
      </c>
      <c r="E3608" s="2">
        <f>DAY(C3608)</f>
        <v>23</v>
      </c>
      <c r="F3608" s="2">
        <f>YEAR(C3608)</f>
        <v>2016</v>
      </c>
      <c r="G3608" t="str">
        <f>CONCATENATE(A3608,B3608,F3608,"-",D3608,"-",E3608,".pdf")</f>
        <v>FA0017010{47C19A94-93F0-48C0-A4A6-FEFA87BAD83D}2016-2-23.pdf</v>
      </c>
      <c r="H3608">
        <v>1804</v>
      </c>
      <c r="I3608" t="str">
        <f>CONCATENATE("wget -O ",G3608," https://emdinspections.saccounty.net/document.aspx?id=",B3608,"&amp;type=application/pdf")</f>
        <v>wget -O FA0017010{47C19A94-93F0-48C0-A4A6-FEFA87BAD83D}2016-2-23.pdf https://emdinspections.saccounty.net/document.aspx?id={47C19A94-93F0-48C0-A4A6-FEFA87BAD83D}&amp;type=application/pdf</v>
      </c>
    </row>
    <row r="3609" spans="1:9" x14ac:dyDescent="0.35">
      <c r="H3609">
        <v>1804</v>
      </c>
      <c r="I3609" t="s">
        <v>10502</v>
      </c>
    </row>
    <row r="3610" spans="1:9" x14ac:dyDescent="0.35">
      <c r="A3610" t="s">
        <v>2511</v>
      </c>
      <c r="B3610" t="s">
        <v>2512</v>
      </c>
      <c r="C3610" s="1">
        <v>42440</v>
      </c>
      <c r="D3610" s="2">
        <f>MONTH(C3610)</f>
        <v>3</v>
      </c>
      <c r="E3610" s="2">
        <f>DAY(C3610)</f>
        <v>11</v>
      </c>
      <c r="F3610" s="2">
        <f>YEAR(C3610)</f>
        <v>2016</v>
      </c>
      <c r="G3610" t="str">
        <f>CONCATENATE(A3610,B3610,F3610,"-",D3610,"-",E3610,".pdf")</f>
        <v>FA0030701{47C601F1-CC33-4640-94D5-4FED0409107E}2016-3-11.pdf</v>
      </c>
      <c r="H3610">
        <v>1805</v>
      </c>
      <c r="I3610" t="str">
        <f>CONCATENATE("wget -O ",G3610," https://emdinspections.saccounty.net/document.aspx?id=",B3610,"&amp;type=application/pdf")</f>
        <v>wget -O FA0030701{47C601F1-CC33-4640-94D5-4FED0409107E}2016-3-11.pdf https://emdinspections.saccounty.net/document.aspx?id={47C601F1-CC33-4640-94D5-4FED0409107E}&amp;type=application/pdf</v>
      </c>
    </row>
    <row r="3611" spans="1:9" x14ac:dyDescent="0.35">
      <c r="H3611">
        <v>1805</v>
      </c>
      <c r="I3611" t="s">
        <v>10502</v>
      </c>
    </row>
    <row r="3612" spans="1:9" x14ac:dyDescent="0.35">
      <c r="A3612" t="s">
        <v>8024</v>
      </c>
      <c r="B3612" t="s">
        <v>8025</v>
      </c>
      <c r="C3612" s="1">
        <v>42431</v>
      </c>
      <c r="D3612" s="2">
        <f>MONTH(C3612)</f>
        <v>3</v>
      </c>
      <c r="E3612" s="2">
        <f>DAY(C3612)</f>
        <v>2</v>
      </c>
      <c r="F3612" s="2">
        <f>YEAR(C3612)</f>
        <v>2016</v>
      </c>
      <c r="G3612" t="str">
        <f>CONCATENATE(A3612,B3612,F3612,"-",D3612,"-",E3612,".pdf")</f>
        <v>FA0004296{47D1DB4A-0B14-4256-931B-B129B1EDB90F}2016-3-2.pdf</v>
      </c>
      <c r="H3612">
        <v>1806</v>
      </c>
      <c r="I3612" t="str">
        <f>CONCATENATE("wget -O ",G3612," https://emdinspections.saccounty.net/document.aspx?id=",B3612,"&amp;type=application/pdf")</f>
        <v>wget -O FA0004296{47D1DB4A-0B14-4256-931B-B129B1EDB90F}2016-3-2.pdf https://emdinspections.saccounty.net/document.aspx?id={47D1DB4A-0B14-4256-931B-B129B1EDB90F}&amp;type=application/pdf</v>
      </c>
    </row>
    <row r="3613" spans="1:9" x14ac:dyDescent="0.35">
      <c r="H3613">
        <v>1806</v>
      </c>
      <c r="I3613" t="s">
        <v>10502</v>
      </c>
    </row>
    <row r="3614" spans="1:9" x14ac:dyDescent="0.35">
      <c r="A3614" t="s">
        <v>10322</v>
      </c>
      <c r="B3614" t="s">
        <v>10323</v>
      </c>
      <c r="C3614" s="1">
        <v>42450</v>
      </c>
      <c r="D3614" s="2">
        <f>MONTH(C3614)</f>
        <v>3</v>
      </c>
      <c r="E3614" s="2">
        <f>DAY(C3614)</f>
        <v>21</v>
      </c>
      <c r="F3614" s="2">
        <f>YEAR(C3614)</f>
        <v>2016</v>
      </c>
      <c r="G3614" t="str">
        <f>CONCATENATE(A3614,B3614,F3614,"-",D3614,"-",E3614,".pdf")</f>
        <v>FA0045860{47D3A875-07C3-46BE-84E2-14FFECC022D6}2016-3-21.pdf</v>
      </c>
      <c r="H3614">
        <v>1807</v>
      </c>
      <c r="I3614" t="str">
        <f>CONCATENATE("wget -O ",G3614," https://emdinspections.saccounty.net/document.aspx?id=",B3614,"&amp;type=application/pdf")</f>
        <v>wget -O FA0045860{47D3A875-07C3-46BE-84E2-14FFECC022D6}2016-3-21.pdf https://emdinspections.saccounty.net/document.aspx?id={47D3A875-07C3-46BE-84E2-14FFECC022D6}&amp;type=application/pdf</v>
      </c>
    </row>
    <row r="3615" spans="1:9" x14ac:dyDescent="0.35">
      <c r="H3615">
        <v>1807</v>
      </c>
      <c r="I3615" t="s">
        <v>10502</v>
      </c>
    </row>
    <row r="3616" spans="1:9" x14ac:dyDescent="0.35">
      <c r="A3616" t="s">
        <v>8073</v>
      </c>
      <c r="B3616" t="s">
        <v>8074</v>
      </c>
      <c r="C3616" s="1">
        <v>42404</v>
      </c>
      <c r="D3616" s="2">
        <f>MONTH(C3616)</f>
        <v>2</v>
      </c>
      <c r="E3616" s="2">
        <f>DAY(C3616)</f>
        <v>4</v>
      </c>
      <c r="F3616" s="2">
        <f>YEAR(C3616)</f>
        <v>2016</v>
      </c>
      <c r="G3616" t="str">
        <f>CONCATENATE(A3616,B3616,F3616,"-",D3616,"-",E3616,".pdf")</f>
        <v>FA0004686{47D52E9C-6B58-4357-A0AD-6918E9733DE0}2016-2-4.pdf</v>
      </c>
      <c r="H3616">
        <v>1808</v>
      </c>
      <c r="I3616" t="str">
        <f>CONCATENATE("wget -O ",G3616," https://emdinspections.saccounty.net/document.aspx?id=",B3616,"&amp;type=application/pdf")</f>
        <v>wget -O FA0004686{47D52E9C-6B58-4357-A0AD-6918E9733DE0}2016-2-4.pdf https://emdinspections.saccounty.net/document.aspx?id={47D52E9C-6B58-4357-A0AD-6918E9733DE0}&amp;type=application/pdf</v>
      </c>
    </row>
    <row r="3617" spans="1:9" x14ac:dyDescent="0.35">
      <c r="H3617">
        <v>1808</v>
      </c>
      <c r="I3617" t="s">
        <v>10502</v>
      </c>
    </row>
    <row r="3618" spans="1:9" x14ac:dyDescent="0.35">
      <c r="A3618" t="s">
        <v>113</v>
      </c>
      <c r="B3618" t="s">
        <v>7408</v>
      </c>
      <c r="C3618" s="1">
        <v>42430</v>
      </c>
      <c r="D3618" s="2">
        <f>MONTH(C3618)</f>
        <v>3</v>
      </c>
      <c r="E3618" s="2">
        <f>DAY(C3618)</f>
        <v>1</v>
      </c>
      <c r="F3618" s="2">
        <f>YEAR(C3618)</f>
        <v>2016</v>
      </c>
      <c r="G3618" t="str">
        <f>CONCATENATE(A3618,B3618,F3618,"-",D3618,"-",E3618,".pdf")</f>
        <v>FA0044801{47D6FD87-24A0-4676-BD8E-196813DD54BF}2016-3-1.pdf</v>
      </c>
      <c r="H3618">
        <v>1809</v>
      </c>
      <c r="I3618" t="str">
        <f>CONCATENATE("wget -O ",G3618," https://emdinspections.saccounty.net/document.aspx?id=",B3618,"&amp;type=application/pdf")</f>
        <v>wget -O FA0044801{47D6FD87-24A0-4676-BD8E-196813DD54BF}2016-3-1.pdf https://emdinspections.saccounty.net/document.aspx?id={47D6FD87-24A0-4676-BD8E-196813DD54BF}&amp;type=application/pdf</v>
      </c>
    </row>
    <row r="3619" spans="1:9" x14ac:dyDescent="0.35">
      <c r="H3619">
        <v>1809</v>
      </c>
      <c r="I3619" t="s">
        <v>10502</v>
      </c>
    </row>
    <row r="3620" spans="1:9" x14ac:dyDescent="0.35">
      <c r="A3620" t="s">
        <v>8382</v>
      </c>
      <c r="B3620" t="s">
        <v>8383</v>
      </c>
      <c r="C3620" s="1">
        <v>42318</v>
      </c>
      <c r="D3620" s="2">
        <f>MONTH(C3620)</f>
        <v>11</v>
      </c>
      <c r="E3620" s="2">
        <f>DAY(C3620)</f>
        <v>10</v>
      </c>
      <c r="F3620" s="2">
        <f>YEAR(C3620)</f>
        <v>2015</v>
      </c>
      <c r="G3620" t="str">
        <f>CONCATENATE(A3620,B3620,F3620,"-",D3620,"-",E3620,".pdf")</f>
        <v>FA0030115{47E0048F-BE74-4228-9CE9-93B0F6619973}2015-11-10.pdf</v>
      </c>
      <c r="H3620">
        <v>1810</v>
      </c>
      <c r="I3620" t="str">
        <f>CONCATENATE("wget -O ",G3620," https://emdinspections.saccounty.net/document.aspx?id=",B3620,"&amp;type=application/pdf")</f>
        <v>wget -O FA0030115{47E0048F-BE74-4228-9CE9-93B0F6619973}2015-11-10.pdf https://emdinspections.saccounty.net/document.aspx?id={47E0048F-BE74-4228-9CE9-93B0F6619973}&amp;type=application/pdf</v>
      </c>
    </row>
    <row r="3621" spans="1:9" x14ac:dyDescent="0.35">
      <c r="H3621">
        <v>1810</v>
      </c>
      <c r="I3621" t="s">
        <v>10502</v>
      </c>
    </row>
    <row r="3622" spans="1:9" x14ac:dyDescent="0.35">
      <c r="A3622" t="s">
        <v>6449</v>
      </c>
      <c r="B3622" t="s">
        <v>6450</v>
      </c>
      <c r="C3622" s="1">
        <v>42317</v>
      </c>
      <c r="D3622" s="2">
        <f>MONTH(C3622)</f>
        <v>11</v>
      </c>
      <c r="E3622" s="2">
        <f>DAY(C3622)</f>
        <v>9</v>
      </c>
      <c r="F3622" s="2">
        <f>YEAR(C3622)</f>
        <v>2015</v>
      </c>
      <c r="G3622" t="str">
        <f>CONCATENATE(A3622,B3622,F3622,"-",D3622,"-",E3622,".pdf")</f>
        <v>FA0017503{47EE9491-C0CD-4A51-90B4-B5A18F3C8186}2015-11-9.pdf</v>
      </c>
      <c r="H3622">
        <v>1811</v>
      </c>
      <c r="I3622" t="str">
        <f>CONCATENATE("wget -O ",G3622," https://emdinspections.saccounty.net/document.aspx?id=",B3622,"&amp;type=application/pdf")</f>
        <v>wget -O FA0017503{47EE9491-C0CD-4A51-90B4-B5A18F3C8186}2015-11-9.pdf https://emdinspections.saccounty.net/document.aspx?id={47EE9491-C0CD-4A51-90B4-B5A18F3C8186}&amp;type=application/pdf</v>
      </c>
    </row>
    <row r="3623" spans="1:9" x14ac:dyDescent="0.35">
      <c r="H3623">
        <v>1811</v>
      </c>
      <c r="I3623" t="s">
        <v>10502</v>
      </c>
    </row>
    <row r="3624" spans="1:9" x14ac:dyDescent="0.35">
      <c r="A3624" t="s">
        <v>8732</v>
      </c>
      <c r="B3624" t="s">
        <v>8733</v>
      </c>
      <c r="C3624" s="1">
        <v>42318</v>
      </c>
      <c r="D3624" s="2">
        <f>MONTH(C3624)</f>
        <v>11</v>
      </c>
      <c r="E3624" s="2">
        <f>DAY(C3624)</f>
        <v>10</v>
      </c>
      <c r="F3624" s="2">
        <f>YEAR(C3624)</f>
        <v>2015</v>
      </c>
      <c r="G3624" t="str">
        <f>CONCATENATE(A3624,B3624,F3624,"-",D3624,"-",E3624,".pdf")</f>
        <v>FA0001368{47EFBFC4-EB6A-4C73-90BB-C2174F1F4F03}2015-11-10.pdf</v>
      </c>
      <c r="H3624">
        <v>1812</v>
      </c>
      <c r="I3624" t="str">
        <f>CONCATENATE("wget -O ",G3624," https://emdinspections.saccounty.net/document.aspx?id=",B3624,"&amp;type=application/pdf")</f>
        <v>wget -O FA0001368{47EFBFC4-EB6A-4C73-90BB-C2174F1F4F03}2015-11-10.pdf https://emdinspections.saccounty.net/document.aspx?id={47EFBFC4-EB6A-4C73-90BB-C2174F1F4F03}&amp;type=application/pdf</v>
      </c>
    </row>
    <row r="3625" spans="1:9" x14ac:dyDescent="0.35">
      <c r="H3625">
        <v>1812</v>
      </c>
      <c r="I3625" t="s">
        <v>10502</v>
      </c>
    </row>
    <row r="3626" spans="1:9" x14ac:dyDescent="0.35">
      <c r="A3626" t="s">
        <v>3593</v>
      </c>
      <c r="B3626" t="s">
        <v>3594</v>
      </c>
      <c r="C3626" s="1">
        <v>42468</v>
      </c>
      <c r="D3626" s="2">
        <f>MONTH(C3626)</f>
        <v>4</v>
      </c>
      <c r="E3626" s="2">
        <f>DAY(C3626)</f>
        <v>8</v>
      </c>
      <c r="F3626" s="2">
        <f>YEAR(C3626)</f>
        <v>2016</v>
      </c>
      <c r="G3626" t="str">
        <f>CONCATENATE(A3626,B3626,F3626,"-",D3626,"-",E3626,".pdf")</f>
        <v>FA0001655{47FC14C6-2363-4C61-AA8E-7B36230760F5}2016-4-8.pdf</v>
      </c>
      <c r="H3626">
        <v>1813</v>
      </c>
      <c r="I3626" t="str">
        <f>CONCATENATE("wget -O ",G3626," https://emdinspections.saccounty.net/document.aspx?id=",B3626,"&amp;type=application/pdf")</f>
        <v>wget -O FA0001655{47FC14C6-2363-4C61-AA8E-7B36230760F5}2016-4-8.pdf https://emdinspections.saccounty.net/document.aspx?id={47FC14C6-2363-4C61-AA8E-7B36230760F5}&amp;type=application/pdf</v>
      </c>
    </row>
    <row r="3627" spans="1:9" x14ac:dyDescent="0.35">
      <c r="H3627">
        <v>1813</v>
      </c>
      <c r="I3627" t="s">
        <v>10502</v>
      </c>
    </row>
    <row r="3628" spans="1:9" x14ac:dyDescent="0.35">
      <c r="A3628" t="s">
        <v>9878</v>
      </c>
      <c r="B3628" t="s">
        <v>9879</v>
      </c>
      <c r="C3628" s="1">
        <v>42431</v>
      </c>
      <c r="D3628" s="2">
        <f>MONTH(C3628)</f>
        <v>3</v>
      </c>
      <c r="E3628" s="2">
        <f>DAY(C3628)</f>
        <v>2</v>
      </c>
      <c r="F3628" s="2">
        <f>YEAR(C3628)</f>
        <v>2016</v>
      </c>
      <c r="G3628" t="str">
        <f>CONCATENATE(A3628,B3628,F3628,"-",D3628,"-",E3628,".pdf")</f>
        <v>FA0029715{48037065-6C7A-4ECF-93D4-07CA11DAFF38}2016-3-2.pdf</v>
      </c>
      <c r="H3628">
        <v>1814</v>
      </c>
      <c r="I3628" t="str">
        <f>CONCATENATE("wget -O ",G3628," https://emdinspections.saccounty.net/document.aspx?id=",B3628,"&amp;type=application/pdf")</f>
        <v>wget -O FA0029715{48037065-6C7A-4ECF-93D4-07CA11DAFF38}2016-3-2.pdf https://emdinspections.saccounty.net/document.aspx?id={48037065-6C7A-4ECF-93D4-07CA11DAFF38}&amp;type=application/pdf</v>
      </c>
    </row>
    <row r="3629" spans="1:9" x14ac:dyDescent="0.35">
      <c r="H3629">
        <v>1814</v>
      </c>
      <c r="I3629" t="s">
        <v>10502</v>
      </c>
    </row>
    <row r="3630" spans="1:9" x14ac:dyDescent="0.35">
      <c r="A3630" t="s">
        <v>787</v>
      </c>
      <c r="B3630" t="s">
        <v>1936</v>
      </c>
      <c r="C3630" s="1">
        <v>42437</v>
      </c>
      <c r="D3630" s="2">
        <f>MONTH(C3630)</f>
        <v>3</v>
      </c>
      <c r="E3630" s="2">
        <f>DAY(C3630)</f>
        <v>8</v>
      </c>
      <c r="F3630" s="2">
        <f>YEAR(C3630)</f>
        <v>2016</v>
      </c>
      <c r="G3630" t="str">
        <f>CONCATENATE(A3630,B3630,F3630,"-",D3630,"-",E3630,".pdf")</f>
        <v>FA0014099{4818A93D-668B-435B-90A5-A09C8B5CAAC7}2016-3-8.pdf</v>
      </c>
      <c r="H3630">
        <v>1815</v>
      </c>
      <c r="I3630" t="str">
        <f>CONCATENATE("wget -O ",G3630," https://emdinspections.saccounty.net/document.aspx?id=",B3630,"&amp;type=application/pdf")</f>
        <v>wget -O FA0014099{4818A93D-668B-435B-90A5-A09C8B5CAAC7}2016-3-8.pdf https://emdinspections.saccounty.net/document.aspx?id={4818A93D-668B-435B-90A5-A09C8B5CAAC7}&amp;type=application/pdf</v>
      </c>
    </row>
    <row r="3631" spans="1:9" x14ac:dyDescent="0.35">
      <c r="H3631">
        <v>1815</v>
      </c>
      <c r="I3631" t="s">
        <v>10502</v>
      </c>
    </row>
    <row r="3632" spans="1:9" x14ac:dyDescent="0.35">
      <c r="A3632" t="s">
        <v>7936</v>
      </c>
      <c r="B3632" t="s">
        <v>7937</v>
      </c>
      <c r="C3632" s="1">
        <v>42459</v>
      </c>
      <c r="D3632" s="2">
        <f>MONTH(C3632)</f>
        <v>3</v>
      </c>
      <c r="E3632" s="2">
        <f>DAY(C3632)</f>
        <v>30</v>
      </c>
      <c r="F3632" s="2">
        <f>YEAR(C3632)</f>
        <v>2016</v>
      </c>
      <c r="G3632" t="str">
        <f>CONCATENATE(A3632,B3632,F3632,"-",D3632,"-",E3632,".pdf")</f>
        <v>FA0003496{481F02AE-3BCF-497E-AA60-A545AD642BC4}2016-3-30.pdf</v>
      </c>
      <c r="H3632">
        <v>1816</v>
      </c>
      <c r="I3632" t="str">
        <f>CONCATENATE("wget -O ",G3632," https://emdinspections.saccounty.net/document.aspx?id=",B3632,"&amp;type=application/pdf")</f>
        <v>wget -O FA0003496{481F02AE-3BCF-497E-AA60-A545AD642BC4}2016-3-30.pdf https://emdinspections.saccounty.net/document.aspx?id={481F02AE-3BCF-497E-AA60-A545AD642BC4}&amp;type=application/pdf</v>
      </c>
    </row>
    <row r="3633" spans="1:9" x14ac:dyDescent="0.35">
      <c r="H3633">
        <v>1816</v>
      </c>
      <c r="I3633" t="s">
        <v>10502</v>
      </c>
    </row>
    <row r="3634" spans="1:9" x14ac:dyDescent="0.35">
      <c r="A3634" t="s">
        <v>10270</v>
      </c>
      <c r="B3634" t="s">
        <v>10271</v>
      </c>
      <c r="C3634" s="1">
        <v>42445</v>
      </c>
      <c r="D3634" s="2">
        <f>MONTH(C3634)</f>
        <v>3</v>
      </c>
      <c r="E3634" s="2">
        <f>DAY(C3634)</f>
        <v>16</v>
      </c>
      <c r="F3634" s="2">
        <f>YEAR(C3634)</f>
        <v>2016</v>
      </c>
      <c r="G3634" t="str">
        <f>CONCATENATE(A3634,B3634,F3634,"-",D3634,"-",E3634,".pdf")</f>
        <v>FA0043789{4848270A-592A-41BB-A1DB-BF0263775713}2016-3-16.pdf</v>
      </c>
      <c r="H3634">
        <v>1817</v>
      </c>
      <c r="I3634" t="str">
        <f>CONCATENATE("wget -O ",G3634," https://emdinspections.saccounty.net/document.aspx?id=",B3634,"&amp;type=application/pdf")</f>
        <v>wget -O FA0043789{4848270A-592A-41BB-A1DB-BF0263775713}2016-3-16.pdf https://emdinspections.saccounty.net/document.aspx?id={4848270A-592A-41BB-A1DB-BF0263775713}&amp;type=application/pdf</v>
      </c>
    </row>
    <row r="3635" spans="1:9" x14ac:dyDescent="0.35">
      <c r="H3635">
        <v>1817</v>
      </c>
      <c r="I3635" t="s">
        <v>10502</v>
      </c>
    </row>
    <row r="3636" spans="1:9" x14ac:dyDescent="0.35">
      <c r="A3636" t="s">
        <v>1884</v>
      </c>
      <c r="B3636" t="s">
        <v>1885</v>
      </c>
      <c r="C3636" s="1">
        <v>42395</v>
      </c>
      <c r="D3636" s="2">
        <f>MONTH(C3636)</f>
        <v>1</v>
      </c>
      <c r="E3636" s="2">
        <f>DAY(C3636)</f>
        <v>26</v>
      </c>
      <c r="F3636" s="2">
        <f>YEAR(C3636)</f>
        <v>2016</v>
      </c>
      <c r="G3636" t="str">
        <f>CONCATENATE(A3636,B3636,F3636,"-",D3636,"-",E3636,".pdf")</f>
        <v>FA0013434{484DD734-C93A-48BD-922B-04DE99F2DF94}2016-1-26.pdf</v>
      </c>
      <c r="H3636">
        <v>1818</v>
      </c>
      <c r="I3636" t="str">
        <f>CONCATENATE("wget -O ",G3636," https://emdinspections.saccounty.net/document.aspx?id=",B3636,"&amp;type=application/pdf")</f>
        <v>wget -O FA0013434{484DD734-C93A-48BD-922B-04DE99F2DF94}2016-1-26.pdf https://emdinspections.saccounty.net/document.aspx?id={484DD734-C93A-48BD-922B-04DE99F2DF94}&amp;type=application/pdf</v>
      </c>
    </row>
    <row r="3637" spans="1:9" x14ac:dyDescent="0.35">
      <c r="H3637">
        <v>1818</v>
      </c>
      <c r="I3637" t="s">
        <v>10502</v>
      </c>
    </row>
    <row r="3638" spans="1:9" x14ac:dyDescent="0.35">
      <c r="A3638" t="s">
        <v>5644</v>
      </c>
      <c r="B3638" t="s">
        <v>5645</v>
      </c>
      <c r="C3638" s="1">
        <v>42437</v>
      </c>
      <c r="D3638" s="2">
        <f>MONTH(C3638)</f>
        <v>3</v>
      </c>
      <c r="E3638" s="2">
        <f>DAY(C3638)</f>
        <v>8</v>
      </c>
      <c r="F3638" s="2">
        <f>YEAR(C3638)</f>
        <v>2016</v>
      </c>
      <c r="G3638" t="str">
        <f>CONCATENATE(A3638,B3638,F3638,"-",D3638,"-",E3638,".pdf")</f>
        <v>FA0006488{488454AD-D0BF-4390-8DD9-90B795FC2152}2016-3-8.pdf</v>
      </c>
      <c r="H3638">
        <v>1819</v>
      </c>
      <c r="I3638" t="str">
        <f>CONCATENATE("wget -O ",G3638," https://emdinspections.saccounty.net/document.aspx?id=",B3638,"&amp;type=application/pdf")</f>
        <v>wget -O FA0006488{488454AD-D0BF-4390-8DD9-90B795FC2152}2016-3-8.pdf https://emdinspections.saccounty.net/document.aspx?id={488454AD-D0BF-4390-8DD9-90B795FC2152}&amp;type=application/pdf</v>
      </c>
    </row>
    <row r="3639" spans="1:9" x14ac:dyDescent="0.35">
      <c r="H3639">
        <v>1819</v>
      </c>
      <c r="I3639" t="s">
        <v>10502</v>
      </c>
    </row>
    <row r="3640" spans="1:9" x14ac:dyDescent="0.35">
      <c r="A3640" t="s">
        <v>1902</v>
      </c>
      <c r="B3640" t="s">
        <v>6090</v>
      </c>
      <c r="C3640" s="1">
        <v>42377</v>
      </c>
      <c r="D3640" s="2">
        <f>MONTH(C3640)</f>
        <v>1</v>
      </c>
      <c r="E3640" s="2">
        <f>DAY(C3640)</f>
        <v>8</v>
      </c>
      <c r="F3640" s="2">
        <f>YEAR(C3640)</f>
        <v>2016</v>
      </c>
      <c r="G3640" t="str">
        <f>CONCATENATE(A3640,B3640,F3640,"-",D3640,"-",E3640,".pdf")</f>
        <v>FA0013785{48858E38-68AF-4A67-81EF-B531699C4149}2016-1-8.pdf</v>
      </c>
      <c r="H3640">
        <v>1820</v>
      </c>
      <c r="I3640" t="str">
        <f>CONCATENATE("wget -O ",G3640," https://emdinspections.saccounty.net/document.aspx?id=",B3640,"&amp;type=application/pdf")</f>
        <v>wget -O FA0013785{48858E38-68AF-4A67-81EF-B531699C4149}2016-1-8.pdf https://emdinspections.saccounty.net/document.aspx?id={48858E38-68AF-4A67-81EF-B531699C4149}&amp;type=application/pdf</v>
      </c>
    </row>
    <row r="3641" spans="1:9" x14ac:dyDescent="0.35">
      <c r="H3641">
        <v>1820</v>
      </c>
      <c r="I3641" t="s">
        <v>10502</v>
      </c>
    </row>
    <row r="3642" spans="1:9" x14ac:dyDescent="0.35">
      <c r="A3642" t="s">
        <v>626</v>
      </c>
      <c r="B3642" t="s">
        <v>627</v>
      </c>
      <c r="C3642" s="1">
        <v>42310</v>
      </c>
      <c r="D3642" s="2">
        <f>MONTH(C3642)</f>
        <v>11</v>
      </c>
      <c r="E3642" s="2">
        <f>DAY(C3642)</f>
        <v>2</v>
      </c>
      <c r="F3642" s="2">
        <f>YEAR(C3642)</f>
        <v>2015</v>
      </c>
      <c r="G3642" t="str">
        <f>CONCATENATE(A3642,B3642,F3642,"-",D3642,"-",E3642,".pdf")</f>
        <v>FA0005356{488CC781-5815-4118-9A7A-D537D5D54B91}2015-11-2.pdf</v>
      </c>
      <c r="H3642">
        <v>1821</v>
      </c>
      <c r="I3642" t="str">
        <f>CONCATENATE("wget -O ",G3642," https://emdinspections.saccounty.net/document.aspx?id=",B3642,"&amp;type=application/pdf")</f>
        <v>wget -O FA0005356{488CC781-5815-4118-9A7A-D537D5D54B91}2015-11-2.pdf https://emdinspections.saccounty.net/document.aspx?id={488CC781-5815-4118-9A7A-D537D5D54B91}&amp;type=application/pdf</v>
      </c>
    </row>
    <row r="3643" spans="1:9" x14ac:dyDescent="0.35">
      <c r="H3643">
        <v>1821</v>
      </c>
      <c r="I3643" t="s">
        <v>10502</v>
      </c>
    </row>
    <row r="3644" spans="1:9" x14ac:dyDescent="0.35">
      <c r="A3644" t="s">
        <v>7</v>
      </c>
      <c r="B3644" t="s">
        <v>8694</v>
      </c>
      <c r="C3644" s="1">
        <v>42394</v>
      </c>
      <c r="D3644" s="2">
        <f>MONTH(C3644)</f>
        <v>1</v>
      </c>
      <c r="E3644" s="2">
        <f>DAY(C3644)</f>
        <v>25</v>
      </c>
      <c r="F3644" s="2">
        <f>YEAR(C3644)</f>
        <v>2016</v>
      </c>
      <c r="G3644" t="str">
        <f>CONCATENATE(A3644,B3644,F3644,"-",D3644,"-",E3644,".pdf")</f>
        <v>FA0030750{48A11CB2-B26A-4EAE-9682-E264019C51BD}2016-1-25.pdf</v>
      </c>
      <c r="H3644">
        <v>1822</v>
      </c>
      <c r="I3644" t="str">
        <f>CONCATENATE("wget -O ",G3644," https://emdinspections.saccounty.net/document.aspx?id=",B3644,"&amp;type=application/pdf")</f>
        <v>wget -O FA0030750{48A11CB2-B26A-4EAE-9682-E264019C51BD}2016-1-25.pdf https://emdinspections.saccounty.net/document.aspx?id={48A11CB2-B26A-4EAE-9682-E264019C51BD}&amp;type=application/pdf</v>
      </c>
    </row>
    <row r="3645" spans="1:9" x14ac:dyDescent="0.35">
      <c r="H3645">
        <v>1822</v>
      </c>
      <c r="I3645" t="s">
        <v>10502</v>
      </c>
    </row>
    <row r="3646" spans="1:9" x14ac:dyDescent="0.35">
      <c r="A3646" t="s">
        <v>3163</v>
      </c>
      <c r="B3646" t="s">
        <v>3164</v>
      </c>
      <c r="C3646" s="1">
        <v>42391</v>
      </c>
      <c r="D3646" s="2">
        <f>MONTH(C3646)</f>
        <v>1</v>
      </c>
      <c r="E3646" s="2">
        <f>DAY(C3646)</f>
        <v>22</v>
      </c>
      <c r="F3646" s="2">
        <f>YEAR(C3646)</f>
        <v>2016</v>
      </c>
      <c r="G3646" t="str">
        <f>CONCATENATE(A3646,B3646,F3646,"-",D3646,"-",E3646,".pdf")</f>
        <v>FA0047872{48A9D7A2-9C72-4B2F-AA68-5B73369014CB}2016-1-22.pdf</v>
      </c>
      <c r="H3646">
        <v>1823</v>
      </c>
      <c r="I3646" t="str">
        <f>CONCATENATE("wget -O ",G3646," https://emdinspections.saccounty.net/document.aspx?id=",B3646,"&amp;type=application/pdf")</f>
        <v>wget -O FA0047872{48A9D7A2-9C72-4B2F-AA68-5B73369014CB}2016-1-22.pdf https://emdinspections.saccounty.net/document.aspx?id={48A9D7A2-9C72-4B2F-AA68-5B73369014CB}&amp;type=application/pdf</v>
      </c>
    </row>
    <row r="3647" spans="1:9" x14ac:dyDescent="0.35">
      <c r="H3647">
        <v>1823</v>
      </c>
      <c r="I3647" t="s">
        <v>10502</v>
      </c>
    </row>
    <row r="3648" spans="1:9" x14ac:dyDescent="0.35">
      <c r="A3648" t="s">
        <v>10026</v>
      </c>
      <c r="B3648" t="s">
        <v>10027</v>
      </c>
      <c r="C3648" s="1">
        <v>42390</v>
      </c>
      <c r="D3648" s="2">
        <f>MONTH(C3648)</f>
        <v>1</v>
      </c>
      <c r="E3648" s="2">
        <f>DAY(C3648)</f>
        <v>21</v>
      </c>
      <c r="F3648" s="2">
        <f>YEAR(C3648)</f>
        <v>2016</v>
      </c>
      <c r="G3648" t="str">
        <f>CONCATENATE(A3648,B3648,F3648,"-",D3648,"-",E3648,".pdf")</f>
        <v>FA0031571{48AC4231-3FDB-40BE-8F52-EDCD61775F06}2016-1-21.pdf</v>
      </c>
      <c r="H3648">
        <v>1824</v>
      </c>
      <c r="I3648" t="str">
        <f>CONCATENATE("wget -O ",G3648," https://emdinspections.saccounty.net/document.aspx?id=",B3648,"&amp;type=application/pdf")</f>
        <v>wget -O FA0031571{48AC4231-3FDB-40BE-8F52-EDCD61775F06}2016-1-21.pdf https://emdinspections.saccounty.net/document.aspx?id={48AC4231-3FDB-40BE-8F52-EDCD61775F06}&amp;type=application/pdf</v>
      </c>
    </row>
    <row r="3649" spans="1:9" x14ac:dyDescent="0.35">
      <c r="H3649">
        <v>1824</v>
      </c>
      <c r="I3649" t="s">
        <v>10502</v>
      </c>
    </row>
    <row r="3650" spans="1:9" x14ac:dyDescent="0.35">
      <c r="A3650" t="s">
        <v>3424</v>
      </c>
      <c r="B3650" t="s">
        <v>3425</v>
      </c>
      <c r="C3650" s="1">
        <v>42408</v>
      </c>
      <c r="D3650" s="2">
        <f>MONTH(C3650)</f>
        <v>2</v>
      </c>
      <c r="E3650" s="2">
        <f>DAY(C3650)</f>
        <v>8</v>
      </c>
      <c r="F3650" s="2">
        <f>YEAR(C3650)</f>
        <v>2016</v>
      </c>
      <c r="G3650" t="str">
        <f>CONCATENATE(A3650,B3650,F3650,"-",D3650,"-",E3650,".pdf")</f>
        <v>FA0001300{48B5B885-1641-4F93-9B46-E2CD0F3F8707}2016-2-8.pdf</v>
      </c>
      <c r="H3650">
        <v>1825</v>
      </c>
      <c r="I3650" t="str">
        <f>CONCATENATE("wget -O ",G3650," https://emdinspections.saccounty.net/document.aspx?id=",B3650,"&amp;type=application/pdf")</f>
        <v>wget -O FA0001300{48B5B885-1641-4F93-9B46-E2CD0F3F8707}2016-2-8.pdf https://emdinspections.saccounty.net/document.aspx?id={48B5B885-1641-4F93-9B46-E2CD0F3F8707}&amp;type=application/pdf</v>
      </c>
    </row>
    <row r="3651" spans="1:9" x14ac:dyDescent="0.35">
      <c r="H3651">
        <v>1825</v>
      </c>
      <c r="I3651" t="s">
        <v>10502</v>
      </c>
    </row>
    <row r="3652" spans="1:9" x14ac:dyDescent="0.35">
      <c r="A3652" t="s">
        <v>10095</v>
      </c>
      <c r="B3652" t="s">
        <v>10096</v>
      </c>
      <c r="C3652" s="1">
        <v>42440</v>
      </c>
      <c r="D3652" s="2">
        <f>MONTH(C3652)</f>
        <v>3</v>
      </c>
      <c r="E3652" s="2">
        <f>DAY(C3652)</f>
        <v>11</v>
      </c>
      <c r="F3652" s="2">
        <f>YEAR(C3652)</f>
        <v>2016</v>
      </c>
      <c r="G3652" t="str">
        <f>CONCATENATE(A3652,B3652,F3652,"-",D3652,"-",E3652,".pdf")</f>
        <v>FA0032081{48B775B2-7FB4-46C5-8236-367CDC2AD5DA}2016-3-11.pdf</v>
      </c>
      <c r="H3652">
        <v>1826</v>
      </c>
      <c r="I3652" t="str">
        <f>CONCATENATE("wget -O ",G3652," https://emdinspections.saccounty.net/document.aspx?id=",B3652,"&amp;type=application/pdf")</f>
        <v>wget -O FA0032081{48B775B2-7FB4-46C5-8236-367CDC2AD5DA}2016-3-11.pdf https://emdinspections.saccounty.net/document.aspx?id={48B775B2-7FB4-46C5-8236-367CDC2AD5DA}&amp;type=application/pdf</v>
      </c>
    </row>
    <row r="3653" spans="1:9" x14ac:dyDescent="0.35">
      <c r="H3653">
        <v>1826</v>
      </c>
      <c r="I3653" t="s">
        <v>10502</v>
      </c>
    </row>
    <row r="3654" spans="1:9" x14ac:dyDescent="0.35">
      <c r="A3654" t="s">
        <v>3268</v>
      </c>
      <c r="B3654" t="s">
        <v>3269</v>
      </c>
      <c r="C3654" s="1">
        <v>42464</v>
      </c>
      <c r="D3654" s="2">
        <f>MONTH(C3654)</f>
        <v>4</v>
      </c>
      <c r="E3654" s="2">
        <f>DAY(C3654)</f>
        <v>4</v>
      </c>
      <c r="F3654" s="2">
        <f>YEAR(C3654)</f>
        <v>2016</v>
      </c>
      <c r="G3654" t="str">
        <f>CONCATENATE(A3654,B3654,F3654,"-",D3654,"-",E3654,".pdf")</f>
        <v>FA0049835{48D04F9E-98C3-4DEB-A945-0D740ACF0D40}2016-4-4.pdf</v>
      </c>
      <c r="H3654">
        <v>1827</v>
      </c>
      <c r="I3654" t="str">
        <f>CONCATENATE("wget -O ",G3654," https://emdinspections.saccounty.net/document.aspx?id=",B3654,"&amp;type=application/pdf")</f>
        <v>wget -O FA0049835{48D04F9E-98C3-4DEB-A945-0D740ACF0D40}2016-4-4.pdf https://emdinspections.saccounty.net/document.aspx?id={48D04F9E-98C3-4DEB-A945-0D740ACF0D40}&amp;type=application/pdf</v>
      </c>
    </row>
    <row r="3655" spans="1:9" x14ac:dyDescent="0.35">
      <c r="H3655">
        <v>1827</v>
      </c>
      <c r="I3655" t="s">
        <v>10502</v>
      </c>
    </row>
    <row r="3656" spans="1:9" x14ac:dyDescent="0.35">
      <c r="A3656" t="s">
        <v>9293</v>
      </c>
      <c r="B3656" t="s">
        <v>9294</v>
      </c>
      <c r="C3656" s="1">
        <v>42468</v>
      </c>
      <c r="D3656" s="2">
        <f>MONTH(C3656)</f>
        <v>4</v>
      </c>
      <c r="E3656" s="2">
        <f>DAY(C3656)</f>
        <v>8</v>
      </c>
      <c r="F3656" s="2">
        <f>YEAR(C3656)</f>
        <v>2016</v>
      </c>
      <c r="G3656" t="str">
        <f>CONCATENATE(A3656,B3656,F3656,"-",D3656,"-",E3656,".pdf")</f>
        <v>FA0003743{48D81D5D-2682-4028-8C47-1C5E1D817692}2016-4-8.pdf</v>
      </c>
      <c r="H3656">
        <v>1828</v>
      </c>
      <c r="I3656" t="str">
        <f>CONCATENATE("wget -O ",G3656," https://emdinspections.saccounty.net/document.aspx?id=",B3656,"&amp;type=application/pdf")</f>
        <v>wget -O FA0003743{48D81D5D-2682-4028-8C47-1C5E1D817692}2016-4-8.pdf https://emdinspections.saccounty.net/document.aspx?id={48D81D5D-2682-4028-8C47-1C5E1D817692}&amp;type=application/pdf</v>
      </c>
    </row>
    <row r="3657" spans="1:9" x14ac:dyDescent="0.35">
      <c r="H3657">
        <v>1828</v>
      </c>
      <c r="I3657" t="s">
        <v>10502</v>
      </c>
    </row>
    <row r="3658" spans="1:9" x14ac:dyDescent="0.35">
      <c r="A3658" t="s">
        <v>7678</v>
      </c>
      <c r="B3658" t="s">
        <v>7679</v>
      </c>
      <c r="C3658" s="1">
        <v>42422</v>
      </c>
      <c r="D3658" s="2">
        <f>MONTH(C3658)</f>
        <v>2</v>
      </c>
      <c r="E3658" s="2">
        <f>DAY(C3658)</f>
        <v>22</v>
      </c>
      <c r="F3658" s="2">
        <f>YEAR(C3658)</f>
        <v>2016</v>
      </c>
      <c r="G3658" t="str">
        <f>CONCATENATE(A3658,B3658,F3658,"-",D3658,"-",E3658,".pdf")</f>
        <v>FA0050319{48DD9FD1-04E7-4E67-AA6A-3004B4544D74}2016-2-22.pdf</v>
      </c>
      <c r="H3658">
        <v>1829</v>
      </c>
      <c r="I3658" t="str">
        <f>CONCATENATE("wget -O ",G3658," https://emdinspections.saccounty.net/document.aspx?id=",B3658,"&amp;type=application/pdf")</f>
        <v>wget -O FA0050319{48DD9FD1-04E7-4E67-AA6A-3004B4544D74}2016-2-22.pdf https://emdinspections.saccounty.net/document.aspx?id={48DD9FD1-04E7-4E67-AA6A-3004B4544D74}&amp;type=application/pdf</v>
      </c>
    </row>
    <row r="3659" spans="1:9" x14ac:dyDescent="0.35">
      <c r="H3659">
        <v>1829</v>
      </c>
      <c r="I3659" t="s">
        <v>10502</v>
      </c>
    </row>
    <row r="3660" spans="1:9" x14ac:dyDescent="0.35">
      <c r="A3660" t="s">
        <v>3347</v>
      </c>
      <c r="B3660" t="s">
        <v>3348</v>
      </c>
      <c r="C3660" s="1">
        <v>42443</v>
      </c>
      <c r="D3660" s="2">
        <f>MONTH(C3660)</f>
        <v>3</v>
      </c>
      <c r="E3660" s="2">
        <f>DAY(C3660)</f>
        <v>14</v>
      </c>
      <c r="F3660" s="2">
        <f>YEAR(C3660)</f>
        <v>2016</v>
      </c>
      <c r="G3660" t="str">
        <f>CONCATENATE(A3660,B3660,F3660,"-",D3660,"-",E3660,".pdf")</f>
        <v>FA0001024{4918A4E8-DB98-45B9-AC41-87AD1FF69761}2016-3-14.pdf</v>
      </c>
      <c r="H3660">
        <v>1830</v>
      </c>
      <c r="I3660" t="str">
        <f>CONCATENATE("wget -O ",G3660," https://emdinspections.saccounty.net/document.aspx?id=",B3660,"&amp;type=application/pdf")</f>
        <v>wget -O FA0001024{4918A4E8-DB98-45B9-AC41-87AD1FF69761}2016-3-14.pdf https://emdinspections.saccounty.net/document.aspx?id={4918A4E8-DB98-45B9-AC41-87AD1FF69761}&amp;type=application/pdf</v>
      </c>
    </row>
    <row r="3661" spans="1:9" x14ac:dyDescent="0.35">
      <c r="H3661">
        <v>1830</v>
      </c>
      <c r="I3661" t="s">
        <v>10502</v>
      </c>
    </row>
    <row r="3662" spans="1:9" x14ac:dyDescent="0.35">
      <c r="A3662" t="s">
        <v>1625</v>
      </c>
      <c r="B3662" t="s">
        <v>5294</v>
      </c>
      <c r="C3662" s="1">
        <v>42418</v>
      </c>
      <c r="D3662" s="2">
        <f>MONTH(C3662)</f>
        <v>2</v>
      </c>
      <c r="E3662" s="2">
        <f>DAY(C3662)</f>
        <v>18</v>
      </c>
      <c r="F3662" s="2">
        <f>YEAR(C3662)</f>
        <v>2016</v>
      </c>
      <c r="G3662" t="str">
        <f>CONCATENATE(A3662,B3662,F3662,"-",D3662,"-",E3662,".pdf")</f>
        <v>FA0005503{491FF2DB-8D5D-4B56-A6DE-B3C984344230}2016-2-18.pdf</v>
      </c>
      <c r="H3662">
        <v>1831</v>
      </c>
      <c r="I3662" t="str">
        <f>CONCATENATE("wget -O ",G3662," https://emdinspections.saccounty.net/document.aspx?id=",B3662,"&amp;type=application/pdf")</f>
        <v>wget -O FA0005503{491FF2DB-8D5D-4B56-A6DE-B3C984344230}2016-2-18.pdf https://emdinspections.saccounty.net/document.aspx?id={491FF2DB-8D5D-4B56-A6DE-B3C984344230}&amp;type=application/pdf</v>
      </c>
    </row>
    <row r="3663" spans="1:9" x14ac:dyDescent="0.35">
      <c r="H3663">
        <v>1831</v>
      </c>
      <c r="I3663" t="s">
        <v>10502</v>
      </c>
    </row>
    <row r="3664" spans="1:9" x14ac:dyDescent="0.35">
      <c r="A3664" t="s">
        <v>7656</v>
      </c>
      <c r="B3664" t="s">
        <v>7657</v>
      </c>
      <c r="C3664" s="1">
        <v>42453</v>
      </c>
      <c r="D3664" s="2">
        <f>MONTH(C3664)</f>
        <v>3</v>
      </c>
      <c r="E3664" s="2">
        <f>DAY(C3664)</f>
        <v>24</v>
      </c>
      <c r="F3664" s="2">
        <f>YEAR(C3664)</f>
        <v>2016</v>
      </c>
      <c r="G3664" t="str">
        <f>CONCATENATE(A3664,B3664,F3664,"-",D3664,"-",E3664,".pdf")</f>
        <v>FA0049946{492015D2-7E38-44AD-AD2E-6542FE5E85F2}2016-3-24.pdf</v>
      </c>
      <c r="H3664">
        <v>1832</v>
      </c>
      <c r="I3664" t="str">
        <f>CONCATENATE("wget -O ",G3664," https://emdinspections.saccounty.net/document.aspx?id=",B3664,"&amp;type=application/pdf")</f>
        <v>wget -O FA0049946{492015D2-7E38-44AD-AD2E-6542FE5E85F2}2016-3-24.pdf https://emdinspections.saccounty.net/document.aspx?id={492015D2-7E38-44AD-AD2E-6542FE5E85F2}&amp;type=application/pdf</v>
      </c>
    </row>
    <row r="3665" spans="1:9" x14ac:dyDescent="0.35">
      <c r="H3665">
        <v>1832</v>
      </c>
      <c r="I3665" t="s">
        <v>10502</v>
      </c>
    </row>
    <row r="3666" spans="1:9" x14ac:dyDescent="0.35">
      <c r="A3666" t="s">
        <v>1593</v>
      </c>
      <c r="B3666" t="s">
        <v>1594</v>
      </c>
      <c r="C3666" s="1">
        <v>42411</v>
      </c>
      <c r="D3666" s="2">
        <f>MONTH(C3666)</f>
        <v>2</v>
      </c>
      <c r="E3666" s="2">
        <f>DAY(C3666)</f>
        <v>11</v>
      </c>
      <c r="F3666" s="2">
        <f>YEAR(C3666)</f>
        <v>2016</v>
      </c>
      <c r="G3666" t="str">
        <f>CONCATENATE(A3666,B3666,F3666,"-",D3666,"-",E3666,".pdf")</f>
        <v>FA0005176{492C2509-16DA-4F67-A1D1-9A0F47625B0B}2016-2-11.pdf</v>
      </c>
      <c r="H3666">
        <v>1833</v>
      </c>
      <c r="I3666" t="str">
        <f>CONCATENATE("wget -O ",G3666," https://emdinspections.saccounty.net/document.aspx?id=",B3666,"&amp;type=application/pdf")</f>
        <v>wget -O FA0005176{492C2509-16DA-4F67-A1D1-9A0F47625B0B}2016-2-11.pdf https://emdinspections.saccounty.net/document.aspx?id={492C2509-16DA-4F67-A1D1-9A0F47625B0B}&amp;type=application/pdf</v>
      </c>
    </row>
    <row r="3667" spans="1:9" x14ac:dyDescent="0.35">
      <c r="H3667">
        <v>1833</v>
      </c>
      <c r="I3667" t="s">
        <v>10502</v>
      </c>
    </row>
    <row r="3668" spans="1:9" x14ac:dyDescent="0.35">
      <c r="A3668" t="s">
        <v>8194</v>
      </c>
      <c r="B3668" t="s">
        <v>8195</v>
      </c>
      <c r="C3668" s="1">
        <v>42471</v>
      </c>
      <c r="D3668" s="2">
        <f>MONTH(C3668)</f>
        <v>4</v>
      </c>
      <c r="E3668" s="2">
        <f>DAY(C3668)</f>
        <v>11</v>
      </c>
      <c r="F3668" s="2">
        <f>YEAR(C3668)</f>
        <v>2016</v>
      </c>
      <c r="G3668" t="str">
        <f>CONCATENATE(A3668,B3668,F3668,"-",D3668,"-",E3668,".pdf")</f>
        <v>FA0006450{49371C72-4C50-4371-B3F0-943E11FB036C}2016-4-11.pdf</v>
      </c>
      <c r="H3668">
        <v>1834</v>
      </c>
      <c r="I3668" t="str">
        <f>CONCATENATE("wget -O ",G3668," https://emdinspections.saccounty.net/document.aspx?id=",B3668,"&amp;type=application/pdf")</f>
        <v>wget -O FA0006450{49371C72-4C50-4371-B3F0-943E11FB036C}2016-4-11.pdf https://emdinspections.saccounty.net/document.aspx?id={49371C72-4C50-4371-B3F0-943E11FB036C}&amp;type=application/pdf</v>
      </c>
    </row>
    <row r="3669" spans="1:9" x14ac:dyDescent="0.35">
      <c r="H3669">
        <v>1834</v>
      </c>
      <c r="I3669" t="s">
        <v>10502</v>
      </c>
    </row>
    <row r="3670" spans="1:9" x14ac:dyDescent="0.35">
      <c r="A3670" t="s">
        <v>2944</v>
      </c>
      <c r="B3670" t="s">
        <v>2945</v>
      </c>
      <c r="C3670" s="1">
        <v>42447</v>
      </c>
      <c r="D3670" s="2">
        <f>MONTH(C3670)</f>
        <v>3</v>
      </c>
      <c r="E3670" s="2">
        <f>DAY(C3670)</f>
        <v>18</v>
      </c>
      <c r="F3670" s="2">
        <f>YEAR(C3670)</f>
        <v>2016</v>
      </c>
      <c r="G3670" t="str">
        <f>CONCATENATE(A3670,B3670,F3670,"-",D3670,"-",E3670,".pdf")</f>
        <v>FA0042789{49424F94-AA78-4F10-99B7-F371E0B5DE76}2016-3-18.pdf</v>
      </c>
      <c r="H3670">
        <v>1835</v>
      </c>
      <c r="I3670" t="str">
        <f>CONCATENATE("wget -O ",G3670," https://emdinspections.saccounty.net/document.aspx?id=",B3670,"&amp;type=application/pdf")</f>
        <v>wget -O FA0042789{49424F94-AA78-4F10-99B7-F371E0B5DE76}2016-3-18.pdf https://emdinspections.saccounty.net/document.aspx?id={49424F94-AA78-4F10-99B7-F371E0B5DE76}&amp;type=application/pdf</v>
      </c>
    </row>
    <row r="3671" spans="1:9" x14ac:dyDescent="0.35">
      <c r="H3671">
        <v>1835</v>
      </c>
      <c r="I3671" t="s">
        <v>10502</v>
      </c>
    </row>
    <row r="3672" spans="1:9" x14ac:dyDescent="0.35">
      <c r="A3672" t="s">
        <v>1034</v>
      </c>
      <c r="B3672" t="s">
        <v>1035</v>
      </c>
      <c r="C3672" s="1">
        <v>42472</v>
      </c>
      <c r="D3672" s="2">
        <f>MONTH(C3672)</f>
        <v>4</v>
      </c>
      <c r="E3672" s="2">
        <f>DAY(C3672)</f>
        <v>12</v>
      </c>
      <c r="F3672" s="2">
        <f>YEAR(C3672)</f>
        <v>2016</v>
      </c>
      <c r="G3672" t="str">
        <f>CONCATENATE(A3672,B3672,F3672,"-",D3672,"-",E3672,".pdf")</f>
        <v>FA0006463{4951E2F6-1B9D-49B3-B714-686E31BE96C3}2016-4-12.pdf</v>
      </c>
      <c r="H3672">
        <v>1836</v>
      </c>
      <c r="I3672" t="str">
        <f>CONCATENATE("wget -O ",G3672," https://emdinspections.saccounty.net/document.aspx?id=",B3672,"&amp;type=application/pdf")</f>
        <v>wget -O FA0006463{4951E2F6-1B9D-49B3-B714-686E31BE96C3}2016-4-12.pdf https://emdinspections.saccounty.net/document.aspx?id={4951E2F6-1B9D-49B3-B714-686E31BE96C3}&amp;type=application/pdf</v>
      </c>
    </row>
    <row r="3673" spans="1:9" x14ac:dyDescent="0.35">
      <c r="H3673">
        <v>1836</v>
      </c>
      <c r="I3673" t="s">
        <v>10502</v>
      </c>
    </row>
    <row r="3674" spans="1:9" x14ac:dyDescent="0.35">
      <c r="A3674" t="s">
        <v>5590</v>
      </c>
      <c r="B3674" t="s">
        <v>5591</v>
      </c>
      <c r="C3674" s="1">
        <v>42474</v>
      </c>
      <c r="D3674" s="2">
        <f>MONTH(C3674)</f>
        <v>4</v>
      </c>
      <c r="E3674" s="2">
        <f>DAY(C3674)</f>
        <v>14</v>
      </c>
      <c r="F3674" s="2">
        <f>YEAR(C3674)</f>
        <v>2016</v>
      </c>
      <c r="G3674" t="str">
        <f>CONCATENATE(A3674,B3674,F3674,"-",D3674,"-",E3674,".pdf")</f>
        <v>FA0006299{495575C5-A409-4C19-BC7B-5F816C58B488}2016-4-14.pdf</v>
      </c>
      <c r="H3674">
        <v>1837</v>
      </c>
      <c r="I3674" t="str">
        <f>CONCATENATE("wget -O ",G3674," https://emdinspections.saccounty.net/document.aspx?id=",B3674,"&amp;type=application/pdf")</f>
        <v>wget -O FA0006299{495575C5-A409-4C19-BC7B-5F816C58B488}2016-4-14.pdf https://emdinspections.saccounty.net/document.aspx?id={495575C5-A409-4C19-BC7B-5F816C58B488}&amp;type=application/pdf</v>
      </c>
    </row>
    <row r="3675" spans="1:9" x14ac:dyDescent="0.35">
      <c r="H3675">
        <v>1837</v>
      </c>
      <c r="I3675" t="s">
        <v>10502</v>
      </c>
    </row>
    <row r="3676" spans="1:9" x14ac:dyDescent="0.35">
      <c r="A3676" t="s">
        <v>6865</v>
      </c>
      <c r="B3676" t="s">
        <v>6866</v>
      </c>
      <c r="C3676" s="1">
        <v>42432</v>
      </c>
      <c r="D3676" s="2">
        <f>MONTH(C3676)</f>
        <v>3</v>
      </c>
      <c r="E3676" s="2">
        <f>DAY(C3676)</f>
        <v>3</v>
      </c>
      <c r="F3676" s="2">
        <f>YEAR(C3676)</f>
        <v>2016</v>
      </c>
      <c r="G3676" t="str">
        <f>CONCATENATE(A3676,B3676,F3676,"-",D3676,"-",E3676,".pdf")</f>
        <v>FA0029666{497825DF-23C4-4267-BF66-EC537635CC43}2016-3-3.pdf</v>
      </c>
      <c r="H3676">
        <v>1838</v>
      </c>
      <c r="I3676" t="str">
        <f>CONCATENATE("wget -O ",G3676," https://emdinspections.saccounty.net/document.aspx?id=",B3676,"&amp;type=application/pdf")</f>
        <v>wget -O FA0029666{497825DF-23C4-4267-BF66-EC537635CC43}2016-3-3.pdf https://emdinspections.saccounty.net/document.aspx?id={497825DF-23C4-4267-BF66-EC537635CC43}&amp;type=application/pdf</v>
      </c>
    </row>
    <row r="3677" spans="1:9" x14ac:dyDescent="0.35">
      <c r="H3677">
        <v>1838</v>
      </c>
      <c r="I3677" t="s">
        <v>10502</v>
      </c>
    </row>
    <row r="3678" spans="1:9" x14ac:dyDescent="0.35">
      <c r="A3678" t="s">
        <v>7824</v>
      </c>
      <c r="B3678" t="s">
        <v>7825</v>
      </c>
      <c r="C3678" s="1">
        <v>42398</v>
      </c>
      <c r="D3678" s="2">
        <f>MONTH(C3678)</f>
        <v>1</v>
      </c>
      <c r="E3678" s="2">
        <f>DAY(C3678)</f>
        <v>29</v>
      </c>
      <c r="F3678" s="2">
        <f>YEAR(C3678)</f>
        <v>2016</v>
      </c>
      <c r="G3678" t="str">
        <f>CONCATENATE(A3678,B3678,F3678,"-",D3678,"-",E3678,".pdf")</f>
        <v>FA0002080{4980BD09-91F8-4889-AA40-D7E9AE5CDBD0}2016-1-29.pdf</v>
      </c>
      <c r="H3678">
        <v>1839</v>
      </c>
      <c r="I3678" t="str">
        <f>CONCATENATE("wget -O ",G3678," https://emdinspections.saccounty.net/document.aspx?id=",B3678,"&amp;type=application/pdf")</f>
        <v>wget -O FA0002080{4980BD09-91F8-4889-AA40-D7E9AE5CDBD0}2016-1-29.pdf https://emdinspections.saccounty.net/document.aspx?id={4980BD09-91F8-4889-AA40-D7E9AE5CDBD0}&amp;type=application/pdf</v>
      </c>
    </row>
    <row r="3679" spans="1:9" x14ac:dyDescent="0.35">
      <c r="H3679">
        <v>1839</v>
      </c>
      <c r="I3679" t="s">
        <v>10502</v>
      </c>
    </row>
    <row r="3680" spans="1:9" x14ac:dyDescent="0.35">
      <c r="A3680" t="s">
        <v>3783</v>
      </c>
      <c r="B3680" t="s">
        <v>3784</v>
      </c>
      <c r="C3680" s="1">
        <v>42396</v>
      </c>
      <c r="D3680" s="2">
        <f>MONTH(C3680)</f>
        <v>1</v>
      </c>
      <c r="E3680" s="2">
        <f>DAY(C3680)</f>
        <v>27</v>
      </c>
      <c r="F3680" s="2">
        <f>YEAR(C3680)</f>
        <v>2016</v>
      </c>
      <c r="G3680" t="str">
        <f>CONCATENATE(A3680,B3680,F3680,"-",D3680,"-",E3680,".pdf")</f>
        <v>FA0002024{498AE3E8-783E-4E4A-8622-97B4F898C1FE}2016-1-27.pdf</v>
      </c>
      <c r="H3680">
        <v>1840</v>
      </c>
      <c r="I3680" t="str">
        <f>CONCATENATE("wget -O ",G3680," https://emdinspections.saccounty.net/document.aspx?id=",B3680,"&amp;type=application/pdf")</f>
        <v>wget -O FA0002024{498AE3E8-783E-4E4A-8622-97B4F898C1FE}2016-1-27.pdf https://emdinspections.saccounty.net/document.aspx?id={498AE3E8-783E-4E4A-8622-97B4F898C1FE}&amp;type=application/pdf</v>
      </c>
    </row>
    <row r="3681" spans="1:9" x14ac:dyDescent="0.35">
      <c r="H3681">
        <v>1840</v>
      </c>
      <c r="I3681" t="s">
        <v>10502</v>
      </c>
    </row>
    <row r="3682" spans="1:9" x14ac:dyDescent="0.35">
      <c r="A3682" t="s">
        <v>9224</v>
      </c>
      <c r="B3682" t="s">
        <v>9225</v>
      </c>
      <c r="C3682" s="1">
        <v>42326</v>
      </c>
      <c r="D3682" s="2">
        <f>MONTH(C3682)</f>
        <v>11</v>
      </c>
      <c r="E3682" s="2">
        <f>DAY(C3682)</f>
        <v>18</v>
      </c>
      <c r="F3682" s="2">
        <f>YEAR(C3682)</f>
        <v>2015</v>
      </c>
      <c r="G3682" t="str">
        <f>CONCATENATE(A3682,B3682,F3682,"-",D3682,"-",E3682,".pdf")</f>
        <v>FA0003304{499F5016-3FFB-4E44-A4E7-CF1EDEC79642}2015-11-18.pdf</v>
      </c>
      <c r="H3682">
        <v>1841</v>
      </c>
      <c r="I3682" t="str">
        <f>CONCATENATE("wget -O ",G3682," https://emdinspections.saccounty.net/document.aspx?id=",B3682,"&amp;type=application/pdf")</f>
        <v>wget -O FA0003304{499F5016-3FFB-4E44-A4E7-CF1EDEC79642}2015-11-18.pdf https://emdinspections.saccounty.net/document.aspx?id={499F5016-3FFB-4E44-A4E7-CF1EDEC79642}&amp;type=application/pdf</v>
      </c>
    </row>
    <row r="3683" spans="1:9" x14ac:dyDescent="0.35">
      <c r="H3683">
        <v>1841</v>
      </c>
      <c r="I3683" t="s">
        <v>10502</v>
      </c>
    </row>
    <row r="3684" spans="1:9" x14ac:dyDescent="0.35">
      <c r="A3684" t="s">
        <v>3114</v>
      </c>
      <c r="B3684" t="s">
        <v>3115</v>
      </c>
      <c r="C3684" s="1">
        <v>42381</v>
      </c>
      <c r="D3684" s="2">
        <f>MONTH(C3684)</f>
        <v>1</v>
      </c>
      <c r="E3684" s="2">
        <f>DAY(C3684)</f>
        <v>12</v>
      </c>
      <c r="F3684" s="2">
        <f>YEAR(C3684)</f>
        <v>2016</v>
      </c>
      <c r="G3684" t="str">
        <f>CONCATENATE(A3684,B3684,F3684,"-",D3684,"-",E3684,".pdf")</f>
        <v>FA0046988{49A75A9A-8DCF-444E-838E-2E392F7C0432}2016-1-12.pdf</v>
      </c>
      <c r="H3684">
        <v>1842</v>
      </c>
      <c r="I3684" t="str">
        <f>CONCATENATE("wget -O ",G3684," https://emdinspections.saccounty.net/document.aspx?id=",B3684,"&amp;type=application/pdf")</f>
        <v>wget -O FA0046988{49A75A9A-8DCF-444E-838E-2E392F7C0432}2016-1-12.pdf https://emdinspections.saccounty.net/document.aspx?id={49A75A9A-8DCF-444E-838E-2E392F7C0432}&amp;type=application/pdf</v>
      </c>
    </row>
    <row r="3685" spans="1:9" x14ac:dyDescent="0.35">
      <c r="H3685">
        <v>1842</v>
      </c>
      <c r="I3685" t="s">
        <v>10502</v>
      </c>
    </row>
    <row r="3686" spans="1:9" x14ac:dyDescent="0.35">
      <c r="A3686" t="s">
        <v>5638</v>
      </c>
      <c r="B3686" t="s">
        <v>5639</v>
      </c>
      <c r="C3686" s="1">
        <v>42450</v>
      </c>
      <c r="D3686" s="2">
        <f>MONTH(C3686)</f>
        <v>3</v>
      </c>
      <c r="E3686" s="2">
        <f>DAY(C3686)</f>
        <v>21</v>
      </c>
      <c r="F3686" s="2">
        <f>YEAR(C3686)</f>
        <v>2016</v>
      </c>
      <c r="G3686" t="str">
        <f>CONCATENATE(A3686,B3686,F3686,"-",D3686,"-",E3686,".pdf")</f>
        <v>FA0006475{49AF4C00-30DB-4168-9EBE-01999119DF18}2016-3-21.pdf</v>
      </c>
      <c r="H3686">
        <v>1843</v>
      </c>
      <c r="I3686" t="str">
        <f>CONCATENATE("wget -O ",G3686," https://emdinspections.saccounty.net/document.aspx?id=",B3686,"&amp;type=application/pdf")</f>
        <v>wget -O FA0006475{49AF4C00-30DB-4168-9EBE-01999119DF18}2016-3-21.pdf https://emdinspections.saccounty.net/document.aspx?id={49AF4C00-30DB-4168-9EBE-01999119DF18}&amp;type=application/pdf</v>
      </c>
    </row>
    <row r="3687" spans="1:9" x14ac:dyDescent="0.35">
      <c r="H3687">
        <v>1843</v>
      </c>
      <c r="I3687" t="s">
        <v>10502</v>
      </c>
    </row>
    <row r="3688" spans="1:9" x14ac:dyDescent="0.35">
      <c r="A3688" t="s">
        <v>2976</v>
      </c>
      <c r="B3688" t="s">
        <v>2977</v>
      </c>
      <c r="C3688" s="1">
        <v>42408</v>
      </c>
      <c r="D3688" s="2">
        <f>MONTH(C3688)</f>
        <v>2</v>
      </c>
      <c r="E3688" s="2">
        <f>DAY(C3688)</f>
        <v>8</v>
      </c>
      <c r="F3688" s="2">
        <f>YEAR(C3688)</f>
        <v>2016</v>
      </c>
      <c r="G3688" t="str">
        <f>CONCATENATE(A3688,B3688,F3688,"-",D3688,"-",E3688,".pdf")</f>
        <v>FA0043989{49DE6F5C-5718-44F9-AAEE-AF047529D60C}2016-2-8.pdf</v>
      </c>
      <c r="H3688">
        <v>1844</v>
      </c>
      <c r="I3688" t="str">
        <f>CONCATENATE("wget -O ",G3688," https://emdinspections.saccounty.net/document.aspx?id=",B3688,"&amp;type=application/pdf")</f>
        <v>wget -O FA0043989{49DE6F5C-5718-44F9-AAEE-AF047529D60C}2016-2-8.pdf https://emdinspections.saccounty.net/document.aspx?id={49DE6F5C-5718-44F9-AAEE-AF047529D60C}&amp;type=application/pdf</v>
      </c>
    </row>
    <row r="3689" spans="1:9" x14ac:dyDescent="0.35">
      <c r="H3689">
        <v>1844</v>
      </c>
      <c r="I3689" t="s">
        <v>10502</v>
      </c>
    </row>
    <row r="3690" spans="1:9" x14ac:dyDescent="0.35">
      <c r="A3690" t="s">
        <v>10073</v>
      </c>
      <c r="B3690" t="s">
        <v>10074</v>
      </c>
      <c r="C3690" s="1">
        <v>42388</v>
      </c>
      <c r="D3690" s="2">
        <f>MONTH(C3690)</f>
        <v>1</v>
      </c>
      <c r="E3690" s="2">
        <f>DAY(C3690)</f>
        <v>19</v>
      </c>
      <c r="F3690" s="2">
        <f>YEAR(C3690)</f>
        <v>2016</v>
      </c>
      <c r="G3690" t="str">
        <f>CONCATENATE(A3690,B3690,F3690,"-",D3690,"-",E3690,".pdf")</f>
        <v>FA0031961{49E4DCDA-1A2C-4784-B410-075C15064944}2016-1-19.pdf</v>
      </c>
      <c r="H3690">
        <v>1845</v>
      </c>
      <c r="I3690" t="str">
        <f>CONCATENATE("wget -O ",G3690," https://emdinspections.saccounty.net/document.aspx?id=",B3690,"&amp;type=application/pdf")</f>
        <v>wget -O FA0031961{49E4DCDA-1A2C-4784-B410-075C15064944}2016-1-19.pdf https://emdinspections.saccounty.net/document.aspx?id={49E4DCDA-1A2C-4784-B410-075C15064944}&amp;type=application/pdf</v>
      </c>
    </row>
    <row r="3691" spans="1:9" x14ac:dyDescent="0.35">
      <c r="H3691">
        <v>1845</v>
      </c>
      <c r="I3691" t="s">
        <v>10502</v>
      </c>
    </row>
    <row r="3692" spans="1:9" x14ac:dyDescent="0.35">
      <c r="A3692" t="s">
        <v>5928</v>
      </c>
      <c r="B3692" t="s">
        <v>5929</v>
      </c>
      <c r="C3692" s="1">
        <v>42377</v>
      </c>
      <c r="D3692" s="2">
        <f>MONTH(C3692)</f>
        <v>1</v>
      </c>
      <c r="E3692" s="2">
        <f>DAY(C3692)</f>
        <v>8</v>
      </c>
      <c r="F3692" s="2">
        <f>YEAR(C3692)</f>
        <v>2016</v>
      </c>
      <c r="G3692" t="str">
        <f>CONCATENATE(A3692,B3692,F3692,"-",D3692,"-",E3692,".pdf")</f>
        <v>FA0007962{49F5850A-F9FA-4B13-8DE1-355B28C127FB}2016-1-8.pdf</v>
      </c>
      <c r="H3692">
        <v>1846</v>
      </c>
      <c r="I3692" t="str">
        <f>CONCATENATE("wget -O ",G3692," https://emdinspections.saccounty.net/document.aspx?id=",B3692,"&amp;type=application/pdf")</f>
        <v>wget -O FA0007962{49F5850A-F9FA-4B13-8DE1-355B28C127FB}2016-1-8.pdf https://emdinspections.saccounty.net/document.aspx?id={49F5850A-F9FA-4B13-8DE1-355B28C127FB}&amp;type=application/pdf</v>
      </c>
    </row>
    <row r="3693" spans="1:9" x14ac:dyDescent="0.35">
      <c r="H3693">
        <v>1846</v>
      </c>
      <c r="I3693" t="s">
        <v>10502</v>
      </c>
    </row>
    <row r="3694" spans="1:9" x14ac:dyDescent="0.35">
      <c r="A3694" t="s">
        <v>4975</v>
      </c>
      <c r="B3694" t="s">
        <v>4976</v>
      </c>
      <c r="C3694" s="1">
        <v>42426</v>
      </c>
      <c r="D3694" s="2">
        <f>MONTH(C3694)</f>
        <v>2</v>
      </c>
      <c r="E3694" s="2">
        <f>DAY(C3694)</f>
        <v>26</v>
      </c>
      <c r="F3694" s="2">
        <f>YEAR(C3694)</f>
        <v>2016</v>
      </c>
      <c r="G3694" t="str">
        <f>CONCATENATE(A3694,B3694,F3694,"-",D3694,"-",E3694,".pdf")</f>
        <v>FA0004788{49FA8E38-FBEF-4E2F-8164-57AB98D35229}2016-2-26.pdf</v>
      </c>
      <c r="H3694">
        <v>1847</v>
      </c>
      <c r="I3694" t="str">
        <f>CONCATENATE("wget -O ",G3694," https://emdinspections.saccounty.net/document.aspx?id=",B3694,"&amp;type=application/pdf")</f>
        <v>wget -O FA0004788{49FA8E38-FBEF-4E2F-8164-57AB98D35229}2016-2-26.pdf https://emdinspections.saccounty.net/document.aspx?id={49FA8E38-FBEF-4E2F-8164-57AB98D35229}&amp;type=application/pdf</v>
      </c>
    </row>
    <row r="3695" spans="1:9" x14ac:dyDescent="0.35">
      <c r="H3695">
        <v>1847</v>
      </c>
      <c r="I3695" t="s">
        <v>10502</v>
      </c>
    </row>
    <row r="3696" spans="1:9" x14ac:dyDescent="0.35">
      <c r="A3696" t="s">
        <v>4660</v>
      </c>
      <c r="B3696" t="s">
        <v>4661</v>
      </c>
      <c r="C3696" s="1">
        <v>42391</v>
      </c>
      <c r="D3696" s="2">
        <f>MONTH(C3696)</f>
        <v>1</v>
      </c>
      <c r="E3696" s="2">
        <f>DAY(C3696)</f>
        <v>22</v>
      </c>
      <c r="F3696" s="2">
        <f>YEAR(C3696)</f>
        <v>2016</v>
      </c>
      <c r="G3696" t="str">
        <f>CONCATENATE(A3696,B3696,F3696,"-",D3696,"-",E3696,".pdf")</f>
        <v>FA0003932{4A06CF75-26A5-4125-B46D-1EAFADD0BFA1}2016-1-22.pdf</v>
      </c>
      <c r="H3696">
        <v>1848</v>
      </c>
      <c r="I3696" t="str">
        <f>CONCATENATE("wget -O ",G3696," https://emdinspections.saccounty.net/document.aspx?id=",B3696,"&amp;type=application/pdf")</f>
        <v>wget -O FA0003932{4A06CF75-26A5-4125-B46D-1EAFADD0BFA1}2016-1-22.pdf https://emdinspections.saccounty.net/document.aspx?id={4A06CF75-26A5-4125-B46D-1EAFADD0BFA1}&amp;type=application/pdf</v>
      </c>
    </row>
    <row r="3697" spans="1:9" x14ac:dyDescent="0.35">
      <c r="H3697">
        <v>1848</v>
      </c>
      <c r="I3697" t="s">
        <v>10502</v>
      </c>
    </row>
    <row r="3698" spans="1:9" x14ac:dyDescent="0.35">
      <c r="A3698" t="s">
        <v>3276</v>
      </c>
      <c r="B3698" t="s">
        <v>3277</v>
      </c>
      <c r="C3698" s="1">
        <v>42459</v>
      </c>
      <c r="D3698" s="2">
        <f>MONTH(C3698)</f>
        <v>3</v>
      </c>
      <c r="E3698" s="2">
        <f>DAY(C3698)</f>
        <v>30</v>
      </c>
      <c r="F3698" s="2">
        <f>YEAR(C3698)</f>
        <v>2016</v>
      </c>
      <c r="G3698" t="str">
        <f>CONCATENATE(A3698,B3698,F3698,"-",D3698,"-",E3698,".pdf")</f>
        <v>FA0050017{4A174FC7-89B9-4E45-B1C0-41696D4A0B75}2016-3-30.pdf</v>
      </c>
      <c r="H3698">
        <v>1849</v>
      </c>
      <c r="I3698" t="str">
        <f>CONCATENATE("wget -O ",G3698," https://emdinspections.saccounty.net/document.aspx?id=",B3698,"&amp;type=application/pdf")</f>
        <v>wget -O FA0050017{4A174FC7-89B9-4E45-B1C0-41696D4A0B75}2016-3-30.pdf https://emdinspections.saccounty.net/document.aspx?id={4A174FC7-89B9-4E45-B1C0-41696D4A0B75}&amp;type=application/pdf</v>
      </c>
    </row>
    <row r="3699" spans="1:9" x14ac:dyDescent="0.35">
      <c r="H3699">
        <v>1849</v>
      </c>
      <c r="I3699" t="s">
        <v>10502</v>
      </c>
    </row>
    <row r="3700" spans="1:9" x14ac:dyDescent="0.35">
      <c r="A3700" t="s">
        <v>3779</v>
      </c>
      <c r="B3700" t="s">
        <v>3780</v>
      </c>
      <c r="C3700" s="1">
        <v>42396</v>
      </c>
      <c r="D3700" s="2">
        <f>MONTH(C3700)</f>
        <v>1</v>
      </c>
      <c r="E3700" s="2">
        <f>DAY(C3700)</f>
        <v>27</v>
      </c>
      <c r="F3700" s="2">
        <f>YEAR(C3700)</f>
        <v>2016</v>
      </c>
      <c r="G3700" t="str">
        <f>CONCATENATE(A3700,B3700,F3700,"-",D3700,"-",E3700,".pdf")</f>
        <v>FA0002022{4A1E5C35-FFE4-42FF-9F51-A421AFEEBA5C}2016-1-27.pdf</v>
      </c>
      <c r="H3700">
        <v>1850</v>
      </c>
      <c r="I3700" t="str">
        <f>CONCATENATE("wget -O ",G3700," https://emdinspections.saccounty.net/document.aspx?id=",B3700,"&amp;type=application/pdf")</f>
        <v>wget -O FA0002022{4A1E5C35-FFE4-42FF-9F51-A421AFEEBA5C}2016-1-27.pdf https://emdinspections.saccounty.net/document.aspx?id={4A1E5C35-FFE4-42FF-9F51-A421AFEEBA5C}&amp;type=application/pdf</v>
      </c>
    </row>
    <row r="3701" spans="1:9" x14ac:dyDescent="0.35">
      <c r="H3701">
        <v>1850</v>
      </c>
      <c r="I3701" t="s">
        <v>10502</v>
      </c>
    </row>
    <row r="3702" spans="1:9" x14ac:dyDescent="0.35">
      <c r="A3702" t="s">
        <v>113</v>
      </c>
      <c r="B3702" t="s">
        <v>114</v>
      </c>
      <c r="C3702" s="1">
        <v>42466</v>
      </c>
      <c r="D3702" s="2">
        <f>MONTH(C3702)</f>
        <v>4</v>
      </c>
      <c r="E3702" s="2">
        <f>DAY(C3702)</f>
        <v>6</v>
      </c>
      <c r="F3702" s="2">
        <f>YEAR(C3702)</f>
        <v>2016</v>
      </c>
      <c r="G3702" t="str">
        <f>CONCATENATE(A3702,B3702,F3702,"-",D3702,"-",E3702,".pdf")</f>
        <v>FA0044801{4A25F2D7-2794-4DF0-BB49-06855BB08125}2016-4-6.pdf</v>
      </c>
      <c r="H3702">
        <v>1851</v>
      </c>
      <c r="I3702" t="str">
        <f>CONCATENATE("wget -O ",G3702," https://emdinspections.saccounty.net/document.aspx?id=",B3702,"&amp;type=application/pdf")</f>
        <v>wget -O FA0044801{4A25F2D7-2794-4DF0-BB49-06855BB08125}2016-4-6.pdf https://emdinspections.saccounty.net/document.aspx?id={4A25F2D7-2794-4DF0-BB49-06855BB08125}&amp;type=application/pdf</v>
      </c>
    </row>
    <row r="3703" spans="1:9" x14ac:dyDescent="0.35">
      <c r="H3703">
        <v>1851</v>
      </c>
      <c r="I3703" t="s">
        <v>10502</v>
      </c>
    </row>
    <row r="3704" spans="1:9" x14ac:dyDescent="0.35">
      <c r="A3704" t="s">
        <v>3702</v>
      </c>
      <c r="B3704" t="s">
        <v>3703</v>
      </c>
      <c r="C3704" s="1">
        <v>42368</v>
      </c>
      <c r="D3704" s="2">
        <f>MONTH(C3704)</f>
        <v>12</v>
      </c>
      <c r="E3704" s="2">
        <f>DAY(C3704)</f>
        <v>30</v>
      </c>
      <c r="F3704" s="2">
        <f>YEAR(C3704)</f>
        <v>2015</v>
      </c>
      <c r="G3704" t="str">
        <f>CONCATENATE(A3704,B3704,F3704,"-",D3704,"-",E3704,".pdf")</f>
        <v>FA0001896{4A3D51B0-7905-444A-BA7A-011E7E8AD552}2015-12-30.pdf</v>
      </c>
      <c r="H3704">
        <v>1852</v>
      </c>
      <c r="I3704" t="str">
        <f>CONCATENATE("wget -O ",G3704," https://emdinspections.saccounty.net/document.aspx?id=",B3704,"&amp;type=application/pdf")</f>
        <v>wget -O FA0001896{4A3D51B0-7905-444A-BA7A-011E7E8AD552}2015-12-30.pdf https://emdinspections.saccounty.net/document.aspx?id={4A3D51B0-7905-444A-BA7A-011E7E8AD552}&amp;type=application/pdf</v>
      </c>
    </row>
    <row r="3705" spans="1:9" x14ac:dyDescent="0.35">
      <c r="H3705">
        <v>1852</v>
      </c>
      <c r="I3705" t="s">
        <v>10502</v>
      </c>
    </row>
    <row r="3706" spans="1:9" x14ac:dyDescent="0.35">
      <c r="A3706" t="s">
        <v>10202</v>
      </c>
      <c r="B3706" t="s">
        <v>10203</v>
      </c>
      <c r="C3706" s="1">
        <v>42437</v>
      </c>
      <c r="D3706" s="2">
        <f>MONTH(C3706)</f>
        <v>3</v>
      </c>
      <c r="E3706" s="2">
        <f>DAY(C3706)</f>
        <v>8</v>
      </c>
      <c r="F3706" s="2">
        <f>YEAR(C3706)</f>
        <v>2016</v>
      </c>
      <c r="G3706" t="str">
        <f>CONCATENATE(A3706,B3706,F3706,"-",D3706,"-",E3706,".pdf")</f>
        <v>FA0041617{4A421795-175B-4C37-B580-AD2DC840CC9C}2016-3-8.pdf</v>
      </c>
      <c r="H3706">
        <v>1853</v>
      </c>
      <c r="I3706" t="str">
        <f>CONCATENATE("wget -O ",G3706," https://emdinspections.saccounty.net/document.aspx?id=",B3706,"&amp;type=application/pdf")</f>
        <v>wget -O FA0041617{4A421795-175B-4C37-B580-AD2DC840CC9C}2016-3-8.pdf https://emdinspections.saccounty.net/document.aspx?id={4A421795-175B-4C37-B580-AD2DC840CC9C}&amp;type=application/pdf</v>
      </c>
    </row>
    <row r="3707" spans="1:9" x14ac:dyDescent="0.35">
      <c r="H3707">
        <v>1853</v>
      </c>
      <c r="I3707" t="s">
        <v>10502</v>
      </c>
    </row>
    <row r="3708" spans="1:9" x14ac:dyDescent="0.35">
      <c r="A3708" t="s">
        <v>10232</v>
      </c>
      <c r="B3708" t="s">
        <v>10233</v>
      </c>
      <c r="C3708" s="1">
        <v>42382</v>
      </c>
      <c r="D3708" s="2">
        <f>MONTH(C3708)</f>
        <v>1</v>
      </c>
      <c r="E3708" s="2">
        <f>DAY(C3708)</f>
        <v>13</v>
      </c>
      <c r="F3708" s="2">
        <f>YEAR(C3708)</f>
        <v>2016</v>
      </c>
      <c r="G3708" t="str">
        <f>CONCATENATE(A3708,B3708,F3708,"-",D3708,"-",E3708,".pdf")</f>
        <v>FA0043549{4A422F40-4533-4BAB-B49C-3954B5539561}2016-1-13.pdf</v>
      </c>
      <c r="H3708">
        <v>1854</v>
      </c>
      <c r="I3708" t="str">
        <f>CONCATENATE("wget -O ",G3708," https://emdinspections.saccounty.net/document.aspx?id=",B3708,"&amp;type=application/pdf")</f>
        <v>wget -O FA0043549{4A422F40-4533-4BAB-B49C-3954B5539561}2016-1-13.pdf https://emdinspections.saccounty.net/document.aspx?id={4A422F40-4533-4BAB-B49C-3954B5539561}&amp;type=application/pdf</v>
      </c>
    </row>
    <row r="3709" spans="1:9" x14ac:dyDescent="0.35">
      <c r="H3709">
        <v>1854</v>
      </c>
      <c r="I3709" t="s">
        <v>10502</v>
      </c>
    </row>
    <row r="3710" spans="1:9" x14ac:dyDescent="0.35">
      <c r="A3710" t="s">
        <v>6328</v>
      </c>
      <c r="B3710" t="s">
        <v>6329</v>
      </c>
      <c r="C3710" s="1">
        <v>42410</v>
      </c>
      <c r="D3710" s="2">
        <f>MONTH(C3710)</f>
        <v>2</v>
      </c>
      <c r="E3710" s="2">
        <f>DAY(C3710)</f>
        <v>10</v>
      </c>
      <c r="F3710" s="2">
        <f>YEAR(C3710)</f>
        <v>2016</v>
      </c>
      <c r="G3710" t="str">
        <f>CONCATENATE(A3710,B3710,F3710,"-",D3710,"-",E3710,".pdf")</f>
        <v>FA0016576{4A43417F-2371-421A-B991-608A3D651C6A}2016-2-10.pdf</v>
      </c>
      <c r="H3710">
        <v>1855</v>
      </c>
      <c r="I3710" t="str">
        <f>CONCATENATE("wget -O ",G3710," https://emdinspections.saccounty.net/document.aspx?id=",B3710,"&amp;type=application/pdf")</f>
        <v>wget -O FA0016576{4A43417F-2371-421A-B991-608A3D651C6A}2016-2-10.pdf https://emdinspections.saccounty.net/document.aspx?id={4A43417F-2371-421A-B991-608A3D651C6A}&amp;type=application/pdf</v>
      </c>
    </row>
    <row r="3711" spans="1:9" x14ac:dyDescent="0.35">
      <c r="H3711">
        <v>1855</v>
      </c>
      <c r="I3711" t="s">
        <v>10502</v>
      </c>
    </row>
    <row r="3712" spans="1:9" x14ac:dyDescent="0.35">
      <c r="A3712" t="s">
        <v>8822</v>
      </c>
      <c r="B3712" t="s">
        <v>8823</v>
      </c>
      <c r="C3712" s="1">
        <v>42409</v>
      </c>
      <c r="D3712" s="2">
        <f>MONTH(C3712)</f>
        <v>2</v>
      </c>
      <c r="E3712" s="2">
        <f>DAY(C3712)</f>
        <v>9</v>
      </c>
      <c r="F3712" s="2">
        <f>YEAR(C3712)</f>
        <v>2016</v>
      </c>
      <c r="G3712" t="str">
        <f>CONCATENATE(A3712,B3712,F3712,"-",D3712,"-",E3712,".pdf")</f>
        <v>FA0012721{4A44B88C-5E91-4FEA-9B09-4754B39DED95}2016-2-9.pdf</v>
      </c>
      <c r="H3712">
        <v>1856</v>
      </c>
      <c r="I3712" t="str">
        <f>CONCATENATE("wget -O ",G3712," https://emdinspections.saccounty.net/document.aspx?id=",B3712,"&amp;type=application/pdf")</f>
        <v>wget -O FA0012721{4A44B88C-5E91-4FEA-9B09-4754B39DED95}2016-2-9.pdf https://emdinspections.saccounty.net/document.aspx?id={4A44B88C-5E91-4FEA-9B09-4754B39DED95}&amp;type=application/pdf</v>
      </c>
    </row>
    <row r="3713" spans="1:9" x14ac:dyDescent="0.35">
      <c r="H3713">
        <v>1856</v>
      </c>
      <c r="I3713" t="s">
        <v>10502</v>
      </c>
    </row>
    <row r="3714" spans="1:9" x14ac:dyDescent="0.35">
      <c r="A3714" t="s">
        <v>7155</v>
      </c>
      <c r="B3714" t="s">
        <v>7156</v>
      </c>
      <c r="C3714" s="1">
        <v>42376</v>
      </c>
      <c r="D3714" s="2">
        <f>MONTH(C3714)</f>
        <v>1</v>
      </c>
      <c r="E3714" s="2">
        <f>DAY(C3714)</f>
        <v>7</v>
      </c>
      <c r="F3714" s="2">
        <f>YEAR(C3714)</f>
        <v>2016</v>
      </c>
      <c r="G3714" t="str">
        <f>CONCATENATE(A3714,B3714,F3714,"-",D3714,"-",E3714,".pdf")</f>
        <v>FA0040688{4A570C2A-FC56-4C79-85EB-973683224433}2016-1-7.pdf</v>
      </c>
      <c r="H3714">
        <v>1857</v>
      </c>
      <c r="I3714" t="str">
        <f>CONCATENATE("wget -O ",G3714," https://emdinspections.saccounty.net/document.aspx?id=",B3714,"&amp;type=application/pdf")</f>
        <v>wget -O FA0040688{4A570C2A-FC56-4C79-85EB-973683224433}2016-1-7.pdf https://emdinspections.saccounty.net/document.aspx?id={4A570C2A-FC56-4C79-85EB-973683224433}&amp;type=application/pdf</v>
      </c>
    </row>
    <row r="3715" spans="1:9" x14ac:dyDescent="0.35">
      <c r="H3715">
        <v>1857</v>
      </c>
      <c r="I3715" t="s">
        <v>10502</v>
      </c>
    </row>
    <row r="3716" spans="1:9" x14ac:dyDescent="0.35">
      <c r="A3716" t="s">
        <v>2219</v>
      </c>
      <c r="B3716" t="s">
        <v>2220</v>
      </c>
      <c r="C3716" s="1">
        <v>42429</v>
      </c>
      <c r="D3716" s="2">
        <f>MONTH(C3716)</f>
        <v>2</v>
      </c>
      <c r="E3716" s="2">
        <f>DAY(C3716)</f>
        <v>29</v>
      </c>
      <c r="F3716" s="2">
        <f>YEAR(C3716)</f>
        <v>2016</v>
      </c>
      <c r="G3716" t="str">
        <f>CONCATENATE(A3716,B3716,F3716,"-",D3716,"-",E3716,".pdf")</f>
        <v>FA0017838{4A5EB8EA-8792-4AF9-A4F7-1DC93A420737}2016-2-29.pdf</v>
      </c>
      <c r="H3716">
        <v>1858</v>
      </c>
      <c r="I3716" t="str">
        <f>CONCATENATE("wget -O ",G3716," https://emdinspections.saccounty.net/document.aspx?id=",B3716,"&amp;type=application/pdf")</f>
        <v>wget -O FA0017838{4A5EB8EA-8792-4AF9-A4F7-1DC93A420737}2016-2-29.pdf https://emdinspections.saccounty.net/document.aspx?id={4A5EB8EA-8792-4AF9-A4F7-1DC93A420737}&amp;type=application/pdf</v>
      </c>
    </row>
    <row r="3717" spans="1:9" x14ac:dyDescent="0.35">
      <c r="H3717">
        <v>1858</v>
      </c>
      <c r="I3717" t="s">
        <v>10502</v>
      </c>
    </row>
    <row r="3718" spans="1:9" x14ac:dyDescent="0.35">
      <c r="A3718" t="s">
        <v>7859</v>
      </c>
      <c r="B3718" t="s">
        <v>7860</v>
      </c>
      <c r="C3718" s="1">
        <v>42439</v>
      </c>
      <c r="D3718" s="2">
        <f>MONTH(C3718)</f>
        <v>3</v>
      </c>
      <c r="E3718" s="2">
        <f>DAY(C3718)</f>
        <v>10</v>
      </c>
      <c r="F3718" s="2">
        <f>YEAR(C3718)</f>
        <v>2016</v>
      </c>
      <c r="G3718" t="str">
        <f>CONCATENATE(A3718,B3718,F3718,"-",D3718,"-",E3718,".pdf")</f>
        <v>FA0002765{4A648820-7AC1-4D2C-BACB-C6A360B06B08}2016-3-10.pdf</v>
      </c>
      <c r="H3718">
        <v>1859</v>
      </c>
      <c r="I3718" t="str">
        <f>CONCATENATE("wget -O ",G3718," https://emdinspections.saccounty.net/document.aspx?id=",B3718,"&amp;type=application/pdf")</f>
        <v>wget -O FA0002765{4A648820-7AC1-4D2C-BACB-C6A360B06B08}2016-3-10.pdf https://emdinspections.saccounty.net/document.aspx?id={4A648820-7AC1-4D2C-BACB-C6A360B06B08}&amp;type=application/pdf</v>
      </c>
    </row>
    <row r="3719" spans="1:9" x14ac:dyDescent="0.35">
      <c r="H3719">
        <v>1859</v>
      </c>
      <c r="I3719" t="s">
        <v>10502</v>
      </c>
    </row>
    <row r="3720" spans="1:9" x14ac:dyDescent="0.35">
      <c r="A3720" t="s">
        <v>3319</v>
      </c>
      <c r="B3720" t="s">
        <v>3320</v>
      </c>
      <c r="C3720" s="1">
        <v>42458</v>
      </c>
      <c r="D3720" s="2">
        <f>MONTH(C3720)</f>
        <v>3</v>
      </c>
      <c r="E3720" s="2">
        <f>DAY(C3720)</f>
        <v>29</v>
      </c>
      <c r="F3720" s="2">
        <f>YEAR(C3720)</f>
        <v>2016</v>
      </c>
      <c r="G3720" t="str">
        <f>CONCATENATE(A3720,B3720,F3720,"-",D3720,"-",E3720,".pdf")</f>
        <v>FA0050716{4A6B60DF-2244-4C2B-B419-3F45E3C77BCB}2016-3-29.pdf</v>
      </c>
      <c r="H3720">
        <v>1860</v>
      </c>
      <c r="I3720" t="str">
        <f>CONCATENATE("wget -O ",G3720," https://emdinspections.saccounty.net/document.aspx?id=",B3720,"&amp;type=application/pdf")</f>
        <v>wget -O FA0050716{4A6B60DF-2244-4C2B-B419-3F45E3C77BCB}2016-3-29.pdf https://emdinspections.saccounty.net/document.aspx?id={4A6B60DF-2244-4C2B-B419-3F45E3C77BCB}&amp;type=application/pdf</v>
      </c>
    </row>
    <row r="3721" spans="1:9" x14ac:dyDescent="0.35">
      <c r="H3721">
        <v>1860</v>
      </c>
      <c r="I3721" t="s">
        <v>10502</v>
      </c>
    </row>
    <row r="3722" spans="1:9" x14ac:dyDescent="0.35">
      <c r="A3722" t="s">
        <v>717</v>
      </c>
      <c r="B3722" t="s">
        <v>718</v>
      </c>
      <c r="C3722" s="1">
        <v>42314</v>
      </c>
      <c r="D3722" s="2">
        <f>MONTH(C3722)</f>
        <v>11</v>
      </c>
      <c r="E3722" s="2">
        <f>DAY(C3722)</f>
        <v>6</v>
      </c>
      <c r="F3722" s="2">
        <f>YEAR(C3722)</f>
        <v>2015</v>
      </c>
      <c r="G3722" t="str">
        <f>CONCATENATE(A3722,B3722,F3722,"-",D3722,"-",E3722,".pdf")</f>
        <v>FA0006470{4A805170-ED40-4223-A1D6-9CA2BC81A566}2015-11-6.pdf</v>
      </c>
      <c r="H3722">
        <v>1861</v>
      </c>
      <c r="I3722" t="str">
        <f>CONCATENATE("wget -O ",G3722," https://emdinspections.saccounty.net/document.aspx?id=",B3722,"&amp;type=application/pdf")</f>
        <v>wget -O FA0006470{4A805170-ED40-4223-A1D6-9CA2BC81A566}2015-11-6.pdf https://emdinspections.saccounty.net/document.aspx?id={4A805170-ED40-4223-A1D6-9CA2BC81A566}&amp;type=application/pdf</v>
      </c>
    </row>
    <row r="3723" spans="1:9" x14ac:dyDescent="0.35">
      <c r="H3723">
        <v>1861</v>
      </c>
      <c r="I3723" t="s">
        <v>10502</v>
      </c>
    </row>
    <row r="3724" spans="1:9" x14ac:dyDescent="0.35">
      <c r="A3724" t="s">
        <v>5012</v>
      </c>
      <c r="B3724" t="s">
        <v>5013</v>
      </c>
      <c r="C3724" s="1">
        <v>42083</v>
      </c>
      <c r="D3724" s="2">
        <f>MONTH(C3724)</f>
        <v>3</v>
      </c>
      <c r="E3724" s="2">
        <f>DAY(C3724)</f>
        <v>20</v>
      </c>
      <c r="F3724" s="2">
        <f>YEAR(C3724)</f>
        <v>2015</v>
      </c>
      <c r="G3724" t="str">
        <f>CONCATENATE(A3724,B3724,F3724,"-",D3724,"-",E3724,".pdf")</f>
        <v>FA0004848{4A8549EF-2953-4B9D-BF7B-25C4824A5B48}2015-3-20.pdf</v>
      </c>
      <c r="H3724">
        <v>1862</v>
      </c>
      <c r="I3724" t="str">
        <f>CONCATENATE("wget -O ",G3724," https://emdinspections.saccounty.net/document.aspx?id=",B3724,"&amp;type=application/pdf")</f>
        <v>wget -O FA0004848{4A8549EF-2953-4B9D-BF7B-25C4824A5B48}2015-3-20.pdf https://emdinspections.saccounty.net/document.aspx?id={4A8549EF-2953-4B9D-BF7B-25C4824A5B48}&amp;type=application/pdf</v>
      </c>
    </row>
    <row r="3725" spans="1:9" x14ac:dyDescent="0.35">
      <c r="H3725">
        <v>1862</v>
      </c>
      <c r="I3725" t="s">
        <v>10502</v>
      </c>
    </row>
    <row r="3726" spans="1:9" x14ac:dyDescent="0.35">
      <c r="A3726" t="s">
        <v>4953</v>
      </c>
      <c r="B3726" t="s">
        <v>4954</v>
      </c>
      <c r="C3726" s="1">
        <v>42464</v>
      </c>
      <c r="D3726" s="2">
        <f>MONTH(C3726)</f>
        <v>4</v>
      </c>
      <c r="E3726" s="2">
        <f>DAY(C3726)</f>
        <v>4</v>
      </c>
      <c r="F3726" s="2">
        <f>YEAR(C3726)</f>
        <v>2016</v>
      </c>
      <c r="G3726" t="str">
        <f>CONCATENATE(A3726,B3726,F3726,"-",D3726,"-",E3726,".pdf")</f>
        <v>FA0004660{4A9761AA-2D16-466F-9734-492572BE75CB}2016-4-4.pdf</v>
      </c>
      <c r="H3726">
        <v>1863</v>
      </c>
      <c r="I3726" t="str">
        <f>CONCATENATE("wget -O ",G3726," https://emdinspections.saccounty.net/document.aspx?id=",B3726,"&amp;type=application/pdf")</f>
        <v>wget -O FA0004660{4A9761AA-2D16-466F-9734-492572BE75CB}2016-4-4.pdf https://emdinspections.saccounty.net/document.aspx?id={4A9761AA-2D16-466F-9734-492572BE75CB}&amp;type=application/pdf</v>
      </c>
    </row>
    <row r="3727" spans="1:9" x14ac:dyDescent="0.35">
      <c r="H3727">
        <v>1863</v>
      </c>
      <c r="I3727" t="s">
        <v>10502</v>
      </c>
    </row>
    <row r="3728" spans="1:9" x14ac:dyDescent="0.35">
      <c r="A3728" t="s">
        <v>9960</v>
      </c>
      <c r="B3728" t="s">
        <v>9961</v>
      </c>
      <c r="C3728" s="1">
        <v>42292</v>
      </c>
      <c r="D3728" s="2">
        <f>MONTH(C3728)</f>
        <v>10</v>
      </c>
      <c r="E3728" s="2">
        <f>DAY(C3728)</f>
        <v>15</v>
      </c>
      <c r="F3728" s="2">
        <f>YEAR(C3728)</f>
        <v>2015</v>
      </c>
      <c r="G3728" t="str">
        <f>CONCATENATE(A3728,B3728,F3728,"-",D3728,"-",E3728,".pdf")</f>
        <v>FA0030911{4AA1757B-40F8-41DD-A238-AEE5CBC642BE}2015-10-15.pdf</v>
      </c>
      <c r="H3728">
        <v>1864</v>
      </c>
      <c r="I3728" t="str">
        <f>CONCATENATE("wget -O ",G3728," https://emdinspections.saccounty.net/document.aspx?id=",B3728,"&amp;type=application/pdf")</f>
        <v>wget -O FA0030911{4AA1757B-40F8-41DD-A238-AEE5CBC642BE}2015-10-15.pdf https://emdinspections.saccounty.net/document.aspx?id={4AA1757B-40F8-41DD-A238-AEE5CBC642BE}&amp;type=application/pdf</v>
      </c>
    </row>
    <row r="3729" spans="1:9" x14ac:dyDescent="0.35">
      <c r="H3729">
        <v>1864</v>
      </c>
      <c r="I3729" t="s">
        <v>10502</v>
      </c>
    </row>
    <row r="3730" spans="1:9" x14ac:dyDescent="0.35">
      <c r="A3730" t="s">
        <v>9170</v>
      </c>
      <c r="B3730" t="s">
        <v>9171</v>
      </c>
      <c r="C3730" s="1">
        <v>42424</v>
      </c>
      <c r="D3730" s="2">
        <f>MONTH(C3730)</f>
        <v>2</v>
      </c>
      <c r="E3730" s="2">
        <f>DAY(C3730)</f>
        <v>24</v>
      </c>
      <c r="F3730" s="2">
        <f>YEAR(C3730)</f>
        <v>2016</v>
      </c>
      <c r="G3730" t="str">
        <f>CONCATENATE(A3730,B3730,F3730,"-",D3730,"-",E3730,".pdf")</f>
        <v>FA0002883{4AA8C34C-C8B9-4D4D-8A31-CD2838681AF8}2016-2-24.pdf</v>
      </c>
      <c r="H3730">
        <v>1865</v>
      </c>
      <c r="I3730" t="str">
        <f>CONCATENATE("wget -O ",G3730," https://emdinspections.saccounty.net/document.aspx?id=",B3730,"&amp;type=application/pdf")</f>
        <v>wget -O FA0002883{4AA8C34C-C8B9-4D4D-8A31-CD2838681AF8}2016-2-24.pdf https://emdinspections.saccounty.net/document.aspx?id={4AA8C34C-C8B9-4D4D-8A31-CD2838681AF8}&amp;type=application/pdf</v>
      </c>
    </row>
    <row r="3731" spans="1:9" x14ac:dyDescent="0.35">
      <c r="H3731">
        <v>1865</v>
      </c>
      <c r="I3731" t="s">
        <v>10502</v>
      </c>
    </row>
    <row r="3732" spans="1:9" x14ac:dyDescent="0.35">
      <c r="A3732" t="s">
        <v>217</v>
      </c>
      <c r="B3732" t="s">
        <v>218</v>
      </c>
      <c r="C3732" s="1">
        <v>42313</v>
      </c>
      <c r="D3732" s="2">
        <f>MONTH(C3732)</f>
        <v>11</v>
      </c>
      <c r="E3732" s="2">
        <f>DAY(C3732)</f>
        <v>5</v>
      </c>
      <c r="F3732" s="2">
        <f>YEAR(C3732)</f>
        <v>2015</v>
      </c>
      <c r="G3732" t="str">
        <f>CONCATENATE(A3732,B3732,F3732,"-",D3732,"-",E3732,".pdf")</f>
        <v>FA0018555{4ABBFB79-5B0A-499F-AC9A-674C6DFA143E}2015-11-5.pdf</v>
      </c>
      <c r="H3732">
        <v>1866</v>
      </c>
      <c r="I3732" t="str">
        <f>CONCATENATE("wget -O ",G3732," https://emdinspections.saccounty.net/document.aspx?id=",B3732,"&amp;type=application/pdf")</f>
        <v>wget -O FA0018555{4ABBFB79-5B0A-499F-AC9A-674C6DFA143E}2015-11-5.pdf https://emdinspections.saccounty.net/document.aspx?id={4ABBFB79-5B0A-499F-AC9A-674C6DFA143E}&amp;type=application/pdf</v>
      </c>
    </row>
    <row r="3733" spans="1:9" x14ac:dyDescent="0.35">
      <c r="H3733">
        <v>1866</v>
      </c>
      <c r="I3733" t="s">
        <v>10502</v>
      </c>
    </row>
    <row r="3734" spans="1:9" x14ac:dyDescent="0.35">
      <c r="A3734" t="s">
        <v>5960</v>
      </c>
      <c r="B3734" t="s">
        <v>5961</v>
      </c>
      <c r="C3734" s="1">
        <v>42354</v>
      </c>
      <c r="D3734" s="2">
        <f>MONTH(C3734)</f>
        <v>12</v>
      </c>
      <c r="E3734" s="2">
        <f>DAY(C3734)</f>
        <v>16</v>
      </c>
      <c r="F3734" s="2">
        <f>YEAR(C3734)</f>
        <v>2015</v>
      </c>
      <c r="G3734" t="str">
        <f>CONCATENATE(A3734,B3734,F3734,"-",D3734,"-",E3734,".pdf")</f>
        <v>FA0012530{4AC84FEF-F1FE-451B-A241-7880215ABE84}2015-12-16.pdf</v>
      </c>
      <c r="H3734">
        <v>1867</v>
      </c>
      <c r="I3734" t="str">
        <f>CONCATENATE("wget -O ",G3734," https://emdinspections.saccounty.net/document.aspx?id=",B3734,"&amp;type=application/pdf")</f>
        <v>wget -O FA0012530{4AC84FEF-F1FE-451B-A241-7880215ABE84}2015-12-16.pdf https://emdinspections.saccounty.net/document.aspx?id={4AC84FEF-F1FE-451B-A241-7880215ABE84}&amp;type=application/pdf</v>
      </c>
    </row>
    <row r="3735" spans="1:9" x14ac:dyDescent="0.35">
      <c r="H3735">
        <v>1867</v>
      </c>
      <c r="I3735" t="s">
        <v>10502</v>
      </c>
    </row>
    <row r="3736" spans="1:9" x14ac:dyDescent="0.35">
      <c r="A3736" t="s">
        <v>5087</v>
      </c>
      <c r="B3736" t="s">
        <v>5088</v>
      </c>
      <c r="C3736" s="1">
        <v>42451</v>
      </c>
      <c r="D3736" s="2">
        <f>MONTH(C3736)</f>
        <v>3</v>
      </c>
      <c r="E3736" s="2">
        <f>DAY(C3736)</f>
        <v>22</v>
      </c>
      <c r="F3736" s="2">
        <f>YEAR(C3736)</f>
        <v>2016</v>
      </c>
      <c r="G3736" t="str">
        <f>CONCATENATE(A3736,B3736,F3736,"-",D3736,"-",E3736,".pdf")</f>
        <v>FA0004958{4ACAAE39-9AEA-4CC3-B033-B5540EE2DB58}2016-3-22.pdf</v>
      </c>
      <c r="H3736">
        <v>1868</v>
      </c>
      <c r="I3736" t="str">
        <f>CONCATENATE("wget -O ",G3736," https://emdinspections.saccounty.net/document.aspx?id=",B3736,"&amp;type=application/pdf")</f>
        <v>wget -O FA0004958{4ACAAE39-9AEA-4CC3-B033-B5540EE2DB58}2016-3-22.pdf https://emdinspections.saccounty.net/document.aspx?id={4ACAAE39-9AEA-4CC3-B033-B5540EE2DB58}&amp;type=application/pdf</v>
      </c>
    </row>
    <row r="3737" spans="1:9" x14ac:dyDescent="0.35">
      <c r="H3737">
        <v>1868</v>
      </c>
      <c r="I3737" t="s">
        <v>10502</v>
      </c>
    </row>
    <row r="3738" spans="1:9" x14ac:dyDescent="0.35">
      <c r="A3738" t="s">
        <v>8470</v>
      </c>
      <c r="B3738" t="s">
        <v>8471</v>
      </c>
      <c r="C3738" s="1">
        <v>42430</v>
      </c>
      <c r="D3738" s="2">
        <f>MONTH(C3738)</f>
        <v>3</v>
      </c>
      <c r="E3738" s="2">
        <f>DAY(C3738)</f>
        <v>1</v>
      </c>
      <c r="F3738" s="2">
        <f>YEAR(C3738)</f>
        <v>2016</v>
      </c>
      <c r="G3738" t="str">
        <f>CONCATENATE(A3738,B3738,F3738,"-",D3738,"-",E3738,".pdf")</f>
        <v>FA0044085{4AE953BB-22BE-47E6-9369-855DE89774A7}2016-3-1.pdf</v>
      </c>
      <c r="H3738">
        <v>1869</v>
      </c>
      <c r="I3738" t="str">
        <f>CONCATENATE("wget -O ",G3738," https://emdinspections.saccounty.net/document.aspx?id=",B3738,"&amp;type=application/pdf")</f>
        <v>wget -O FA0044085{4AE953BB-22BE-47E6-9369-855DE89774A7}2016-3-1.pdf https://emdinspections.saccounty.net/document.aspx?id={4AE953BB-22BE-47E6-9369-855DE89774A7}&amp;type=application/pdf</v>
      </c>
    </row>
    <row r="3739" spans="1:9" x14ac:dyDescent="0.35">
      <c r="H3739">
        <v>1869</v>
      </c>
      <c r="I3739" t="s">
        <v>10502</v>
      </c>
    </row>
    <row r="3740" spans="1:9" x14ac:dyDescent="0.35">
      <c r="A3740" t="s">
        <v>7690</v>
      </c>
      <c r="B3740" t="s">
        <v>7691</v>
      </c>
      <c r="C3740" s="1">
        <v>42353</v>
      </c>
      <c r="D3740" s="2">
        <f>MONTH(C3740)</f>
        <v>12</v>
      </c>
      <c r="E3740" s="2">
        <f>DAY(C3740)</f>
        <v>15</v>
      </c>
      <c r="F3740" s="2">
        <f>YEAR(C3740)</f>
        <v>2015</v>
      </c>
      <c r="G3740" t="str">
        <f>CONCATENATE(A3740,B3740,F3740,"-",D3740,"-",E3740,".pdf")</f>
        <v>FA0050456{4B078AE8-A817-4126-9B56-CE7980FD6E16}2015-12-15.pdf</v>
      </c>
      <c r="H3740">
        <v>1870</v>
      </c>
      <c r="I3740" t="str">
        <f>CONCATENATE("wget -O ",G3740," https://emdinspections.saccounty.net/document.aspx?id=",B3740,"&amp;type=application/pdf")</f>
        <v>wget -O FA0050456{4B078AE8-A817-4126-9B56-CE7980FD6E16}2015-12-15.pdf https://emdinspections.saccounty.net/document.aspx?id={4B078AE8-A817-4126-9B56-CE7980FD6E16}&amp;type=application/pdf</v>
      </c>
    </row>
    <row r="3741" spans="1:9" x14ac:dyDescent="0.35">
      <c r="H3741">
        <v>1870</v>
      </c>
      <c r="I3741" t="s">
        <v>10502</v>
      </c>
    </row>
    <row r="3742" spans="1:9" x14ac:dyDescent="0.35">
      <c r="A3742" t="s">
        <v>7702</v>
      </c>
      <c r="B3742" t="s">
        <v>7703</v>
      </c>
      <c r="C3742" s="1">
        <v>42445</v>
      </c>
      <c r="D3742" s="2">
        <f>MONTH(C3742)</f>
        <v>3</v>
      </c>
      <c r="E3742" s="2">
        <f>DAY(C3742)</f>
        <v>16</v>
      </c>
      <c r="F3742" s="2">
        <f>YEAR(C3742)</f>
        <v>2016</v>
      </c>
      <c r="G3742" t="str">
        <f>CONCATENATE(A3742,B3742,F3742,"-",D3742,"-",E3742,".pdf")</f>
        <v>FA0050639{4B18ADDC-6384-45ED-997C-240344D317AE}2016-3-16.pdf</v>
      </c>
      <c r="H3742">
        <v>1871</v>
      </c>
      <c r="I3742" t="str">
        <f>CONCATENATE("wget -O ",G3742," https://emdinspections.saccounty.net/document.aspx?id=",B3742,"&amp;type=application/pdf")</f>
        <v>wget -O FA0050639{4B18ADDC-6384-45ED-997C-240344D317AE}2016-3-16.pdf https://emdinspections.saccounty.net/document.aspx?id={4B18ADDC-6384-45ED-997C-240344D317AE}&amp;type=application/pdf</v>
      </c>
    </row>
    <row r="3743" spans="1:9" x14ac:dyDescent="0.35">
      <c r="H3743">
        <v>1871</v>
      </c>
      <c r="I3743" t="s">
        <v>10502</v>
      </c>
    </row>
    <row r="3744" spans="1:9" x14ac:dyDescent="0.35">
      <c r="A3744" t="s">
        <v>371</v>
      </c>
      <c r="B3744" t="s">
        <v>372</v>
      </c>
      <c r="C3744" s="1">
        <v>42423</v>
      </c>
      <c r="D3744" s="2">
        <f>MONTH(C3744)</f>
        <v>2</v>
      </c>
      <c r="E3744" s="2">
        <f>DAY(C3744)</f>
        <v>23</v>
      </c>
      <c r="F3744" s="2">
        <f>YEAR(C3744)</f>
        <v>2016</v>
      </c>
      <c r="G3744" t="str">
        <f>CONCATENATE(A3744,B3744,F3744,"-",D3744,"-",E3744,".pdf")</f>
        <v>FA0002278{4B204EEA-440D-49DF-9F8A-1F9EFA7D6FAB}2016-2-23.pdf</v>
      </c>
      <c r="H3744">
        <v>1872</v>
      </c>
      <c r="I3744" t="str">
        <f>CONCATENATE("wget -O ",G3744," https://emdinspections.saccounty.net/document.aspx?id=",B3744,"&amp;type=application/pdf")</f>
        <v>wget -O FA0002278{4B204EEA-440D-49DF-9F8A-1F9EFA7D6FAB}2016-2-23.pdf https://emdinspections.saccounty.net/document.aspx?id={4B204EEA-440D-49DF-9F8A-1F9EFA7D6FAB}&amp;type=application/pdf</v>
      </c>
    </row>
    <row r="3745" spans="1:9" x14ac:dyDescent="0.35">
      <c r="H3745">
        <v>1872</v>
      </c>
      <c r="I3745" t="s">
        <v>10502</v>
      </c>
    </row>
    <row r="3746" spans="1:9" x14ac:dyDescent="0.35">
      <c r="A3746" t="s">
        <v>5311</v>
      </c>
      <c r="B3746" t="s">
        <v>5312</v>
      </c>
      <c r="C3746" s="1">
        <v>42466</v>
      </c>
      <c r="D3746" s="2">
        <f>MONTH(C3746)</f>
        <v>4</v>
      </c>
      <c r="E3746" s="2">
        <f>DAY(C3746)</f>
        <v>6</v>
      </c>
      <c r="F3746" s="2">
        <f>YEAR(C3746)</f>
        <v>2016</v>
      </c>
      <c r="G3746" t="str">
        <f>CONCATENATE(A3746,B3746,F3746,"-",D3746,"-",E3746,".pdf")</f>
        <v>FA0005610{4B4F09DB-E88B-4D14-9480-9D0DB61CA693}2016-4-6.pdf</v>
      </c>
      <c r="H3746">
        <v>1873</v>
      </c>
      <c r="I3746" t="str">
        <f>CONCATENATE("wget -O ",G3746," https://emdinspections.saccounty.net/document.aspx?id=",B3746,"&amp;type=application/pdf")</f>
        <v>wget -O FA0005610{4B4F09DB-E88B-4D14-9480-9D0DB61CA693}2016-4-6.pdf https://emdinspections.saccounty.net/document.aspx?id={4B4F09DB-E88B-4D14-9480-9D0DB61CA693}&amp;type=application/pdf</v>
      </c>
    </row>
    <row r="3747" spans="1:9" x14ac:dyDescent="0.35">
      <c r="H3747">
        <v>1873</v>
      </c>
      <c r="I3747" t="s">
        <v>10502</v>
      </c>
    </row>
    <row r="3748" spans="1:9" x14ac:dyDescent="0.35">
      <c r="A3748" t="s">
        <v>10087</v>
      </c>
      <c r="B3748" t="s">
        <v>10088</v>
      </c>
      <c r="C3748" s="1">
        <v>42458</v>
      </c>
      <c r="D3748" s="2">
        <f>MONTH(C3748)</f>
        <v>3</v>
      </c>
      <c r="E3748" s="2">
        <f>DAY(C3748)</f>
        <v>29</v>
      </c>
      <c r="F3748" s="2">
        <f>YEAR(C3748)</f>
        <v>2016</v>
      </c>
      <c r="G3748" t="str">
        <f>CONCATENATE(A3748,B3748,F3748,"-",D3748,"-",E3748,".pdf")</f>
        <v>FA0032073{4B52745D-52E0-4FCC-BE63-90B470E7F04F}2016-3-29.pdf</v>
      </c>
      <c r="H3748">
        <v>1874</v>
      </c>
      <c r="I3748" t="str">
        <f>CONCATENATE("wget -O ",G3748," https://emdinspections.saccounty.net/document.aspx?id=",B3748,"&amp;type=application/pdf")</f>
        <v>wget -O FA0032073{4B52745D-52E0-4FCC-BE63-90B470E7F04F}2016-3-29.pdf https://emdinspections.saccounty.net/document.aspx?id={4B52745D-52E0-4FCC-BE63-90B470E7F04F}&amp;type=application/pdf</v>
      </c>
    </row>
    <row r="3749" spans="1:9" x14ac:dyDescent="0.35">
      <c r="H3749">
        <v>1874</v>
      </c>
      <c r="I3749" t="s">
        <v>10502</v>
      </c>
    </row>
    <row r="3750" spans="1:9" x14ac:dyDescent="0.35">
      <c r="A3750" t="s">
        <v>409</v>
      </c>
      <c r="B3750" t="s">
        <v>410</v>
      </c>
      <c r="C3750" s="1">
        <v>42426</v>
      </c>
      <c r="D3750" s="2">
        <f>MONTH(C3750)</f>
        <v>2</v>
      </c>
      <c r="E3750" s="2">
        <f>DAY(C3750)</f>
        <v>26</v>
      </c>
      <c r="F3750" s="2">
        <f>YEAR(C3750)</f>
        <v>2016</v>
      </c>
      <c r="G3750" t="str">
        <f>CONCATENATE(A3750,B3750,F3750,"-",D3750,"-",E3750,".pdf")</f>
        <v>FA0002594{4B653A2F-E328-493B-A8E6-BDCFF40D6AC9}2016-2-26.pdf</v>
      </c>
      <c r="H3750">
        <v>1875</v>
      </c>
      <c r="I3750" t="str">
        <f>CONCATENATE("wget -O ",G3750," https://emdinspections.saccounty.net/document.aspx?id=",B3750,"&amp;type=application/pdf")</f>
        <v>wget -O FA0002594{4B653A2F-E328-493B-A8E6-BDCFF40D6AC9}2016-2-26.pdf https://emdinspections.saccounty.net/document.aspx?id={4B653A2F-E328-493B-A8E6-BDCFF40D6AC9}&amp;type=application/pdf</v>
      </c>
    </row>
    <row r="3751" spans="1:9" x14ac:dyDescent="0.35">
      <c r="H3751">
        <v>1875</v>
      </c>
      <c r="I3751" t="s">
        <v>10502</v>
      </c>
    </row>
    <row r="3752" spans="1:9" x14ac:dyDescent="0.35">
      <c r="A3752" t="s">
        <v>4692</v>
      </c>
      <c r="B3752" t="s">
        <v>4693</v>
      </c>
      <c r="C3752" s="1">
        <v>41646</v>
      </c>
      <c r="D3752" s="2">
        <f>MONTH(C3752)</f>
        <v>1</v>
      </c>
      <c r="E3752" s="2">
        <f>DAY(C3752)</f>
        <v>7</v>
      </c>
      <c r="F3752" s="2">
        <f>YEAR(C3752)</f>
        <v>2014</v>
      </c>
      <c r="G3752" t="str">
        <f>CONCATENATE(A3752,B3752,F3752,"-",D3752,"-",E3752,".pdf")</f>
        <v>FA0003980{4B69A395-D7D8-4FDA-B6CE-FAADDA8B9F19}2014-1-7.pdf</v>
      </c>
      <c r="H3752">
        <v>1876</v>
      </c>
      <c r="I3752" t="str">
        <f>CONCATENATE("wget -O ",G3752," https://emdinspections.saccounty.net/document.aspx?id=",B3752,"&amp;type=application/pdf")</f>
        <v>wget -O FA0003980{4B69A395-D7D8-4FDA-B6CE-FAADDA8B9F19}2014-1-7.pdf https://emdinspections.saccounty.net/document.aspx?id={4B69A395-D7D8-4FDA-B6CE-FAADDA8B9F19}&amp;type=application/pdf</v>
      </c>
    </row>
    <row r="3753" spans="1:9" x14ac:dyDescent="0.35">
      <c r="H3753">
        <v>1876</v>
      </c>
      <c r="I3753" t="s">
        <v>10502</v>
      </c>
    </row>
    <row r="3754" spans="1:9" x14ac:dyDescent="0.35">
      <c r="A3754" t="s">
        <v>2744</v>
      </c>
      <c r="B3754" t="s">
        <v>2745</v>
      </c>
      <c r="C3754" s="1">
        <v>42404</v>
      </c>
      <c r="D3754" s="2">
        <f>MONTH(C3754)</f>
        <v>2</v>
      </c>
      <c r="E3754" s="2">
        <f>DAY(C3754)</f>
        <v>4</v>
      </c>
      <c r="F3754" s="2">
        <f>YEAR(C3754)</f>
        <v>2016</v>
      </c>
      <c r="G3754" t="str">
        <f>CONCATENATE(A3754,B3754,F3754,"-",D3754,"-",E3754,".pdf")</f>
        <v>FA0032375{4B75AEE0-4C1A-44DE-A416-3E3040990166}2016-2-4.pdf</v>
      </c>
      <c r="H3754">
        <v>1877</v>
      </c>
      <c r="I3754" t="str">
        <f>CONCATENATE("wget -O ",G3754," https://emdinspections.saccounty.net/document.aspx?id=",B3754,"&amp;type=application/pdf")</f>
        <v>wget -O FA0032375{4B75AEE0-4C1A-44DE-A416-3E3040990166}2016-2-4.pdf https://emdinspections.saccounty.net/document.aspx?id={4B75AEE0-4C1A-44DE-A416-3E3040990166}&amp;type=application/pdf</v>
      </c>
    </row>
    <row r="3755" spans="1:9" x14ac:dyDescent="0.35">
      <c r="H3755">
        <v>1877</v>
      </c>
      <c r="I3755" t="s">
        <v>10502</v>
      </c>
    </row>
    <row r="3756" spans="1:9" x14ac:dyDescent="0.35">
      <c r="A3756" t="s">
        <v>7999</v>
      </c>
      <c r="B3756" t="s">
        <v>8000</v>
      </c>
      <c r="C3756" s="1">
        <v>42424</v>
      </c>
      <c r="D3756" s="2">
        <f>MONTH(C3756)</f>
        <v>2</v>
      </c>
      <c r="E3756" s="2">
        <f>DAY(C3756)</f>
        <v>24</v>
      </c>
      <c r="F3756" s="2">
        <f>YEAR(C3756)</f>
        <v>2016</v>
      </c>
      <c r="G3756" t="str">
        <f>CONCATENATE(A3756,B3756,F3756,"-",D3756,"-",E3756,".pdf")</f>
        <v>FA0003918{4BA8BEED-3D0B-4D5E-8D9B-B76CFA9C7BFC}2016-2-24.pdf</v>
      </c>
      <c r="H3756">
        <v>1878</v>
      </c>
      <c r="I3756" t="str">
        <f>CONCATENATE("wget -O ",G3756," https://emdinspections.saccounty.net/document.aspx?id=",B3756,"&amp;type=application/pdf")</f>
        <v>wget -O FA0003918{4BA8BEED-3D0B-4D5E-8D9B-B76CFA9C7BFC}2016-2-24.pdf https://emdinspections.saccounty.net/document.aspx?id={4BA8BEED-3D0B-4D5E-8D9B-B76CFA9C7BFC}&amp;type=application/pdf</v>
      </c>
    </row>
    <row r="3757" spans="1:9" x14ac:dyDescent="0.35">
      <c r="H3757">
        <v>1878</v>
      </c>
      <c r="I3757" t="s">
        <v>10502</v>
      </c>
    </row>
    <row r="3758" spans="1:9" x14ac:dyDescent="0.35">
      <c r="A3758" t="s">
        <v>6307</v>
      </c>
      <c r="B3758" t="s">
        <v>6308</v>
      </c>
      <c r="C3758" s="1">
        <v>42464</v>
      </c>
      <c r="D3758" s="2">
        <f>MONTH(C3758)</f>
        <v>4</v>
      </c>
      <c r="E3758" s="2">
        <f>DAY(C3758)</f>
        <v>4</v>
      </c>
      <c r="F3758" s="2">
        <f>YEAR(C3758)</f>
        <v>2016</v>
      </c>
      <c r="G3758" t="str">
        <f>CONCATENATE(A3758,B3758,F3758,"-",D3758,"-",E3758,".pdf")</f>
        <v>FA0015715{4BB98580-8B49-4C98-9DCB-E3EDC70A6F23}2016-4-4.pdf</v>
      </c>
      <c r="H3758">
        <v>1879</v>
      </c>
      <c r="I3758" t="str">
        <f>CONCATENATE("wget -O ",G3758," https://emdinspections.saccounty.net/document.aspx?id=",B3758,"&amp;type=application/pdf")</f>
        <v>wget -O FA0015715{4BB98580-8B49-4C98-9DCB-E3EDC70A6F23}2016-4-4.pdf https://emdinspections.saccounty.net/document.aspx?id={4BB98580-8B49-4C98-9DCB-E3EDC70A6F23}&amp;type=application/pdf</v>
      </c>
    </row>
    <row r="3759" spans="1:9" x14ac:dyDescent="0.35">
      <c r="H3759">
        <v>1879</v>
      </c>
      <c r="I3759" t="s">
        <v>10502</v>
      </c>
    </row>
    <row r="3760" spans="1:9" x14ac:dyDescent="0.35">
      <c r="A3760" t="s">
        <v>510</v>
      </c>
      <c r="B3760" t="s">
        <v>511</v>
      </c>
      <c r="C3760" s="1">
        <v>42244</v>
      </c>
      <c r="D3760" s="2">
        <f>MONTH(C3760)</f>
        <v>8</v>
      </c>
      <c r="E3760" s="2">
        <f>DAY(C3760)</f>
        <v>28</v>
      </c>
      <c r="F3760" s="2">
        <f>YEAR(C3760)</f>
        <v>2015</v>
      </c>
      <c r="G3760" t="str">
        <f>CONCATENATE(A3760,B3760,F3760,"-",D3760,"-",E3760,".pdf")</f>
        <v>FA0004434{4BC8914E-7E11-4D34-9866-FDDC15DB05A6}2015-8-28.pdf</v>
      </c>
      <c r="H3760">
        <v>1880</v>
      </c>
      <c r="I3760" t="str">
        <f>CONCATENATE("wget -O ",G3760," https://emdinspections.saccounty.net/document.aspx?id=",B3760,"&amp;type=application/pdf")</f>
        <v>wget -O FA0004434{4BC8914E-7E11-4D34-9866-FDDC15DB05A6}2015-8-28.pdf https://emdinspections.saccounty.net/document.aspx?id={4BC8914E-7E11-4D34-9866-FDDC15DB05A6}&amp;type=application/pdf</v>
      </c>
    </row>
    <row r="3761" spans="1:9" x14ac:dyDescent="0.35">
      <c r="H3761">
        <v>1880</v>
      </c>
      <c r="I3761" t="s">
        <v>10502</v>
      </c>
    </row>
    <row r="3762" spans="1:9" x14ac:dyDescent="0.35">
      <c r="A3762" t="s">
        <v>5279</v>
      </c>
      <c r="B3762" t="s">
        <v>5280</v>
      </c>
      <c r="C3762" s="1">
        <v>42464</v>
      </c>
      <c r="D3762" s="2">
        <f>MONTH(C3762)</f>
        <v>4</v>
      </c>
      <c r="E3762" s="2">
        <f>DAY(C3762)</f>
        <v>4</v>
      </c>
      <c r="F3762" s="2">
        <f>YEAR(C3762)</f>
        <v>2016</v>
      </c>
      <c r="G3762" t="str">
        <f>CONCATENATE(A3762,B3762,F3762,"-",D3762,"-",E3762,".pdf")</f>
        <v>FA0005454{4BC9CC40-9FBF-4BB2-B6E3-AC87195737CD}2016-4-4.pdf</v>
      </c>
      <c r="H3762">
        <v>1881</v>
      </c>
      <c r="I3762" t="str">
        <f>CONCATENATE("wget -O ",G3762," https://emdinspections.saccounty.net/document.aspx?id=",B3762,"&amp;type=application/pdf")</f>
        <v>wget -O FA0005454{4BC9CC40-9FBF-4BB2-B6E3-AC87195737CD}2016-4-4.pdf https://emdinspections.saccounty.net/document.aspx?id={4BC9CC40-9FBF-4BB2-B6E3-AC87195737CD}&amp;type=application/pdf</v>
      </c>
    </row>
    <row r="3763" spans="1:9" x14ac:dyDescent="0.35">
      <c r="H3763">
        <v>1881</v>
      </c>
      <c r="I3763" t="s">
        <v>10502</v>
      </c>
    </row>
    <row r="3764" spans="1:9" x14ac:dyDescent="0.35">
      <c r="A3764" t="s">
        <v>4817</v>
      </c>
      <c r="B3764" t="s">
        <v>4818</v>
      </c>
      <c r="C3764" s="1">
        <v>42416</v>
      </c>
      <c r="D3764" s="2">
        <f>MONTH(C3764)</f>
        <v>2</v>
      </c>
      <c r="E3764" s="2">
        <f>DAY(C3764)</f>
        <v>16</v>
      </c>
      <c r="F3764" s="2">
        <f>YEAR(C3764)</f>
        <v>2016</v>
      </c>
      <c r="G3764" t="str">
        <f>CONCATENATE(A3764,B3764,F3764,"-",D3764,"-",E3764,".pdf")</f>
        <v>FA0004320{4BFA0E67-29D0-470E-A7DA-1EDEFFA41C72}2016-2-16.pdf</v>
      </c>
      <c r="H3764">
        <v>1882</v>
      </c>
      <c r="I3764" t="str">
        <f>CONCATENATE("wget -O ",G3764," https://emdinspections.saccounty.net/document.aspx?id=",B3764,"&amp;type=application/pdf")</f>
        <v>wget -O FA0004320{4BFA0E67-29D0-470E-A7DA-1EDEFFA41C72}2016-2-16.pdf https://emdinspections.saccounty.net/document.aspx?id={4BFA0E67-29D0-470E-A7DA-1EDEFFA41C72}&amp;type=application/pdf</v>
      </c>
    </row>
    <row r="3765" spans="1:9" x14ac:dyDescent="0.35">
      <c r="H3765">
        <v>1882</v>
      </c>
      <c r="I3765" t="s">
        <v>10502</v>
      </c>
    </row>
    <row r="3766" spans="1:9" x14ac:dyDescent="0.35">
      <c r="A3766" t="s">
        <v>6378</v>
      </c>
      <c r="B3766" t="s">
        <v>6379</v>
      </c>
      <c r="C3766" s="1">
        <v>42381</v>
      </c>
      <c r="D3766" s="2">
        <f>MONTH(C3766)</f>
        <v>1</v>
      </c>
      <c r="E3766" s="2">
        <f>DAY(C3766)</f>
        <v>12</v>
      </c>
      <c r="F3766" s="2">
        <f>YEAR(C3766)</f>
        <v>2016</v>
      </c>
      <c r="G3766" t="str">
        <f>CONCATENATE(A3766,B3766,F3766,"-",D3766,"-",E3766,".pdf")</f>
        <v>FA0016899{4C00EAB1-BE1D-4B0F-9361-44A711BE6868}2016-1-12.pdf</v>
      </c>
      <c r="H3766">
        <v>1883</v>
      </c>
      <c r="I3766" t="str">
        <f>CONCATENATE("wget -O ",G3766," https://emdinspections.saccounty.net/document.aspx?id=",B3766,"&amp;type=application/pdf")</f>
        <v>wget -O FA0016899{4C00EAB1-BE1D-4B0F-9361-44A711BE6868}2016-1-12.pdf https://emdinspections.saccounty.net/document.aspx?id={4C00EAB1-BE1D-4B0F-9361-44A711BE6868}&amp;type=application/pdf</v>
      </c>
    </row>
    <row r="3767" spans="1:9" x14ac:dyDescent="0.35">
      <c r="H3767">
        <v>1883</v>
      </c>
      <c r="I3767" t="s">
        <v>10502</v>
      </c>
    </row>
    <row r="3768" spans="1:9" x14ac:dyDescent="0.35">
      <c r="A3768" t="s">
        <v>3579</v>
      </c>
      <c r="B3768" t="s">
        <v>3580</v>
      </c>
      <c r="C3768" s="1">
        <v>42382</v>
      </c>
      <c r="D3768" s="2">
        <f>MONTH(C3768)</f>
        <v>1</v>
      </c>
      <c r="E3768" s="2">
        <f>DAY(C3768)</f>
        <v>13</v>
      </c>
      <c r="F3768" s="2">
        <f>YEAR(C3768)</f>
        <v>2016</v>
      </c>
      <c r="G3768" t="str">
        <f>CONCATENATE(A3768,B3768,F3768,"-",D3768,"-",E3768,".pdf")</f>
        <v>FA0001643{4C22AE9E-9797-43CF-8AFE-C948D0E13B04}2016-1-13.pdf</v>
      </c>
      <c r="H3768">
        <v>1884</v>
      </c>
      <c r="I3768" t="str">
        <f>CONCATENATE("wget -O ",G3768," https://emdinspections.saccounty.net/document.aspx?id=",B3768,"&amp;type=application/pdf")</f>
        <v>wget -O FA0001643{4C22AE9E-9797-43CF-8AFE-C948D0E13B04}2016-1-13.pdf https://emdinspections.saccounty.net/document.aspx?id={4C22AE9E-9797-43CF-8AFE-C948D0E13B04}&amp;type=application/pdf</v>
      </c>
    </row>
    <row r="3769" spans="1:9" x14ac:dyDescent="0.35">
      <c r="H3769">
        <v>1884</v>
      </c>
      <c r="I3769" t="s">
        <v>10502</v>
      </c>
    </row>
    <row r="3770" spans="1:9" x14ac:dyDescent="0.35">
      <c r="A3770" t="s">
        <v>3885</v>
      </c>
      <c r="B3770" t="s">
        <v>3886</v>
      </c>
      <c r="C3770" s="1">
        <v>42425</v>
      </c>
      <c r="D3770" s="2">
        <f>MONTH(C3770)</f>
        <v>2</v>
      </c>
      <c r="E3770" s="2">
        <f>DAY(C3770)</f>
        <v>25</v>
      </c>
      <c r="F3770" s="2">
        <f>YEAR(C3770)</f>
        <v>2016</v>
      </c>
      <c r="G3770" t="str">
        <f>CONCATENATE(A3770,B3770,F3770,"-",D3770,"-",E3770,".pdf")</f>
        <v>FA0002375{4C374754-6774-4E21-B79F-588376473F9B}2016-2-25.pdf</v>
      </c>
      <c r="H3770">
        <v>1885</v>
      </c>
      <c r="I3770" t="str">
        <f>CONCATENATE("wget -O ",G3770," https://emdinspections.saccounty.net/document.aspx?id=",B3770,"&amp;type=application/pdf")</f>
        <v>wget -O FA0002375{4C374754-6774-4E21-B79F-588376473F9B}2016-2-25.pdf https://emdinspections.saccounty.net/document.aspx?id={4C374754-6774-4E21-B79F-588376473F9B}&amp;type=application/pdf</v>
      </c>
    </row>
    <row r="3771" spans="1:9" x14ac:dyDescent="0.35">
      <c r="H3771">
        <v>1885</v>
      </c>
      <c r="I3771" t="s">
        <v>10502</v>
      </c>
    </row>
    <row r="3772" spans="1:9" x14ac:dyDescent="0.35">
      <c r="A3772" t="s">
        <v>2430</v>
      </c>
      <c r="B3772" t="s">
        <v>2432</v>
      </c>
      <c r="C3772" s="1">
        <v>42380</v>
      </c>
      <c r="D3772" s="2">
        <f>MONTH(C3772)</f>
        <v>1</v>
      </c>
      <c r="E3772" s="2">
        <f>DAY(C3772)</f>
        <v>11</v>
      </c>
      <c r="F3772" s="2">
        <f>YEAR(C3772)</f>
        <v>2016</v>
      </c>
      <c r="G3772" t="str">
        <f>CONCATENATE(A3772,B3772,F3772,"-",D3772,"-",E3772,".pdf")</f>
        <v>FA0029702{4C3848C7-1FB4-4053-8F6B-8C2780CF3730}2016-1-11.pdf</v>
      </c>
      <c r="H3772">
        <v>1886</v>
      </c>
      <c r="I3772" t="str">
        <f>CONCATENATE("wget -O ",G3772," https://emdinspections.saccounty.net/document.aspx?id=",B3772,"&amp;type=application/pdf")</f>
        <v>wget -O FA0029702{4C3848C7-1FB4-4053-8F6B-8C2780CF3730}2016-1-11.pdf https://emdinspections.saccounty.net/document.aspx?id={4C3848C7-1FB4-4053-8F6B-8C2780CF3730}&amp;type=application/pdf</v>
      </c>
    </row>
    <row r="3773" spans="1:9" x14ac:dyDescent="0.35">
      <c r="H3773">
        <v>1886</v>
      </c>
      <c r="I3773" t="s">
        <v>10502</v>
      </c>
    </row>
    <row r="3774" spans="1:9" x14ac:dyDescent="0.35">
      <c r="A3774" t="s">
        <v>5373</v>
      </c>
      <c r="B3774" t="s">
        <v>9511</v>
      </c>
      <c r="C3774" s="1">
        <v>42311</v>
      </c>
      <c r="D3774" s="2">
        <f>MONTH(C3774)</f>
        <v>11</v>
      </c>
      <c r="E3774" s="2">
        <f>DAY(C3774)</f>
        <v>3</v>
      </c>
      <c r="F3774" s="2">
        <f>YEAR(C3774)</f>
        <v>2015</v>
      </c>
      <c r="G3774" t="str">
        <f>CONCATENATE(A3774,B3774,F3774,"-",D3774,"-",E3774,".pdf")</f>
        <v>FA0005766{4C49D95D-FC6C-48AF-8CAE-66A1D0071E9A}2015-11-3.pdf</v>
      </c>
      <c r="H3774">
        <v>1887</v>
      </c>
      <c r="I3774" t="str">
        <f>CONCATENATE("wget -O ",G3774," https://emdinspections.saccounty.net/document.aspx?id=",B3774,"&amp;type=application/pdf")</f>
        <v>wget -O FA0005766{4C49D95D-FC6C-48AF-8CAE-66A1D0071E9A}2015-11-3.pdf https://emdinspections.saccounty.net/document.aspx?id={4C49D95D-FC6C-48AF-8CAE-66A1D0071E9A}&amp;type=application/pdf</v>
      </c>
    </row>
    <row r="3775" spans="1:9" x14ac:dyDescent="0.35">
      <c r="H3775">
        <v>1887</v>
      </c>
      <c r="I3775" t="s">
        <v>10502</v>
      </c>
    </row>
    <row r="3776" spans="1:9" x14ac:dyDescent="0.35">
      <c r="A3776" t="s">
        <v>4356</v>
      </c>
      <c r="B3776" t="s">
        <v>4357</v>
      </c>
      <c r="C3776" s="1">
        <v>42432</v>
      </c>
      <c r="D3776" s="2">
        <f>MONTH(C3776)</f>
        <v>3</v>
      </c>
      <c r="E3776" s="2">
        <f>DAY(C3776)</f>
        <v>3</v>
      </c>
      <c r="F3776" s="2">
        <f>YEAR(C3776)</f>
        <v>2016</v>
      </c>
      <c r="G3776" t="str">
        <f>CONCATENATE(A3776,B3776,F3776,"-",D3776,"-",E3776,".pdf")</f>
        <v>FA0003340{4C4D628F-8AAA-4794-AD0F-6B741A564A22}2016-3-3.pdf</v>
      </c>
      <c r="H3776">
        <v>1888</v>
      </c>
      <c r="I3776" t="str">
        <f>CONCATENATE("wget -O ",G3776," https://emdinspections.saccounty.net/document.aspx?id=",B3776,"&amp;type=application/pdf")</f>
        <v>wget -O FA0003340{4C4D628F-8AAA-4794-AD0F-6B741A564A22}2016-3-3.pdf https://emdinspections.saccounty.net/document.aspx?id={4C4D628F-8AAA-4794-AD0F-6B741A564A22}&amp;type=application/pdf</v>
      </c>
    </row>
    <row r="3777" spans="1:9" x14ac:dyDescent="0.35">
      <c r="H3777">
        <v>1888</v>
      </c>
      <c r="I3777" t="s">
        <v>10502</v>
      </c>
    </row>
    <row r="3778" spans="1:9" x14ac:dyDescent="0.35">
      <c r="A3778" t="s">
        <v>6838</v>
      </c>
      <c r="B3778" t="s">
        <v>6839</v>
      </c>
      <c r="C3778" s="1">
        <v>42380</v>
      </c>
      <c r="D3778" s="2">
        <f>MONTH(C3778)</f>
        <v>1</v>
      </c>
      <c r="E3778" s="2">
        <f>DAY(C3778)</f>
        <v>11</v>
      </c>
      <c r="F3778" s="2">
        <f>YEAR(C3778)</f>
        <v>2016</v>
      </c>
      <c r="G3778" t="str">
        <f>CONCATENATE(A3778,B3778,F3778,"-",D3778,"-",E3778,".pdf")</f>
        <v>FA0028696{4C588C4D-243D-4583-AAB1-0723E13A57A5}2016-1-11.pdf</v>
      </c>
      <c r="H3778">
        <v>1889</v>
      </c>
      <c r="I3778" t="str">
        <f>CONCATENATE("wget -O ",G3778," https://emdinspections.saccounty.net/document.aspx?id=",B3778,"&amp;type=application/pdf")</f>
        <v>wget -O FA0028696{4C588C4D-243D-4583-AAB1-0723E13A57A5}2016-1-11.pdf https://emdinspections.saccounty.net/document.aspx?id={4C588C4D-243D-4583-AAB1-0723E13A57A5}&amp;type=application/pdf</v>
      </c>
    </row>
    <row r="3779" spans="1:9" x14ac:dyDescent="0.35">
      <c r="H3779">
        <v>1889</v>
      </c>
      <c r="I3779" t="s">
        <v>10502</v>
      </c>
    </row>
    <row r="3780" spans="1:9" x14ac:dyDescent="0.35">
      <c r="A3780" t="s">
        <v>28</v>
      </c>
      <c r="B3780" t="s">
        <v>29</v>
      </c>
      <c r="C3780" s="1">
        <v>42297</v>
      </c>
      <c r="D3780" s="2">
        <f>MONTH(C3780)</f>
        <v>10</v>
      </c>
      <c r="E3780" s="2">
        <f>DAY(C3780)</f>
        <v>20</v>
      </c>
      <c r="F3780" s="2">
        <f>YEAR(C3780)</f>
        <v>2015</v>
      </c>
      <c r="G3780" t="str">
        <f>CONCATENATE(A3780,B3780,F3780,"-",D3780,"-",E3780,".pdf")</f>
        <v>FA0004363{4C5DCBBB-1303-4489-8BC6-23FFF277956C}2015-10-20.pdf</v>
      </c>
      <c r="H3780">
        <v>1890</v>
      </c>
      <c r="I3780" t="str">
        <f>CONCATENATE("wget -O ",G3780," https://emdinspections.saccounty.net/document.aspx?id=",B3780,"&amp;type=application/pdf")</f>
        <v>wget -O FA0004363{4C5DCBBB-1303-4489-8BC6-23FFF277956C}2015-10-20.pdf https://emdinspections.saccounty.net/document.aspx?id={4C5DCBBB-1303-4489-8BC6-23FFF277956C}&amp;type=application/pdf</v>
      </c>
    </row>
    <row r="3781" spans="1:9" x14ac:dyDescent="0.35">
      <c r="H3781">
        <v>1890</v>
      </c>
      <c r="I3781" t="s">
        <v>10502</v>
      </c>
    </row>
    <row r="3782" spans="1:9" x14ac:dyDescent="0.35">
      <c r="A3782" t="s">
        <v>1601</v>
      </c>
      <c r="B3782" t="s">
        <v>1602</v>
      </c>
      <c r="C3782" s="1">
        <v>42461</v>
      </c>
      <c r="D3782" s="2">
        <f>MONTH(C3782)</f>
        <v>4</v>
      </c>
      <c r="E3782" s="2">
        <f>DAY(C3782)</f>
        <v>1</v>
      </c>
      <c r="F3782" s="2">
        <f>YEAR(C3782)</f>
        <v>2016</v>
      </c>
      <c r="G3782" t="str">
        <f>CONCATENATE(A3782,B3782,F3782,"-",D3782,"-",E3782,".pdf")</f>
        <v>FA0005322{4C6AD004-4BC4-4DB1-BA32-7798493EC4D7}2016-4-1.pdf</v>
      </c>
      <c r="H3782">
        <v>1891</v>
      </c>
      <c r="I3782" t="str">
        <f>CONCATENATE("wget -O ",G3782," https://emdinspections.saccounty.net/document.aspx?id=",B3782,"&amp;type=application/pdf")</f>
        <v>wget -O FA0005322{4C6AD004-4BC4-4DB1-BA32-7798493EC4D7}2016-4-1.pdf https://emdinspections.saccounty.net/document.aspx?id={4C6AD004-4BC4-4DB1-BA32-7798493EC4D7}&amp;type=application/pdf</v>
      </c>
    </row>
    <row r="3783" spans="1:9" x14ac:dyDescent="0.35">
      <c r="H3783">
        <v>1891</v>
      </c>
      <c r="I3783" t="s">
        <v>10502</v>
      </c>
    </row>
    <row r="3784" spans="1:9" x14ac:dyDescent="0.35">
      <c r="A3784" t="s">
        <v>6487</v>
      </c>
      <c r="B3784" t="s">
        <v>6488</v>
      </c>
      <c r="C3784" s="1">
        <v>42424</v>
      </c>
      <c r="D3784" s="2">
        <f>MONTH(C3784)</f>
        <v>2</v>
      </c>
      <c r="E3784" s="2">
        <f>DAY(C3784)</f>
        <v>24</v>
      </c>
      <c r="F3784" s="2">
        <f>YEAR(C3784)</f>
        <v>2016</v>
      </c>
      <c r="G3784" t="str">
        <f>CONCATENATE(A3784,B3784,F3784,"-",D3784,"-",E3784,".pdf")</f>
        <v>FA0017826{4C7231DC-42FA-482C-BE45-FA2627A45198}2016-2-24.pdf</v>
      </c>
      <c r="H3784">
        <v>1892</v>
      </c>
      <c r="I3784" t="str">
        <f>CONCATENATE("wget -O ",G3784," https://emdinspections.saccounty.net/document.aspx?id=",B3784,"&amp;type=application/pdf")</f>
        <v>wget -O FA0017826{4C7231DC-42FA-482C-BE45-FA2627A45198}2016-2-24.pdf https://emdinspections.saccounty.net/document.aspx?id={4C7231DC-42FA-482C-BE45-FA2627A45198}&amp;type=application/pdf</v>
      </c>
    </row>
    <row r="3785" spans="1:9" x14ac:dyDescent="0.35">
      <c r="H3785">
        <v>1892</v>
      </c>
      <c r="I3785" t="s">
        <v>10502</v>
      </c>
    </row>
    <row r="3786" spans="1:9" x14ac:dyDescent="0.35">
      <c r="A3786" t="s">
        <v>9215</v>
      </c>
      <c r="B3786" t="s">
        <v>9216</v>
      </c>
      <c r="C3786" s="1">
        <v>42425</v>
      </c>
      <c r="D3786" s="2">
        <f>MONTH(C3786)</f>
        <v>2</v>
      </c>
      <c r="E3786" s="2">
        <f>DAY(C3786)</f>
        <v>25</v>
      </c>
      <c r="F3786" s="2">
        <f>YEAR(C3786)</f>
        <v>2016</v>
      </c>
      <c r="G3786" t="str">
        <f>CONCATENATE(A3786,B3786,F3786,"-",D3786,"-",E3786,".pdf")</f>
        <v>FA0003268{4C838D06-E7F9-43A3-90A5-AF2ACF5B71FB}2016-2-25.pdf</v>
      </c>
      <c r="H3786">
        <v>1893</v>
      </c>
      <c r="I3786" t="str">
        <f>CONCATENATE("wget -O ",G3786," https://emdinspections.saccounty.net/document.aspx?id=",B3786,"&amp;type=application/pdf")</f>
        <v>wget -O FA0003268{4C838D06-E7F9-43A3-90A5-AF2ACF5B71FB}2016-2-25.pdf https://emdinspections.saccounty.net/document.aspx?id={4C838D06-E7F9-43A3-90A5-AF2ACF5B71FB}&amp;type=application/pdf</v>
      </c>
    </row>
    <row r="3787" spans="1:9" x14ac:dyDescent="0.35">
      <c r="H3787">
        <v>1893</v>
      </c>
      <c r="I3787" t="s">
        <v>10502</v>
      </c>
    </row>
    <row r="3788" spans="1:9" x14ac:dyDescent="0.35">
      <c r="A3788" t="s">
        <v>5771</v>
      </c>
      <c r="B3788" t="s">
        <v>5772</v>
      </c>
      <c r="C3788" s="1">
        <v>42433</v>
      </c>
      <c r="D3788" s="2">
        <f>MONTH(C3788)</f>
        <v>3</v>
      </c>
      <c r="E3788" s="2">
        <f>DAY(C3788)</f>
        <v>4</v>
      </c>
      <c r="F3788" s="2">
        <f>YEAR(C3788)</f>
        <v>2016</v>
      </c>
      <c r="G3788" t="str">
        <f>CONCATENATE(A3788,B3788,F3788,"-",D3788,"-",E3788,".pdf")</f>
        <v>FA0006761{4C8CE16B-12FA-43B7-A45C-1C8403E6A6A3}2016-3-4.pdf</v>
      </c>
      <c r="H3788">
        <v>1894</v>
      </c>
      <c r="I3788" t="str">
        <f>CONCATENATE("wget -O ",G3788," https://emdinspections.saccounty.net/document.aspx?id=",B3788,"&amp;type=application/pdf")</f>
        <v>wget -O FA0006761{4C8CE16B-12FA-43B7-A45C-1C8403E6A6A3}2016-3-4.pdf https://emdinspections.saccounty.net/document.aspx?id={4C8CE16B-12FA-43B7-A45C-1C8403E6A6A3}&amp;type=application/pdf</v>
      </c>
    </row>
    <row r="3789" spans="1:9" x14ac:dyDescent="0.35">
      <c r="H3789">
        <v>1894</v>
      </c>
      <c r="I3789" t="s">
        <v>10502</v>
      </c>
    </row>
    <row r="3790" spans="1:9" x14ac:dyDescent="0.35">
      <c r="A3790" t="s">
        <v>7107</v>
      </c>
      <c r="B3790" t="s">
        <v>7108</v>
      </c>
      <c r="C3790" s="1">
        <v>42410</v>
      </c>
      <c r="D3790" s="2">
        <f>MONTH(C3790)</f>
        <v>2</v>
      </c>
      <c r="E3790" s="2">
        <f>DAY(C3790)</f>
        <v>10</v>
      </c>
      <c r="F3790" s="2">
        <f>YEAR(C3790)</f>
        <v>2016</v>
      </c>
      <c r="G3790" t="str">
        <f>CONCATENATE(A3790,B3790,F3790,"-",D3790,"-",E3790,".pdf")</f>
        <v>FA0040361{4C9DC561-6C03-409F-BC80-591800E4F399}2016-2-10.pdf</v>
      </c>
      <c r="H3790">
        <v>1895</v>
      </c>
      <c r="I3790" t="str">
        <f>CONCATENATE("wget -O ",G3790," https://emdinspections.saccounty.net/document.aspx?id=",B3790,"&amp;type=application/pdf")</f>
        <v>wget -O FA0040361{4C9DC561-6C03-409F-BC80-591800E4F399}2016-2-10.pdf https://emdinspections.saccounty.net/document.aspx?id={4C9DC561-6C03-409F-BC80-591800E4F399}&amp;type=application/pdf</v>
      </c>
    </row>
    <row r="3791" spans="1:9" x14ac:dyDescent="0.35">
      <c r="H3791">
        <v>1895</v>
      </c>
      <c r="I3791" t="s">
        <v>10502</v>
      </c>
    </row>
    <row r="3792" spans="1:9" x14ac:dyDescent="0.35">
      <c r="A3792" t="s">
        <v>8617</v>
      </c>
      <c r="B3792" t="s">
        <v>8618</v>
      </c>
      <c r="C3792" s="1">
        <v>42145</v>
      </c>
      <c r="D3792" s="2">
        <f>MONTH(C3792)</f>
        <v>5</v>
      </c>
      <c r="E3792" s="2">
        <f>DAY(C3792)</f>
        <v>21</v>
      </c>
      <c r="F3792" s="2">
        <f>YEAR(C3792)</f>
        <v>2015</v>
      </c>
      <c r="G3792" t="str">
        <f>CONCATENATE(A3792,B3792,F3792,"-",D3792,"-",E3792,".pdf")</f>
        <v>FA0004302{4CA28BE9-F4FA-48A9-ADC1-0F4C4134AF21}2015-5-21.pdf</v>
      </c>
      <c r="H3792">
        <v>1896</v>
      </c>
      <c r="I3792" t="str">
        <f>CONCATENATE("wget -O ",G3792," https://emdinspections.saccounty.net/document.aspx?id=",B3792,"&amp;type=application/pdf")</f>
        <v>wget -O FA0004302{4CA28BE9-F4FA-48A9-ADC1-0F4C4134AF21}2015-5-21.pdf https://emdinspections.saccounty.net/document.aspx?id={4CA28BE9-F4FA-48A9-ADC1-0F4C4134AF21}&amp;type=application/pdf</v>
      </c>
    </row>
    <row r="3793" spans="1:9" x14ac:dyDescent="0.35">
      <c r="H3793">
        <v>1896</v>
      </c>
      <c r="I3793" t="s">
        <v>10502</v>
      </c>
    </row>
    <row r="3794" spans="1:9" x14ac:dyDescent="0.35">
      <c r="A3794" t="s">
        <v>8285</v>
      </c>
      <c r="B3794" t="s">
        <v>8286</v>
      </c>
      <c r="C3794" s="1">
        <v>42431</v>
      </c>
      <c r="D3794" s="2">
        <f>MONTH(C3794)</f>
        <v>3</v>
      </c>
      <c r="E3794" s="2">
        <f>DAY(C3794)</f>
        <v>2</v>
      </c>
      <c r="F3794" s="2">
        <f>YEAR(C3794)</f>
        <v>2016</v>
      </c>
      <c r="G3794" t="str">
        <f>CONCATENATE(A3794,B3794,F3794,"-",D3794,"-",E3794,".pdf")</f>
        <v>FA0015205{4CACE81C-489F-4721-8F45-F77BFDDF9567}2016-3-2.pdf</v>
      </c>
      <c r="H3794">
        <v>1897</v>
      </c>
      <c r="I3794" t="str">
        <f>CONCATENATE("wget -O ",G3794," https://emdinspections.saccounty.net/document.aspx?id=",B3794,"&amp;type=application/pdf")</f>
        <v>wget -O FA0015205{4CACE81C-489F-4721-8F45-F77BFDDF9567}2016-3-2.pdf https://emdinspections.saccounty.net/document.aspx?id={4CACE81C-489F-4721-8F45-F77BFDDF9567}&amp;type=application/pdf</v>
      </c>
    </row>
    <row r="3795" spans="1:9" x14ac:dyDescent="0.35">
      <c r="H3795">
        <v>1897</v>
      </c>
      <c r="I3795" t="s">
        <v>10502</v>
      </c>
    </row>
    <row r="3796" spans="1:9" x14ac:dyDescent="0.35">
      <c r="A3796" t="s">
        <v>2146</v>
      </c>
      <c r="B3796" t="s">
        <v>2147</v>
      </c>
      <c r="C3796" s="1">
        <v>42374</v>
      </c>
      <c r="D3796" s="2">
        <f>MONTH(C3796)</f>
        <v>1</v>
      </c>
      <c r="E3796" s="2">
        <f>DAY(C3796)</f>
        <v>5</v>
      </c>
      <c r="F3796" s="2">
        <f>YEAR(C3796)</f>
        <v>2016</v>
      </c>
      <c r="G3796" t="str">
        <f>CONCATENATE(A3796,B3796,F3796,"-",D3796,"-",E3796,".pdf")</f>
        <v>FA0017008{4CDCD677-6176-40AF-9624-3D48002AA2D7}2016-1-5.pdf</v>
      </c>
      <c r="H3796">
        <v>1898</v>
      </c>
      <c r="I3796" t="str">
        <f>CONCATENATE("wget -O ",G3796," https://emdinspections.saccounty.net/document.aspx?id=",B3796,"&amp;type=application/pdf")</f>
        <v>wget -O FA0017008{4CDCD677-6176-40AF-9624-3D48002AA2D7}2016-1-5.pdf https://emdinspections.saccounty.net/document.aspx?id={4CDCD677-6176-40AF-9624-3D48002AA2D7}&amp;type=application/pdf</v>
      </c>
    </row>
    <row r="3797" spans="1:9" x14ac:dyDescent="0.35">
      <c r="H3797">
        <v>1898</v>
      </c>
      <c r="I3797" t="s">
        <v>10502</v>
      </c>
    </row>
    <row r="3798" spans="1:9" x14ac:dyDescent="0.35">
      <c r="A3798" t="s">
        <v>6700</v>
      </c>
      <c r="B3798" t="s">
        <v>6701</v>
      </c>
      <c r="C3798" s="1">
        <v>42419</v>
      </c>
      <c r="D3798" s="2">
        <f>MONTH(C3798)</f>
        <v>2</v>
      </c>
      <c r="E3798" s="2">
        <f>DAY(C3798)</f>
        <v>19</v>
      </c>
      <c r="F3798" s="2">
        <f>YEAR(C3798)</f>
        <v>2016</v>
      </c>
      <c r="G3798" t="str">
        <f>CONCATENATE(A3798,B3798,F3798,"-",D3798,"-",E3798,".pdf")</f>
        <v>FA0019409{4CDCDCDB-2EC5-471D-9164-614E85C51C76}2016-2-19.pdf</v>
      </c>
      <c r="H3798">
        <v>1899</v>
      </c>
      <c r="I3798" t="str">
        <f>CONCATENATE("wget -O ",G3798," https://emdinspections.saccounty.net/document.aspx?id=",B3798,"&amp;type=application/pdf")</f>
        <v>wget -O FA0019409{4CDCDCDB-2EC5-471D-9164-614E85C51C76}2016-2-19.pdf https://emdinspections.saccounty.net/document.aspx?id={4CDCDCDB-2EC5-471D-9164-614E85C51C76}&amp;type=application/pdf</v>
      </c>
    </row>
    <row r="3799" spans="1:9" x14ac:dyDescent="0.35">
      <c r="H3799">
        <v>1899</v>
      </c>
      <c r="I3799" t="s">
        <v>10502</v>
      </c>
    </row>
    <row r="3800" spans="1:9" x14ac:dyDescent="0.35">
      <c r="A3800" t="s">
        <v>3444</v>
      </c>
      <c r="B3800" t="s">
        <v>3445</v>
      </c>
      <c r="C3800" s="1">
        <v>42440</v>
      </c>
      <c r="D3800" s="2">
        <f>MONTH(C3800)</f>
        <v>3</v>
      </c>
      <c r="E3800" s="2">
        <f>DAY(C3800)</f>
        <v>11</v>
      </c>
      <c r="F3800" s="2">
        <f>YEAR(C3800)</f>
        <v>2016</v>
      </c>
      <c r="G3800" t="str">
        <f>CONCATENATE(A3800,B3800,F3800,"-",D3800,"-",E3800,".pdf")</f>
        <v>FA0001361{4CEB562E-76E0-423A-8CD7-AC04C61774E3}2016-3-11.pdf</v>
      </c>
      <c r="H3800">
        <v>1900</v>
      </c>
      <c r="I3800" t="str">
        <f>CONCATENATE("wget -O ",G3800," https://emdinspections.saccounty.net/document.aspx?id=",B3800,"&amp;type=application/pdf")</f>
        <v>wget -O FA0001361{4CEB562E-76E0-423A-8CD7-AC04C61774E3}2016-3-11.pdf https://emdinspections.saccounty.net/document.aspx?id={4CEB562E-76E0-423A-8CD7-AC04C61774E3}&amp;type=application/pdf</v>
      </c>
    </row>
    <row r="3801" spans="1:9" x14ac:dyDescent="0.35">
      <c r="H3801">
        <v>1900</v>
      </c>
      <c r="I3801" t="s">
        <v>10502</v>
      </c>
    </row>
    <row r="3802" spans="1:9" x14ac:dyDescent="0.35">
      <c r="A3802" t="s">
        <v>1730</v>
      </c>
      <c r="B3802" t="s">
        <v>1731</v>
      </c>
      <c r="C3802" s="1">
        <v>42384</v>
      </c>
      <c r="D3802" s="2">
        <f>MONTH(C3802)</f>
        <v>1</v>
      </c>
      <c r="E3802" s="2">
        <f>DAY(C3802)</f>
        <v>15</v>
      </c>
      <c r="F3802" s="2">
        <f>YEAR(C3802)</f>
        <v>2016</v>
      </c>
      <c r="G3802" t="str">
        <f>CONCATENATE(A3802,B3802,F3802,"-",D3802,"-",E3802,".pdf")</f>
        <v>FA0006600{4D04EE1C-C54D-4B02-8043-D90A0CF4FDA2}2016-1-15.pdf</v>
      </c>
      <c r="H3802">
        <v>1901</v>
      </c>
      <c r="I3802" t="str">
        <f>CONCATENATE("wget -O ",G3802," https://emdinspections.saccounty.net/document.aspx?id=",B3802,"&amp;type=application/pdf")</f>
        <v>wget -O FA0006600{4D04EE1C-C54D-4B02-8043-D90A0CF4FDA2}2016-1-15.pdf https://emdinspections.saccounty.net/document.aspx?id={4D04EE1C-C54D-4B02-8043-D90A0CF4FDA2}&amp;type=application/pdf</v>
      </c>
    </row>
    <row r="3803" spans="1:9" x14ac:dyDescent="0.35">
      <c r="H3803">
        <v>1901</v>
      </c>
      <c r="I3803" t="s">
        <v>10502</v>
      </c>
    </row>
    <row r="3804" spans="1:9" x14ac:dyDescent="0.35">
      <c r="A3804" t="s">
        <v>2656</v>
      </c>
      <c r="B3804" t="s">
        <v>2657</v>
      </c>
      <c r="C3804" s="1">
        <v>42451</v>
      </c>
      <c r="D3804" s="2">
        <f>MONTH(C3804)</f>
        <v>3</v>
      </c>
      <c r="E3804" s="2">
        <f>DAY(C3804)</f>
        <v>22</v>
      </c>
      <c r="F3804" s="2">
        <f>YEAR(C3804)</f>
        <v>2016</v>
      </c>
      <c r="G3804" t="str">
        <f>CONCATENATE(A3804,B3804,F3804,"-",D3804,"-",E3804,".pdf")</f>
        <v>FA0031994{4D0F93B0-DCB5-48BE-B5C1-8515715831B3}2016-3-22.pdf</v>
      </c>
      <c r="H3804">
        <v>1902</v>
      </c>
      <c r="I3804" t="str">
        <f>CONCATENATE("wget -O ",G3804," https://emdinspections.saccounty.net/document.aspx?id=",B3804,"&amp;type=application/pdf")</f>
        <v>wget -O FA0031994{4D0F93B0-DCB5-48BE-B5C1-8515715831B3}2016-3-22.pdf https://emdinspections.saccounty.net/document.aspx?id={4D0F93B0-DCB5-48BE-B5C1-8515715831B3}&amp;type=application/pdf</v>
      </c>
    </row>
    <row r="3805" spans="1:9" x14ac:dyDescent="0.35">
      <c r="H3805">
        <v>1902</v>
      </c>
      <c r="I3805" t="s">
        <v>10502</v>
      </c>
    </row>
    <row r="3806" spans="1:9" x14ac:dyDescent="0.35">
      <c r="A3806" t="s">
        <v>6317</v>
      </c>
      <c r="B3806" t="s">
        <v>6320</v>
      </c>
      <c r="C3806" s="1">
        <v>42445</v>
      </c>
      <c r="D3806" s="2">
        <f>MONTH(C3806)</f>
        <v>3</v>
      </c>
      <c r="E3806" s="2">
        <f>DAY(C3806)</f>
        <v>16</v>
      </c>
      <c r="F3806" s="2">
        <f>YEAR(C3806)</f>
        <v>2016</v>
      </c>
      <c r="G3806" t="str">
        <f>CONCATENATE(A3806,B3806,F3806,"-",D3806,"-",E3806,".pdf")</f>
        <v>FA0016287{4D11369C-0804-42EA-A2F7-C0FA12C676AE}2016-3-16.pdf</v>
      </c>
      <c r="H3806">
        <v>1903</v>
      </c>
      <c r="I3806" t="str">
        <f>CONCATENATE("wget -O ",G3806," https://emdinspections.saccounty.net/document.aspx?id=",B3806,"&amp;type=application/pdf")</f>
        <v>wget -O FA0016287{4D11369C-0804-42EA-A2F7-C0FA12C676AE}2016-3-16.pdf https://emdinspections.saccounty.net/document.aspx?id={4D11369C-0804-42EA-A2F7-C0FA12C676AE}&amp;type=application/pdf</v>
      </c>
    </row>
    <row r="3807" spans="1:9" x14ac:dyDescent="0.35">
      <c r="H3807">
        <v>1903</v>
      </c>
      <c r="I3807" t="s">
        <v>10502</v>
      </c>
    </row>
    <row r="3808" spans="1:9" x14ac:dyDescent="0.35">
      <c r="A3808" t="s">
        <v>2787</v>
      </c>
      <c r="B3808" t="s">
        <v>2788</v>
      </c>
      <c r="C3808" s="1">
        <v>42472</v>
      </c>
      <c r="D3808" s="2">
        <f>MONTH(C3808)</f>
        <v>4</v>
      </c>
      <c r="E3808" s="2">
        <f>DAY(C3808)</f>
        <v>12</v>
      </c>
      <c r="F3808" s="2">
        <f>YEAR(C3808)</f>
        <v>2016</v>
      </c>
      <c r="G3808" t="str">
        <f>CONCATENATE(A3808,B3808,F3808,"-",D3808,"-",E3808,".pdf")</f>
        <v>FA0032676{4D1A4174-32E2-47F9-85E0-2F40AD18E57F}2016-4-12.pdf</v>
      </c>
      <c r="H3808">
        <v>1904</v>
      </c>
      <c r="I3808" t="str">
        <f>CONCATENATE("wget -O ",G3808," https://emdinspections.saccounty.net/document.aspx?id=",B3808,"&amp;type=application/pdf")</f>
        <v>wget -O FA0032676{4D1A4174-32E2-47F9-85E0-2F40AD18E57F}2016-4-12.pdf https://emdinspections.saccounty.net/document.aspx?id={4D1A4174-32E2-47F9-85E0-2F40AD18E57F}&amp;type=application/pdf</v>
      </c>
    </row>
    <row r="3809" spans="1:9" x14ac:dyDescent="0.35">
      <c r="H3809">
        <v>1904</v>
      </c>
      <c r="I3809" t="s">
        <v>10502</v>
      </c>
    </row>
    <row r="3810" spans="1:9" x14ac:dyDescent="0.35">
      <c r="A3810" t="s">
        <v>776</v>
      </c>
      <c r="B3810" t="s">
        <v>780</v>
      </c>
      <c r="C3810" s="1">
        <v>42310</v>
      </c>
      <c r="D3810" s="2">
        <f>MONTH(C3810)</f>
        <v>11</v>
      </c>
      <c r="E3810" s="2">
        <f>DAY(C3810)</f>
        <v>2</v>
      </c>
      <c r="F3810" s="2">
        <f>YEAR(C3810)</f>
        <v>2015</v>
      </c>
      <c r="G3810" t="str">
        <f>CONCATENATE(A3810,B3810,F3810,"-",D3810,"-",E3810,".pdf")</f>
        <v>FA0013198{4D3D1AD5-21EB-43F1-8017-1729BB23C7BA}2015-11-2.pdf</v>
      </c>
      <c r="H3810">
        <v>1905</v>
      </c>
      <c r="I3810" t="str">
        <f>CONCATENATE("wget -O ",G3810," https://emdinspections.saccounty.net/document.aspx?id=",B3810,"&amp;type=application/pdf")</f>
        <v>wget -O FA0013198{4D3D1AD5-21EB-43F1-8017-1729BB23C7BA}2015-11-2.pdf https://emdinspections.saccounty.net/document.aspx?id={4D3D1AD5-21EB-43F1-8017-1729BB23C7BA}&amp;type=application/pdf</v>
      </c>
    </row>
    <row r="3811" spans="1:9" x14ac:dyDescent="0.35">
      <c r="H3811">
        <v>1905</v>
      </c>
      <c r="I3811" t="s">
        <v>10502</v>
      </c>
    </row>
    <row r="3812" spans="1:9" x14ac:dyDescent="0.35">
      <c r="A3812" t="s">
        <v>450</v>
      </c>
      <c r="B3812" t="s">
        <v>452</v>
      </c>
      <c r="C3812" s="1">
        <v>42384</v>
      </c>
      <c r="D3812" s="2">
        <f>MONTH(C3812)</f>
        <v>1</v>
      </c>
      <c r="E3812" s="2">
        <f>DAY(C3812)</f>
        <v>15</v>
      </c>
      <c r="F3812" s="2">
        <f>YEAR(C3812)</f>
        <v>2016</v>
      </c>
      <c r="G3812" t="str">
        <f>CONCATENATE(A3812,B3812,F3812,"-",D3812,"-",E3812,".pdf")</f>
        <v>FA0003795{4D431D4C-7064-4765-9007-46F399E947AA}2016-1-15.pdf</v>
      </c>
      <c r="H3812">
        <v>1906</v>
      </c>
      <c r="I3812" t="str">
        <f>CONCATENATE("wget -O ",G3812," https://emdinspections.saccounty.net/document.aspx?id=",B3812,"&amp;type=application/pdf")</f>
        <v>wget -O FA0003795{4D431D4C-7064-4765-9007-46F399E947AA}2016-1-15.pdf https://emdinspections.saccounty.net/document.aspx?id={4D431D4C-7064-4765-9007-46F399E947AA}&amp;type=application/pdf</v>
      </c>
    </row>
    <row r="3813" spans="1:9" x14ac:dyDescent="0.35">
      <c r="H3813">
        <v>1906</v>
      </c>
      <c r="I3813" t="s">
        <v>10502</v>
      </c>
    </row>
    <row r="3814" spans="1:9" x14ac:dyDescent="0.35">
      <c r="A3814" t="s">
        <v>3849</v>
      </c>
      <c r="B3814" t="s">
        <v>3850</v>
      </c>
      <c r="C3814" s="1">
        <v>42453</v>
      </c>
      <c r="D3814" s="2">
        <f>MONTH(C3814)</f>
        <v>3</v>
      </c>
      <c r="E3814" s="2">
        <f>DAY(C3814)</f>
        <v>24</v>
      </c>
      <c r="F3814" s="2">
        <f>YEAR(C3814)</f>
        <v>2016</v>
      </c>
      <c r="G3814" t="str">
        <f>CONCATENATE(A3814,B3814,F3814,"-",D3814,"-",E3814,".pdf")</f>
        <v>FA0002244{4D49C83E-E40F-4650-936D-92491ABA406B}2016-3-24.pdf</v>
      </c>
      <c r="H3814">
        <v>1907</v>
      </c>
      <c r="I3814" t="str">
        <f>CONCATENATE("wget -O ",G3814," https://emdinspections.saccounty.net/document.aspx?id=",B3814,"&amp;type=application/pdf")</f>
        <v>wget -O FA0002244{4D49C83E-E40F-4650-936D-92491ABA406B}2016-3-24.pdf https://emdinspections.saccounty.net/document.aspx?id={4D49C83E-E40F-4650-936D-92491ABA406B}&amp;type=application/pdf</v>
      </c>
    </row>
    <row r="3815" spans="1:9" x14ac:dyDescent="0.35">
      <c r="H3815">
        <v>1907</v>
      </c>
      <c r="I3815" t="s">
        <v>10502</v>
      </c>
    </row>
    <row r="3816" spans="1:9" x14ac:dyDescent="0.35">
      <c r="A3816" t="s">
        <v>7385</v>
      </c>
      <c r="B3816" t="s">
        <v>7386</v>
      </c>
      <c r="C3816" s="1">
        <v>42394</v>
      </c>
      <c r="D3816" s="2">
        <f>MONTH(C3816)</f>
        <v>1</v>
      </c>
      <c r="E3816" s="2">
        <f>DAY(C3816)</f>
        <v>25</v>
      </c>
      <c r="F3816" s="2">
        <f>YEAR(C3816)</f>
        <v>2016</v>
      </c>
      <c r="G3816" t="str">
        <f>CONCATENATE(A3816,B3816,F3816,"-",D3816,"-",E3816,".pdf")</f>
        <v>FA0044564{4D568F38-AC49-4825-A0C5-D755333FB8E6}2016-1-25.pdf</v>
      </c>
      <c r="H3816">
        <v>1908</v>
      </c>
      <c r="I3816" t="str">
        <f>CONCATENATE("wget -O ",G3816," https://emdinspections.saccounty.net/document.aspx?id=",B3816,"&amp;type=application/pdf")</f>
        <v>wget -O FA0044564{4D568F38-AC49-4825-A0C5-D755333FB8E6}2016-1-25.pdf https://emdinspections.saccounty.net/document.aspx?id={4D568F38-AC49-4825-A0C5-D755333FB8E6}&amp;type=application/pdf</v>
      </c>
    </row>
    <row r="3817" spans="1:9" x14ac:dyDescent="0.35">
      <c r="H3817">
        <v>1908</v>
      </c>
      <c r="I3817" t="s">
        <v>10502</v>
      </c>
    </row>
    <row r="3818" spans="1:9" x14ac:dyDescent="0.35">
      <c r="A3818" t="s">
        <v>5936</v>
      </c>
      <c r="B3818" t="s">
        <v>5937</v>
      </c>
      <c r="C3818" s="1">
        <v>42412</v>
      </c>
      <c r="D3818" s="2">
        <f>MONTH(C3818)</f>
        <v>2</v>
      </c>
      <c r="E3818" s="2">
        <f>DAY(C3818)</f>
        <v>12</v>
      </c>
      <c r="F3818" s="2">
        <f>YEAR(C3818)</f>
        <v>2016</v>
      </c>
      <c r="G3818" t="str">
        <f>CONCATENATE(A3818,B3818,F3818,"-",D3818,"-",E3818,".pdf")</f>
        <v>FA0008013{4D5FEE78-77A2-49D7-8D6D-AC0A6C783E64}2016-2-12.pdf</v>
      </c>
      <c r="H3818">
        <v>1909</v>
      </c>
      <c r="I3818" t="str">
        <f>CONCATENATE("wget -O ",G3818," https://emdinspections.saccounty.net/document.aspx?id=",B3818,"&amp;type=application/pdf")</f>
        <v>wget -O FA0008013{4D5FEE78-77A2-49D7-8D6D-AC0A6C783E64}2016-2-12.pdf https://emdinspections.saccounty.net/document.aspx?id={4D5FEE78-77A2-49D7-8D6D-AC0A6C783E64}&amp;type=application/pdf</v>
      </c>
    </row>
    <row r="3819" spans="1:9" x14ac:dyDescent="0.35">
      <c r="H3819">
        <v>1909</v>
      </c>
      <c r="I3819" t="s">
        <v>10502</v>
      </c>
    </row>
    <row r="3820" spans="1:9" x14ac:dyDescent="0.35">
      <c r="A3820" t="s">
        <v>7069</v>
      </c>
      <c r="B3820" t="s">
        <v>7070</v>
      </c>
      <c r="C3820" s="1">
        <v>42403</v>
      </c>
      <c r="D3820" s="2">
        <f>MONTH(C3820)</f>
        <v>2</v>
      </c>
      <c r="E3820" s="2">
        <f>DAY(C3820)</f>
        <v>3</v>
      </c>
      <c r="F3820" s="2">
        <f>YEAR(C3820)</f>
        <v>2016</v>
      </c>
      <c r="G3820" t="str">
        <f>CONCATENATE(A3820,B3820,F3820,"-",D3820,"-",E3820,".pdf")</f>
        <v>FA0032595{4D63CD84-EB6B-4331-B934-620BD7BC34EF}2016-2-3.pdf</v>
      </c>
      <c r="H3820">
        <v>1910</v>
      </c>
      <c r="I3820" t="str">
        <f>CONCATENATE("wget -O ",G3820," https://emdinspections.saccounty.net/document.aspx?id=",B3820,"&amp;type=application/pdf")</f>
        <v>wget -O FA0032595{4D63CD84-EB6B-4331-B934-620BD7BC34EF}2016-2-3.pdf https://emdinspections.saccounty.net/document.aspx?id={4D63CD84-EB6B-4331-B934-620BD7BC34EF}&amp;type=application/pdf</v>
      </c>
    </row>
    <row r="3821" spans="1:9" x14ac:dyDescent="0.35">
      <c r="H3821">
        <v>1910</v>
      </c>
      <c r="I3821" t="s">
        <v>10502</v>
      </c>
    </row>
    <row r="3822" spans="1:9" x14ac:dyDescent="0.35">
      <c r="A3822" t="s">
        <v>2627</v>
      </c>
      <c r="B3822" t="s">
        <v>2628</v>
      </c>
      <c r="C3822" s="1">
        <v>42402</v>
      </c>
      <c r="D3822" s="2">
        <f>MONTH(C3822)</f>
        <v>2</v>
      </c>
      <c r="E3822" s="2">
        <f>DAY(C3822)</f>
        <v>2</v>
      </c>
      <c r="F3822" s="2">
        <f>YEAR(C3822)</f>
        <v>2016</v>
      </c>
      <c r="G3822" t="str">
        <f>CONCATENATE(A3822,B3822,F3822,"-",D3822,"-",E3822,".pdf")</f>
        <v>FA0031892{4D785C98-18B4-403D-85E7-92931BDBDAD1}2016-2-2.pdf</v>
      </c>
      <c r="H3822">
        <v>1911</v>
      </c>
      <c r="I3822" t="str">
        <f>CONCATENATE("wget -O ",G3822," https://emdinspections.saccounty.net/document.aspx?id=",B3822,"&amp;type=application/pdf")</f>
        <v>wget -O FA0031892{4D785C98-18B4-403D-85E7-92931BDBDAD1}2016-2-2.pdf https://emdinspections.saccounty.net/document.aspx?id={4D785C98-18B4-403D-85E7-92931BDBDAD1}&amp;type=application/pdf</v>
      </c>
    </row>
    <row r="3823" spans="1:9" x14ac:dyDescent="0.35">
      <c r="H3823">
        <v>1911</v>
      </c>
      <c r="I3823" t="s">
        <v>10502</v>
      </c>
    </row>
    <row r="3824" spans="1:9" x14ac:dyDescent="0.35">
      <c r="A3824" t="s">
        <v>3581</v>
      </c>
      <c r="B3824" t="s">
        <v>3582</v>
      </c>
      <c r="C3824" s="1">
        <v>42472</v>
      </c>
      <c r="D3824" s="2">
        <f>MONTH(C3824)</f>
        <v>4</v>
      </c>
      <c r="E3824" s="2">
        <f>DAY(C3824)</f>
        <v>12</v>
      </c>
      <c r="F3824" s="2">
        <f>YEAR(C3824)</f>
        <v>2016</v>
      </c>
      <c r="G3824" t="str">
        <f>CONCATENATE(A3824,B3824,F3824,"-",D3824,"-",E3824,".pdf")</f>
        <v>FA0001647{4D7BB7E5-DC49-4001-A3E0-39845E71F1CB}2016-4-12.pdf</v>
      </c>
      <c r="H3824">
        <v>1912</v>
      </c>
      <c r="I3824" t="str">
        <f>CONCATENATE("wget -O ",G3824," https://emdinspections.saccounty.net/document.aspx?id=",B3824,"&amp;type=application/pdf")</f>
        <v>wget -O FA0001647{4D7BB7E5-DC49-4001-A3E0-39845E71F1CB}2016-4-12.pdf https://emdinspections.saccounty.net/document.aspx?id={4D7BB7E5-DC49-4001-A3E0-39845E71F1CB}&amp;type=application/pdf</v>
      </c>
    </row>
    <row r="3825" spans="1:9" x14ac:dyDescent="0.35">
      <c r="H3825">
        <v>1912</v>
      </c>
      <c r="I3825" t="s">
        <v>10502</v>
      </c>
    </row>
    <row r="3826" spans="1:9" x14ac:dyDescent="0.35">
      <c r="A3826" t="s">
        <v>1573</v>
      </c>
      <c r="B3826" t="s">
        <v>5084</v>
      </c>
      <c r="C3826" s="1">
        <v>42382</v>
      </c>
      <c r="D3826" s="2">
        <f>MONTH(C3826)</f>
        <v>1</v>
      </c>
      <c r="E3826" s="2">
        <f>DAY(C3826)</f>
        <v>13</v>
      </c>
      <c r="F3826" s="2">
        <f>YEAR(C3826)</f>
        <v>2016</v>
      </c>
      <c r="G3826" t="str">
        <f>CONCATENATE(A3826,B3826,F3826,"-",D3826,"-",E3826,".pdf")</f>
        <v>FA0004944{4D7FEBD0-608F-4844-B441-945D8FC121AF}2016-1-13.pdf</v>
      </c>
      <c r="H3826">
        <v>1913</v>
      </c>
      <c r="I3826" t="str">
        <f>CONCATENATE("wget -O ",G3826," https://emdinspections.saccounty.net/document.aspx?id=",B3826,"&amp;type=application/pdf")</f>
        <v>wget -O FA0004944{4D7FEBD0-608F-4844-B441-945D8FC121AF}2016-1-13.pdf https://emdinspections.saccounty.net/document.aspx?id={4D7FEBD0-608F-4844-B441-945D8FC121AF}&amp;type=application/pdf</v>
      </c>
    </row>
    <row r="3827" spans="1:9" x14ac:dyDescent="0.35">
      <c r="H3827">
        <v>1913</v>
      </c>
      <c r="I3827" t="s">
        <v>10502</v>
      </c>
    </row>
    <row r="3828" spans="1:9" x14ac:dyDescent="0.35">
      <c r="A3828" t="s">
        <v>946</v>
      </c>
      <c r="B3828" t="s">
        <v>947</v>
      </c>
      <c r="C3828" s="1">
        <v>42314</v>
      </c>
      <c r="D3828" s="2">
        <f>MONTH(C3828)</f>
        <v>11</v>
      </c>
      <c r="E3828" s="2">
        <f>DAY(C3828)</f>
        <v>6</v>
      </c>
      <c r="F3828" s="2">
        <f>YEAR(C3828)</f>
        <v>2015</v>
      </c>
      <c r="G3828" t="str">
        <f>CONCATENATE(A3828,B3828,F3828,"-",D3828,"-",E3828,".pdf")</f>
        <v>FA0045859{4D80E988-A8CF-4D2B-B482-E2767CB864DB}2015-11-6.pdf</v>
      </c>
      <c r="H3828">
        <v>1914</v>
      </c>
      <c r="I3828" t="str">
        <f>CONCATENATE("wget -O ",G3828," https://emdinspections.saccounty.net/document.aspx?id=",B3828,"&amp;type=application/pdf")</f>
        <v>wget -O FA0045859{4D80E988-A8CF-4D2B-B482-E2767CB864DB}2015-11-6.pdf https://emdinspections.saccounty.net/document.aspx?id={4D80E988-A8CF-4D2B-B482-E2767CB864DB}&amp;type=application/pdf</v>
      </c>
    </row>
    <row r="3829" spans="1:9" x14ac:dyDescent="0.35">
      <c r="H3829">
        <v>1914</v>
      </c>
      <c r="I3829" t="s">
        <v>10502</v>
      </c>
    </row>
    <row r="3830" spans="1:9" x14ac:dyDescent="0.35">
      <c r="A3830" t="s">
        <v>1061</v>
      </c>
      <c r="B3830" t="s">
        <v>1062</v>
      </c>
      <c r="C3830" s="1">
        <v>42391</v>
      </c>
      <c r="D3830" s="2">
        <f>MONTH(C3830)</f>
        <v>1</v>
      </c>
      <c r="E3830" s="2">
        <f>DAY(C3830)</f>
        <v>22</v>
      </c>
      <c r="F3830" s="2">
        <f>YEAR(C3830)</f>
        <v>2016</v>
      </c>
      <c r="G3830" t="str">
        <f>CONCATENATE(A3830,B3830,F3830,"-",D3830,"-",E3830,".pdf")</f>
        <v>FA0015356{4D8330DD-EA87-46CA-B1C3-A2B894574139}2016-1-22.pdf</v>
      </c>
      <c r="H3830">
        <v>1915</v>
      </c>
      <c r="I3830" t="str">
        <f>CONCATENATE("wget -O ",G3830," https://emdinspections.saccounty.net/document.aspx?id=",B3830,"&amp;type=application/pdf")</f>
        <v>wget -O FA0015356{4D8330DD-EA87-46CA-B1C3-A2B894574139}2016-1-22.pdf https://emdinspections.saccounty.net/document.aspx?id={4D8330DD-EA87-46CA-B1C3-A2B894574139}&amp;type=application/pdf</v>
      </c>
    </row>
    <row r="3831" spans="1:9" x14ac:dyDescent="0.35">
      <c r="H3831">
        <v>1915</v>
      </c>
      <c r="I3831" t="s">
        <v>10502</v>
      </c>
    </row>
    <row r="3832" spans="1:9" x14ac:dyDescent="0.35">
      <c r="A3832" t="s">
        <v>5485</v>
      </c>
      <c r="B3832" t="s">
        <v>5486</v>
      </c>
      <c r="C3832" s="1">
        <v>42373</v>
      </c>
      <c r="D3832" s="2">
        <f>MONTH(C3832)</f>
        <v>1</v>
      </c>
      <c r="E3832" s="2">
        <f>DAY(C3832)</f>
        <v>4</v>
      </c>
      <c r="F3832" s="2">
        <f>YEAR(C3832)</f>
        <v>2016</v>
      </c>
      <c r="G3832" t="str">
        <f>CONCATENATE(A3832,B3832,F3832,"-",D3832,"-",E3832,".pdf")</f>
        <v>FA0006118{4D8408C9-5E75-460D-BF4A-DA7BF8E428F9}2016-1-4.pdf</v>
      </c>
      <c r="H3832">
        <v>1916</v>
      </c>
      <c r="I3832" t="str">
        <f>CONCATENATE("wget -O ",G3832," https://emdinspections.saccounty.net/document.aspx?id=",B3832,"&amp;type=application/pdf")</f>
        <v>wget -O FA0006118{4D8408C9-5E75-460D-BF4A-DA7BF8E428F9}2016-1-4.pdf https://emdinspections.saccounty.net/document.aspx?id={4D8408C9-5E75-460D-BF4A-DA7BF8E428F9}&amp;type=application/pdf</v>
      </c>
    </row>
    <row r="3833" spans="1:9" x14ac:dyDescent="0.35">
      <c r="H3833">
        <v>1916</v>
      </c>
      <c r="I3833" t="s">
        <v>10502</v>
      </c>
    </row>
    <row r="3834" spans="1:9" x14ac:dyDescent="0.35">
      <c r="A3834" t="s">
        <v>1465</v>
      </c>
      <c r="B3834" t="s">
        <v>1466</v>
      </c>
      <c r="C3834" s="1">
        <v>42395</v>
      </c>
      <c r="D3834" s="2">
        <f>MONTH(C3834)</f>
        <v>1</v>
      </c>
      <c r="E3834" s="2">
        <f>DAY(C3834)</f>
        <v>26</v>
      </c>
      <c r="F3834" s="2">
        <f>YEAR(C3834)</f>
        <v>2016</v>
      </c>
      <c r="G3834" t="str">
        <f>CONCATENATE(A3834,B3834,F3834,"-",D3834,"-",E3834,".pdf")</f>
        <v>FA0004115{4D8BC198-5256-42BF-B6F5-0119340217DB}2016-1-26.pdf</v>
      </c>
      <c r="H3834">
        <v>1917</v>
      </c>
      <c r="I3834" t="str">
        <f>CONCATENATE("wget -O ",G3834," https://emdinspections.saccounty.net/document.aspx?id=",B3834,"&amp;type=application/pdf")</f>
        <v>wget -O FA0004115{4D8BC198-5256-42BF-B6F5-0119340217DB}2016-1-26.pdf https://emdinspections.saccounty.net/document.aspx?id={4D8BC198-5256-42BF-B6F5-0119340217DB}&amp;type=application/pdf</v>
      </c>
    </row>
    <row r="3835" spans="1:9" x14ac:dyDescent="0.35">
      <c r="H3835">
        <v>1917</v>
      </c>
      <c r="I3835" t="s">
        <v>10502</v>
      </c>
    </row>
    <row r="3836" spans="1:9" x14ac:dyDescent="0.35">
      <c r="A3836" t="s">
        <v>6939</v>
      </c>
      <c r="B3836" t="s">
        <v>6940</v>
      </c>
      <c r="C3836" s="1">
        <v>42423</v>
      </c>
      <c r="D3836" s="2">
        <f>MONTH(C3836)</f>
        <v>2</v>
      </c>
      <c r="E3836" s="2">
        <f>DAY(C3836)</f>
        <v>23</v>
      </c>
      <c r="F3836" s="2">
        <f>YEAR(C3836)</f>
        <v>2016</v>
      </c>
      <c r="G3836" t="str">
        <f>CONCATENATE(A3836,B3836,F3836,"-",D3836,"-",E3836,".pdf")</f>
        <v>FA0030773{4D96B861-5A57-401A-AD15-B8D67972841D}2016-2-23.pdf</v>
      </c>
      <c r="H3836">
        <v>1918</v>
      </c>
      <c r="I3836" t="str">
        <f>CONCATENATE("wget -O ",G3836," https://emdinspections.saccounty.net/document.aspx?id=",B3836,"&amp;type=application/pdf")</f>
        <v>wget -O FA0030773{4D96B861-5A57-401A-AD15-B8D67972841D}2016-2-23.pdf https://emdinspections.saccounty.net/document.aspx?id={4D96B861-5A57-401A-AD15-B8D67972841D}&amp;type=application/pdf</v>
      </c>
    </row>
    <row r="3837" spans="1:9" x14ac:dyDescent="0.35">
      <c r="H3837">
        <v>1918</v>
      </c>
      <c r="I3837" t="s">
        <v>10502</v>
      </c>
    </row>
    <row r="3838" spans="1:9" x14ac:dyDescent="0.35">
      <c r="A3838" t="s">
        <v>5664</v>
      </c>
      <c r="B3838" t="s">
        <v>5665</v>
      </c>
      <c r="C3838" s="1">
        <v>42401</v>
      </c>
      <c r="D3838" s="2">
        <f>MONTH(C3838)</f>
        <v>2</v>
      </c>
      <c r="E3838" s="2">
        <f>DAY(C3838)</f>
        <v>1</v>
      </c>
      <c r="F3838" s="2">
        <f>YEAR(C3838)</f>
        <v>2016</v>
      </c>
      <c r="G3838" t="str">
        <f>CONCATENATE(A3838,B3838,F3838,"-",D3838,"-",E3838,".pdf")</f>
        <v>FA0006588{4D98B5E8-11B6-4584-80B9-ADEFCE8F7576}2016-2-1.pdf</v>
      </c>
      <c r="H3838">
        <v>1919</v>
      </c>
      <c r="I3838" t="str">
        <f>CONCATENATE("wget -O ",G3838," https://emdinspections.saccounty.net/document.aspx?id=",B3838,"&amp;type=application/pdf")</f>
        <v>wget -O FA0006588{4D98B5E8-11B6-4584-80B9-ADEFCE8F7576}2016-2-1.pdf https://emdinspections.saccounty.net/document.aspx?id={4D98B5E8-11B6-4584-80B9-ADEFCE8F7576}&amp;type=application/pdf</v>
      </c>
    </row>
    <row r="3839" spans="1:9" x14ac:dyDescent="0.35">
      <c r="H3839">
        <v>1919</v>
      </c>
      <c r="I3839" t="s">
        <v>10502</v>
      </c>
    </row>
    <row r="3840" spans="1:9" x14ac:dyDescent="0.35">
      <c r="A3840" t="s">
        <v>6655</v>
      </c>
      <c r="B3840" t="s">
        <v>6656</v>
      </c>
      <c r="C3840" s="1">
        <v>42377</v>
      </c>
      <c r="D3840" s="2">
        <f>MONTH(C3840)</f>
        <v>1</v>
      </c>
      <c r="E3840" s="2">
        <f>DAY(C3840)</f>
        <v>8</v>
      </c>
      <c r="F3840" s="2">
        <f>YEAR(C3840)</f>
        <v>2016</v>
      </c>
      <c r="G3840" t="str">
        <f>CONCATENATE(A3840,B3840,F3840,"-",D3840,"-",E3840,".pdf")</f>
        <v>FA0019277{4D9AF994-D00E-4409-B89E-B532CF4EC6F8}2016-1-8.pdf</v>
      </c>
      <c r="H3840">
        <v>1920</v>
      </c>
      <c r="I3840" t="str">
        <f>CONCATENATE("wget -O ",G3840," https://emdinspections.saccounty.net/document.aspx?id=",B3840,"&amp;type=application/pdf")</f>
        <v>wget -O FA0019277{4D9AF994-D00E-4409-B89E-B532CF4EC6F8}2016-1-8.pdf https://emdinspections.saccounty.net/document.aspx?id={4D9AF994-D00E-4409-B89E-B532CF4EC6F8}&amp;type=application/pdf</v>
      </c>
    </row>
    <row r="3841" spans="1:9" x14ac:dyDescent="0.35">
      <c r="H3841">
        <v>1920</v>
      </c>
      <c r="I3841" t="s">
        <v>10502</v>
      </c>
    </row>
    <row r="3842" spans="1:9" x14ac:dyDescent="0.35">
      <c r="A3842" t="s">
        <v>6915</v>
      </c>
      <c r="B3842" t="s">
        <v>6916</v>
      </c>
      <c r="C3842" s="1">
        <v>42473</v>
      </c>
      <c r="D3842" s="2">
        <f>MONTH(C3842)</f>
        <v>4</v>
      </c>
      <c r="E3842" s="2">
        <f>DAY(C3842)</f>
        <v>13</v>
      </c>
      <c r="F3842" s="2">
        <f>YEAR(C3842)</f>
        <v>2016</v>
      </c>
      <c r="G3842" t="str">
        <f>CONCATENATE(A3842,B3842,F3842,"-",D3842,"-",E3842,".pdf")</f>
        <v>FA0030560{4DACB306-4DA5-4317-854E-5A2B26452BA6}2016-4-13.pdf</v>
      </c>
      <c r="H3842">
        <v>1921</v>
      </c>
      <c r="I3842" t="str">
        <f>CONCATENATE("wget -O ",G3842," https://emdinspections.saccounty.net/document.aspx?id=",B3842,"&amp;type=application/pdf")</f>
        <v>wget -O FA0030560{4DACB306-4DA5-4317-854E-5A2B26452BA6}2016-4-13.pdf https://emdinspections.saccounty.net/document.aspx?id={4DACB306-4DA5-4317-854E-5A2B26452BA6}&amp;type=application/pdf</v>
      </c>
    </row>
    <row r="3843" spans="1:9" x14ac:dyDescent="0.35">
      <c r="H3843">
        <v>1921</v>
      </c>
      <c r="I3843" t="s">
        <v>10502</v>
      </c>
    </row>
    <row r="3844" spans="1:9" x14ac:dyDescent="0.35">
      <c r="A3844" t="s">
        <v>6482</v>
      </c>
      <c r="B3844" t="s">
        <v>6483</v>
      </c>
      <c r="C3844" s="1">
        <v>42390</v>
      </c>
      <c r="D3844" s="2">
        <f>MONTH(C3844)</f>
        <v>1</v>
      </c>
      <c r="E3844" s="2">
        <f>DAY(C3844)</f>
        <v>21</v>
      </c>
      <c r="F3844" s="2">
        <f>YEAR(C3844)</f>
        <v>2016</v>
      </c>
      <c r="G3844" t="str">
        <f>CONCATENATE(A3844,B3844,F3844,"-",D3844,"-",E3844,".pdf")</f>
        <v>FA0017798{4DCD4E11-F5C7-4918-8295-9C10143C9FB9}2016-1-21.pdf</v>
      </c>
      <c r="H3844">
        <v>1922</v>
      </c>
      <c r="I3844" t="str">
        <f>CONCATENATE("wget -O ",G3844," https://emdinspections.saccounty.net/document.aspx?id=",B3844,"&amp;type=application/pdf")</f>
        <v>wget -O FA0017798{4DCD4E11-F5C7-4918-8295-9C10143C9FB9}2016-1-21.pdf https://emdinspections.saccounty.net/document.aspx?id={4DCD4E11-F5C7-4918-8295-9C10143C9FB9}&amp;type=application/pdf</v>
      </c>
    </row>
    <row r="3845" spans="1:9" x14ac:dyDescent="0.35">
      <c r="H3845">
        <v>1922</v>
      </c>
      <c r="I3845" t="s">
        <v>10502</v>
      </c>
    </row>
    <row r="3846" spans="1:9" x14ac:dyDescent="0.35">
      <c r="A3846" t="s">
        <v>7193</v>
      </c>
      <c r="B3846" t="s">
        <v>7194</v>
      </c>
      <c r="C3846" s="1">
        <v>42394</v>
      </c>
      <c r="D3846" s="2">
        <f>MONTH(C3846)</f>
        <v>1</v>
      </c>
      <c r="E3846" s="2">
        <f>DAY(C3846)</f>
        <v>25</v>
      </c>
      <c r="F3846" s="2">
        <f>YEAR(C3846)</f>
        <v>2016</v>
      </c>
      <c r="G3846" t="str">
        <f>CONCATENATE(A3846,B3846,F3846,"-",D3846,"-",E3846,".pdf")</f>
        <v>FA0041114{4DD33099-F639-4F8A-A4B2-90D1E9816407}2016-1-25.pdf</v>
      </c>
      <c r="H3846">
        <v>1923</v>
      </c>
      <c r="I3846" t="str">
        <f>CONCATENATE("wget -O ",G3846," https://emdinspections.saccounty.net/document.aspx?id=",B3846,"&amp;type=application/pdf")</f>
        <v>wget -O FA0041114{4DD33099-F639-4F8A-A4B2-90D1E9816407}2016-1-25.pdf https://emdinspections.saccounty.net/document.aspx?id={4DD33099-F639-4F8A-A4B2-90D1E9816407}&amp;type=application/pdf</v>
      </c>
    </row>
    <row r="3847" spans="1:9" x14ac:dyDescent="0.35">
      <c r="H3847">
        <v>1923</v>
      </c>
      <c r="I3847" t="s">
        <v>10502</v>
      </c>
    </row>
    <row r="3848" spans="1:9" x14ac:dyDescent="0.35">
      <c r="A3848" t="s">
        <v>1248</v>
      </c>
      <c r="B3848" t="s">
        <v>1249</v>
      </c>
      <c r="C3848" s="1">
        <v>42423</v>
      </c>
      <c r="D3848" s="2">
        <f>MONTH(C3848)</f>
        <v>2</v>
      </c>
      <c r="E3848" s="2">
        <f>DAY(C3848)</f>
        <v>23</v>
      </c>
      <c r="F3848" s="2">
        <f>YEAR(C3848)</f>
        <v>2016</v>
      </c>
      <c r="G3848" t="str">
        <f>CONCATENATE(A3848,B3848,F3848,"-",D3848,"-",E3848,".pdf")</f>
        <v>FA0002403{4DDF3EC9-8D41-4A43-A431-9E4D8247A9C2}2016-2-23.pdf</v>
      </c>
      <c r="H3848">
        <v>1924</v>
      </c>
      <c r="I3848" t="str">
        <f>CONCATENATE("wget -O ",G3848," https://emdinspections.saccounty.net/document.aspx?id=",B3848,"&amp;type=application/pdf")</f>
        <v>wget -O FA0002403{4DDF3EC9-8D41-4A43-A431-9E4D8247A9C2}2016-2-23.pdf https://emdinspections.saccounty.net/document.aspx?id={4DDF3EC9-8D41-4A43-A431-9E4D8247A9C2}&amp;type=application/pdf</v>
      </c>
    </row>
    <row r="3849" spans="1:9" x14ac:dyDescent="0.35">
      <c r="H3849">
        <v>1924</v>
      </c>
      <c r="I3849" t="s">
        <v>10502</v>
      </c>
    </row>
    <row r="3850" spans="1:9" x14ac:dyDescent="0.35">
      <c r="A3850" t="s">
        <v>3321</v>
      </c>
      <c r="B3850" t="s">
        <v>3322</v>
      </c>
      <c r="C3850" s="1">
        <v>42459</v>
      </c>
      <c r="D3850" s="2">
        <f>MONTH(C3850)</f>
        <v>3</v>
      </c>
      <c r="E3850" s="2">
        <f>DAY(C3850)</f>
        <v>30</v>
      </c>
      <c r="F3850" s="2">
        <f>YEAR(C3850)</f>
        <v>2016</v>
      </c>
      <c r="G3850" t="str">
        <f>CONCATENATE(A3850,B3850,F3850,"-",D3850,"-",E3850,".pdf")</f>
        <v>FA0J05998{4DE46C2B-348E-4F2F-9F1A-4B426E9BE5DD}2016-3-30.pdf</v>
      </c>
      <c r="H3850">
        <v>1925</v>
      </c>
      <c r="I3850" t="str">
        <f>CONCATENATE("wget -O ",G3850," https://emdinspections.saccounty.net/document.aspx?id=",B3850,"&amp;type=application/pdf")</f>
        <v>wget -O FA0J05998{4DE46C2B-348E-4F2F-9F1A-4B426E9BE5DD}2016-3-30.pdf https://emdinspections.saccounty.net/document.aspx?id={4DE46C2B-348E-4F2F-9F1A-4B426E9BE5DD}&amp;type=application/pdf</v>
      </c>
    </row>
    <row r="3851" spans="1:9" x14ac:dyDescent="0.35">
      <c r="H3851">
        <v>1925</v>
      </c>
      <c r="I3851" t="s">
        <v>10502</v>
      </c>
    </row>
    <row r="3852" spans="1:9" x14ac:dyDescent="0.35">
      <c r="A3852" t="s">
        <v>1227</v>
      </c>
      <c r="B3852" t="s">
        <v>1228</v>
      </c>
      <c r="C3852" s="1">
        <v>42437</v>
      </c>
      <c r="D3852" s="2">
        <f>MONTH(C3852)</f>
        <v>3</v>
      </c>
      <c r="E3852" s="2">
        <f>DAY(C3852)</f>
        <v>8</v>
      </c>
      <c r="F3852" s="2">
        <f>YEAR(C3852)</f>
        <v>2016</v>
      </c>
      <c r="G3852" t="str">
        <f>CONCATENATE(A3852,B3852,F3852,"-",D3852,"-",E3852,".pdf")</f>
        <v>FA0002083{4DE86635-D8A1-42CC-8A6F-9AEC33EE63D6}2016-3-8.pdf</v>
      </c>
      <c r="H3852">
        <v>1926</v>
      </c>
      <c r="I3852" t="str">
        <f>CONCATENATE("wget -O ",G3852," https://emdinspections.saccounty.net/document.aspx?id=",B3852,"&amp;type=application/pdf")</f>
        <v>wget -O FA0002083{4DE86635-D8A1-42CC-8A6F-9AEC33EE63D6}2016-3-8.pdf https://emdinspections.saccounty.net/document.aspx?id={4DE86635-D8A1-42CC-8A6F-9AEC33EE63D6}&amp;type=application/pdf</v>
      </c>
    </row>
    <row r="3853" spans="1:9" x14ac:dyDescent="0.35">
      <c r="H3853">
        <v>1926</v>
      </c>
      <c r="I3853" t="s">
        <v>10502</v>
      </c>
    </row>
    <row r="3854" spans="1:9" x14ac:dyDescent="0.35">
      <c r="A3854" t="s">
        <v>5526</v>
      </c>
      <c r="B3854" t="s">
        <v>5527</v>
      </c>
      <c r="C3854" s="1">
        <v>42457</v>
      </c>
      <c r="D3854" s="2">
        <f>MONTH(C3854)</f>
        <v>3</v>
      </c>
      <c r="E3854" s="2">
        <f>DAY(C3854)</f>
        <v>28</v>
      </c>
      <c r="F3854" s="2">
        <f>YEAR(C3854)</f>
        <v>2016</v>
      </c>
      <c r="G3854" t="str">
        <f>CONCATENATE(A3854,B3854,F3854,"-",D3854,"-",E3854,".pdf")</f>
        <v>FA0006174{4DF66B2F-543A-4F61-AC67-6E19F87D5A8F}2016-3-28.pdf</v>
      </c>
      <c r="H3854">
        <v>1927</v>
      </c>
      <c r="I3854" t="str">
        <f>CONCATENATE("wget -O ",G3854," https://emdinspections.saccounty.net/document.aspx?id=",B3854,"&amp;type=application/pdf")</f>
        <v>wget -O FA0006174{4DF66B2F-543A-4F61-AC67-6E19F87D5A8F}2016-3-28.pdf https://emdinspections.saccounty.net/document.aspx?id={4DF66B2F-543A-4F61-AC67-6E19F87D5A8F}&amp;type=application/pdf</v>
      </c>
    </row>
    <row r="3855" spans="1:9" x14ac:dyDescent="0.35">
      <c r="H3855">
        <v>1927</v>
      </c>
      <c r="I3855" t="s">
        <v>10502</v>
      </c>
    </row>
    <row r="3856" spans="1:9" x14ac:dyDescent="0.35">
      <c r="A3856" t="s">
        <v>3556</v>
      </c>
      <c r="B3856" t="s">
        <v>3557</v>
      </c>
      <c r="C3856" s="1">
        <v>42367</v>
      </c>
      <c r="D3856" s="2">
        <f>MONTH(C3856)</f>
        <v>12</v>
      </c>
      <c r="E3856" s="2">
        <f>DAY(C3856)</f>
        <v>29</v>
      </c>
      <c r="F3856" s="2">
        <f>YEAR(C3856)</f>
        <v>2015</v>
      </c>
      <c r="G3856" t="str">
        <f>CONCATENATE(A3856,B3856,F3856,"-",D3856,"-",E3856,".pdf")</f>
        <v>FA0001561{4DF8A1F9-F3C6-4444-9F92-06960DA4E091}2015-12-29.pdf</v>
      </c>
      <c r="H3856">
        <v>1928</v>
      </c>
      <c r="I3856" t="str">
        <f>CONCATENATE("wget -O ",G3856," https://emdinspections.saccounty.net/document.aspx?id=",B3856,"&amp;type=application/pdf")</f>
        <v>wget -O FA0001561{4DF8A1F9-F3C6-4444-9F92-06960DA4E091}2015-12-29.pdf https://emdinspections.saccounty.net/document.aspx?id={4DF8A1F9-F3C6-4444-9F92-06960DA4E091}&amp;type=application/pdf</v>
      </c>
    </row>
    <row r="3857" spans="1:9" x14ac:dyDescent="0.35">
      <c r="H3857">
        <v>1928</v>
      </c>
      <c r="I3857" t="s">
        <v>10502</v>
      </c>
    </row>
    <row r="3858" spans="1:9" x14ac:dyDescent="0.35">
      <c r="A3858" t="s">
        <v>5331</v>
      </c>
      <c r="B3858" t="s">
        <v>5332</v>
      </c>
      <c r="C3858" s="1">
        <v>42468</v>
      </c>
      <c r="D3858" s="2">
        <f>MONTH(C3858)</f>
        <v>4</v>
      </c>
      <c r="E3858" s="2">
        <f>DAY(C3858)</f>
        <v>8</v>
      </c>
      <c r="F3858" s="2">
        <f>YEAR(C3858)</f>
        <v>2016</v>
      </c>
      <c r="G3858" t="str">
        <f>CONCATENATE(A3858,B3858,F3858,"-",D3858,"-",E3858,".pdf")</f>
        <v>FA0005652{4E0D2728-60DF-4E82-A835-95326D66568F}2016-4-8.pdf</v>
      </c>
      <c r="H3858">
        <v>1929</v>
      </c>
      <c r="I3858" t="str">
        <f>CONCATENATE("wget -O ",G3858," https://emdinspections.saccounty.net/document.aspx?id=",B3858,"&amp;type=application/pdf")</f>
        <v>wget -O FA0005652{4E0D2728-60DF-4E82-A835-95326D66568F}2016-4-8.pdf https://emdinspections.saccounty.net/document.aspx?id={4E0D2728-60DF-4E82-A835-95326D66568F}&amp;type=application/pdf</v>
      </c>
    </row>
    <row r="3859" spans="1:9" x14ac:dyDescent="0.35">
      <c r="H3859">
        <v>1929</v>
      </c>
      <c r="I3859" t="s">
        <v>10502</v>
      </c>
    </row>
    <row r="3860" spans="1:9" x14ac:dyDescent="0.35">
      <c r="A3860" t="s">
        <v>346</v>
      </c>
      <c r="B3860" t="s">
        <v>347</v>
      </c>
      <c r="C3860" s="1">
        <v>42447</v>
      </c>
      <c r="D3860" s="2">
        <f>MONTH(C3860)</f>
        <v>3</v>
      </c>
      <c r="E3860" s="2">
        <f>DAY(C3860)</f>
        <v>18</v>
      </c>
      <c r="F3860" s="2">
        <f>YEAR(C3860)</f>
        <v>2016</v>
      </c>
      <c r="G3860" t="str">
        <f>CONCATENATE(A3860,B3860,F3860,"-",D3860,"-",E3860,".pdf")</f>
        <v>FA0002155{4E0FA553-7B20-4DBA-8AA8-783677C5C6BD}2016-3-18.pdf</v>
      </c>
      <c r="H3860">
        <v>1930</v>
      </c>
      <c r="I3860" t="str">
        <f>CONCATENATE("wget -O ",G3860," https://emdinspections.saccounty.net/document.aspx?id=",B3860,"&amp;type=application/pdf")</f>
        <v>wget -O FA0002155{4E0FA553-7B20-4DBA-8AA8-783677C5C6BD}2016-3-18.pdf https://emdinspections.saccounty.net/document.aspx?id={4E0FA553-7B20-4DBA-8AA8-783677C5C6BD}&amp;type=application/pdf</v>
      </c>
    </row>
    <row r="3861" spans="1:9" x14ac:dyDescent="0.35">
      <c r="H3861">
        <v>1930</v>
      </c>
      <c r="I3861" t="s">
        <v>10502</v>
      </c>
    </row>
    <row r="3862" spans="1:9" x14ac:dyDescent="0.35">
      <c r="A3862" t="s">
        <v>7670</v>
      </c>
      <c r="B3862" t="s">
        <v>7671</v>
      </c>
      <c r="C3862" s="1">
        <v>42355</v>
      </c>
      <c r="D3862" s="2">
        <f>MONTH(C3862)</f>
        <v>12</v>
      </c>
      <c r="E3862" s="2">
        <f>DAY(C3862)</f>
        <v>17</v>
      </c>
      <c r="F3862" s="2">
        <f>YEAR(C3862)</f>
        <v>2015</v>
      </c>
      <c r="G3862" t="str">
        <f>CONCATENATE(A3862,B3862,F3862,"-",D3862,"-",E3862,".pdf")</f>
        <v>FA0050260{4E2428CC-04C6-484E-BE40-A3FD296C2F16}2015-12-17.pdf</v>
      </c>
      <c r="H3862">
        <v>1931</v>
      </c>
      <c r="I3862" t="str">
        <f>CONCATENATE("wget -O ",G3862," https://emdinspections.saccounty.net/document.aspx?id=",B3862,"&amp;type=application/pdf")</f>
        <v>wget -O FA0050260{4E2428CC-04C6-484E-BE40-A3FD296C2F16}2015-12-17.pdf https://emdinspections.saccounty.net/document.aspx?id={4E2428CC-04C6-484E-BE40-A3FD296C2F16}&amp;type=application/pdf</v>
      </c>
    </row>
    <row r="3863" spans="1:9" x14ac:dyDescent="0.35">
      <c r="H3863">
        <v>1931</v>
      </c>
      <c r="I3863" t="s">
        <v>10502</v>
      </c>
    </row>
    <row r="3864" spans="1:9" x14ac:dyDescent="0.35">
      <c r="A3864" t="s">
        <v>9350</v>
      </c>
      <c r="B3864" t="s">
        <v>9351</v>
      </c>
      <c r="C3864" s="1">
        <v>42338</v>
      </c>
      <c r="D3864" s="2">
        <f>MONTH(C3864)</f>
        <v>11</v>
      </c>
      <c r="E3864" s="2">
        <f>DAY(C3864)</f>
        <v>30</v>
      </c>
      <c r="F3864" s="2">
        <f>YEAR(C3864)</f>
        <v>2015</v>
      </c>
      <c r="G3864" t="str">
        <f>CONCATENATE(A3864,B3864,F3864,"-",D3864,"-",E3864,".pdf")</f>
        <v>FA0004201{4E266C09-C5B9-41C1-9129-A8312A8E8096}2015-11-30.pdf</v>
      </c>
      <c r="H3864">
        <v>1932</v>
      </c>
      <c r="I3864" t="str">
        <f>CONCATENATE("wget -O ",G3864," https://emdinspections.saccounty.net/document.aspx?id=",B3864,"&amp;type=application/pdf")</f>
        <v>wget -O FA0004201{4E266C09-C5B9-41C1-9129-A8312A8E8096}2015-11-30.pdf https://emdinspections.saccounty.net/document.aspx?id={4E266C09-C5B9-41C1-9129-A8312A8E8096}&amp;type=application/pdf</v>
      </c>
    </row>
    <row r="3865" spans="1:9" x14ac:dyDescent="0.35">
      <c r="H3865">
        <v>1932</v>
      </c>
      <c r="I3865" t="s">
        <v>10502</v>
      </c>
    </row>
    <row r="3866" spans="1:9" x14ac:dyDescent="0.35">
      <c r="A3866" t="s">
        <v>4111</v>
      </c>
      <c r="B3866" t="s">
        <v>4113</v>
      </c>
      <c r="C3866" s="1">
        <v>42398</v>
      </c>
      <c r="D3866" s="2">
        <f>MONTH(C3866)</f>
        <v>1</v>
      </c>
      <c r="E3866" s="2">
        <f>DAY(C3866)</f>
        <v>29</v>
      </c>
      <c r="F3866" s="2">
        <f>YEAR(C3866)</f>
        <v>2016</v>
      </c>
      <c r="G3866" t="str">
        <f>CONCATENATE(A3866,B3866,F3866,"-",D3866,"-",E3866,".pdf")</f>
        <v>FA0002884{4E26715B-53F5-4545-963F-7B65DA5B43D1}2016-1-29.pdf</v>
      </c>
      <c r="H3866">
        <v>1933</v>
      </c>
      <c r="I3866" t="str">
        <f>CONCATENATE("wget -O ",G3866," https://emdinspections.saccounty.net/document.aspx?id=",B3866,"&amp;type=application/pdf")</f>
        <v>wget -O FA0002884{4E26715B-53F5-4545-963F-7B65DA5B43D1}2016-1-29.pdf https://emdinspections.saccounty.net/document.aspx?id={4E26715B-53F5-4545-963F-7B65DA5B43D1}&amp;type=application/pdf</v>
      </c>
    </row>
    <row r="3867" spans="1:9" x14ac:dyDescent="0.35">
      <c r="H3867">
        <v>1933</v>
      </c>
      <c r="I3867" t="s">
        <v>10502</v>
      </c>
    </row>
    <row r="3868" spans="1:9" x14ac:dyDescent="0.35">
      <c r="A3868" t="s">
        <v>4214</v>
      </c>
      <c r="B3868" t="s">
        <v>4215</v>
      </c>
      <c r="C3868" s="1">
        <v>42359</v>
      </c>
      <c r="D3868" s="2">
        <f>MONTH(C3868)</f>
        <v>12</v>
      </c>
      <c r="E3868" s="2">
        <f>DAY(C3868)</f>
        <v>21</v>
      </c>
      <c r="F3868" s="2">
        <f>YEAR(C3868)</f>
        <v>2015</v>
      </c>
      <c r="G3868" t="str">
        <f>CONCATENATE(A3868,B3868,F3868,"-",D3868,"-",E3868,".pdf")</f>
        <v>FA0003134{4E32DF42-A363-4750-AA7D-FE09560247F6}2015-12-21.pdf</v>
      </c>
      <c r="H3868">
        <v>1934</v>
      </c>
      <c r="I3868" t="str">
        <f>CONCATENATE("wget -O ",G3868," https://emdinspections.saccounty.net/document.aspx?id=",B3868,"&amp;type=application/pdf")</f>
        <v>wget -O FA0003134{4E32DF42-A363-4750-AA7D-FE09560247F6}2015-12-21.pdf https://emdinspections.saccounty.net/document.aspx?id={4E32DF42-A363-4750-AA7D-FE09560247F6}&amp;type=application/pdf</v>
      </c>
    </row>
    <row r="3869" spans="1:9" x14ac:dyDescent="0.35">
      <c r="H3869">
        <v>1934</v>
      </c>
      <c r="I3869" t="s">
        <v>10502</v>
      </c>
    </row>
    <row r="3870" spans="1:9" x14ac:dyDescent="0.35">
      <c r="A3870" t="s">
        <v>4764</v>
      </c>
      <c r="B3870" t="s">
        <v>8774</v>
      </c>
      <c r="C3870" s="1">
        <v>42307</v>
      </c>
      <c r="D3870" s="2">
        <f>MONTH(C3870)</f>
        <v>10</v>
      </c>
      <c r="E3870" s="2">
        <f>DAY(C3870)</f>
        <v>30</v>
      </c>
      <c r="F3870" s="2">
        <f>YEAR(C3870)</f>
        <v>2015</v>
      </c>
      <c r="G3870" t="str">
        <f>CONCATENATE(A3870,B3870,F3870,"-",D3870,"-",E3870,".pdf")</f>
        <v>FA0004185{4E3BA064-FD82-42CC-8B1A-672ACA8AEA6C}2015-10-30.pdf</v>
      </c>
      <c r="H3870">
        <v>1935</v>
      </c>
      <c r="I3870" t="str">
        <f>CONCATENATE("wget -O ",G3870," https://emdinspections.saccounty.net/document.aspx?id=",B3870,"&amp;type=application/pdf")</f>
        <v>wget -O FA0004185{4E3BA064-FD82-42CC-8B1A-672ACA8AEA6C}2015-10-30.pdf https://emdinspections.saccounty.net/document.aspx?id={4E3BA064-FD82-42CC-8B1A-672ACA8AEA6C}&amp;type=application/pdf</v>
      </c>
    </row>
    <row r="3871" spans="1:9" x14ac:dyDescent="0.35">
      <c r="H3871">
        <v>1935</v>
      </c>
      <c r="I3871" t="s">
        <v>10502</v>
      </c>
    </row>
    <row r="3872" spans="1:9" x14ac:dyDescent="0.35">
      <c r="A3872" t="s">
        <v>5671</v>
      </c>
      <c r="B3872" t="s">
        <v>5672</v>
      </c>
      <c r="C3872" s="1">
        <v>42401</v>
      </c>
      <c r="D3872" s="2">
        <f>MONTH(C3872)</f>
        <v>2</v>
      </c>
      <c r="E3872" s="2">
        <f>DAY(C3872)</f>
        <v>1</v>
      </c>
      <c r="F3872" s="2">
        <f>YEAR(C3872)</f>
        <v>2016</v>
      </c>
      <c r="G3872" t="str">
        <f>CONCATENATE(A3872,B3872,F3872,"-",D3872,"-",E3872,".pdf")</f>
        <v>FA0006598{4E46FDE7-D98A-4197-8A19-D9A19673C593}2016-2-1.pdf</v>
      </c>
      <c r="H3872">
        <v>1936</v>
      </c>
      <c r="I3872" t="str">
        <f>CONCATENATE("wget -O ",G3872," https://emdinspections.saccounty.net/document.aspx?id=",B3872,"&amp;type=application/pdf")</f>
        <v>wget -O FA0006598{4E46FDE7-D98A-4197-8A19-D9A19673C593}2016-2-1.pdf https://emdinspections.saccounty.net/document.aspx?id={4E46FDE7-D98A-4197-8A19-D9A19673C593}&amp;type=application/pdf</v>
      </c>
    </row>
    <row r="3873" spans="1:9" x14ac:dyDescent="0.35">
      <c r="H3873">
        <v>1936</v>
      </c>
      <c r="I3873" t="s">
        <v>10502</v>
      </c>
    </row>
    <row r="3874" spans="1:9" x14ac:dyDescent="0.35">
      <c r="A3874" t="s">
        <v>1642</v>
      </c>
      <c r="B3874" t="s">
        <v>5333</v>
      </c>
      <c r="C3874" s="1">
        <v>42429</v>
      </c>
      <c r="D3874" s="2">
        <f>MONTH(C3874)</f>
        <v>2</v>
      </c>
      <c r="E3874" s="2">
        <f>DAY(C3874)</f>
        <v>29</v>
      </c>
      <c r="F3874" s="2">
        <f>YEAR(C3874)</f>
        <v>2016</v>
      </c>
      <c r="G3874" t="str">
        <f>CONCATENATE(A3874,B3874,F3874,"-",D3874,"-",E3874,".pdf")</f>
        <v>FA0005653{4E532426-8F7B-4B02-A255-95147BB21092}2016-2-29.pdf</v>
      </c>
      <c r="H3874">
        <v>1937</v>
      </c>
      <c r="I3874" t="str">
        <f>CONCATENATE("wget -O ",G3874," https://emdinspections.saccounty.net/document.aspx?id=",B3874,"&amp;type=application/pdf")</f>
        <v>wget -O FA0005653{4E532426-8F7B-4B02-A255-95147BB21092}2016-2-29.pdf https://emdinspections.saccounty.net/document.aspx?id={4E532426-8F7B-4B02-A255-95147BB21092}&amp;type=application/pdf</v>
      </c>
    </row>
    <row r="3875" spans="1:9" x14ac:dyDescent="0.35">
      <c r="H3875">
        <v>1937</v>
      </c>
      <c r="I3875" t="s">
        <v>10502</v>
      </c>
    </row>
    <row r="3876" spans="1:9" x14ac:dyDescent="0.35">
      <c r="A3876" t="s">
        <v>6432</v>
      </c>
      <c r="B3876" t="s">
        <v>6433</v>
      </c>
      <c r="C3876" s="1">
        <v>42432</v>
      </c>
      <c r="D3876" s="2">
        <f>MONTH(C3876)</f>
        <v>3</v>
      </c>
      <c r="E3876" s="2">
        <f>DAY(C3876)</f>
        <v>3</v>
      </c>
      <c r="F3876" s="2">
        <f>YEAR(C3876)</f>
        <v>2016</v>
      </c>
      <c r="G3876" t="str">
        <f>CONCATENATE(A3876,B3876,F3876,"-",D3876,"-",E3876,".pdf")</f>
        <v>FA0017337{4E62D8ED-1BD0-475B-B97E-BB40347AF432}2016-3-3.pdf</v>
      </c>
      <c r="H3876">
        <v>1938</v>
      </c>
      <c r="I3876" t="str">
        <f>CONCATENATE("wget -O ",G3876," https://emdinspections.saccounty.net/document.aspx?id=",B3876,"&amp;type=application/pdf")</f>
        <v>wget -O FA0017337{4E62D8ED-1BD0-475B-B97E-BB40347AF432}2016-3-3.pdf https://emdinspections.saccounty.net/document.aspx?id={4E62D8ED-1BD0-475B-B97E-BB40347AF432}&amp;type=application/pdf</v>
      </c>
    </row>
    <row r="3877" spans="1:9" x14ac:dyDescent="0.35">
      <c r="H3877">
        <v>1938</v>
      </c>
      <c r="I3877" t="s">
        <v>10502</v>
      </c>
    </row>
    <row r="3878" spans="1:9" x14ac:dyDescent="0.35">
      <c r="A3878" t="s">
        <v>7814</v>
      </c>
      <c r="B3878" t="s">
        <v>7815</v>
      </c>
      <c r="C3878" s="1">
        <v>42458</v>
      </c>
      <c r="D3878" s="2">
        <f>MONTH(C3878)</f>
        <v>3</v>
      </c>
      <c r="E3878" s="2">
        <f>DAY(C3878)</f>
        <v>29</v>
      </c>
      <c r="F3878" s="2">
        <f>YEAR(C3878)</f>
        <v>2016</v>
      </c>
      <c r="G3878" t="str">
        <f>CONCATENATE(A3878,B3878,F3878,"-",D3878,"-",E3878,".pdf")</f>
        <v>FA0001964{4E675B2B-6839-4C56-A32A-A5D0E1EAEE71}2016-3-29.pdf</v>
      </c>
      <c r="H3878">
        <v>1939</v>
      </c>
      <c r="I3878" t="str">
        <f>CONCATENATE("wget -O ",G3878," https://emdinspections.saccounty.net/document.aspx?id=",B3878,"&amp;type=application/pdf")</f>
        <v>wget -O FA0001964{4E675B2B-6839-4C56-A32A-A5D0E1EAEE71}2016-3-29.pdf https://emdinspections.saccounty.net/document.aspx?id={4E675B2B-6839-4C56-A32A-A5D0E1EAEE71}&amp;type=application/pdf</v>
      </c>
    </row>
    <row r="3879" spans="1:9" x14ac:dyDescent="0.35">
      <c r="H3879">
        <v>1939</v>
      </c>
      <c r="I3879" t="s">
        <v>10502</v>
      </c>
    </row>
    <row r="3880" spans="1:9" x14ac:dyDescent="0.35">
      <c r="A3880" t="s">
        <v>2647</v>
      </c>
      <c r="B3880" t="s">
        <v>2648</v>
      </c>
      <c r="C3880" s="1">
        <v>42426</v>
      </c>
      <c r="D3880" s="2">
        <f>MONTH(C3880)</f>
        <v>2</v>
      </c>
      <c r="E3880" s="2">
        <f>DAY(C3880)</f>
        <v>26</v>
      </c>
      <c r="F3880" s="2">
        <f>YEAR(C3880)</f>
        <v>2016</v>
      </c>
      <c r="G3880" t="str">
        <f>CONCATENATE(A3880,B3880,F3880,"-",D3880,"-",E3880,".pdf")</f>
        <v>FA0031989{4E6D0C5D-5164-4A19-B5E2-6EBB7B555D84}2016-2-26.pdf</v>
      </c>
      <c r="H3880">
        <v>1940</v>
      </c>
      <c r="I3880" t="str">
        <f>CONCATENATE("wget -O ",G3880," https://emdinspections.saccounty.net/document.aspx?id=",B3880,"&amp;type=application/pdf")</f>
        <v>wget -O FA0031989{4E6D0C5D-5164-4A19-B5E2-6EBB7B555D84}2016-2-26.pdf https://emdinspections.saccounty.net/document.aspx?id={4E6D0C5D-5164-4A19-B5E2-6EBB7B555D84}&amp;type=application/pdf</v>
      </c>
    </row>
    <row r="3881" spans="1:9" x14ac:dyDescent="0.35">
      <c r="H3881">
        <v>1940</v>
      </c>
      <c r="I3881" t="s">
        <v>10502</v>
      </c>
    </row>
    <row r="3882" spans="1:9" x14ac:dyDescent="0.35">
      <c r="A3882" t="s">
        <v>3941</v>
      </c>
      <c r="B3882" t="s">
        <v>3942</v>
      </c>
      <c r="C3882" s="1">
        <v>42347</v>
      </c>
      <c r="D3882" s="2">
        <f>MONTH(C3882)</f>
        <v>12</v>
      </c>
      <c r="E3882" s="2">
        <f>DAY(C3882)</f>
        <v>9</v>
      </c>
      <c r="F3882" s="2">
        <f>YEAR(C3882)</f>
        <v>2015</v>
      </c>
      <c r="G3882" t="str">
        <f>CONCATENATE(A3882,B3882,F3882,"-",D3882,"-",E3882,".pdf")</f>
        <v>FA0002573{4E7C91D2-15F4-4F49-8F85-B78EE2ADF815}2015-12-9.pdf</v>
      </c>
      <c r="H3882">
        <v>1941</v>
      </c>
      <c r="I3882" t="str">
        <f>CONCATENATE("wget -O ",G3882," https://emdinspections.saccounty.net/document.aspx?id=",B3882,"&amp;type=application/pdf")</f>
        <v>wget -O FA0002573{4E7C91D2-15F4-4F49-8F85-B78EE2ADF815}2015-12-9.pdf https://emdinspections.saccounty.net/document.aspx?id={4E7C91D2-15F4-4F49-8F85-B78EE2ADF815}&amp;type=application/pdf</v>
      </c>
    </row>
    <row r="3883" spans="1:9" x14ac:dyDescent="0.35">
      <c r="H3883">
        <v>1941</v>
      </c>
      <c r="I3883" t="s">
        <v>10502</v>
      </c>
    </row>
    <row r="3884" spans="1:9" x14ac:dyDescent="0.35">
      <c r="A3884" t="s">
        <v>6774</v>
      </c>
      <c r="B3884" t="s">
        <v>6775</v>
      </c>
      <c r="C3884" s="1">
        <v>42422</v>
      </c>
      <c r="D3884" s="2">
        <f>MONTH(C3884)</f>
        <v>2</v>
      </c>
      <c r="E3884" s="2">
        <f>DAY(C3884)</f>
        <v>22</v>
      </c>
      <c r="F3884" s="2">
        <f>YEAR(C3884)</f>
        <v>2016</v>
      </c>
      <c r="G3884" t="str">
        <f>CONCATENATE(A3884,B3884,F3884,"-",D3884,"-",E3884,".pdf")</f>
        <v>FA0020116{4E82AB5F-18CA-4019-BCC0-E4430F8BA7FC}2016-2-22.pdf</v>
      </c>
      <c r="H3884">
        <v>1942</v>
      </c>
      <c r="I3884" t="str">
        <f>CONCATENATE("wget -O ",G3884," https://emdinspections.saccounty.net/document.aspx?id=",B3884,"&amp;type=application/pdf")</f>
        <v>wget -O FA0020116{4E82AB5F-18CA-4019-BCC0-E4430F8BA7FC}2016-2-22.pdf https://emdinspections.saccounty.net/document.aspx?id={4E82AB5F-18CA-4019-BCC0-E4430F8BA7FC}&amp;type=application/pdf</v>
      </c>
    </row>
    <row r="3885" spans="1:9" x14ac:dyDescent="0.35">
      <c r="H3885">
        <v>1942</v>
      </c>
      <c r="I3885" t="s">
        <v>10502</v>
      </c>
    </row>
    <row r="3886" spans="1:9" x14ac:dyDescent="0.35">
      <c r="A3886" t="s">
        <v>4114</v>
      </c>
      <c r="B3886" t="s">
        <v>4115</v>
      </c>
      <c r="C3886" s="1">
        <v>42445</v>
      </c>
      <c r="D3886" s="2">
        <f>MONTH(C3886)</f>
        <v>3</v>
      </c>
      <c r="E3886" s="2">
        <f>DAY(C3886)</f>
        <v>16</v>
      </c>
      <c r="F3886" s="2">
        <f>YEAR(C3886)</f>
        <v>2016</v>
      </c>
      <c r="G3886" t="str">
        <f>CONCATENATE(A3886,B3886,F3886,"-",D3886,"-",E3886,".pdf")</f>
        <v>FA0002890{4E89E6E8-E51D-4F02-938B-718B10C530FC}2016-3-16.pdf</v>
      </c>
      <c r="H3886">
        <v>1943</v>
      </c>
      <c r="I3886" t="str">
        <f>CONCATENATE("wget -O ",G3886," https://emdinspections.saccounty.net/document.aspx?id=",B3886,"&amp;type=application/pdf")</f>
        <v>wget -O FA0002890{4E89E6E8-E51D-4F02-938B-718B10C530FC}2016-3-16.pdf https://emdinspections.saccounty.net/document.aspx?id={4E89E6E8-E51D-4F02-938B-718B10C530FC}&amp;type=application/pdf</v>
      </c>
    </row>
    <row r="3887" spans="1:9" x14ac:dyDescent="0.35">
      <c r="H3887">
        <v>1943</v>
      </c>
      <c r="I3887" t="s">
        <v>10502</v>
      </c>
    </row>
    <row r="3888" spans="1:9" x14ac:dyDescent="0.35">
      <c r="A3888" t="s">
        <v>287</v>
      </c>
      <c r="B3888" t="s">
        <v>288</v>
      </c>
      <c r="C3888" s="1">
        <v>42268</v>
      </c>
      <c r="D3888" s="2">
        <f>MONTH(C3888)</f>
        <v>9</v>
      </c>
      <c r="E3888" s="2">
        <f>DAY(C3888)</f>
        <v>21</v>
      </c>
      <c r="F3888" s="2">
        <f>YEAR(C3888)</f>
        <v>2015</v>
      </c>
      <c r="G3888" t="str">
        <f>CONCATENATE(A3888,B3888,F3888,"-",D3888,"-",E3888,".pdf")</f>
        <v>FA0001301{4EA6A950-F273-44B5-A22F-7C951D80619D}2015-9-21.pdf</v>
      </c>
      <c r="H3888">
        <v>1944</v>
      </c>
      <c r="I3888" t="str">
        <f>CONCATENATE("wget -O ",G3888," https://emdinspections.saccounty.net/document.aspx?id=",B3888,"&amp;type=application/pdf")</f>
        <v>wget -O FA0001301{4EA6A950-F273-44B5-A22F-7C951D80619D}2015-9-21.pdf https://emdinspections.saccounty.net/document.aspx?id={4EA6A950-F273-44B5-A22F-7C951D80619D}&amp;type=application/pdf</v>
      </c>
    </row>
    <row r="3889" spans="1:9" x14ac:dyDescent="0.35">
      <c r="H3889">
        <v>1944</v>
      </c>
      <c r="I3889" t="s">
        <v>10502</v>
      </c>
    </row>
    <row r="3890" spans="1:9" x14ac:dyDescent="0.35">
      <c r="A3890" t="s">
        <v>9778</v>
      </c>
      <c r="B3890" t="s">
        <v>9779</v>
      </c>
      <c r="C3890" s="1">
        <v>42437</v>
      </c>
      <c r="D3890" s="2">
        <f>MONTH(C3890)</f>
        <v>3</v>
      </c>
      <c r="E3890" s="2">
        <f>DAY(C3890)</f>
        <v>8</v>
      </c>
      <c r="F3890" s="2">
        <f>YEAR(C3890)</f>
        <v>2016</v>
      </c>
      <c r="G3890" t="str">
        <f>CONCATENATE(A3890,B3890,F3890,"-",D3890,"-",E3890,".pdf")</f>
        <v>FA0017334{4EB53008-EBC5-47D2-9646-C8CCB2405B5C}2016-3-8.pdf</v>
      </c>
      <c r="H3890">
        <v>1945</v>
      </c>
      <c r="I3890" t="str">
        <f>CONCATENATE("wget -O ",G3890," https://emdinspections.saccounty.net/document.aspx?id=",B3890,"&amp;type=application/pdf")</f>
        <v>wget -O FA0017334{4EB53008-EBC5-47D2-9646-C8CCB2405B5C}2016-3-8.pdf https://emdinspections.saccounty.net/document.aspx?id={4EB53008-EBC5-47D2-9646-C8CCB2405B5C}&amp;type=application/pdf</v>
      </c>
    </row>
    <row r="3891" spans="1:9" x14ac:dyDescent="0.35">
      <c r="H3891">
        <v>1945</v>
      </c>
      <c r="I3891" t="s">
        <v>10502</v>
      </c>
    </row>
    <row r="3892" spans="1:9" x14ac:dyDescent="0.35">
      <c r="A3892" t="s">
        <v>7010</v>
      </c>
      <c r="B3892" t="s">
        <v>7012</v>
      </c>
      <c r="C3892" s="1">
        <v>42424</v>
      </c>
      <c r="D3892" s="2">
        <f>MONTH(C3892)</f>
        <v>2</v>
      </c>
      <c r="E3892" s="2">
        <f>DAY(C3892)</f>
        <v>24</v>
      </c>
      <c r="F3892" s="2">
        <f>YEAR(C3892)</f>
        <v>2016</v>
      </c>
      <c r="G3892" t="str">
        <f>CONCATENATE(A3892,B3892,F3892,"-",D3892,"-",E3892,".pdf")</f>
        <v>FA0031765{4EBB795E-4355-42E8-99F4-C12365A8075F}2016-2-24.pdf</v>
      </c>
      <c r="H3892">
        <v>1946</v>
      </c>
      <c r="I3892" t="str">
        <f>CONCATENATE("wget -O ",G3892," https://emdinspections.saccounty.net/document.aspx?id=",B3892,"&amp;type=application/pdf")</f>
        <v>wget -O FA0031765{4EBB795E-4355-42E8-99F4-C12365A8075F}2016-2-24.pdf https://emdinspections.saccounty.net/document.aspx?id={4EBB795E-4355-42E8-99F4-C12365A8075F}&amp;type=application/pdf</v>
      </c>
    </row>
    <row r="3893" spans="1:9" x14ac:dyDescent="0.35">
      <c r="H3893">
        <v>1946</v>
      </c>
      <c r="I3893" t="s">
        <v>10502</v>
      </c>
    </row>
    <row r="3894" spans="1:9" x14ac:dyDescent="0.35">
      <c r="A3894" t="s">
        <v>7514</v>
      </c>
      <c r="B3894" t="s">
        <v>7515</v>
      </c>
      <c r="C3894" s="1">
        <v>42436</v>
      </c>
      <c r="D3894" s="2">
        <f>MONTH(C3894)</f>
        <v>3</v>
      </c>
      <c r="E3894" s="2">
        <f>DAY(C3894)</f>
        <v>7</v>
      </c>
      <c r="F3894" s="2">
        <f>YEAR(C3894)</f>
        <v>2016</v>
      </c>
      <c r="G3894" t="str">
        <f>CONCATENATE(A3894,B3894,F3894,"-",D3894,"-",E3894,".pdf")</f>
        <v>FA0046741{4EBE54E1-7380-4CEE-8F69-B27DBEA52D55}2016-3-7.pdf</v>
      </c>
      <c r="H3894">
        <v>1947</v>
      </c>
      <c r="I3894" t="str">
        <f>CONCATENATE("wget -O ",G3894," https://emdinspections.saccounty.net/document.aspx?id=",B3894,"&amp;type=application/pdf")</f>
        <v>wget -O FA0046741{4EBE54E1-7380-4CEE-8F69-B27DBEA52D55}2016-3-7.pdf https://emdinspections.saccounty.net/document.aspx?id={4EBE54E1-7380-4CEE-8F69-B27DBEA52D55}&amp;type=application/pdf</v>
      </c>
    </row>
    <row r="3895" spans="1:9" x14ac:dyDescent="0.35">
      <c r="H3895">
        <v>1947</v>
      </c>
      <c r="I3895" t="s">
        <v>10502</v>
      </c>
    </row>
    <row r="3896" spans="1:9" x14ac:dyDescent="0.35">
      <c r="A3896" t="s">
        <v>900</v>
      </c>
      <c r="B3896" t="s">
        <v>901</v>
      </c>
      <c r="C3896" s="1">
        <v>42443</v>
      </c>
      <c r="D3896" s="2">
        <f>MONTH(C3896)</f>
        <v>3</v>
      </c>
      <c r="E3896" s="2">
        <f>DAY(C3896)</f>
        <v>14</v>
      </c>
      <c r="F3896" s="2">
        <f>YEAR(C3896)</f>
        <v>2016</v>
      </c>
      <c r="G3896" t="str">
        <f>CONCATENATE(A3896,B3896,F3896,"-",D3896,"-",E3896,".pdf")</f>
        <v>FA0040414{4EF3F55B-599B-4ED8-806E-500E854BBED7}2016-3-14.pdf</v>
      </c>
      <c r="H3896">
        <v>1948</v>
      </c>
      <c r="I3896" t="str">
        <f>CONCATENATE("wget -O ",G3896," https://emdinspections.saccounty.net/document.aspx?id=",B3896,"&amp;type=application/pdf")</f>
        <v>wget -O FA0040414{4EF3F55B-599B-4ED8-806E-500E854BBED7}2016-3-14.pdf https://emdinspections.saccounty.net/document.aspx?id={4EF3F55B-599B-4ED8-806E-500E854BBED7}&amp;type=application/pdf</v>
      </c>
    </row>
    <row r="3897" spans="1:9" x14ac:dyDescent="0.35">
      <c r="H3897">
        <v>1948</v>
      </c>
      <c r="I3897" t="s">
        <v>10502</v>
      </c>
    </row>
    <row r="3898" spans="1:9" x14ac:dyDescent="0.35">
      <c r="A3898" t="s">
        <v>9420</v>
      </c>
      <c r="B3898" t="s">
        <v>9421</v>
      </c>
      <c r="C3898" s="1">
        <v>42318</v>
      </c>
      <c r="D3898" s="2">
        <f>MONTH(C3898)</f>
        <v>11</v>
      </c>
      <c r="E3898" s="2">
        <f>DAY(C3898)</f>
        <v>10</v>
      </c>
      <c r="F3898" s="2">
        <f>YEAR(C3898)</f>
        <v>2015</v>
      </c>
      <c r="G3898" t="str">
        <f>CONCATENATE(A3898,B3898,F3898,"-",D3898,"-",E3898,".pdf")</f>
        <v>FA0004872{4EFF7382-16F8-426F-8BD3-5159773D8601}2015-11-10.pdf</v>
      </c>
      <c r="H3898">
        <v>1949</v>
      </c>
      <c r="I3898" t="str">
        <f>CONCATENATE("wget -O ",G3898," https://emdinspections.saccounty.net/document.aspx?id=",B3898,"&amp;type=application/pdf")</f>
        <v>wget -O FA0004872{4EFF7382-16F8-426F-8BD3-5159773D8601}2015-11-10.pdf https://emdinspections.saccounty.net/document.aspx?id={4EFF7382-16F8-426F-8BD3-5159773D8601}&amp;type=application/pdf</v>
      </c>
    </row>
    <row r="3899" spans="1:9" x14ac:dyDescent="0.35">
      <c r="H3899">
        <v>1949</v>
      </c>
      <c r="I3899" t="s">
        <v>10502</v>
      </c>
    </row>
    <row r="3900" spans="1:9" x14ac:dyDescent="0.35">
      <c r="A3900" t="s">
        <v>5552</v>
      </c>
      <c r="B3900" t="s">
        <v>5553</v>
      </c>
      <c r="C3900" s="1">
        <v>42445</v>
      </c>
      <c r="D3900" s="2">
        <f>MONTH(C3900)</f>
        <v>3</v>
      </c>
      <c r="E3900" s="2">
        <f>DAY(C3900)</f>
        <v>16</v>
      </c>
      <c r="F3900" s="2">
        <f>YEAR(C3900)</f>
        <v>2016</v>
      </c>
      <c r="G3900" t="str">
        <f>CONCATENATE(A3900,B3900,F3900,"-",D3900,"-",E3900,".pdf")</f>
        <v>FA0006235{4EFFB6A3-7463-4061-9AFF-3926AEE91056}2016-3-16.pdf</v>
      </c>
      <c r="H3900">
        <v>1950</v>
      </c>
      <c r="I3900" t="str">
        <f>CONCATENATE("wget -O ",G3900," https://emdinspections.saccounty.net/document.aspx?id=",B3900,"&amp;type=application/pdf")</f>
        <v>wget -O FA0006235{4EFFB6A3-7463-4061-9AFF-3926AEE91056}2016-3-16.pdf https://emdinspections.saccounty.net/document.aspx?id={4EFFB6A3-7463-4061-9AFF-3926AEE91056}&amp;type=application/pdf</v>
      </c>
    </row>
    <row r="3901" spans="1:9" x14ac:dyDescent="0.35">
      <c r="H3901">
        <v>1950</v>
      </c>
      <c r="I3901" t="s">
        <v>10502</v>
      </c>
    </row>
    <row r="3902" spans="1:9" x14ac:dyDescent="0.35">
      <c r="A3902" t="s">
        <v>994</v>
      </c>
      <c r="B3902" t="s">
        <v>995</v>
      </c>
      <c r="C3902" s="1">
        <v>42425</v>
      </c>
      <c r="D3902" s="2">
        <f>MONTH(C3902)</f>
        <v>2</v>
      </c>
      <c r="E3902" s="2">
        <f>DAY(C3902)</f>
        <v>25</v>
      </c>
      <c r="F3902" s="2">
        <f>YEAR(C3902)</f>
        <v>2016</v>
      </c>
      <c r="G3902" t="str">
        <f>CONCATENATE(A3902,B3902,F3902,"-",D3902,"-",E3902,".pdf")</f>
        <v>FA0001759{4F02544D-4D4D-442B-8EA3-128EC14B4521}2016-2-25.pdf</v>
      </c>
      <c r="H3902">
        <v>1951</v>
      </c>
      <c r="I3902" t="str">
        <f>CONCATENATE("wget -O ",G3902," https://emdinspections.saccounty.net/document.aspx?id=",B3902,"&amp;type=application/pdf")</f>
        <v>wget -O FA0001759{4F02544D-4D4D-442B-8EA3-128EC14B4521}2016-2-25.pdf https://emdinspections.saccounty.net/document.aspx?id={4F02544D-4D4D-442B-8EA3-128EC14B4521}&amp;type=application/pdf</v>
      </c>
    </row>
    <row r="3903" spans="1:9" x14ac:dyDescent="0.35">
      <c r="H3903">
        <v>1951</v>
      </c>
      <c r="I3903" t="s">
        <v>10502</v>
      </c>
    </row>
    <row r="3904" spans="1:9" x14ac:dyDescent="0.35">
      <c r="A3904" t="s">
        <v>7318</v>
      </c>
      <c r="B3904" t="s">
        <v>7319</v>
      </c>
      <c r="C3904" s="1">
        <v>42438</v>
      </c>
      <c r="D3904" s="2">
        <f>MONTH(C3904)</f>
        <v>3</v>
      </c>
      <c r="E3904" s="2">
        <f>DAY(C3904)</f>
        <v>9</v>
      </c>
      <c r="F3904" s="2">
        <f>YEAR(C3904)</f>
        <v>2016</v>
      </c>
      <c r="G3904" t="str">
        <f>CONCATENATE(A3904,B3904,F3904,"-",D3904,"-",E3904,".pdf")</f>
        <v>FA0042812{4F18DA88-87DE-4BBA-81B4-D85CE26505F1}2016-3-9.pdf</v>
      </c>
      <c r="H3904">
        <v>1952</v>
      </c>
      <c r="I3904" t="str">
        <f>CONCATENATE("wget -O ",G3904," https://emdinspections.saccounty.net/document.aspx?id=",B3904,"&amp;type=application/pdf")</f>
        <v>wget -O FA0042812{4F18DA88-87DE-4BBA-81B4-D85CE26505F1}2016-3-9.pdf https://emdinspections.saccounty.net/document.aspx?id={4F18DA88-87DE-4BBA-81B4-D85CE26505F1}&amp;type=application/pdf</v>
      </c>
    </row>
    <row r="3905" spans="1:9" x14ac:dyDescent="0.35">
      <c r="H3905">
        <v>1952</v>
      </c>
      <c r="I3905" t="s">
        <v>10502</v>
      </c>
    </row>
    <row r="3906" spans="1:9" x14ac:dyDescent="0.35">
      <c r="A3906" t="s">
        <v>10194</v>
      </c>
      <c r="B3906" t="s">
        <v>10195</v>
      </c>
      <c r="C3906" s="1">
        <v>42390</v>
      </c>
      <c r="D3906" s="2">
        <f>MONTH(C3906)</f>
        <v>1</v>
      </c>
      <c r="E3906" s="2">
        <f>DAY(C3906)</f>
        <v>21</v>
      </c>
      <c r="F3906" s="2">
        <f>YEAR(C3906)</f>
        <v>2016</v>
      </c>
      <c r="G3906" t="str">
        <f>CONCATENATE(A3906,B3906,F3906,"-",D3906,"-",E3906,".pdf")</f>
        <v>FA0041316{4F1E9C4A-D187-4B8D-9D4B-74538C466987}2016-1-21.pdf</v>
      </c>
      <c r="H3906">
        <v>1953</v>
      </c>
      <c r="I3906" t="str">
        <f>CONCATENATE("wget -O ",G3906," https://emdinspections.saccounty.net/document.aspx?id=",B3906,"&amp;type=application/pdf")</f>
        <v>wget -O FA0041316{4F1E9C4A-D187-4B8D-9D4B-74538C466987}2016-1-21.pdf https://emdinspections.saccounty.net/document.aspx?id={4F1E9C4A-D187-4B8D-9D4B-74538C466987}&amp;type=application/pdf</v>
      </c>
    </row>
    <row r="3907" spans="1:9" x14ac:dyDescent="0.35">
      <c r="H3907">
        <v>1953</v>
      </c>
      <c r="I3907" t="s">
        <v>10502</v>
      </c>
    </row>
    <row r="3908" spans="1:9" x14ac:dyDescent="0.35">
      <c r="A3908" t="s">
        <v>3514</v>
      </c>
      <c r="B3908" t="s">
        <v>3515</v>
      </c>
      <c r="C3908" s="1">
        <v>42389</v>
      </c>
      <c r="D3908" s="2">
        <f>MONTH(C3908)</f>
        <v>1</v>
      </c>
      <c r="E3908" s="2">
        <f>DAY(C3908)</f>
        <v>20</v>
      </c>
      <c r="F3908" s="2">
        <f>YEAR(C3908)</f>
        <v>2016</v>
      </c>
      <c r="G3908" t="str">
        <f>CONCATENATE(A3908,B3908,F3908,"-",D3908,"-",E3908,".pdf")</f>
        <v>FA0001493{4F276743-970D-4004-871A-F7A79A683985}2016-1-20.pdf</v>
      </c>
      <c r="H3908">
        <v>1954</v>
      </c>
      <c r="I3908" t="str">
        <f>CONCATENATE("wget -O ",G3908," https://emdinspections.saccounty.net/document.aspx?id=",B3908,"&amp;type=application/pdf")</f>
        <v>wget -O FA0001493{4F276743-970D-4004-871A-F7A79A683985}2016-1-20.pdf https://emdinspections.saccounty.net/document.aspx?id={4F276743-970D-4004-871A-F7A79A683985}&amp;type=application/pdf</v>
      </c>
    </row>
    <row r="3909" spans="1:9" x14ac:dyDescent="0.35">
      <c r="H3909">
        <v>1954</v>
      </c>
      <c r="I3909" t="s">
        <v>10502</v>
      </c>
    </row>
    <row r="3910" spans="1:9" x14ac:dyDescent="0.35">
      <c r="A3910" t="s">
        <v>2682</v>
      </c>
      <c r="B3910" t="s">
        <v>2683</v>
      </c>
      <c r="C3910" s="1">
        <v>42409</v>
      </c>
      <c r="D3910" s="2">
        <f>MONTH(C3910)</f>
        <v>2</v>
      </c>
      <c r="E3910" s="2">
        <f>DAY(C3910)</f>
        <v>9</v>
      </c>
      <c r="F3910" s="2">
        <f>YEAR(C3910)</f>
        <v>2016</v>
      </c>
      <c r="G3910" t="str">
        <f>CONCATENATE(A3910,B3910,F3910,"-",D3910,"-",E3910,".pdf")</f>
        <v>FA0032119{4F2773B7-6604-4DD3-95CE-CC881F5B2035}2016-2-9.pdf</v>
      </c>
      <c r="H3910">
        <v>1955</v>
      </c>
      <c r="I3910" t="str">
        <f>CONCATENATE("wget -O ",G3910," https://emdinspections.saccounty.net/document.aspx?id=",B3910,"&amp;type=application/pdf")</f>
        <v>wget -O FA0032119{4F2773B7-6604-4DD3-95CE-CC881F5B2035}2016-2-9.pdf https://emdinspections.saccounty.net/document.aspx?id={4F2773B7-6604-4DD3-95CE-CC881F5B2035}&amp;type=application/pdf</v>
      </c>
    </row>
    <row r="3911" spans="1:9" x14ac:dyDescent="0.35">
      <c r="H3911">
        <v>1955</v>
      </c>
      <c r="I3911" t="s">
        <v>10502</v>
      </c>
    </row>
    <row r="3912" spans="1:9" x14ac:dyDescent="0.35">
      <c r="A3912" t="s">
        <v>1603</v>
      </c>
      <c r="B3912" t="s">
        <v>1604</v>
      </c>
      <c r="C3912" s="1">
        <v>42286</v>
      </c>
      <c r="D3912" s="2">
        <f>MONTH(C3912)</f>
        <v>10</v>
      </c>
      <c r="E3912" s="2">
        <f>DAY(C3912)</f>
        <v>9</v>
      </c>
      <c r="F3912" s="2">
        <f>YEAR(C3912)</f>
        <v>2015</v>
      </c>
      <c r="G3912" t="str">
        <f>CONCATENATE(A3912,B3912,F3912,"-",D3912,"-",E3912,".pdf")</f>
        <v>FA0005332{4F27995E-9002-4A93-930A-F4319511A157}2015-10-9.pdf</v>
      </c>
      <c r="H3912">
        <v>1956</v>
      </c>
      <c r="I3912" t="str">
        <f>CONCATENATE("wget -O ",G3912," https://emdinspections.saccounty.net/document.aspx?id=",B3912,"&amp;type=application/pdf")</f>
        <v>wget -O FA0005332{4F27995E-9002-4A93-930A-F4319511A157}2015-10-9.pdf https://emdinspections.saccounty.net/document.aspx?id={4F27995E-9002-4A93-930A-F4319511A157}&amp;type=application/pdf</v>
      </c>
    </row>
    <row r="3913" spans="1:9" x14ac:dyDescent="0.35">
      <c r="H3913">
        <v>1956</v>
      </c>
      <c r="I3913" t="s">
        <v>10502</v>
      </c>
    </row>
    <row r="3914" spans="1:9" x14ac:dyDescent="0.35">
      <c r="A3914" t="s">
        <v>936</v>
      </c>
      <c r="B3914" t="s">
        <v>937</v>
      </c>
      <c r="C3914" s="1">
        <v>42300</v>
      </c>
      <c r="D3914" s="2">
        <f>MONTH(C3914)</f>
        <v>10</v>
      </c>
      <c r="E3914" s="2">
        <f>DAY(C3914)</f>
        <v>23</v>
      </c>
      <c r="F3914" s="2">
        <f>YEAR(C3914)</f>
        <v>2015</v>
      </c>
      <c r="G3914" t="str">
        <f>CONCATENATE(A3914,B3914,F3914,"-",D3914,"-",E3914,".pdf")</f>
        <v>FA0044701{4F361813-A308-465D-AB9B-64F3B1F8001A}2015-10-23.pdf</v>
      </c>
      <c r="H3914">
        <v>1957</v>
      </c>
      <c r="I3914" t="str">
        <f>CONCATENATE("wget -O ",G3914," https://emdinspections.saccounty.net/document.aspx?id=",B3914,"&amp;type=application/pdf")</f>
        <v>wget -O FA0044701{4F361813-A308-465D-AB9B-64F3B1F8001A}2015-10-23.pdf https://emdinspections.saccounty.net/document.aspx?id={4F361813-A308-465D-AB9B-64F3B1F8001A}&amp;type=application/pdf</v>
      </c>
    </row>
    <row r="3915" spans="1:9" x14ac:dyDescent="0.35">
      <c r="H3915">
        <v>1957</v>
      </c>
      <c r="I3915" t="s">
        <v>10502</v>
      </c>
    </row>
    <row r="3916" spans="1:9" x14ac:dyDescent="0.35">
      <c r="A3916" t="s">
        <v>9932</v>
      </c>
      <c r="B3916" t="s">
        <v>9933</v>
      </c>
      <c r="C3916" s="1">
        <v>42311</v>
      </c>
      <c r="D3916" s="2">
        <f>MONTH(C3916)</f>
        <v>11</v>
      </c>
      <c r="E3916" s="2">
        <f>DAY(C3916)</f>
        <v>3</v>
      </c>
      <c r="F3916" s="2">
        <f>YEAR(C3916)</f>
        <v>2015</v>
      </c>
      <c r="G3916" t="str">
        <f>CONCATENATE(A3916,B3916,F3916,"-",D3916,"-",E3916,".pdf")</f>
        <v>FA0030811{4F37F082-5530-402F-B1A5-0CCFE387096E}2015-11-3.pdf</v>
      </c>
      <c r="H3916">
        <v>1958</v>
      </c>
      <c r="I3916" t="str">
        <f>CONCATENATE("wget -O ",G3916," https://emdinspections.saccounty.net/document.aspx?id=",B3916,"&amp;type=application/pdf")</f>
        <v>wget -O FA0030811{4F37F082-5530-402F-B1A5-0CCFE387096E}2015-11-3.pdf https://emdinspections.saccounty.net/document.aspx?id={4F37F082-5530-402F-B1A5-0CCFE387096E}&amp;type=application/pdf</v>
      </c>
    </row>
    <row r="3917" spans="1:9" x14ac:dyDescent="0.35">
      <c r="H3917">
        <v>1958</v>
      </c>
      <c r="I3917" t="s">
        <v>10502</v>
      </c>
    </row>
    <row r="3918" spans="1:9" x14ac:dyDescent="0.35">
      <c r="A3918" t="s">
        <v>10024</v>
      </c>
      <c r="B3918" t="s">
        <v>10025</v>
      </c>
      <c r="C3918" s="1">
        <v>42300</v>
      </c>
      <c r="D3918" s="2">
        <f>MONTH(C3918)</f>
        <v>10</v>
      </c>
      <c r="E3918" s="2">
        <f>DAY(C3918)</f>
        <v>23</v>
      </c>
      <c r="F3918" s="2">
        <f>YEAR(C3918)</f>
        <v>2015</v>
      </c>
      <c r="G3918" t="str">
        <f>CONCATENATE(A3918,B3918,F3918,"-",D3918,"-",E3918,".pdf")</f>
        <v>FA0031569{4F3BA0E9-4FDA-4B33-8723-1B4FD32C00A3}2015-10-23.pdf</v>
      </c>
      <c r="H3918">
        <v>1959</v>
      </c>
      <c r="I3918" t="str">
        <f>CONCATENATE("wget -O ",G3918," https://emdinspections.saccounty.net/document.aspx?id=",B3918,"&amp;type=application/pdf")</f>
        <v>wget -O FA0031569{4F3BA0E9-4FDA-4B33-8723-1B4FD32C00A3}2015-10-23.pdf https://emdinspections.saccounty.net/document.aspx?id={4F3BA0E9-4FDA-4B33-8723-1B4FD32C00A3}&amp;type=application/pdf</v>
      </c>
    </row>
    <row r="3919" spans="1:9" x14ac:dyDescent="0.35">
      <c r="H3919">
        <v>1959</v>
      </c>
      <c r="I3919" t="s">
        <v>10502</v>
      </c>
    </row>
    <row r="3920" spans="1:9" x14ac:dyDescent="0.35">
      <c r="A3920" t="s">
        <v>444</v>
      </c>
      <c r="B3920" t="s">
        <v>445</v>
      </c>
      <c r="C3920" s="1">
        <v>42423</v>
      </c>
      <c r="D3920" s="2">
        <f>MONTH(C3920)</f>
        <v>2</v>
      </c>
      <c r="E3920" s="2">
        <f>DAY(C3920)</f>
        <v>23</v>
      </c>
      <c r="F3920" s="2">
        <f>YEAR(C3920)</f>
        <v>2016</v>
      </c>
      <c r="G3920" t="str">
        <f>CONCATENATE(A3920,B3920,F3920,"-",D3920,"-",E3920,".pdf")</f>
        <v>FA0003735{4F4014ED-A5E7-4E79-A795-10A78623E78C}2016-2-23.pdf</v>
      </c>
      <c r="H3920">
        <v>1960</v>
      </c>
      <c r="I3920" t="str">
        <f>CONCATENATE("wget -O ",G3920," https://emdinspections.saccounty.net/document.aspx?id=",B3920,"&amp;type=application/pdf")</f>
        <v>wget -O FA0003735{4F4014ED-A5E7-4E79-A795-10A78623E78C}2016-2-23.pdf https://emdinspections.saccounty.net/document.aspx?id={4F4014ED-A5E7-4E79-A795-10A78623E78C}&amp;type=application/pdf</v>
      </c>
    </row>
    <row r="3921" spans="1:9" x14ac:dyDescent="0.35">
      <c r="H3921">
        <v>1960</v>
      </c>
      <c r="I3921" t="s">
        <v>10502</v>
      </c>
    </row>
    <row r="3922" spans="1:9" x14ac:dyDescent="0.35">
      <c r="A3922" t="s">
        <v>6369</v>
      </c>
      <c r="B3922" t="s">
        <v>6371</v>
      </c>
      <c r="C3922" s="1">
        <v>42388</v>
      </c>
      <c r="D3922" s="2">
        <f>MONTH(C3922)</f>
        <v>1</v>
      </c>
      <c r="E3922" s="2">
        <f>DAY(C3922)</f>
        <v>19</v>
      </c>
      <c r="F3922" s="2">
        <f>YEAR(C3922)</f>
        <v>2016</v>
      </c>
      <c r="G3922" t="str">
        <f>CONCATENATE(A3922,B3922,F3922,"-",D3922,"-",E3922,".pdf")</f>
        <v>FA0016876{4F434BD5-F9F3-4C09-84EA-4B4F530FC21F}2016-1-19.pdf</v>
      </c>
      <c r="H3922">
        <v>1961</v>
      </c>
      <c r="I3922" t="str">
        <f>CONCATENATE("wget -O ",G3922," https://emdinspections.saccounty.net/document.aspx?id=",B3922,"&amp;type=application/pdf")</f>
        <v>wget -O FA0016876{4F434BD5-F9F3-4C09-84EA-4B4F530FC21F}2016-1-19.pdf https://emdinspections.saccounty.net/document.aspx?id={4F434BD5-F9F3-4C09-84EA-4B4F530FC21F}&amp;type=application/pdf</v>
      </c>
    </row>
    <row r="3923" spans="1:9" x14ac:dyDescent="0.35">
      <c r="H3923">
        <v>1961</v>
      </c>
      <c r="I3923" t="s">
        <v>10502</v>
      </c>
    </row>
    <row r="3924" spans="1:9" x14ac:dyDescent="0.35">
      <c r="A3924" t="s">
        <v>4037</v>
      </c>
      <c r="B3924" t="s">
        <v>4038</v>
      </c>
      <c r="C3924" s="1">
        <v>42422</v>
      </c>
      <c r="D3924" s="2">
        <f>MONTH(C3924)</f>
        <v>2</v>
      </c>
      <c r="E3924" s="2">
        <f>DAY(C3924)</f>
        <v>22</v>
      </c>
      <c r="F3924" s="2">
        <f>YEAR(C3924)</f>
        <v>2016</v>
      </c>
      <c r="G3924" t="str">
        <f>CONCATENATE(A3924,B3924,F3924,"-",D3924,"-",E3924,".pdf")</f>
        <v>FA0002728{4F4916C7-9A90-4FF9-A73C-934B55C202B8}2016-2-22.pdf</v>
      </c>
      <c r="H3924">
        <v>1962</v>
      </c>
      <c r="I3924" t="str">
        <f>CONCATENATE("wget -O ",G3924," https://emdinspections.saccounty.net/document.aspx?id=",B3924,"&amp;type=application/pdf")</f>
        <v>wget -O FA0002728{4F4916C7-9A90-4FF9-A73C-934B55C202B8}2016-2-22.pdf https://emdinspections.saccounty.net/document.aspx?id={4F4916C7-9A90-4FF9-A73C-934B55C202B8}&amp;type=application/pdf</v>
      </c>
    </row>
    <row r="3925" spans="1:9" x14ac:dyDescent="0.35">
      <c r="H3925">
        <v>1962</v>
      </c>
      <c r="I3925" t="s">
        <v>10502</v>
      </c>
    </row>
    <row r="3926" spans="1:9" x14ac:dyDescent="0.35">
      <c r="A3926" t="s">
        <v>2902</v>
      </c>
      <c r="B3926" t="s">
        <v>2903</v>
      </c>
      <c r="C3926" s="1">
        <v>42419</v>
      </c>
      <c r="D3926" s="2">
        <f>MONTH(C3926)</f>
        <v>2</v>
      </c>
      <c r="E3926" s="2">
        <f>DAY(C3926)</f>
        <v>19</v>
      </c>
      <c r="F3926" s="2">
        <f>YEAR(C3926)</f>
        <v>2016</v>
      </c>
      <c r="G3926" t="str">
        <f>CONCATENATE(A3926,B3926,F3926,"-",D3926,"-",E3926,".pdf")</f>
        <v>FA0042079{4F4ADC1D-F964-4CA6-9D28-8B37749A3FD1}2016-2-19.pdf</v>
      </c>
      <c r="H3926">
        <v>1963</v>
      </c>
      <c r="I3926" t="str">
        <f>CONCATENATE("wget -O ",G3926," https://emdinspections.saccounty.net/document.aspx?id=",B3926,"&amp;type=application/pdf")</f>
        <v>wget -O FA0042079{4F4ADC1D-F964-4CA6-9D28-8B37749A3FD1}2016-2-19.pdf https://emdinspections.saccounty.net/document.aspx?id={4F4ADC1D-F964-4CA6-9D28-8B37749A3FD1}&amp;type=application/pdf</v>
      </c>
    </row>
    <row r="3927" spans="1:9" x14ac:dyDescent="0.35">
      <c r="H3927">
        <v>1963</v>
      </c>
      <c r="I3927" t="s">
        <v>10502</v>
      </c>
    </row>
    <row r="3928" spans="1:9" x14ac:dyDescent="0.35">
      <c r="A3928" t="s">
        <v>2841</v>
      </c>
      <c r="B3928" t="s">
        <v>2842</v>
      </c>
      <c r="C3928" s="1">
        <v>42424</v>
      </c>
      <c r="D3928" s="2">
        <f>MONTH(C3928)</f>
        <v>2</v>
      </c>
      <c r="E3928" s="2">
        <f>DAY(C3928)</f>
        <v>24</v>
      </c>
      <c r="F3928" s="2">
        <f>YEAR(C3928)</f>
        <v>2016</v>
      </c>
      <c r="G3928" t="str">
        <f>CONCATENATE(A3928,B3928,F3928,"-",D3928,"-",E3928,".pdf")</f>
        <v>FA0040816{4F4FC056-C5A8-47C2-9BF2-687A05FCAA81}2016-2-24.pdf</v>
      </c>
      <c r="H3928">
        <v>1964</v>
      </c>
      <c r="I3928" t="str">
        <f>CONCATENATE("wget -O ",G3928," https://emdinspections.saccounty.net/document.aspx?id=",B3928,"&amp;type=application/pdf")</f>
        <v>wget -O FA0040816{4F4FC056-C5A8-47C2-9BF2-687A05FCAA81}2016-2-24.pdf https://emdinspections.saccounty.net/document.aspx?id={4F4FC056-C5A8-47C2-9BF2-687A05FCAA81}&amp;type=application/pdf</v>
      </c>
    </row>
    <row r="3929" spans="1:9" x14ac:dyDescent="0.35">
      <c r="H3929">
        <v>1964</v>
      </c>
      <c r="I3929" t="s">
        <v>10502</v>
      </c>
    </row>
    <row r="3930" spans="1:9" x14ac:dyDescent="0.35">
      <c r="A3930" t="s">
        <v>8032</v>
      </c>
      <c r="B3930" t="s">
        <v>8033</v>
      </c>
      <c r="C3930" s="1">
        <v>42447</v>
      </c>
      <c r="D3930" s="2">
        <f>MONTH(C3930)</f>
        <v>3</v>
      </c>
      <c r="E3930" s="2">
        <f>DAY(C3930)</f>
        <v>18</v>
      </c>
      <c r="F3930" s="2">
        <f>YEAR(C3930)</f>
        <v>2016</v>
      </c>
      <c r="G3930" t="str">
        <f>CONCATENATE(A3930,B3930,F3930,"-",D3930,"-",E3930,".pdf")</f>
        <v>FA0004353{4F55DF34-4CFB-4511-9569-A2FBA16F0D55}2016-3-18.pdf</v>
      </c>
      <c r="H3930">
        <v>1965</v>
      </c>
      <c r="I3930" t="str">
        <f>CONCATENATE("wget -O ",G3930," https://emdinspections.saccounty.net/document.aspx?id=",B3930,"&amp;type=application/pdf")</f>
        <v>wget -O FA0004353{4F55DF34-4CFB-4511-9569-A2FBA16F0D55}2016-3-18.pdf https://emdinspections.saccounty.net/document.aspx?id={4F55DF34-4CFB-4511-9569-A2FBA16F0D55}&amp;type=application/pdf</v>
      </c>
    </row>
    <row r="3931" spans="1:9" x14ac:dyDescent="0.35">
      <c r="H3931">
        <v>1965</v>
      </c>
      <c r="I3931" t="s">
        <v>10502</v>
      </c>
    </row>
    <row r="3932" spans="1:9" x14ac:dyDescent="0.35">
      <c r="A3932" t="s">
        <v>9377</v>
      </c>
      <c r="B3932" t="s">
        <v>9378</v>
      </c>
      <c r="C3932" s="1">
        <v>42439</v>
      </c>
      <c r="D3932" s="2">
        <f>MONTH(C3932)</f>
        <v>3</v>
      </c>
      <c r="E3932" s="2">
        <f>DAY(C3932)</f>
        <v>10</v>
      </c>
      <c r="F3932" s="2">
        <f>YEAR(C3932)</f>
        <v>2016</v>
      </c>
      <c r="G3932" t="str">
        <f>CONCATENATE(A3932,B3932,F3932,"-",D3932,"-",E3932,".pdf")</f>
        <v>FA0004530{4F56FD02-1536-4C9F-9DB6-4CCA1AC6A496}2016-3-10.pdf</v>
      </c>
      <c r="H3932">
        <v>1966</v>
      </c>
      <c r="I3932" t="str">
        <f>CONCATENATE("wget -O ",G3932," https://emdinspections.saccounty.net/document.aspx?id=",B3932,"&amp;type=application/pdf")</f>
        <v>wget -O FA0004530{4F56FD02-1536-4C9F-9DB6-4CCA1AC6A496}2016-3-10.pdf https://emdinspections.saccounty.net/document.aspx?id={4F56FD02-1536-4C9F-9DB6-4CCA1AC6A496}&amp;type=application/pdf</v>
      </c>
    </row>
    <row r="3933" spans="1:9" x14ac:dyDescent="0.35">
      <c r="H3933">
        <v>1966</v>
      </c>
      <c r="I3933" t="s">
        <v>10502</v>
      </c>
    </row>
    <row r="3934" spans="1:9" x14ac:dyDescent="0.35">
      <c r="A3934" t="s">
        <v>1217</v>
      </c>
      <c r="B3934" t="s">
        <v>1218</v>
      </c>
      <c r="C3934" s="1">
        <v>42458</v>
      </c>
      <c r="D3934" s="2">
        <f>MONTH(C3934)</f>
        <v>3</v>
      </c>
      <c r="E3934" s="2">
        <f>DAY(C3934)</f>
        <v>29</v>
      </c>
      <c r="F3934" s="2">
        <f>YEAR(C3934)</f>
        <v>2016</v>
      </c>
      <c r="G3934" t="str">
        <f>CONCATENATE(A3934,B3934,F3934,"-",D3934,"-",E3934,".pdf")</f>
        <v>FA0001905{4F93CE0C-C74D-4962-A7BF-7F451D2D1CBD}2016-3-29.pdf</v>
      </c>
      <c r="H3934">
        <v>1967</v>
      </c>
      <c r="I3934" t="str">
        <f>CONCATENATE("wget -O ",G3934," https://emdinspections.saccounty.net/document.aspx?id=",B3934,"&amp;type=application/pdf")</f>
        <v>wget -O FA0001905{4F93CE0C-C74D-4962-A7BF-7F451D2D1CBD}2016-3-29.pdf https://emdinspections.saccounty.net/document.aspx?id={4F93CE0C-C74D-4962-A7BF-7F451D2D1CBD}&amp;type=application/pdf</v>
      </c>
    </row>
    <row r="3935" spans="1:9" x14ac:dyDescent="0.35">
      <c r="H3935">
        <v>1967</v>
      </c>
      <c r="I3935" t="s">
        <v>10502</v>
      </c>
    </row>
    <row r="3936" spans="1:9" x14ac:dyDescent="0.35">
      <c r="A3936" t="s">
        <v>960</v>
      </c>
      <c r="B3936" t="s">
        <v>961</v>
      </c>
      <c r="C3936" s="1">
        <v>42430</v>
      </c>
      <c r="D3936" s="2">
        <f>MONTH(C3936)</f>
        <v>3</v>
      </c>
      <c r="E3936" s="2">
        <f>DAY(C3936)</f>
        <v>1</v>
      </c>
      <c r="F3936" s="2">
        <f>YEAR(C3936)</f>
        <v>2016</v>
      </c>
      <c r="G3936" t="str">
        <f>CONCATENATE(A3936,B3936,F3936,"-",D3936,"-",E3936,".pdf")</f>
        <v>FA0048253{4FA16434-883F-41D0-82BB-BC6D8A8F8813}2016-3-1.pdf</v>
      </c>
      <c r="H3936">
        <v>1968</v>
      </c>
      <c r="I3936" t="str">
        <f>CONCATENATE("wget -O ",G3936," https://emdinspections.saccounty.net/document.aspx?id=",B3936,"&amp;type=application/pdf")</f>
        <v>wget -O FA0048253{4FA16434-883F-41D0-82BB-BC6D8A8F8813}2016-3-1.pdf https://emdinspections.saccounty.net/document.aspx?id={4FA16434-883F-41D0-82BB-BC6D8A8F8813}&amp;type=application/pdf</v>
      </c>
    </row>
    <row r="3937" spans="1:9" x14ac:dyDescent="0.35">
      <c r="H3937">
        <v>1968</v>
      </c>
      <c r="I3937" t="s">
        <v>10502</v>
      </c>
    </row>
    <row r="3938" spans="1:9" x14ac:dyDescent="0.35">
      <c r="A3938" t="s">
        <v>10077</v>
      </c>
      <c r="B3938" t="s">
        <v>10078</v>
      </c>
      <c r="C3938" s="1">
        <v>42402</v>
      </c>
      <c r="D3938" s="2">
        <f>MONTH(C3938)</f>
        <v>2</v>
      </c>
      <c r="E3938" s="2">
        <f>DAY(C3938)</f>
        <v>2</v>
      </c>
      <c r="F3938" s="2">
        <f>YEAR(C3938)</f>
        <v>2016</v>
      </c>
      <c r="G3938" t="str">
        <f>CONCATENATE(A3938,B3938,F3938,"-",D3938,"-",E3938,".pdf")</f>
        <v>FA0031977{4FA5F0DD-24F2-45B0-AD3B-ADEB02E8118F}2016-2-2.pdf</v>
      </c>
      <c r="H3938">
        <v>1969</v>
      </c>
      <c r="I3938" t="str">
        <f>CONCATENATE("wget -O ",G3938," https://emdinspections.saccounty.net/document.aspx?id=",B3938,"&amp;type=application/pdf")</f>
        <v>wget -O FA0031977{4FA5F0DD-24F2-45B0-AD3B-ADEB02E8118F}2016-2-2.pdf https://emdinspections.saccounty.net/document.aspx?id={4FA5F0DD-24F2-45B0-AD3B-ADEB02E8118F}&amp;type=application/pdf</v>
      </c>
    </row>
    <row r="3939" spans="1:9" x14ac:dyDescent="0.35">
      <c r="H3939">
        <v>1969</v>
      </c>
      <c r="I3939" t="s">
        <v>10502</v>
      </c>
    </row>
    <row r="3940" spans="1:9" x14ac:dyDescent="0.35">
      <c r="A3940" t="s">
        <v>2928</v>
      </c>
      <c r="B3940" t="s">
        <v>2929</v>
      </c>
      <c r="C3940" s="1">
        <v>42404</v>
      </c>
      <c r="D3940" s="2">
        <f>MONTH(C3940)</f>
        <v>2</v>
      </c>
      <c r="E3940" s="2">
        <f>DAY(C3940)</f>
        <v>4</v>
      </c>
      <c r="F3940" s="2">
        <f>YEAR(C3940)</f>
        <v>2016</v>
      </c>
      <c r="G3940" t="str">
        <f>CONCATENATE(A3940,B3940,F3940,"-",D3940,"-",E3940,".pdf")</f>
        <v>FA0042516{4FB76BC0-B0EE-4FDE-A780-0728496BE385}2016-2-4.pdf</v>
      </c>
      <c r="H3940">
        <v>1970</v>
      </c>
      <c r="I3940" t="str">
        <f>CONCATENATE("wget -O ",G3940," https://emdinspections.saccounty.net/document.aspx?id=",B3940,"&amp;type=application/pdf")</f>
        <v>wget -O FA0042516{4FB76BC0-B0EE-4FDE-A780-0728496BE385}2016-2-4.pdf https://emdinspections.saccounty.net/document.aspx?id={4FB76BC0-B0EE-4FDE-A780-0728496BE385}&amp;type=application/pdf</v>
      </c>
    </row>
    <row r="3941" spans="1:9" x14ac:dyDescent="0.35">
      <c r="H3941">
        <v>1970</v>
      </c>
      <c r="I3941" t="s">
        <v>10502</v>
      </c>
    </row>
    <row r="3942" spans="1:9" x14ac:dyDescent="0.35">
      <c r="A3942" t="s">
        <v>4831</v>
      </c>
      <c r="B3942" t="s">
        <v>4832</v>
      </c>
      <c r="C3942" s="1">
        <v>42410</v>
      </c>
      <c r="D3942" s="2">
        <f>MONTH(C3942)</f>
        <v>2</v>
      </c>
      <c r="E3942" s="2">
        <f>DAY(C3942)</f>
        <v>10</v>
      </c>
      <c r="F3942" s="2">
        <f>YEAR(C3942)</f>
        <v>2016</v>
      </c>
      <c r="G3942" t="str">
        <f>CONCATENATE(A3942,B3942,F3942,"-",D3942,"-",E3942,".pdf")</f>
        <v>FA0004348{4FC11A02-2C1C-43A6-988E-29B42E2E32D8}2016-2-10.pdf</v>
      </c>
      <c r="H3942">
        <v>1971</v>
      </c>
      <c r="I3942" t="str">
        <f>CONCATENATE("wget -O ",G3942," https://emdinspections.saccounty.net/document.aspx?id=",B3942,"&amp;type=application/pdf")</f>
        <v>wget -O FA0004348{4FC11A02-2C1C-43A6-988E-29B42E2E32D8}2016-2-10.pdf https://emdinspections.saccounty.net/document.aspx?id={4FC11A02-2C1C-43A6-988E-29B42E2E32D8}&amp;type=application/pdf</v>
      </c>
    </row>
    <row r="3943" spans="1:9" x14ac:dyDescent="0.35">
      <c r="H3943">
        <v>1971</v>
      </c>
      <c r="I3943" t="s">
        <v>10502</v>
      </c>
    </row>
    <row r="3944" spans="1:9" x14ac:dyDescent="0.35">
      <c r="A3944" t="s">
        <v>5924</v>
      </c>
      <c r="B3944" t="s">
        <v>5925</v>
      </c>
      <c r="C3944" s="1">
        <v>42459</v>
      </c>
      <c r="D3944" s="2">
        <f>MONTH(C3944)</f>
        <v>3</v>
      </c>
      <c r="E3944" s="2">
        <f>DAY(C3944)</f>
        <v>30</v>
      </c>
      <c r="F3944" s="2">
        <f>YEAR(C3944)</f>
        <v>2016</v>
      </c>
      <c r="G3944" t="str">
        <f>CONCATENATE(A3944,B3944,F3944,"-",D3944,"-",E3944,".pdf")</f>
        <v>FA0007937{4FC40B4F-8C3B-45E7-8F27-387C94207826}2016-3-30.pdf</v>
      </c>
      <c r="H3944">
        <v>1972</v>
      </c>
      <c r="I3944" t="str">
        <f>CONCATENATE("wget -O ",G3944," https://emdinspections.saccounty.net/document.aspx?id=",B3944,"&amp;type=application/pdf")</f>
        <v>wget -O FA0007937{4FC40B4F-8C3B-45E7-8F27-387C94207826}2016-3-30.pdf https://emdinspections.saccounty.net/document.aspx?id={4FC40B4F-8C3B-45E7-8F27-387C94207826}&amp;type=application/pdf</v>
      </c>
    </row>
    <row r="3945" spans="1:9" x14ac:dyDescent="0.35">
      <c r="H3945">
        <v>1972</v>
      </c>
      <c r="I3945" t="s">
        <v>10502</v>
      </c>
    </row>
    <row r="3946" spans="1:9" x14ac:dyDescent="0.35">
      <c r="A3946" t="s">
        <v>2795</v>
      </c>
      <c r="B3946" t="s">
        <v>2796</v>
      </c>
      <c r="C3946" s="1">
        <v>42401</v>
      </c>
      <c r="D3946" s="2">
        <f>MONTH(C3946)</f>
        <v>2</v>
      </c>
      <c r="E3946" s="2">
        <f>DAY(C3946)</f>
        <v>1</v>
      </c>
      <c r="F3946" s="2">
        <f>YEAR(C3946)</f>
        <v>2016</v>
      </c>
      <c r="G3946" t="str">
        <f>CONCATENATE(A3946,B3946,F3946,"-",D3946,"-",E3946,".pdf")</f>
        <v>FA0039977{4FEB83AE-5F91-439D-92AF-B7ADBD0AB89F}2016-2-1.pdf</v>
      </c>
      <c r="H3946">
        <v>1973</v>
      </c>
      <c r="I3946" t="str">
        <f>CONCATENATE("wget -O ",G3946," https://emdinspections.saccounty.net/document.aspx?id=",B3946,"&amp;type=application/pdf")</f>
        <v>wget -O FA0039977{4FEB83AE-5F91-439D-92AF-B7ADBD0AB89F}2016-2-1.pdf https://emdinspections.saccounty.net/document.aspx?id={4FEB83AE-5F91-439D-92AF-B7ADBD0AB89F}&amp;type=application/pdf</v>
      </c>
    </row>
    <row r="3947" spans="1:9" x14ac:dyDescent="0.35">
      <c r="H3947">
        <v>1973</v>
      </c>
      <c r="I3947" t="s">
        <v>10502</v>
      </c>
    </row>
    <row r="3948" spans="1:9" x14ac:dyDescent="0.35">
      <c r="A3948" t="s">
        <v>6582</v>
      </c>
      <c r="B3948" t="s">
        <v>6583</v>
      </c>
      <c r="C3948" s="1">
        <v>42394</v>
      </c>
      <c r="D3948" s="2">
        <f>MONTH(C3948)</f>
        <v>1</v>
      </c>
      <c r="E3948" s="2">
        <f>DAY(C3948)</f>
        <v>25</v>
      </c>
      <c r="F3948" s="2">
        <f>YEAR(C3948)</f>
        <v>2016</v>
      </c>
      <c r="G3948" t="str">
        <f>CONCATENATE(A3948,B3948,F3948,"-",D3948,"-",E3948,".pdf")</f>
        <v>FA0018683{4FEF289E-CA18-45A8-870F-CE8F3F9285D3}2016-1-25.pdf</v>
      </c>
      <c r="H3948">
        <v>1974</v>
      </c>
      <c r="I3948" t="str">
        <f>CONCATENATE("wget -O ",G3948," https://emdinspections.saccounty.net/document.aspx?id=",B3948,"&amp;type=application/pdf")</f>
        <v>wget -O FA0018683{4FEF289E-CA18-45A8-870F-CE8F3F9285D3}2016-1-25.pdf https://emdinspections.saccounty.net/document.aspx?id={4FEF289E-CA18-45A8-870F-CE8F3F9285D3}&amp;type=application/pdf</v>
      </c>
    </row>
    <row r="3949" spans="1:9" x14ac:dyDescent="0.35">
      <c r="H3949">
        <v>1974</v>
      </c>
      <c r="I3949" t="s">
        <v>10502</v>
      </c>
    </row>
    <row r="3950" spans="1:9" x14ac:dyDescent="0.35">
      <c r="A3950" t="s">
        <v>87</v>
      </c>
      <c r="B3950" t="s">
        <v>88</v>
      </c>
      <c r="C3950" s="1">
        <v>42404</v>
      </c>
      <c r="D3950" s="2">
        <f>MONTH(C3950)</f>
        <v>2</v>
      </c>
      <c r="E3950" s="2">
        <f>DAY(C3950)</f>
        <v>4</v>
      </c>
      <c r="F3950" s="2">
        <f>YEAR(C3950)</f>
        <v>2016</v>
      </c>
      <c r="G3950" t="str">
        <f>CONCATENATE(A3950,B3950,F3950,"-",D3950,"-",E3950,".pdf")</f>
        <v>FA0005856{50081746-03B4-4C06-ADB6-7197E34994B2}2016-2-4.pdf</v>
      </c>
      <c r="H3950">
        <v>1975</v>
      </c>
      <c r="I3950" t="str">
        <f>CONCATENATE("wget -O ",G3950," https://emdinspections.saccounty.net/document.aspx?id=",B3950,"&amp;type=application/pdf")</f>
        <v>wget -O FA0005856{50081746-03B4-4C06-ADB6-7197E34994B2}2016-2-4.pdf https://emdinspections.saccounty.net/document.aspx?id={50081746-03B4-4C06-ADB6-7197E34994B2}&amp;type=application/pdf</v>
      </c>
    </row>
    <row r="3951" spans="1:9" x14ac:dyDescent="0.35">
      <c r="H3951">
        <v>1975</v>
      </c>
      <c r="I3951" t="s">
        <v>10502</v>
      </c>
    </row>
    <row r="3952" spans="1:9" x14ac:dyDescent="0.35">
      <c r="A3952" t="s">
        <v>5224</v>
      </c>
      <c r="B3952" t="s">
        <v>5225</v>
      </c>
      <c r="C3952" s="1">
        <v>42383</v>
      </c>
      <c r="D3952" s="2">
        <f>MONTH(C3952)</f>
        <v>1</v>
      </c>
      <c r="E3952" s="2">
        <f>DAY(C3952)</f>
        <v>14</v>
      </c>
      <c r="F3952" s="2">
        <f>YEAR(C3952)</f>
        <v>2016</v>
      </c>
      <c r="G3952" t="str">
        <f>CONCATENATE(A3952,B3952,F3952,"-",D3952,"-",E3952,".pdf")</f>
        <v>FA0005369{50195F54-B56B-49DC-8621-7FE47647D396}2016-1-14.pdf</v>
      </c>
      <c r="H3952">
        <v>1976</v>
      </c>
      <c r="I3952" t="str">
        <f>CONCATENATE("wget -O ",G3952," https://emdinspections.saccounty.net/document.aspx?id=",B3952,"&amp;type=application/pdf")</f>
        <v>wget -O FA0005369{50195F54-B56B-49DC-8621-7FE47647D396}2016-1-14.pdf https://emdinspections.saccounty.net/document.aspx?id={50195F54-B56B-49DC-8621-7FE47647D396}&amp;type=application/pdf</v>
      </c>
    </row>
    <row r="3953" spans="1:9" x14ac:dyDescent="0.35">
      <c r="H3953">
        <v>1976</v>
      </c>
      <c r="I3953" t="s">
        <v>10502</v>
      </c>
    </row>
    <row r="3954" spans="1:9" x14ac:dyDescent="0.35">
      <c r="A3954" t="s">
        <v>3444</v>
      </c>
      <c r="B3954" t="s">
        <v>7765</v>
      </c>
      <c r="C3954" s="1">
        <v>42440</v>
      </c>
      <c r="D3954" s="2">
        <f>MONTH(C3954)</f>
        <v>3</v>
      </c>
      <c r="E3954" s="2">
        <f>DAY(C3954)</f>
        <v>11</v>
      </c>
      <c r="F3954" s="2">
        <f>YEAR(C3954)</f>
        <v>2016</v>
      </c>
      <c r="G3954" t="str">
        <f>CONCATENATE(A3954,B3954,F3954,"-",D3954,"-",E3954,".pdf")</f>
        <v>FA0001361{502162BD-5AF0-4CF0-A784-F885BFE51CD3}2016-3-11.pdf</v>
      </c>
      <c r="H3954">
        <v>1977</v>
      </c>
      <c r="I3954" t="str">
        <f>CONCATENATE("wget -O ",G3954," https://emdinspections.saccounty.net/document.aspx?id=",B3954,"&amp;type=application/pdf")</f>
        <v>wget -O FA0001361{502162BD-5AF0-4CF0-A784-F885BFE51CD3}2016-3-11.pdf https://emdinspections.saccounty.net/document.aspx?id={502162BD-5AF0-4CF0-A784-F885BFE51CD3}&amp;type=application/pdf</v>
      </c>
    </row>
    <row r="3955" spans="1:9" x14ac:dyDescent="0.35">
      <c r="H3955">
        <v>1977</v>
      </c>
      <c r="I3955" t="s">
        <v>10502</v>
      </c>
    </row>
    <row r="3956" spans="1:9" x14ac:dyDescent="0.35">
      <c r="A3956" t="s">
        <v>26</v>
      </c>
      <c r="B3956" t="s">
        <v>27</v>
      </c>
      <c r="C3956" s="1">
        <v>42423</v>
      </c>
      <c r="D3956" s="2">
        <f>MONTH(C3956)</f>
        <v>2</v>
      </c>
      <c r="E3956" s="2">
        <f>DAY(C3956)</f>
        <v>23</v>
      </c>
      <c r="F3956" s="2">
        <f>YEAR(C3956)</f>
        <v>2016</v>
      </c>
      <c r="G3956" t="str">
        <f>CONCATENATE(A3956,B3956,F3956,"-",D3956,"-",E3956,".pdf")</f>
        <v>FA0003234{50265E5D-EF6C-421F-8E87-FCD49DFBC24C}2016-2-23.pdf</v>
      </c>
      <c r="H3956">
        <v>1978</v>
      </c>
      <c r="I3956" t="str">
        <f>CONCATENATE("wget -O ",G3956," https://emdinspections.saccounty.net/document.aspx?id=",B3956,"&amp;type=application/pdf")</f>
        <v>wget -O FA0003234{50265E5D-EF6C-421F-8E87-FCD49DFBC24C}2016-2-23.pdf https://emdinspections.saccounty.net/document.aspx?id={50265E5D-EF6C-421F-8E87-FCD49DFBC24C}&amp;type=application/pdf</v>
      </c>
    </row>
    <row r="3957" spans="1:9" x14ac:dyDescent="0.35">
      <c r="H3957">
        <v>1978</v>
      </c>
      <c r="I3957" t="s">
        <v>10502</v>
      </c>
    </row>
    <row r="3958" spans="1:9" x14ac:dyDescent="0.35">
      <c r="A3958" t="s">
        <v>3952</v>
      </c>
      <c r="B3958" t="s">
        <v>3953</v>
      </c>
      <c r="C3958" s="1">
        <v>42436</v>
      </c>
      <c r="D3958" s="2">
        <f>MONTH(C3958)</f>
        <v>3</v>
      </c>
      <c r="E3958" s="2">
        <f>DAY(C3958)</f>
        <v>7</v>
      </c>
      <c r="F3958" s="2">
        <f>YEAR(C3958)</f>
        <v>2016</v>
      </c>
      <c r="G3958" t="str">
        <f>CONCATENATE(A3958,B3958,F3958,"-",D3958,"-",E3958,".pdf")</f>
        <v>FA0002584{5035D3E8-FB60-41F2-B8A6-81DAFDF9C26C}2016-3-7.pdf</v>
      </c>
      <c r="H3958">
        <v>1979</v>
      </c>
      <c r="I3958" t="str">
        <f>CONCATENATE("wget -O ",G3958," https://emdinspections.saccounty.net/document.aspx?id=",B3958,"&amp;type=application/pdf")</f>
        <v>wget -O FA0002584{5035D3E8-FB60-41F2-B8A6-81DAFDF9C26C}2016-3-7.pdf https://emdinspections.saccounty.net/document.aspx?id={5035D3E8-FB60-41F2-B8A6-81DAFDF9C26C}&amp;type=application/pdf</v>
      </c>
    </row>
    <row r="3959" spans="1:9" x14ac:dyDescent="0.35">
      <c r="H3959">
        <v>1979</v>
      </c>
      <c r="I3959" t="s">
        <v>10502</v>
      </c>
    </row>
    <row r="3960" spans="1:9" x14ac:dyDescent="0.35">
      <c r="A3960" t="s">
        <v>2095</v>
      </c>
      <c r="B3960" t="s">
        <v>2096</v>
      </c>
      <c r="C3960" s="1">
        <v>42472</v>
      </c>
      <c r="D3960" s="2">
        <f>MONTH(C3960)</f>
        <v>4</v>
      </c>
      <c r="E3960" s="2">
        <f>DAY(C3960)</f>
        <v>12</v>
      </c>
      <c r="F3960" s="2">
        <f>YEAR(C3960)</f>
        <v>2016</v>
      </c>
      <c r="G3960" t="str">
        <f>CONCATENATE(A3960,B3960,F3960,"-",D3960,"-",E3960,".pdf")</f>
        <v>FA0016634{504E4955-D5EE-488B-A34F-C38713120536}2016-4-12.pdf</v>
      </c>
      <c r="H3960">
        <v>1980</v>
      </c>
      <c r="I3960" t="str">
        <f>CONCATENATE("wget -O ",G3960," https://emdinspections.saccounty.net/document.aspx?id=",B3960,"&amp;type=application/pdf")</f>
        <v>wget -O FA0016634{504E4955-D5EE-488B-A34F-C38713120536}2016-4-12.pdf https://emdinspections.saccounty.net/document.aspx?id={504E4955-D5EE-488B-A34F-C38713120536}&amp;type=application/pdf</v>
      </c>
    </row>
    <row r="3961" spans="1:9" x14ac:dyDescent="0.35">
      <c r="H3961">
        <v>1980</v>
      </c>
      <c r="I3961" t="s">
        <v>10502</v>
      </c>
    </row>
    <row r="3962" spans="1:9" x14ac:dyDescent="0.35">
      <c r="A3962" t="s">
        <v>3927</v>
      </c>
      <c r="B3962" t="s">
        <v>3928</v>
      </c>
      <c r="C3962" s="1">
        <v>42430</v>
      </c>
      <c r="D3962" s="2">
        <f>MONTH(C3962)</f>
        <v>3</v>
      </c>
      <c r="E3962" s="2">
        <f>DAY(C3962)</f>
        <v>1</v>
      </c>
      <c r="F3962" s="2">
        <f>YEAR(C3962)</f>
        <v>2016</v>
      </c>
      <c r="G3962" t="str">
        <f>CONCATENATE(A3962,B3962,F3962,"-",D3962,"-",E3962,".pdf")</f>
        <v>FA0002544{5064A829-6D3F-4F73-987D-D730D54946BC}2016-3-1.pdf</v>
      </c>
      <c r="H3962">
        <v>1981</v>
      </c>
      <c r="I3962" t="str">
        <f>CONCATENATE("wget -O ",G3962," https://emdinspections.saccounty.net/document.aspx?id=",B3962,"&amp;type=application/pdf")</f>
        <v>wget -O FA0002544{5064A829-6D3F-4F73-987D-D730D54946BC}2016-3-1.pdf https://emdinspections.saccounty.net/document.aspx?id={5064A829-6D3F-4F73-987D-D730D54946BC}&amp;type=application/pdf</v>
      </c>
    </row>
    <row r="3963" spans="1:9" x14ac:dyDescent="0.35">
      <c r="H3963">
        <v>1981</v>
      </c>
      <c r="I3963" t="s">
        <v>10502</v>
      </c>
    </row>
    <row r="3964" spans="1:9" x14ac:dyDescent="0.35">
      <c r="A3964" t="s">
        <v>7270</v>
      </c>
      <c r="B3964" t="s">
        <v>7271</v>
      </c>
      <c r="C3964" s="1">
        <v>42418</v>
      </c>
      <c r="D3964" s="2">
        <f>MONTH(C3964)</f>
        <v>2</v>
      </c>
      <c r="E3964" s="2">
        <f>DAY(C3964)</f>
        <v>18</v>
      </c>
      <c r="F3964" s="2">
        <f>YEAR(C3964)</f>
        <v>2016</v>
      </c>
      <c r="G3964" t="str">
        <f>CONCATENATE(A3964,B3964,F3964,"-",D3964,"-",E3964,".pdf")</f>
        <v>FA0042161{5069E3E3-2DA4-4C49-A05E-6167E042303F}2016-2-18.pdf</v>
      </c>
      <c r="H3964">
        <v>1982</v>
      </c>
      <c r="I3964" t="str">
        <f>CONCATENATE("wget -O ",G3964," https://emdinspections.saccounty.net/document.aspx?id=",B3964,"&amp;type=application/pdf")</f>
        <v>wget -O FA0042161{5069E3E3-2DA4-4C49-A05E-6167E042303F}2016-2-18.pdf https://emdinspections.saccounty.net/document.aspx?id={5069E3E3-2DA4-4C49-A05E-6167E042303F}&amp;type=application/pdf</v>
      </c>
    </row>
    <row r="3965" spans="1:9" x14ac:dyDescent="0.35">
      <c r="H3965">
        <v>1982</v>
      </c>
      <c r="I3965" t="s">
        <v>10502</v>
      </c>
    </row>
    <row r="3966" spans="1:9" x14ac:dyDescent="0.35">
      <c r="A3966" t="s">
        <v>6927</v>
      </c>
      <c r="B3966" t="s">
        <v>6928</v>
      </c>
      <c r="C3966" s="1">
        <v>42395</v>
      </c>
      <c r="D3966" s="2">
        <f>MONTH(C3966)</f>
        <v>1</v>
      </c>
      <c r="E3966" s="2">
        <f>DAY(C3966)</f>
        <v>26</v>
      </c>
      <c r="F3966" s="2">
        <f>YEAR(C3966)</f>
        <v>2016</v>
      </c>
      <c r="G3966" t="str">
        <f>CONCATENATE(A3966,B3966,F3966,"-",D3966,"-",E3966,".pdf")</f>
        <v>FA0030652{506F8CA3-1704-47FC-B41F-F8F2A5780540}2016-1-26.pdf</v>
      </c>
      <c r="H3966">
        <v>1983</v>
      </c>
      <c r="I3966" t="str">
        <f>CONCATENATE("wget -O ",G3966," https://emdinspections.saccounty.net/document.aspx?id=",B3966,"&amp;type=application/pdf")</f>
        <v>wget -O FA0030652{506F8CA3-1704-47FC-B41F-F8F2A5780540}2016-1-26.pdf https://emdinspections.saccounty.net/document.aspx?id={506F8CA3-1704-47FC-B41F-F8F2A5780540}&amp;type=application/pdf</v>
      </c>
    </row>
    <row r="3967" spans="1:9" x14ac:dyDescent="0.35">
      <c r="H3967">
        <v>1983</v>
      </c>
      <c r="I3967" t="s">
        <v>10502</v>
      </c>
    </row>
    <row r="3968" spans="1:9" x14ac:dyDescent="0.35">
      <c r="A3968" t="s">
        <v>4999</v>
      </c>
      <c r="B3968" t="s">
        <v>8781</v>
      </c>
      <c r="C3968" s="1">
        <v>42305</v>
      </c>
      <c r="D3968" s="2">
        <f>MONTH(C3968)</f>
        <v>10</v>
      </c>
      <c r="E3968" s="2">
        <f>DAY(C3968)</f>
        <v>28</v>
      </c>
      <c r="F3968" s="2">
        <f>YEAR(C3968)</f>
        <v>2015</v>
      </c>
      <c r="G3968" t="str">
        <f>CONCATENATE(A3968,B3968,F3968,"-",D3968,"-",E3968,".pdf")</f>
        <v>FA0004828{507094C0-1590-4E78-BFA5-81C0BA753027}2015-10-28.pdf</v>
      </c>
      <c r="H3968">
        <v>1984</v>
      </c>
      <c r="I3968" t="str">
        <f>CONCATENATE("wget -O ",G3968," https://emdinspections.saccounty.net/document.aspx?id=",B3968,"&amp;type=application/pdf")</f>
        <v>wget -O FA0004828{507094C0-1590-4E78-BFA5-81C0BA753027}2015-10-28.pdf https://emdinspections.saccounty.net/document.aspx?id={507094C0-1590-4E78-BFA5-81C0BA753027}&amp;type=application/pdf</v>
      </c>
    </row>
    <row r="3969" spans="1:9" x14ac:dyDescent="0.35">
      <c r="H3969">
        <v>1984</v>
      </c>
      <c r="I3969" t="s">
        <v>10502</v>
      </c>
    </row>
    <row r="3970" spans="1:9" x14ac:dyDescent="0.35">
      <c r="A3970" t="s">
        <v>2863</v>
      </c>
      <c r="B3970" t="s">
        <v>2864</v>
      </c>
      <c r="C3970" s="1">
        <v>42466</v>
      </c>
      <c r="D3970" s="2">
        <f>MONTH(C3970)</f>
        <v>4</v>
      </c>
      <c r="E3970" s="2">
        <f>DAY(C3970)</f>
        <v>6</v>
      </c>
      <c r="F3970" s="2">
        <f>YEAR(C3970)</f>
        <v>2016</v>
      </c>
      <c r="G3970" t="str">
        <f>CONCATENATE(A3970,B3970,F3970,"-",D3970,"-",E3970,".pdf")</f>
        <v>FA0041419{50B23DC7-B095-4723-B3C5-8393635966B5}2016-4-6.pdf</v>
      </c>
      <c r="H3970">
        <v>1985</v>
      </c>
      <c r="I3970" t="str">
        <f>CONCATENATE("wget -O ",G3970," https://emdinspections.saccounty.net/document.aspx?id=",B3970,"&amp;type=application/pdf")</f>
        <v>wget -O FA0041419{50B23DC7-B095-4723-B3C5-8393635966B5}2016-4-6.pdf https://emdinspections.saccounty.net/document.aspx?id={50B23DC7-B095-4723-B3C5-8393635966B5}&amp;type=application/pdf</v>
      </c>
    </row>
    <row r="3971" spans="1:9" x14ac:dyDescent="0.35">
      <c r="H3971">
        <v>1985</v>
      </c>
      <c r="I3971" t="s">
        <v>10502</v>
      </c>
    </row>
    <row r="3972" spans="1:9" x14ac:dyDescent="0.35">
      <c r="A3972" t="s">
        <v>5244</v>
      </c>
      <c r="B3972" t="s">
        <v>5245</v>
      </c>
      <c r="C3972" s="1">
        <v>42417</v>
      </c>
      <c r="D3972" s="2">
        <f>MONTH(C3972)</f>
        <v>2</v>
      </c>
      <c r="E3972" s="2">
        <f>DAY(C3972)</f>
        <v>17</v>
      </c>
      <c r="F3972" s="2">
        <f>YEAR(C3972)</f>
        <v>2016</v>
      </c>
      <c r="G3972" t="str">
        <f>CONCATENATE(A3972,B3972,F3972,"-",D3972,"-",E3972,".pdf")</f>
        <v>FA0005390{50BB85C4-F273-48B7-B7FD-4DBC31997EE4}2016-2-17.pdf</v>
      </c>
      <c r="H3972">
        <v>1986</v>
      </c>
      <c r="I3972" t="str">
        <f>CONCATENATE("wget -O ",G3972," https://emdinspections.saccounty.net/document.aspx?id=",B3972,"&amp;type=application/pdf")</f>
        <v>wget -O FA0005390{50BB85C4-F273-48B7-B7FD-4DBC31997EE4}2016-2-17.pdf https://emdinspections.saccounty.net/document.aspx?id={50BB85C4-F273-48B7-B7FD-4DBC31997EE4}&amp;type=application/pdf</v>
      </c>
    </row>
    <row r="3973" spans="1:9" x14ac:dyDescent="0.35">
      <c r="H3973">
        <v>1986</v>
      </c>
      <c r="I3973" t="s">
        <v>10502</v>
      </c>
    </row>
    <row r="3974" spans="1:9" x14ac:dyDescent="0.35">
      <c r="A3974" t="s">
        <v>10432</v>
      </c>
      <c r="B3974" t="s">
        <v>10433</v>
      </c>
      <c r="C3974" s="1">
        <v>42311</v>
      </c>
      <c r="D3974" s="2">
        <f>MONTH(C3974)</f>
        <v>11</v>
      </c>
      <c r="E3974" s="2">
        <f>DAY(C3974)</f>
        <v>3</v>
      </c>
      <c r="F3974" s="2">
        <f>YEAR(C3974)</f>
        <v>2015</v>
      </c>
      <c r="G3974" t="str">
        <f>CONCATENATE(A3974,B3974,F3974,"-",D3974,"-",E3974,".pdf")</f>
        <v>FA0050308{50C06F54-14B5-40ED-92C4-1B9DA5C0CEEA}2015-11-3.pdf</v>
      </c>
      <c r="H3974">
        <v>1987</v>
      </c>
      <c r="I3974" t="str">
        <f>CONCATENATE("wget -O ",G3974," https://emdinspections.saccounty.net/document.aspx?id=",B3974,"&amp;type=application/pdf")</f>
        <v>wget -O FA0050308{50C06F54-14B5-40ED-92C4-1B9DA5C0CEEA}2015-11-3.pdf https://emdinspections.saccounty.net/document.aspx?id={50C06F54-14B5-40ED-92C4-1B9DA5C0CEEA}&amp;type=application/pdf</v>
      </c>
    </row>
    <row r="3975" spans="1:9" x14ac:dyDescent="0.35">
      <c r="H3975">
        <v>1987</v>
      </c>
      <c r="I3975" t="s">
        <v>10502</v>
      </c>
    </row>
    <row r="3976" spans="1:9" x14ac:dyDescent="0.35">
      <c r="A3976" t="s">
        <v>1555</v>
      </c>
      <c r="B3976" t="s">
        <v>1556</v>
      </c>
      <c r="C3976" s="1">
        <v>42437</v>
      </c>
      <c r="D3976" s="2">
        <f>MONTH(C3976)</f>
        <v>3</v>
      </c>
      <c r="E3976" s="2">
        <f>DAY(C3976)</f>
        <v>8</v>
      </c>
      <c r="F3976" s="2">
        <f>YEAR(C3976)</f>
        <v>2016</v>
      </c>
      <c r="G3976" t="str">
        <f>CONCATENATE(A3976,B3976,F3976,"-",D3976,"-",E3976,".pdf")</f>
        <v>FA0004813{50E56425-E6A4-4071-8998-6963716E1953}2016-3-8.pdf</v>
      </c>
      <c r="H3976">
        <v>1988</v>
      </c>
      <c r="I3976" t="str">
        <f>CONCATENATE("wget -O ",G3976," https://emdinspections.saccounty.net/document.aspx?id=",B3976,"&amp;type=application/pdf")</f>
        <v>wget -O FA0004813{50E56425-E6A4-4071-8998-6963716E1953}2016-3-8.pdf https://emdinspections.saccounty.net/document.aspx?id={50E56425-E6A4-4071-8998-6963716E1953}&amp;type=application/pdf</v>
      </c>
    </row>
    <row r="3977" spans="1:9" x14ac:dyDescent="0.35">
      <c r="H3977">
        <v>1988</v>
      </c>
      <c r="I3977" t="s">
        <v>10502</v>
      </c>
    </row>
    <row r="3978" spans="1:9" x14ac:dyDescent="0.35">
      <c r="A3978" t="s">
        <v>101</v>
      </c>
      <c r="B3978" t="s">
        <v>8836</v>
      </c>
      <c r="C3978" s="1">
        <v>42454</v>
      </c>
      <c r="D3978" s="2">
        <f>MONTH(C3978)</f>
        <v>3</v>
      </c>
      <c r="E3978" s="2">
        <f>DAY(C3978)</f>
        <v>25</v>
      </c>
      <c r="F3978" s="2">
        <f>YEAR(C3978)</f>
        <v>2016</v>
      </c>
      <c r="G3978" t="str">
        <f>CONCATENATE(A3978,B3978,F3978,"-",D3978,"-",E3978,".pdf")</f>
        <v>FA0014667{50E950AD-A0F3-44B3-A15D-71AB684E9164}2016-3-25.pdf</v>
      </c>
      <c r="H3978">
        <v>1989</v>
      </c>
      <c r="I3978" t="str">
        <f>CONCATENATE("wget -O ",G3978," https://emdinspections.saccounty.net/document.aspx?id=",B3978,"&amp;type=application/pdf")</f>
        <v>wget -O FA0014667{50E950AD-A0F3-44B3-A15D-71AB684E9164}2016-3-25.pdf https://emdinspections.saccounty.net/document.aspx?id={50E950AD-A0F3-44B3-A15D-71AB684E9164}&amp;type=application/pdf</v>
      </c>
    </row>
    <row r="3979" spans="1:9" x14ac:dyDescent="0.35">
      <c r="H3979">
        <v>1989</v>
      </c>
      <c r="I3979" t="s">
        <v>10502</v>
      </c>
    </row>
    <row r="3980" spans="1:9" x14ac:dyDescent="0.35">
      <c r="A3980" t="s">
        <v>6738</v>
      </c>
      <c r="B3980" t="s">
        <v>6739</v>
      </c>
      <c r="C3980" s="1">
        <v>42452</v>
      </c>
      <c r="D3980" s="2">
        <f>MONTH(C3980)</f>
        <v>3</v>
      </c>
      <c r="E3980" s="2">
        <f>DAY(C3980)</f>
        <v>23</v>
      </c>
      <c r="F3980" s="2">
        <f>YEAR(C3980)</f>
        <v>2016</v>
      </c>
      <c r="G3980" t="str">
        <f>CONCATENATE(A3980,B3980,F3980,"-",D3980,"-",E3980,".pdf")</f>
        <v>FA0019805{50EEDA8B-2609-49BA-83BC-2E0DD9ED3EF1}2016-3-23.pdf</v>
      </c>
      <c r="H3980">
        <v>1990</v>
      </c>
      <c r="I3980" t="str">
        <f>CONCATENATE("wget -O ",G3980," https://emdinspections.saccounty.net/document.aspx?id=",B3980,"&amp;type=application/pdf")</f>
        <v>wget -O FA0019805{50EEDA8B-2609-49BA-83BC-2E0DD9ED3EF1}2016-3-23.pdf https://emdinspections.saccounty.net/document.aspx?id={50EEDA8B-2609-49BA-83BC-2E0DD9ED3EF1}&amp;type=application/pdf</v>
      </c>
    </row>
    <row r="3981" spans="1:9" x14ac:dyDescent="0.35">
      <c r="H3981">
        <v>1990</v>
      </c>
      <c r="I3981" t="s">
        <v>10502</v>
      </c>
    </row>
    <row r="3982" spans="1:9" x14ac:dyDescent="0.35">
      <c r="A3982" t="s">
        <v>1749</v>
      </c>
      <c r="B3982" t="s">
        <v>1751</v>
      </c>
      <c r="C3982" s="1">
        <v>42459</v>
      </c>
      <c r="D3982" s="2">
        <f>MONTH(C3982)</f>
        <v>3</v>
      </c>
      <c r="E3982" s="2">
        <f>DAY(C3982)</f>
        <v>30</v>
      </c>
      <c r="F3982" s="2">
        <f>YEAR(C3982)</f>
        <v>2016</v>
      </c>
      <c r="G3982" t="str">
        <f>CONCATENATE(A3982,B3982,F3982,"-",D3982,"-",E3982,".pdf")</f>
        <v>FA0006738{51026697-6E7A-450F-A070-4196DC71F940}2016-3-30.pdf</v>
      </c>
      <c r="H3982">
        <v>1991</v>
      </c>
      <c r="I3982" t="str">
        <f>CONCATENATE("wget -O ",G3982," https://emdinspections.saccounty.net/document.aspx?id=",B3982,"&amp;type=application/pdf")</f>
        <v>wget -O FA0006738{51026697-6E7A-450F-A070-4196DC71F940}2016-3-30.pdf https://emdinspections.saccounty.net/document.aspx?id={51026697-6E7A-450F-A070-4196DC71F940}&amp;type=application/pdf</v>
      </c>
    </row>
    <row r="3983" spans="1:9" x14ac:dyDescent="0.35">
      <c r="H3983">
        <v>1991</v>
      </c>
      <c r="I3983" t="s">
        <v>10502</v>
      </c>
    </row>
    <row r="3984" spans="1:9" x14ac:dyDescent="0.35">
      <c r="A3984" t="s">
        <v>7981</v>
      </c>
      <c r="B3984" t="s">
        <v>7982</v>
      </c>
      <c r="C3984" s="1">
        <v>42384</v>
      </c>
      <c r="D3984" s="2">
        <f>MONTH(C3984)</f>
        <v>1</v>
      </c>
      <c r="E3984" s="2">
        <f>DAY(C3984)</f>
        <v>15</v>
      </c>
      <c r="F3984" s="2">
        <f>YEAR(C3984)</f>
        <v>2016</v>
      </c>
      <c r="G3984" t="str">
        <f>CONCATENATE(A3984,B3984,F3984,"-",D3984,"-",E3984,".pdf")</f>
        <v>FA0003829{5105944C-774B-4AD3-B7C2-EB47DBD70580}2016-1-15.pdf</v>
      </c>
      <c r="H3984">
        <v>1992</v>
      </c>
      <c r="I3984" t="str">
        <f>CONCATENATE("wget -O ",G3984," https://emdinspections.saccounty.net/document.aspx?id=",B3984,"&amp;type=application/pdf")</f>
        <v>wget -O FA0003829{5105944C-774B-4AD3-B7C2-EB47DBD70580}2016-1-15.pdf https://emdinspections.saccounty.net/document.aspx?id={5105944C-774B-4AD3-B7C2-EB47DBD70580}&amp;type=application/pdf</v>
      </c>
    </row>
    <row r="3985" spans="1:9" x14ac:dyDescent="0.35">
      <c r="H3985">
        <v>1992</v>
      </c>
      <c r="I3985" t="s">
        <v>10502</v>
      </c>
    </row>
    <row r="3986" spans="1:9" x14ac:dyDescent="0.35">
      <c r="A3986" t="s">
        <v>79</v>
      </c>
      <c r="B3986" t="s">
        <v>8770</v>
      </c>
      <c r="C3986" s="1">
        <v>42450</v>
      </c>
      <c r="D3986" s="2">
        <f>MONTH(C3986)</f>
        <v>3</v>
      </c>
      <c r="E3986" s="2">
        <f>DAY(C3986)</f>
        <v>21</v>
      </c>
      <c r="F3986" s="2">
        <f>YEAR(C3986)</f>
        <v>2016</v>
      </c>
      <c r="G3986" t="str">
        <f>CONCATENATE(A3986,B3986,F3986,"-",D3986,"-",E3986,".pdf")</f>
        <v>FA0003924{5113EE0A-9159-4EF8-BCBB-885FE84388DA}2016-3-21.pdf</v>
      </c>
      <c r="H3986">
        <v>1993</v>
      </c>
      <c r="I3986" t="str">
        <f>CONCATENATE("wget -O ",G3986," https://emdinspections.saccounty.net/document.aspx?id=",B3986,"&amp;type=application/pdf")</f>
        <v>wget -O FA0003924{5113EE0A-9159-4EF8-BCBB-885FE84388DA}2016-3-21.pdf https://emdinspections.saccounty.net/document.aspx?id={5113EE0A-9159-4EF8-BCBB-885FE84388DA}&amp;type=application/pdf</v>
      </c>
    </row>
    <row r="3987" spans="1:9" x14ac:dyDescent="0.35">
      <c r="H3987">
        <v>1993</v>
      </c>
      <c r="I3987" t="s">
        <v>10502</v>
      </c>
    </row>
    <row r="3988" spans="1:9" x14ac:dyDescent="0.35">
      <c r="A3988" t="s">
        <v>3065</v>
      </c>
      <c r="B3988" t="s">
        <v>3066</v>
      </c>
      <c r="C3988" s="1">
        <v>42403</v>
      </c>
      <c r="D3988" s="2">
        <f>MONTH(C3988)</f>
        <v>2</v>
      </c>
      <c r="E3988" s="2">
        <f>DAY(C3988)</f>
        <v>3</v>
      </c>
      <c r="F3988" s="2">
        <f>YEAR(C3988)</f>
        <v>2016</v>
      </c>
      <c r="G3988" t="str">
        <f>CONCATENATE(A3988,B3988,F3988,"-",D3988,"-",E3988,".pdf")</f>
        <v>FA0046049{51153D03-8974-416F-A215-BA1F366C5797}2016-2-3.pdf</v>
      </c>
      <c r="H3988">
        <v>1994</v>
      </c>
      <c r="I3988" t="str">
        <f>CONCATENATE("wget -O ",G3988," https://emdinspections.saccounty.net/document.aspx?id=",B3988,"&amp;type=application/pdf")</f>
        <v>wget -O FA0046049{51153D03-8974-416F-A215-BA1F366C5797}2016-2-3.pdf https://emdinspections.saccounty.net/document.aspx?id={51153D03-8974-416F-A215-BA1F366C5797}&amp;type=application/pdf</v>
      </c>
    </row>
    <row r="3989" spans="1:9" x14ac:dyDescent="0.35">
      <c r="H3989">
        <v>1994</v>
      </c>
      <c r="I3989" t="s">
        <v>10502</v>
      </c>
    </row>
    <row r="3990" spans="1:9" x14ac:dyDescent="0.35">
      <c r="A3990" t="s">
        <v>8071</v>
      </c>
      <c r="B3990" t="s">
        <v>8072</v>
      </c>
      <c r="C3990" s="1">
        <v>42404</v>
      </c>
      <c r="D3990" s="2">
        <f>MONTH(C3990)</f>
        <v>2</v>
      </c>
      <c r="E3990" s="2">
        <f>DAY(C3990)</f>
        <v>4</v>
      </c>
      <c r="F3990" s="2">
        <f>YEAR(C3990)</f>
        <v>2016</v>
      </c>
      <c r="G3990" t="str">
        <f>CONCATENATE(A3990,B3990,F3990,"-",D3990,"-",E3990,".pdf")</f>
        <v>FA0004625{511AF25A-5169-4268-91F1-8457FBFF72AF}2016-2-4.pdf</v>
      </c>
      <c r="H3990">
        <v>1995</v>
      </c>
      <c r="I3990" t="str">
        <f>CONCATENATE("wget -O ",G3990," https://emdinspections.saccounty.net/document.aspx?id=",B3990,"&amp;type=application/pdf")</f>
        <v>wget -O FA0004625{511AF25A-5169-4268-91F1-8457FBFF72AF}2016-2-4.pdf https://emdinspections.saccounty.net/document.aspx?id={511AF25A-5169-4268-91F1-8457FBFF72AF}&amp;type=application/pdf</v>
      </c>
    </row>
    <row r="3991" spans="1:9" x14ac:dyDescent="0.35">
      <c r="H3991">
        <v>1995</v>
      </c>
      <c r="I3991" t="s">
        <v>10502</v>
      </c>
    </row>
    <row r="3992" spans="1:9" x14ac:dyDescent="0.35">
      <c r="A3992" t="s">
        <v>8305</v>
      </c>
      <c r="B3992" t="s">
        <v>8306</v>
      </c>
      <c r="C3992" s="1">
        <v>42405</v>
      </c>
      <c r="D3992" s="2">
        <f>MONTH(C3992)</f>
        <v>2</v>
      </c>
      <c r="E3992" s="2">
        <f>DAY(C3992)</f>
        <v>5</v>
      </c>
      <c r="F3992" s="2">
        <f>YEAR(C3992)</f>
        <v>2016</v>
      </c>
      <c r="G3992" t="str">
        <f>CONCATENATE(A3992,B3992,F3992,"-",D3992,"-",E3992,".pdf")</f>
        <v>FA0016993{511B5A6F-1F95-4ABA-9187-8BD78AD447F6}2016-2-5.pdf</v>
      </c>
      <c r="H3992">
        <v>1996</v>
      </c>
      <c r="I3992" t="str">
        <f>CONCATENATE("wget -O ",G3992," https://emdinspections.saccounty.net/document.aspx?id=",B3992,"&amp;type=application/pdf")</f>
        <v>wget -O FA0016993{511B5A6F-1F95-4ABA-9187-8BD78AD447F6}2016-2-5.pdf https://emdinspections.saccounty.net/document.aspx?id={511B5A6F-1F95-4ABA-9187-8BD78AD447F6}&amp;type=application/pdf</v>
      </c>
    </row>
    <row r="3993" spans="1:9" x14ac:dyDescent="0.35">
      <c r="H3993">
        <v>1996</v>
      </c>
      <c r="I3993" t="s">
        <v>10502</v>
      </c>
    </row>
    <row r="3994" spans="1:9" x14ac:dyDescent="0.35">
      <c r="A3994" t="s">
        <v>6728</v>
      </c>
      <c r="B3994" t="s">
        <v>6729</v>
      </c>
      <c r="C3994" s="1">
        <v>42398</v>
      </c>
      <c r="D3994" s="2">
        <f>MONTH(C3994)</f>
        <v>1</v>
      </c>
      <c r="E3994" s="2">
        <f>DAY(C3994)</f>
        <v>29</v>
      </c>
      <c r="F3994" s="2">
        <f>YEAR(C3994)</f>
        <v>2016</v>
      </c>
      <c r="G3994" t="str">
        <f>CONCATENATE(A3994,B3994,F3994,"-",D3994,"-",E3994,".pdf")</f>
        <v>FA0019654{51252293-C6E6-4810-A443-E36A9A6D4FE3}2016-1-29.pdf</v>
      </c>
      <c r="H3994">
        <v>1997</v>
      </c>
      <c r="I3994" t="str">
        <f>CONCATENATE("wget -O ",G3994," https://emdinspections.saccounty.net/document.aspx?id=",B3994,"&amp;type=application/pdf")</f>
        <v>wget -O FA0019654{51252293-C6E6-4810-A443-E36A9A6D4FE3}2016-1-29.pdf https://emdinspections.saccounty.net/document.aspx?id={51252293-C6E6-4810-A443-E36A9A6D4FE3}&amp;type=application/pdf</v>
      </c>
    </row>
    <row r="3995" spans="1:9" x14ac:dyDescent="0.35">
      <c r="H3995">
        <v>1997</v>
      </c>
      <c r="I3995" t="s">
        <v>10502</v>
      </c>
    </row>
    <row r="3996" spans="1:9" x14ac:dyDescent="0.35">
      <c r="A3996" t="s">
        <v>10274</v>
      </c>
      <c r="B3996" t="s">
        <v>10275</v>
      </c>
      <c r="C3996" s="1">
        <v>42285</v>
      </c>
      <c r="D3996" s="2">
        <f>MONTH(C3996)</f>
        <v>10</v>
      </c>
      <c r="E3996" s="2">
        <f>DAY(C3996)</f>
        <v>8</v>
      </c>
      <c r="F3996" s="2">
        <f>YEAR(C3996)</f>
        <v>2015</v>
      </c>
      <c r="G3996" t="str">
        <f>CONCATENATE(A3996,B3996,F3996,"-",D3996,"-",E3996,".pdf")</f>
        <v>FA0043794{512EA09B-9ADF-490B-9F23-84EB6E692F08}2015-10-8.pdf</v>
      </c>
      <c r="H3996">
        <v>1998</v>
      </c>
      <c r="I3996" t="str">
        <f>CONCATENATE("wget -O ",G3996," https://emdinspections.saccounty.net/document.aspx?id=",B3996,"&amp;type=application/pdf")</f>
        <v>wget -O FA0043794{512EA09B-9ADF-490B-9F23-84EB6E692F08}2015-10-8.pdf https://emdinspections.saccounty.net/document.aspx?id={512EA09B-9ADF-490B-9F23-84EB6E692F08}&amp;type=application/pdf</v>
      </c>
    </row>
    <row r="3997" spans="1:9" x14ac:dyDescent="0.35">
      <c r="H3997">
        <v>1998</v>
      </c>
      <c r="I3997" t="s">
        <v>10502</v>
      </c>
    </row>
    <row r="3998" spans="1:9" x14ac:dyDescent="0.35">
      <c r="A3998" t="s">
        <v>2243</v>
      </c>
      <c r="B3998" t="s">
        <v>2244</v>
      </c>
      <c r="C3998" s="1">
        <v>42459</v>
      </c>
      <c r="D3998" s="2">
        <f>MONTH(C3998)</f>
        <v>3</v>
      </c>
      <c r="E3998" s="2">
        <f>DAY(C3998)</f>
        <v>30</v>
      </c>
      <c r="F3998" s="2">
        <f>YEAR(C3998)</f>
        <v>2016</v>
      </c>
      <c r="G3998" t="str">
        <f>CONCATENATE(A3998,B3998,F3998,"-",D3998,"-",E3998,".pdf")</f>
        <v>FA0018389{514A2395-D09B-4224-8959-FEAB5374FF1D}2016-3-30.pdf</v>
      </c>
      <c r="H3998">
        <v>1999</v>
      </c>
      <c r="I3998" t="str">
        <f>CONCATENATE("wget -O ",G3998," https://emdinspections.saccounty.net/document.aspx?id=",B3998,"&amp;type=application/pdf")</f>
        <v>wget -O FA0018389{514A2395-D09B-4224-8959-FEAB5374FF1D}2016-3-30.pdf https://emdinspections.saccounty.net/document.aspx?id={514A2395-D09B-4224-8959-FEAB5374FF1D}&amp;type=application/pdf</v>
      </c>
    </row>
    <row r="3999" spans="1:9" x14ac:dyDescent="0.35">
      <c r="H3999">
        <v>1999</v>
      </c>
      <c r="I3999" t="s">
        <v>10502</v>
      </c>
    </row>
    <row r="4000" spans="1:9" x14ac:dyDescent="0.35">
      <c r="A4000" t="s">
        <v>1152</v>
      </c>
      <c r="B4000" t="s">
        <v>1153</v>
      </c>
      <c r="C4000" s="1">
        <v>42426</v>
      </c>
      <c r="D4000" s="2">
        <f>MONTH(C4000)</f>
        <v>2</v>
      </c>
      <c r="E4000" s="2">
        <f>DAY(C4000)</f>
        <v>26</v>
      </c>
      <c r="F4000" s="2">
        <f>YEAR(C4000)</f>
        <v>2016</v>
      </c>
      <c r="G4000" t="str">
        <f>CONCATENATE(A4000,B4000,F4000,"-",D4000,"-",E4000,".pdf")</f>
        <v>FA0001401{514F31A6-C9E4-4A7C-9035-7B189B4350E7}2016-2-26.pdf</v>
      </c>
      <c r="H4000">
        <v>2000</v>
      </c>
      <c r="I4000" t="str">
        <f>CONCATENATE("wget -O ",G4000," https://emdinspections.saccounty.net/document.aspx?id=",B4000,"&amp;type=application/pdf")</f>
        <v>wget -O FA0001401{514F31A6-C9E4-4A7C-9035-7B189B4350E7}2016-2-26.pdf https://emdinspections.saccounty.net/document.aspx?id={514F31A6-C9E4-4A7C-9035-7B189B4350E7}&amp;type=application/pdf</v>
      </c>
    </row>
    <row r="4001" spans="1:9" x14ac:dyDescent="0.35">
      <c r="H4001">
        <v>2000</v>
      </c>
      <c r="I4001" t="s">
        <v>10502</v>
      </c>
    </row>
    <row r="4002" spans="1:9" x14ac:dyDescent="0.35">
      <c r="A4002" t="s">
        <v>131</v>
      </c>
      <c r="B4002" t="s">
        <v>355</v>
      </c>
      <c r="C4002" s="1">
        <v>42300</v>
      </c>
      <c r="D4002" s="2">
        <f>MONTH(C4002)</f>
        <v>10</v>
      </c>
      <c r="E4002" s="2">
        <f>DAY(C4002)</f>
        <v>23</v>
      </c>
      <c r="F4002" s="2">
        <f>YEAR(C4002)</f>
        <v>2015</v>
      </c>
      <c r="G4002" t="str">
        <f>CONCATENATE(A4002,B4002,F4002,"-",D4002,"-",E4002,".pdf")</f>
        <v>FA0002192{515B916C-6C9A-4728-A221-920B049A9869}2015-10-23.pdf</v>
      </c>
      <c r="H4002">
        <v>2001</v>
      </c>
      <c r="I4002" t="str">
        <f>CONCATENATE("wget -O ",G4002," https://emdinspections.saccounty.net/document.aspx?id=",B4002,"&amp;type=application/pdf")</f>
        <v>wget -O FA0002192{515B916C-6C9A-4728-A221-920B049A9869}2015-10-23.pdf https://emdinspections.saccounty.net/document.aspx?id={515B916C-6C9A-4728-A221-920B049A9869}&amp;type=application/pdf</v>
      </c>
    </row>
    <row r="4003" spans="1:9" x14ac:dyDescent="0.35">
      <c r="H4003">
        <v>2001</v>
      </c>
      <c r="I4003" t="s">
        <v>10502</v>
      </c>
    </row>
    <row r="4004" spans="1:9" x14ac:dyDescent="0.35">
      <c r="A4004" t="s">
        <v>9599</v>
      </c>
      <c r="B4004" t="s">
        <v>9600</v>
      </c>
      <c r="C4004" s="1">
        <v>42465</v>
      </c>
      <c r="D4004" s="2">
        <f>MONTH(C4004)</f>
        <v>4</v>
      </c>
      <c r="E4004" s="2">
        <f>DAY(C4004)</f>
        <v>5</v>
      </c>
      <c r="F4004" s="2">
        <f>YEAR(C4004)</f>
        <v>2016</v>
      </c>
      <c r="G4004" t="str">
        <f>CONCATENATE(A4004,B4004,F4004,"-",D4004,"-",E4004,".pdf")</f>
        <v>FA0006700{515EDC44-E617-4360-A523-5DA9A5858DBE}2016-4-5.pdf</v>
      </c>
      <c r="H4004">
        <v>2002</v>
      </c>
      <c r="I4004" t="str">
        <f>CONCATENATE("wget -O ",G4004," https://emdinspections.saccounty.net/document.aspx?id=",B4004,"&amp;type=application/pdf")</f>
        <v>wget -O FA0006700{515EDC44-E617-4360-A523-5DA9A5858DBE}2016-4-5.pdf https://emdinspections.saccounty.net/document.aspx?id={515EDC44-E617-4360-A523-5DA9A5858DBE}&amp;type=application/pdf</v>
      </c>
    </row>
    <row r="4005" spans="1:9" x14ac:dyDescent="0.35">
      <c r="H4005">
        <v>2002</v>
      </c>
      <c r="I4005" t="s">
        <v>10502</v>
      </c>
    </row>
    <row r="4006" spans="1:9" x14ac:dyDescent="0.35">
      <c r="A4006" t="s">
        <v>8488</v>
      </c>
      <c r="B4006" t="s">
        <v>8489</v>
      </c>
      <c r="C4006" s="1">
        <v>42383</v>
      </c>
      <c r="D4006" s="2">
        <f>MONTH(C4006)</f>
        <v>1</v>
      </c>
      <c r="E4006" s="2">
        <f>DAY(C4006)</f>
        <v>14</v>
      </c>
      <c r="F4006" s="2">
        <f>YEAR(C4006)</f>
        <v>2016</v>
      </c>
      <c r="G4006" t="str">
        <f>CONCATENATE(A4006,B4006,F4006,"-",D4006,"-",E4006,".pdf")</f>
        <v>FA0045617{5169415A-1E2E-46FF-9B63-2A12865E586F}2016-1-14.pdf</v>
      </c>
      <c r="H4006">
        <v>2003</v>
      </c>
      <c r="I4006" t="str">
        <f>CONCATENATE("wget -O ",G4006," https://emdinspections.saccounty.net/document.aspx?id=",B4006,"&amp;type=application/pdf")</f>
        <v>wget -O FA0045617{5169415A-1E2E-46FF-9B63-2A12865E586F}2016-1-14.pdf https://emdinspections.saccounty.net/document.aspx?id={5169415A-1E2E-46FF-9B63-2A12865E586F}&amp;type=application/pdf</v>
      </c>
    </row>
    <row r="4007" spans="1:9" x14ac:dyDescent="0.35">
      <c r="H4007">
        <v>2003</v>
      </c>
      <c r="I4007" t="s">
        <v>10502</v>
      </c>
    </row>
    <row r="4008" spans="1:9" x14ac:dyDescent="0.35">
      <c r="A4008" t="s">
        <v>4220</v>
      </c>
      <c r="B4008" t="s">
        <v>4221</v>
      </c>
      <c r="C4008" s="1">
        <v>42417</v>
      </c>
      <c r="D4008" s="2">
        <f>MONTH(C4008)</f>
        <v>2</v>
      </c>
      <c r="E4008" s="2">
        <f>DAY(C4008)</f>
        <v>17</v>
      </c>
      <c r="F4008" s="2">
        <f>YEAR(C4008)</f>
        <v>2016</v>
      </c>
      <c r="G4008" t="str">
        <f>CONCATENATE(A4008,B4008,F4008,"-",D4008,"-",E4008,".pdf")</f>
        <v>FA0003144{516AA708-D700-42B5-8611-5BCC9C65D692}2016-2-17.pdf</v>
      </c>
      <c r="H4008">
        <v>2004</v>
      </c>
      <c r="I4008" t="str">
        <f>CONCATENATE("wget -O ",G4008," https://emdinspections.saccounty.net/document.aspx?id=",B4008,"&amp;type=application/pdf")</f>
        <v>wget -O FA0003144{516AA708-D700-42B5-8611-5BCC9C65D692}2016-2-17.pdf https://emdinspections.saccounty.net/document.aspx?id={516AA708-D700-42B5-8611-5BCC9C65D692}&amp;type=application/pdf</v>
      </c>
    </row>
    <row r="4009" spans="1:9" x14ac:dyDescent="0.35">
      <c r="H4009">
        <v>2004</v>
      </c>
      <c r="I4009" t="s">
        <v>10502</v>
      </c>
    </row>
    <row r="4010" spans="1:9" x14ac:dyDescent="0.35">
      <c r="A4010" t="s">
        <v>10414</v>
      </c>
      <c r="B4010" t="s">
        <v>10415</v>
      </c>
      <c r="C4010" s="1">
        <v>42439</v>
      </c>
      <c r="D4010" s="2">
        <f>MONTH(C4010)</f>
        <v>3</v>
      </c>
      <c r="E4010" s="2">
        <f>DAY(C4010)</f>
        <v>10</v>
      </c>
      <c r="F4010" s="2">
        <f>YEAR(C4010)</f>
        <v>2016</v>
      </c>
      <c r="G4010" t="str">
        <f>CONCATENATE(A4010,B4010,F4010,"-",D4010,"-",E4010,".pdf")</f>
        <v>FA0049606{517E6718-7081-4B5B-9763-01DF0BAA9887}2016-3-10.pdf</v>
      </c>
      <c r="H4010">
        <v>2005</v>
      </c>
      <c r="I4010" t="str">
        <f>CONCATENATE("wget -O ",G4010," https://emdinspections.saccounty.net/document.aspx?id=",B4010,"&amp;type=application/pdf")</f>
        <v>wget -O FA0049606{517E6718-7081-4B5B-9763-01DF0BAA9887}2016-3-10.pdf https://emdinspections.saccounty.net/document.aspx?id={517E6718-7081-4B5B-9763-01DF0BAA9887}&amp;type=application/pdf</v>
      </c>
    </row>
    <row r="4011" spans="1:9" x14ac:dyDescent="0.35">
      <c r="H4011">
        <v>2005</v>
      </c>
      <c r="I4011" t="s">
        <v>10502</v>
      </c>
    </row>
    <row r="4012" spans="1:9" x14ac:dyDescent="0.35">
      <c r="A4012" t="s">
        <v>9196</v>
      </c>
      <c r="B4012" t="s">
        <v>9197</v>
      </c>
      <c r="C4012" s="1">
        <v>42331</v>
      </c>
      <c r="D4012" s="2">
        <f>MONTH(C4012)</f>
        <v>11</v>
      </c>
      <c r="E4012" s="2">
        <f>DAY(C4012)</f>
        <v>23</v>
      </c>
      <c r="F4012" s="2">
        <f>YEAR(C4012)</f>
        <v>2015</v>
      </c>
      <c r="G4012" t="str">
        <f>CONCATENATE(A4012,B4012,F4012,"-",D4012,"-",E4012,".pdf")</f>
        <v>FA0003086{5191D31D-4C49-460D-90BD-BA3FC064F4C9}2015-11-23.pdf</v>
      </c>
      <c r="H4012">
        <v>2006</v>
      </c>
      <c r="I4012" t="str">
        <f>CONCATENATE("wget -O ",G4012," https://emdinspections.saccounty.net/document.aspx?id=",B4012,"&amp;type=application/pdf")</f>
        <v>wget -O FA0003086{5191D31D-4C49-460D-90BD-BA3FC064F4C9}2015-11-23.pdf https://emdinspections.saccounty.net/document.aspx?id={5191D31D-4C49-460D-90BD-BA3FC064F4C9}&amp;type=application/pdf</v>
      </c>
    </row>
    <row r="4013" spans="1:9" x14ac:dyDescent="0.35">
      <c r="H4013">
        <v>2006</v>
      </c>
      <c r="I4013" t="s">
        <v>10502</v>
      </c>
    </row>
    <row r="4014" spans="1:9" x14ac:dyDescent="0.35">
      <c r="A4014" t="s">
        <v>1289</v>
      </c>
      <c r="B4014" t="s">
        <v>4083</v>
      </c>
      <c r="C4014" s="1">
        <v>42284</v>
      </c>
      <c r="D4014" s="2">
        <f>MONTH(C4014)</f>
        <v>10</v>
      </c>
      <c r="E4014" s="2">
        <f>DAY(C4014)</f>
        <v>7</v>
      </c>
      <c r="F4014" s="2">
        <f>YEAR(C4014)</f>
        <v>2015</v>
      </c>
      <c r="G4014" t="str">
        <f>CONCATENATE(A4014,B4014,F4014,"-",D4014,"-",E4014,".pdf")</f>
        <v>FA0002820{5195C9BC-7F95-4C43-B84E-35596BE5DF6E}2015-10-7.pdf</v>
      </c>
      <c r="H4014">
        <v>2007</v>
      </c>
      <c r="I4014" t="str">
        <f>CONCATENATE("wget -O ",G4014," https://emdinspections.saccounty.net/document.aspx?id=",B4014,"&amp;type=application/pdf")</f>
        <v>wget -O FA0002820{5195C9BC-7F95-4C43-B84E-35596BE5DF6E}2015-10-7.pdf https://emdinspections.saccounty.net/document.aspx?id={5195C9BC-7F95-4C43-B84E-35596BE5DF6E}&amp;type=application/pdf</v>
      </c>
    </row>
    <row r="4015" spans="1:9" x14ac:dyDescent="0.35">
      <c r="H4015">
        <v>2007</v>
      </c>
      <c r="I4015" t="s">
        <v>10502</v>
      </c>
    </row>
    <row r="4016" spans="1:9" x14ac:dyDescent="0.35">
      <c r="A4016" t="s">
        <v>175</v>
      </c>
      <c r="B4016" t="s">
        <v>176</v>
      </c>
      <c r="C4016" s="1">
        <v>42384</v>
      </c>
      <c r="D4016" s="2">
        <f>MONTH(C4016)</f>
        <v>1</v>
      </c>
      <c r="E4016" s="2">
        <f>DAY(C4016)</f>
        <v>15</v>
      </c>
      <c r="F4016" s="2">
        <f>YEAR(C4016)</f>
        <v>2016</v>
      </c>
      <c r="G4016" t="str">
        <f>CONCATENATE(A4016,B4016,F4016,"-",D4016,"-",E4016,".pdf")</f>
        <v>FA0005984{51B90A75-BDB4-465F-9B8D-A5375FCA1F3A}2016-1-15.pdf</v>
      </c>
      <c r="H4016">
        <v>2008</v>
      </c>
      <c r="I4016" t="str">
        <f>CONCATENATE("wget -O ",G4016," https://emdinspections.saccounty.net/document.aspx?id=",B4016,"&amp;type=application/pdf")</f>
        <v>wget -O FA0005984{51B90A75-BDB4-465F-9B8D-A5375FCA1F3A}2016-1-15.pdf https://emdinspections.saccounty.net/document.aspx?id={51B90A75-BDB4-465F-9B8D-A5375FCA1F3A}&amp;type=application/pdf</v>
      </c>
    </row>
    <row r="4017" spans="1:9" x14ac:dyDescent="0.35">
      <c r="H4017">
        <v>2008</v>
      </c>
      <c r="I4017" t="s">
        <v>10502</v>
      </c>
    </row>
    <row r="4018" spans="1:9" x14ac:dyDescent="0.35">
      <c r="A4018" t="s">
        <v>4962</v>
      </c>
      <c r="B4018" t="s">
        <v>4963</v>
      </c>
      <c r="C4018" s="1">
        <v>42450</v>
      </c>
      <c r="D4018" s="2">
        <f>MONTH(C4018)</f>
        <v>3</v>
      </c>
      <c r="E4018" s="2">
        <f>DAY(C4018)</f>
        <v>21</v>
      </c>
      <c r="F4018" s="2">
        <f>YEAR(C4018)</f>
        <v>2016</v>
      </c>
      <c r="G4018" t="str">
        <f>CONCATENATE(A4018,B4018,F4018,"-",D4018,"-",E4018,".pdf")</f>
        <v>FA0004696{51B9BD45-B0B0-4261-973F-DECCC6D9092E}2016-3-21.pdf</v>
      </c>
      <c r="H4018">
        <v>2009</v>
      </c>
      <c r="I4018" t="str">
        <f>CONCATENATE("wget -O ",G4018," https://emdinspections.saccounty.net/document.aspx?id=",B4018,"&amp;type=application/pdf")</f>
        <v>wget -O FA0004696{51B9BD45-B0B0-4261-973F-DECCC6D9092E}2016-3-21.pdf https://emdinspections.saccounty.net/document.aspx?id={51B9BD45-B0B0-4261-973F-DECCC6D9092E}&amp;type=application/pdf</v>
      </c>
    </row>
    <row r="4019" spans="1:9" x14ac:dyDescent="0.35">
      <c r="H4019">
        <v>2009</v>
      </c>
      <c r="I4019" t="s">
        <v>10502</v>
      </c>
    </row>
    <row r="4020" spans="1:9" x14ac:dyDescent="0.35">
      <c r="A4020" t="s">
        <v>141</v>
      </c>
      <c r="B4020" t="s">
        <v>388</v>
      </c>
      <c r="C4020" s="1">
        <v>42461</v>
      </c>
      <c r="D4020" s="2">
        <f>MONTH(C4020)</f>
        <v>4</v>
      </c>
      <c r="E4020" s="2">
        <f>DAY(C4020)</f>
        <v>1</v>
      </c>
      <c r="F4020" s="2">
        <f>YEAR(C4020)</f>
        <v>2016</v>
      </c>
      <c r="G4020" t="str">
        <f>CONCATENATE(A4020,B4020,F4020,"-",D4020,"-",E4020,".pdf")</f>
        <v>FA0002397{51E316DF-3A0E-4D3F-9C9D-8599E1BBF443}2016-4-1.pdf</v>
      </c>
      <c r="H4020">
        <v>2010</v>
      </c>
      <c r="I4020" t="str">
        <f>CONCATENATE("wget -O ",G4020," https://emdinspections.saccounty.net/document.aspx?id=",B4020,"&amp;type=application/pdf")</f>
        <v>wget -O FA0002397{51E316DF-3A0E-4D3F-9C9D-8599E1BBF443}2016-4-1.pdf https://emdinspections.saccounty.net/document.aspx?id={51E316DF-3A0E-4D3F-9C9D-8599E1BBF443}&amp;type=application/pdf</v>
      </c>
    </row>
    <row r="4021" spans="1:9" x14ac:dyDescent="0.35">
      <c r="H4021">
        <v>2010</v>
      </c>
      <c r="I4021" t="s">
        <v>10502</v>
      </c>
    </row>
    <row r="4022" spans="1:9" x14ac:dyDescent="0.35">
      <c r="A4022" t="s">
        <v>4103</v>
      </c>
      <c r="B4022" t="s">
        <v>4104</v>
      </c>
      <c r="C4022" s="1">
        <v>42416</v>
      </c>
      <c r="D4022" s="2">
        <f>MONTH(C4022)</f>
        <v>2</v>
      </c>
      <c r="E4022" s="2">
        <f>DAY(C4022)</f>
        <v>16</v>
      </c>
      <c r="F4022" s="2">
        <f>YEAR(C4022)</f>
        <v>2016</v>
      </c>
      <c r="G4022" t="str">
        <f>CONCATENATE(A4022,B4022,F4022,"-",D4022,"-",E4022,".pdf")</f>
        <v>FA0002864{51E87433-51BA-4982-81B0-9AA12AC9BAD4}2016-2-16.pdf</v>
      </c>
      <c r="H4022">
        <v>2011</v>
      </c>
      <c r="I4022" t="str">
        <f>CONCATENATE("wget -O ",G4022," https://emdinspections.saccounty.net/document.aspx?id=",B4022,"&amp;type=application/pdf")</f>
        <v>wget -O FA0002864{51E87433-51BA-4982-81B0-9AA12AC9BAD4}2016-2-16.pdf https://emdinspections.saccounty.net/document.aspx?id={51E87433-51BA-4982-81B0-9AA12AC9BAD4}&amp;type=application/pdf</v>
      </c>
    </row>
    <row r="4023" spans="1:9" x14ac:dyDescent="0.35">
      <c r="H4023">
        <v>2011</v>
      </c>
      <c r="I4023" t="s">
        <v>10502</v>
      </c>
    </row>
    <row r="4024" spans="1:9" x14ac:dyDescent="0.35">
      <c r="A4024" t="s">
        <v>3982</v>
      </c>
      <c r="B4024" t="s">
        <v>3983</v>
      </c>
      <c r="C4024" s="1">
        <v>42457</v>
      </c>
      <c r="D4024" s="2">
        <f>MONTH(C4024)</f>
        <v>3</v>
      </c>
      <c r="E4024" s="2">
        <f>DAY(C4024)</f>
        <v>28</v>
      </c>
      <c r="F4024" s="2">
        <f>YEAR(C4024)</f>
        <v>2016</v>
      </c>
      <c r="G4024" t="str">
        <f>CONCATENATE(A4024,B4024,F4024,"-",D4024,"-",E4024,".pdf")</f>
        <v>FA0002650{51FDFCAA-118F-42B1-A9EA-C027938CA8DC}2016-3-28.pdf</v>
      </c>
      <c r="H4024">
        <v>2012</v>
      </c>
      <c r="I4024" t="str">
        <f>CONCATENATE("wget -O ",G4024," https://emdinspections.saccounty.net/document.aspx?id=",B4024,"&amp;type=application/pdf")</f>
        <v>wget -O FA0002650{51FDFCAA-118F-42B1-A9EA-C027938CA8DC}2016-3-28.pdf https://emdinspections.saccounty.net/document.aspx?id={51FDFCAA-118F-42B1-A9EA-C027938CA8DC}&amp;type=application/pdf</v>
      </c>
    </row>
    <row r="4025" spans="1:9" x14ac:dyDescent="0.35">
      <c r="H4025">
        <v>2012</v>
      </c>
      <c r="I4025" t="s">
        <v>10502</v>
      </c>
    </row>
    <row r="4026" spans="1:9" x14ac:dyDescent="0.35">
      <c r="A4026" t="s">
        <v>1821</v>
      </c>
      <c r="B4026" t="s">
        <v>1823</v>
      </c>
      <c r="C4026" s="1">
        <v>42359</v>
      </c>
      <c r="D4026" s="2">
        <f>MONTH(C4026)</f>
        <v>12</v>
      </c>
      <c r="E4026" s="2">
        <f>DAY(C4026)</f>
        <v>21</v>
      </c>
      <c r="F4026" s="2">
        <f>YEAR(C4026)</f>
        <v>2015</v>
      </c>
      <c r="G4026" t="str">
        <f>CONCATENATE(A4026,B4026,F4026,"-",D4026,"-",E4026,".pdf")</f>
        <v>FA0011082{51FF61DE-86F3-4F6E-AAC0-C4FB36778DC3}2015-12-21.pdf</v>
      </c>
      <c r="H4026">
        <v>2013</v>
      </c>
      <c r="I4026" t="str">
        <f>CONCATENATE("wget -O ",G4026," https://emdinspections.saccounty.net/document.aspx?id=",B4026,"&amp;type=application/pdf")</f>
        <v>wget -O FA0011082{51FF61DE-86F3-4F6E-AAC0-C4FB36778DC3}2015-12-21.pdf https://emdinspections.saccounty.net/document.aspx?id={51FF61DE-86F3-4F6E-AAC0-C4FB36778DC3}&amp;type=application/pdf</v>
      </c>
    </row>
    <row r="4027" spans="1:9" x14ac:dyDescent="0.35">
      <c r="H4027">
        <v>2013</v>
      </c>
      <c r="I4027" t="s">
        <v>10502</v>
      </c>
    </row>
    <row r="4028" spans="1:9" x14ac:dyDescent="0.35">
      <c r="A4028" t="s">
        <v>3343</v>
      </c>
      <c r="B4028" t="s">
        <v>3344</v>
      </c>
      <c r="C4028" s="1">
        <v>42453</v>
      </c>
      <c r="D4028" s="2">
        <f>MONTH(C4028)</f>
        <v>3</v>
      </c>
      <c r="E4028" s="2">
        <f>DAY(C4028)</f>
        <v>24</v>
      </c>
      <c r="F4028" s="2">
        <f>YEAR(C4028)</f>
        <v>2016</v>
      </c>
      <c r="G4028" t="str">
        <f>CONCATENATE(A4028,B4028,F4028,"-",D4028,"-",E4028,".pdf")</f>
        <v>FA0001015{521C3AF4-4FE9-4DB6-861D-B56A44918E51}2016-3-24.pdf</v>
      </c>
      <c r="H4028">
        <v>2014</v>
      </c>
      <c r="I4028" t="str">
        <f>CONCATENATE("wget -O ",G4028," https://emdinspections.saccounty.net/document.aspx?id=",B4028,"&amp;type=application/pdf")</f>
        <v>wget -O FA0001015{521C3AF4-4FE9-4DB6-861D-B56A44918E51}2016-3-24.pdf https://emdinspections.saccounty.net/document.aspx?id={521C3AF4-4FE9-4DB6-861D-B56A44918E51}&amp;type=application/pdf</v>
      </c>
    </row>
    <row r="4029" spans="1:9" x14ac:dyDescent="0.35">
      <c r="H4029">
        <v>2014</v>
      </c>
      <c r="I4029" t="s">
        <v>10502</v>
      </c>
    </row>
    <row r="4030" spans="1:9" x14ac:dyDescent="0.35">
      <c r="A4030" t="s">
        <v>5139</v>
      </c>
      <c r="B4030" t="s">
        <v>5140</v>
      </c>
      <c r="C4030" s="1">
        <v>42452</v>
      </c>
      <c r="D4030" s="2">
        <f>MONTH(C4030)</f>
        <v>3</v>
      </c>
      <c r="E4030" s="2">
        <f>DAY(C4030)</f>
        <v>23</v>
      </c>
      <c r="F4030" s="2">
        <f>YEAR(C4030)</f>
        <v>2016</v>
      </c>
      <c r="G4030" t="str">
        <f>CONCATENATE(A4030,B4030,F4030,"-",D4030,"-",E4030,".pdf")</f>
        <v>FA0005065{5222CDA9-F8C3-4C42-AC9F-7611FDC55BCA}2016-3-23.pdf</v>
      </c>
      <c r="H4030">
        <v>2015</v>
      </c>
      <c r="I4030" t="str">
        <f>CONCATENATE("wget -O ",G4030," https://emdinspections.saccounty.net/document.aspx?id=",B4030,"&amp;type=application/pdf")</f>
        <v>wget -O FA0005065{5222CDA9-F8C3-4C42-AC9F-7611FDC55BCA}2016-3-23.pdf https://emdinspections.saccounty.net/document.aspx?id={5222CDA9-F8C3-4C42-AC9F-7611FDC55BCA}&amp;type=application/pdf</v>
      </c>
    </row>
    <row r="4031" spans="1:9" x14ac:dyDescent="0.35">
      <c r="H4031">
        <v>2015</v>
      </c>
      <c r="I4031" t="s">
        <v>10502</v>
      </c>
    </row>
    <row r="4032" spans="1:9" x14ac:dyDescent="0.35">
      <c r="A4032" t="s">
        <v>7609</v>
      </c>
      <c r="B4032" t="s">
        <v>7610</v>
      </c>
      <c r="C4032" s="1">
        <v>42375</v>
      </c>
      <c r="D4032" s="2">
        <f>MONTH(C4032)</f>
        <v>1</v>
      </c>
      <c r="E4032" s="2">
        <f>DAY(C4032)</f>
        <v>6</v>
      </c>
      <c r="F4032" s="2">
        <f>YEAR(C4032)</f>
        <v>2016</v>
      </c>
      <c r="G4032" t="str">
        <f>CONCATENATE(A4032,B4032,F4032,"-",D4032,"-",E4032,".pdf")</f>
        <v>FA0049269{523047A7-4B24-4203-B466-35450B48E06A}2016-1-6.pdf</v>
      </c>
      <c r="H4032">
        <v>2016</v>
      </c>
      <c r="I4032" t="str">
        <f>CONCATENATE("wget -O ",G4032," https://emdinspections.saccounty.net/document.aspx?id=",B4032,"&amp;type=application/pdf")</f>
        <v>wget -O FA0049269{523047A7-4B24-4203-B466-35450B48E06A}2016-1-6.pdf https://emdinspections.saccounty.net/document.aspx?id={523047A7-4B24-4203-B466-35450B48E06A}&amp;type=application/pdf</v>
      </c>
    </row>
    <row r="4033" spans="1:9" x14ac:dyDescent="0.35">
      <c r="H4033">
        <v>2016</v>
      </c>
      <c r="I4033" t="s">
        <v>10502</v>
      </c>
    </row>
    <row r="4034" spans="1:9" x14ac:dyDescent="0.35">
      <c r="A4034" t="s">
        <v>5604</v>
      </c>
      <c r="B4034" t="s">
        <v>5605</v>
      </c>
      <c r="C4034" s="1">
        <v>42340</v>
      </c>
      <c r="D4034" s="2">
        <f>MONTH(C4034)</f>
        <v>12</v>
      </c>
      <c r="E4034" s="2">
        <f>DAY(C4034)</f>
        <v>2</v>
      </c>
      <c r="F4034" s="2">
        <f>YEAR(C4034)</f>
        <v>2015</v>
      </c>
      <c r="G4034" t="str">
        <f>CONCATENATE(A4034,B4034,F4034,"-",D4034,"-",E4034,".pdf")</f>
        <v>FA0006333{52320EAF-700A-4676-8A7A-B613D82D66E3}2015-12-2.pdf</v>
      </c>
      <c r="H4034">
        <v>2017</v>
      </c>
      <c r="I4034" t="str">
        <f>CONCATENATE("wget -O ",G4034," https://emdinspections.saccounty.net/document.aspx?id=",B4034,"&amp;type=application/pdf")</f>
        <v>wget -O FA0006333{52320EAF-700A-4676-8A7A-B613D82D66E3}2015-12-2.pdf https://emdinspections.saccounty.net/document.aspx?id={52320EAF-700A-4676-8A7A-B613D82D66E3}&amp;type=application/pdf</v>
      </c>
    </row>
    <row r="4035" spans="1:9" x14ac:dyDescent="0.35">
      <c r="H4035">
        <v>2017</v>
      </c>
      <c r="I4035" t="s">
        <v>10502</v>
      </c>
    </row>
    <row r="4036" spans="1:9" x14ac:dyDescent="0.35">
      <c r="A4036" t="s">
        <v>827</v>
      </c>
      <c r="B4036" t="s">
        <v>828</v>
      </c>
      <c r="C4036" s="1">
        <v>42276</v>
      </c>
      <c r="D4036" s="2">
        <f>MONTH(C4036)</f>
        <v>9</v>
      </c>
      <c r="E4036" s="2">
        <f>DAY(C4036)</f>
        <v>29</v>
      </c>
      <c r="F4036" s="2">
        <f>YEAR(C4036)</f>
        <v>2015</v>
      </c>
      <c r="G4036" t="str">
        <f>CONCATENATE(A4036,B4036,F4036,"-",D4036,"-",E4036,".pdf")</f>
        <v>FA0017349{52393589-3C7C-4072-8884-B376C8951A61}2015-9-29.pdf</v>
      </c>
      <c r="H4036">
        <v>2018</v>
      </c>
      <c r="I4036" t="str">
        <f>CONCATENATE("wget -O ",G4036," https://emdinspections.saccounty.net/document.aspx?id=",B4036,"&amp;type=application/pdf")</f>
        <v>wget -O FA0017349{52393589-3C7C-4072-8884-B376C8951A61}2015-9-29.pdf https://emdinspections.saccounty.net/document.aspx?id={52393589-3C7C-4072-8884-B376C8951A61}&amp;type=application/pdf</v>
      </c>
    </row>
    <row r="4037" spans="1:9" x14ac:dyDescent="0.35">
      <c r="H4037">
        <v>2018</v>
      </c>
      <c r="I4037" t="s">
        <v>10502</v>
      </c>
    </row>
    <row r="4038" spans="1:9" x14ac:dyDescent="0.35">
      <c r="A4038" t="s">
        <v>7411</v>
      </c>
      <c r="B4038" t="s">
        <v>7412</v>
      </c>
      <c r="C4038" s="1">
        <v>42409</v>
      </c>
      <c r="D4038" s="2">
        <f>MONTH(C4038)</f>
        <v>2</v>
      </c>
      <c r="E4038" s="2">
        <f>DAY(C4038)</f>
        <v>9</v>
      </c>
      <c r="F4038" s="2">
        <f>YEAR(C4038)</f>
        <v>2016</v>
      </c>
      <c r="G4038" t="str">
        <f>CONCATENATE(A4038,B4038,F4038,"-",D4038,"-",E4038,".pdf")</f>
        <v>FA0044883{5247BBDF-1745-401E-AF07-B27F68482B26}2016-2-9.pdf</v>
      </c>
      <c r="H4038">
        <v>2019</v>
      </c>
      <c r="I4038" t="str">
        <f>CONCATENATE("wget -O ",G4038," https://emdinspections.saccounty.net/document.aspx?id=",B4038,"&amp;type=application/pdf")</f>
        <v>wget -O FA0044883{5247BBDF-1745-401E-AF07-B27F68482B26}2016-2-9.pdf https://emdinspections.saccounty.net/document.aspx?id={5247BBDF-1745-401E-AF07-B27F68482B26}&amp;type=application/pdf</v>
      </c>
    </row>
    <row r="4039" spans="1:9" x14ac:dyDescent="0.35">
      <c r="H4039">
        <v>2019</v>
      </c>
      <c r="I4039" t="s">
        <v>10502</v>
      </c>
    </row>
    <row r="4040" spans="1:9" x14ac:dyDescent="0.35">
      <c r="A4040" t="s">
        <v>5201</v>
      </c>
      <c r="B4040" t="s">
        <v>8786</v>
      </c>
      <c r="C4040" s="1">
        <v>42431</v>
      </c>
      <c r="D4040" s="2">
        <f>MONTH(C4040)</f>
        <v>3</v>
      </c>
      <c r="E4040" s="2">
        <f>DAY(C4040)</f>
        <v>2</v>
      </c>
      <c r="F4040" s="2">
        <f>YEAR(C4040)</f>
        <v>2016</v>
      </c>
      <c r="G4040" t="str">
        <f>CONCATENATE(A4040,B4040,F4040,"-",D4040,"-",E4040,".pdf")</f>
        <v>FA0005308{524A909A-F3A2-4346-9C36-F496617E1710}2016-3-2.pdf</v>
      </c>
      <c r="H4040">
        <v>2020</v>
      </c>
      <c r="I4040" t="str">
        <f>CONCATENATE("wget -O ",G4040," https://emdinspections.saccounty.net/document.aspx?id=",B4040,"&amp;type=application/pdf")</f>
        <v>wget -O FA0005308{524A909A-F3A2-4346-9C36-F496617E1710}2016-3-2.pdf https://emdinspections.saccounty.net/document.aspx?id={524A909A-F3A2-4346-9C36-F496617E1710}&amp;type=application/pdf</v>
      </c>
    </row>
    <row r="4041" spans="1:9" x14ac:dyDescent="0.35">
      <c r="H4041">
        <v>2020</v>
      </c>
      <c r="I4041" t="s">
        <v>10502</v>
      </c>
    </row>
    <row r="4042" spans="1:9" x14ac:dyDescent="0.35">
      <c r="A4042" t="s">
        <v>3147</v>
      </c>
      <c r="B4042" t="s">
        <v>3148</v>
      </c>
      <c r="C4042" s="1">
        <v>42408</v>
      </c>
      <c r="D4042" s="2">
        <f>MONTH(C4042)</f>
        <v>2</v>
      </c>
      <c r="E4042" s="2">
        <f>DAY(C4042)</f>
        <v>8</v>
      </c>
      <c r="F4042" s="2">
        <f>YEAR(C4042)</f>
        <v>2016</v>
      </c>
      <c r="G4042" t="str">
        <f>CONCATENATE(A4042,B4042,F4042,"-",D4042,"-",E4042,".pdf")</f>
        <v>FA0047612{52522185-23EA-486B-BBF2-57D2ECA67175}2016-2-8.pdf</v>
      </c>
      <c r="H4042">
        <v>2021</v>
      </c>
      <c r="I4042" t="str">
        <f>CONCATENATE("wget -O ",G4042," https://emdinspections.saccounty.net/document.aspx?id=",B4042,"&amp;type=application/pdf")</f>
        <v>wget -O FA0047612{52522185-23EA-486B-BBF2-57D2ECA67175}2016-2-8.pdf https://emdinspections.saccounty.net/document.aspx?id={52522185-23EA-486B-BBF2-57D2ECA67175}&amp;type=application/pdf</v>
      </c>
    </row>
    <row r="4043" spans="1:9" x14ac:dyDescent="0.35">
      <c r="H4043">
        <v>2021</v>
      </c>
      <c r="I4043" t="s">
        <v>10502</v>
      </c>
    </row>
    <row r="4044" spans="1:9" x14ac:dyDescent="0.35">
      <c r="A4044" t="s">
        <v>10065</v>
      </c>
      <c r="B4044" t="s">
        <v>10066</v>
      </c>
      <c r="C4044" s="1">
        <v>42452</v>
      </c>
      <c r="D4044" s="2">
        <f>MONTH(C4044)</f>
        <v>3</v>
      </c>
      <c r="E4044" s="2">
        <f>DAY(C4044)</f>
        <v>23</v>
      </c>
      <c r="F4044" s="2">
        <f>YEAR(C4044)</f>
        <v>2016</v>
      </c>
      <c r="G4044" t="str">
        <f>CONCATENATE(A4044,B4044,F4044,"-",D4044,"-",E4044,".pdf")</f>
        <v>FA0031924{5252A710-FF91-47C2-A973-7DC76988BD2A}2016-3-23.pdf</v>
      </c>
      <c r="H4044">
        <v>2022</v>
      </c>
      <c r="I4044" t="str">
        <f>CONCATENATE("wget -O ",G4044," https://emdinspections.saccounty.net/document.aspx?id=",B4044,"&amp;type=application/pdf")</f>
        <v>wget -O FA0031924{5252A710-FF91-47C2-A973-7DC76988BD2A}2016-3-23.pdf https://emdinspections.saccounty.net/document.aspx?id={5252A710-FF91-47C2-A973-7DC76988BD2A}&amp;type=application/pdf</v>
      </c>
    </row>
    <row r="4045" spans="1:9" x14ac:dyDescent="0.35">
      <c r="H4045">
        <v>2022</v>
      </c>
      <c r="I4045" t="s">
        <v>10502</v>
      </c>
    </row>
    <row r="4046" spans="1:9" x14ac:dyDescent="0.35">
      <c r="A4046" t="s">
        <v>2672</v>
      </c>
      <c r="B4046" t="s">
        <v>2673</v>
      </c>
      <c r="C4046" s="1">
        <v>42360</v>
      </c>
      <c r="D4046" s="2">
        <f>MONTH(C4046)</f>
        <v>12</v>
      </c>
      <c r="E4046" s="2">
        <f>DAY(C4046)</f>
        <v>22</v>
      </c>
      <c r="F4046" s="2">
        <f>YEAR(C4046)</f>
        <v>2015</v>
      </c>
      <c r="G4046" t="str">
        <f>CONCATENATE(A4046,B4046,F4046,"-",D4046,"-",E4046,".pdf")</f>
        <v>FA0032108{52546646-F223-48BE-BBF4-4C73CABA1E96}2015-12-22.pdf</v>
      </c>
      <c r="H4046">
        <v>2023</v>
      </c>
      <c r="I4046" t="str">
        <f>CONCATENATE("wget -O ",G4046," https://emdinspections.saccounty.net/document.aspx?id=",B4046,"&amp;type=application/pdf")</f>
        <v>wget -O FA0032108{52546646-F223-48BE-BBF4-4C73CABA1E96}2015-12-22.pdf https://emdinspections.saccounty.net/document.aspx?id={52546646-F223-48BE-BBF4-4C73CABA1E96}&amp;type=application/pdf</v>
      </c>
    </row>
    <row r="4047" spans="1:9" x14ac:dyDescent="0.35">
      <c r="H4047">
        <v>2023</v>
      </c>
      <c r="I4047" t="s">
        <v>10502</v>
      </c>
    </row>
    <row r="4048" spans="1:9" x14ac:dyDescent="0.35">
      <c r="A4048" t="s">
        <v>2946</v>
      </c>
      <c r="B4048" t="s">
        <v>2947</v>
      </c>
      <c r="C4048" s="1">
        <v>42458</v>
      </c>
      <c r="D4048" s="2">
        <f>MONTH(C4048)</f>
        <v>3</v>
      </c>
      <c r="E4048" s="2">
        <f>DAY(C4048)</f>
        <v>29</v>
      </c>
      <c r="F4048" s="2">
        <f>YEAR(C4048)</f>
        <v>2016</v>
      </c>
      <c r="G4048" t="str">
        <f>CONCATENATE(A4048,B4048,F4048,"-",D4048,"-",E4048,".pdf")</f>
        <v>FA0042813{5259E8BC-A52B-4743-BAD4-51ED3487567E}2016-3-29.pdf</v>
      </c>
      <c r="H4048">
        <v>2024</v>
      </c>
      <c r="I4048" t="str">
        <f>CONCATENATE("wget -O ",G4048," https://emdinspections.saccounty.net/document.aspx?id=",B4048,"&amp;type=application/pdf")</f>
        <v>wget -O FA0042813{5259E8BC-A52B-4743-BAD4-51ED3487567E}2016-3-29.pdf https://emdinspections.saccounty.net/document.aspx?id={5259E8BC-A52B-4743-BAD4-51ED3487567E}&amp;type=application/pdf</v>
      </c>
    </row>
    <row r="4049" spans="1:9" x14ac:dyDescent="0.35">
      <c r="H4049">
        <v>2024</v>
      </c>
      <c r="I4049" t="s">
        <v>10502</v>
      </c>
    </row>
    <row r="4050" spans="1:9" x14ac:dyDescent="0.35">
      <c r="A4050" t="s">
        <v>1499</v>
      </c>
      <c r="B4050" t="s">
        <v>1500</v>
      </c>
      <c r="C4050" s="1">
        <v>42404</v>
      </c>
      <c r="D4050" s="2">
        <f>MONTH(C4050)</f>
        <v>2</v>
      </c>
      <c r="E4050" s="2">
        <f>DAY(C4050)</f>
        <v>4</v>
      </c>
      <c r="F4050" s="2">
        <f>YEAR(C4050)</f>
        <v>2016</v>
      </c>
      <c r="G4050" t="str">
        <f>CONCATENATE(A4050,B4050,F4050,"-",D4050,"-",E4050,".pdf")</f>
        <v>FA0004382{5273E016-2061-4DEB-B6F2-67AC68036881}2016-2-4.pdf</v>
      </c>
      <c r="H4050">
        <v>2025</v>
      </c>
      <c r="I4050" t="str">
        <f>CONCATENATE("wget -O ",G4050," https://emdinspections.saccounty.net/document.aspx?id=",B4050,"&amp;type=application/pdf")</f>
        <v>wget -O FA0004382{5273E016-2061-4DEB-B6F2-67AC68036881}2016-2-4.pdf https://emdinspections.saccounty.net/document.aspx?id={5273E016-2061-4DEB-B6F2-67AC68036881}&amp;type=application/pdf</v>
      </c>
    </row>
    <row r="4051" spans="1:9" x14ac:dyDescent="0.35">
      <c r="H4051">
        <v>2025</v>
      </c>
      <c r="I4051" t="s">
        <v>10502</v>
      </c>
    </row>
    <row r="4052" spans="1:9" x14ac:dyDescent="0.35">
      <c r="A4052" t="s">
        <v>6710</v>
      </c>
      <c r="B4052" t="s">
        <v>6711</v>
      </c>
      <c r="C4052" s="1">
        <v>42423</v>
      </c>
      <c r="D4052" s="2">
        <f>MONTH(C4052)</f>
        <v>2</v>
      </c>
      <c r="E4052" s="2">
        <f>DAY(C4052)</f>
        <v>23</v>
      </c>
      <c r="F4052" s="2">
        <f>YEAR(C4052)</f>
        <v>2016</v>
      </c>
      <c r="G4052" t="str">
        <f>CONCATENATE(A4052,B4052,F4052,"-",D4052,"-",E4052,".pdf")</f>
        <v>FA0019507{528EAA71-D32B-40D0-B202-719A55B114B7}2016-2-23.pdf</v>
      </c>
      <c r="H4052">
        <v>2026</v>
      </c>
      <c r="I4052" t="str">
        <f>CONCATENATE("wget -O ",G4052," https://emdinspections.saccounty.net/document.aspx?id=",B4052,"&amp;type=application/pdf")</f>
        <v>wget -O FA0019507{528EAA71-D32B-40D0-B202-719A55B114B7}2016-2-23.pdf https://emdinspections.saccounty.net/document.aspx?id={528EAA71-D32B-40D0-B202-719A55B114B7}&amp;type=application/pdf</v>
      </c>
    </row>
    <row r="4053" spans="1:9" x14ac:dyDescent="0.35">
      <c r="H4053">
        <v>2026</v>
      </c>
      <c r="I4053" t="s">
        <v>10502</v>
      </c>
    </row>
    <row r="4054" spans="1:9" x14ac:dyDescent="0.35">
      <c r="A4054" t="s">
        <v>5122</v>
      </c>
      <c r="B4054" t="s">
        <v>5123</v>
      </c>
      <c r="C4054" s="1">
        <v>42423</v>
      </c>
      <c r="D4054" s="2">
        <f>MONTH(C4054)</f>
        <v>2</v>
      </c>
      <c r="E4054" s="2">
        <f>DAY(C4054)</f>
        <v>23</v>
      </c>
      <c r="F4054" s="2">
        <f>YEAR(C4054)</f>
        <v>2016</v>
      </c>
      <c r="G4054" t="str">
        <f>CONCATENATE(A4054,B4054,F4054,"-",D4054,"-",E4054,".pdf")</f>
        <v>FA0005035{52A13E12-593E-4273-ABC2-AF9150907616}2016-2-23.pdf</v>
      </c>
      <c r="H4054">
        <v>2027</v>
      </c>
      <c r="I4054" t="str">
        <f>CONCATENATE("wget -O ",G4054," https://emdinspections.saccounty.net/document.aspx?id=",B4054,"&amp;type=application/pdf")</f>
        <v>wget -O FA0005035{52A13E12-593E-4273-ABC2-AF9150907616}2016-2-23.pdf https://emdinspections.saccounty.net/document.aspx?id={52A13E12-593E-4273-ABC2-AF9150907616}&amp;type=application/pdf</v>
      </c>
    </row>
    <row r="4055" spans="1:9" x14ac:dyDescent="0.35">
      <c r="H4055">
        <v>2027</v>
      </c>
      <c r="I4055" t="s">
        <v>10502</v>
      </c>
    </row>
    <row r="4056" spans="1:9" x14ac:dyDescent="0.35">
      <c r="A4056" t="s">
        <v>6856</v>
      </c>
      <c r="B4056" t="s">
        <v>8855</v>
      </c>
      <c r="C4056" s="1">
        <v>42443</v>
      </c>
      <c r="D4056" s="2">
        <f>MONTH(C4056)</f>
        <v>3</v>
      </c>
      <c r="E4056" s="2">
        <f>DAY(C4056)</f>
        <v>14</v>
      </c>
      <c r="F4056" s="2">
        <f>YEAR(C4056)</f>
        <v>2016</v>
      </c>
      <c r="G4056" t="str">
        <f>CONCATENATE(A4056,B4056,F4056,"-",D4056,"-",E4056,".pdf")</f>
        <v>FA0029511{52A8362D-0E3F-48A8-B0EF-36ABF2B7B3CD}2016-3-14.pdf</v>
      </c>
      <c r="H4056">
        <v>2028</v>
      </c>
      <c r="I4056" t="str">
        <f>CONCATENATE("wget -O ",G4056," https://emdinspections.saccounty.net/document.aspx?id=",B4056,"&amp;type=application/pdf")</f>
        <v>wget -O FA0029511{52A8362D-0E3F-48A8-B0EF-36ABF2B7B3CD}2016-3-14.pdf https://emdinspections.saccounty.net/document.aspx?id={52A8362D-0E3F-48A8-B0EF-36ABF2B7B3CD}&amp;type=application/pdf</v>
      </c>
    </row>
    <row r="4057" spans="1:9" x14ac:dyDescent="0.35">
      <c r="H4057">
        <v>2028</v>
      </c>
      <c r="I4057" t="s">
        <v>10502</v>
      </c>
    </row>
    <row r="4058" spans="1:9" x14ac:dyDescent="0.35">
      <c r="A4058" t="s">
        <v>5732</v>
      </c>
      <c r="B4058" t="s">
        <v>5733</v>
      </c>
      <c r="C4058" s="1">
        <v>42438</v>
      </c>
      <c r="D4058" s="2">
        <f>MONTH(C4058)</f>
        <v>3</v>
      </c>
      <c r="E4058" s="2">
        <f>DAY(C4058)</f>
        <v>9</v>
      </c>
      <c r="F4058" s="2">
        <f>YEAR(C4058)</f>
        <v>2016</v>
      </c>
      <c r="G4058" t="str">
        <f>CONCATENATE(A4058,B4058,F4058,"-",D4058,"-",E4058,".pdf")</f>
        <v>FA0006708{52CF9013-F884-44B4-AE76-529AE7B8F5A4}2016-3-9.pdf</v>
      </c>
      <c r="H4058">
        <v>2029</v>
      </c>
      <c r="I4058" t="str">
        <f>CONCATENATE("wget -O ",G4058," https://emdinspections.saccounty.net/document.aspx?id=",B4058,"&amp;type=application/pdf")</f>
        <v>wget -O FA0006708{52CF9013-F884-44B4-AE76-529AE7B8F5A4}2016-3-9.pdf https://emdinspections.saccounty.net/document.aspx?id={52CF9013-F884-44B4-AE76-529AE7B8F5A4}&amp;type=application/pdf</v>
      </c>
    </row>
    <row r="4059" spans="1:9" x14ac:dyDescent="0.35">
      <c r="H4059">
        <v>2029</v>
      </c>
      <c r="I4059" t="s">
        <v>10502</v>
      </c>
    </row>
    <row r="4060" spans="1:9" x14ac:dyDescent="0.35">
      <c r="A4060" t="s">
        <v>6317</v>
      </c>
      <c r="B4060" t="s">
        <v>6319</v>
      </c>
      <c r="C4060" s="1">
        <v>42445</v>
      </c>
      <c r="D4060" s="2">
        <f>MONTH(C4060)</f>
        <v>3</v>
      </c>
      <c r="E4060" s="2">
        <f>DAY(C4060)</f>
        <v>16</v>
      </c>
      <c r="F4060" s="2">
        <f>YEAR(C4060)</f>
        <v>2016</v>
      </c>
      <c r="G4060" t="str">
        <f>CONCATENATE(A4060,B4060,F4060,"-",D4060,"-",E4060,".pdf")</f>
        <v>FA0016287{52E7E134-FA58-4B94-9E34-6AA3B132734A}2016-3-16.pdf</v>
      </c>
      <c r="H4060">
        <v>2030</v>
      </c>
      <c r="I4060" t="str">
        <f>CONCATENATE("wget -O ",G4060," https://emdinspections.saccounty.net/document.aspx?id=",B4060,"&amp;type=application/pdf")</f>
        <v>wget -O FA0016287{52E7E134-FA58-4B94-9E34-6AA3B132734A}2016-3-16.pdf https://emdinspections.saccounty.net/document.aspx?id={52E7E134-FA58-4B94-9E34-6AA3B132734A}&amp;type=application/pdf</v>
      </c>
    </row>
    <row r="4061" spans="1:9" x14ac:dyDescent="0.35">
      <c r="H4061">
        <v>2030</v>
      </c>
      <c r="I4061" t="s">
        <v>10502</v>
      </c>
    </row>
    <row r="4062" spans="1:9" x14ac:dyDescent="0.35">
      <c r="A4062" t="s">
        <v>6439</v>
      </c>
      <c r="B4062" t="s">
        <v>6440</v>
      </c>
      <c r="C4062" s="1">
        <v>42454</v>
      </c>
      <c r="D4062" s="2">
        <f>MONTH(C4062)</f>
        <v>3</v>
      </c>
      <c r="E4062" s="2">
        <f>DAY(C4062)</f>
        <v>25</v>
      </c>
      <c r="F4062" s="2">
        <f>YEAR(C4062)</f>
        <v>2016</v>
      </c>
      <c r="G4062" t="str">
        <f>CONCATENATE(A4062,B4062,F4062,"-",D4062,"-",E4062,".pdf")</f>
        <v>FA0017416{52ECA9E9-1E54-44E9-B598-7A9BAA3F4DF3}2016-3-25.pdf</v>
      </c>
      <c r="H4062">
        <v>2031</v>
      </c>
      <c r="I4062" t="str">
        <f>CONCATENATE("wget -O ",G4062," https://emdinspections.saccounty.net/document.aspx?id=",B4062,"&amp;type=application/pdf")</f>
        <v>wget -O FA0017416{52ECA9E9-1E54-44E9-B598-7A9BAA3F4DF3}2016-3-25.pdf https://emdinspections.saccounty.net/document.aspx?id={52ECA9E9-1E54-44E9-B598-7A9BAA3F4DF3}&amp;type=application/pdf</v>
      </c>
    </row>
    <row r="4063" spans="1:9" x14ac:dyDescent="0.35">
      <c r="H4063">
        <v>2031</v>
      </c>
      <c r="I4063" t="s">
        <v>10502</v>
      </c>
    </row>
    <row r="4064" spans="1:9" x14ac:dyDescent="0.35">
      <c r="A4064" t="s">
        <v>4170</v>
      </c>
      <c r="B4064" t="s">
        <v>4171</v>
      </c>
      <c r="C4064" s="1">
        <v>42408</v>
      </c>
      <c r="D4064" s="2">
        <f>MONTH(C4064)</f>
        <v>2</v>
      </c>
      <c r="E4064" s="2">
        <f>DAY(C4064)</f>
        <v>8</v>
      </c>
      <c r="F4064" s="2">
        <f>YEAR(C4064)</f>
        <v>2016</v>
      </c>
      <c r="G4064" t="str">
        <f>CONCATENATE(A4064,B4064,F4064,"-",D4064,"-",E4064,".pdf")</f>
        <v>FA0003045{52F6A16E-6E56-487D-9BC1-431E2887A360}2016-2-8.pdf</v>
      </c>
      <c r="H4064">
        <v>2032</v>
      </c>
      <c r="I4064" t="str">
        <f>CONCATENATE("wget -O ",G4064," https://emdinspections.saccounty.net/document.aspx?id=",B4064,"&amp;type=application/pdf")</f>
        <v>wget -O FA0003045{52F6A16E-6E56-487D-9BC1-431E2887A360}2016-2-8.pdf https://emdinspections.saccounty.net/document.aspx?id={52F6A16E-6E56-487D-9BC1-431E2887A360}&amp;type=application/pdf</v>
      </c>
    </row>
    <row r="4065" spans="1:9" x14ac:dyDescent="0.35">
      <c r="H4065">
        <v>2032</v>
      </c>
      <c r="I4065" t="s">
        <v>10502</v>
      </c>
    </row>
    <row r="4066" spans="1:9" x14ac:dyDescent="0.35">
      <c r="A4066" t="s">
        <v>2154</v>
      </c>
      <c r="B4066" t="s">
        <v>2155</v>
      </c>
      <c r="C4066" s="1">
        <v>42377</v>
      </c>
      <c r="D4066" s="2">
        <f>MONTH(C4066)</f>
        <v>1</v>
      </c>
      <c r="E4066" s="2">
        <f>DAY(C4066)</f>
        <v>8</v>
      </c>
      <c r="F4066" s="2">
        <f>YEAR(C4066)</f>
        <v>2016</v>
      </c>
      <c r="G4066" t="str">
        <f>CONCATENATE(A4066,B4066,F4066,"-",D4066,"-",E4066,".pdf")</f>
        <v>FA0017028{52F9BF80-0855-43CB-8E21-56FF3DBBF83C}2016-1-8.pdf</v>
      </c>
      <c r="H4066">
        <v>2033</v>
      </c>
      <c r="I4066" t="str">
        <f>CONCATENATE("wget -O ",G4066," https://emdinspections.saccounty.net/document.aspx?id=",B4066,"&amp;type=application/pdf")</f>
        <v>wget -O FA0017028{52F9BF80-0855-43CB-8E21-56FF3DBBF83C}2016-1-8.pdf https://emdinspections.saccounty.net/document.aspx?id={52F9BF80-0855-43CB-8E21-56FF3DBBF83C}&amp;type=application/pdf</v>
      </c>
    </row>
    <row r="4067" spans="1:9" x14ac:dyDescent="0.35">
      <c r="H4067">
        <v>2033</v>
      </c>
      <c r="I4067" t="s">
        <v>10502</v>
      </c>
    </row>
    <row r="4068" spans="1:9" x14ac:dyDescent="0.35">
      <c r="A4068" t="s">
        <v>5297</v>
      </c>
      <c r="B4068" t="s">
        <v>5298</v>
      </c>
      <c r="C4068" s="1">
        <v>42411</v>
      </c>
      <c r="D4068" s="2">
        <f>MONTH(C4068)</f>
        <v>2</v>
      </c>
      <c r="E4068" s="2">
        <f>DAY(C4068)</f>
        <v>11</v>
      </c>
      <c r="F4068" s="2">
        <f>YEAR(C4068)</f>
        <v>2016</v>
      </c>
      <c r="G4068" t="str">
        <f>CONCATENATE(A4068,B4068,F4068,"-",D4068,"-",E4068,".pdf")</f>
        <v>FA0005510{52FB22EF-F3EF-4B56-9585-F5525BDDA20B}2016-2-11.pdf</v>
      </c>
      <c r="H4068">
        <v>2034</v>
      </c>
      <c r="I4068" t="str">
        <f>CONCATENATE("wget -O ",G4068," https://emdinspections.saccounty.net/document.aspx?id=",B4068,"&amp;type=application/pdf")</f>
        <v>wget -O FA0005510{52FB22EF-F3EF-4B56-9585-F5525BDDA20B}2016-2-11.pdf https://emdinspections.saccounty.net/document.aspx?id={52FB22EF-F3EF-4B56-9585-F5525BDDA20B}&amp;type=application/pdf</v>
      </c>
    </row>
    <row r="4069" spans="1:9" x14ac:dyDescent="0.35">
      <c r="H4069">
        <v>2034</v>
      </c>
      <c r="I4069" t="s">
        <v>10502</v>
      </c>
    </row>
    <row r="4070" spans="1:9" x14ac:dyDescent="0.35">
      <c r="A4070" t="s">
        <v>1617</v>
      </c>
      <c r="B4070" t="s">
        <v>1618</v>
      </c>
      <c r="C4070" s="1">
        <v>42450</v>
      </c>
      <c r="D4070" s="2">
        <f>MONTH(C4070)</f>
        <v>3</v>
      </c>
      <c r="E4070" s="2">
        <f>DAY(C4070)</f>
        <v>21</v>
      </c>
      <c r="F4070" s="2">
        <f>YEAR(C4070)</f>
        <v>2016</v>
      </c>
      <c r="G4070" t="str">
        <f>CONCATENATE(A4070,B4070,F4070,"-",D4070,"-",E4070,".pdf")</f>
        <v>FA0005447{5300F58B-8A59-4E9E-89A6-36FEC2F29FED}2016-3-21.pdf</v>
      </c>
      <c r="H4070">
        <v>2035</v>
      </c>
      <c r="I4070" t="str">
        <f>CONCATENATE("wget -O ",G4070," https://emdinspections.saccounty.net/document.aspx?id=",B4070,"&amp;type=application/pdf")</f>
        <v>wget -O FA0005447{5300F58B-8A59-4E9E-89A6-36FEC2F29FED}2016-3-21.pdf https://emdinspections.saccounty.net/document.aspx?id={5300F58B-8A59-4E9E-89A6-36FEC2F29FED}&amp;type=application/pdf</v>
      </c>
    </row>
    <row r="4071" spans="1:9" x14ac:dyDescent="0.35">
      <c r="H4071">
        <v>2035</v>
      </c>
      <c r="I4071" t="s">
        <v>10502</v>
      </c>
    </row>
    <row r="4072" spans="1:9" x14ac:dyDescent="0.35">
      <c r="A4072" t="s">
        <v>4690</v>
      </c>
      <c r="B4072" t="s">
        <v>4691</v>
      </c>
      <c r="C4072" s="1">
        <v>42388</v>
      </c>
      <c r="D4072" s="2">
        <f>MONTH(C4072)</f>
        <v>1</v>
      </c>
      <c r="E4072" s="2">
        <f>DAY(C4072)</f>
        <v>19</v>
      </c>
      <c r="F4072" s="2">
        <f>YEAR(C4072)</f>
        <v>2016</v>
      </c>
      <c r="G4072" t="str">
        <f>CONCATENATE(A4072,B4072,F4072,"-",D4072,"-",E4072,".pdf")</f>
        <v>FA0003977{5308E8C3-3558-47BF-BE97-993A82973306}2016-1-19.pdf</v>
      </c>
      <c r="H4072">
        <v>2036</v>
      </c>
      <c r="I4072" t="str">
        <f>CONCATENATE("wget -O ",G4072," https://emdinspections.saccounty.net/document.aspx?id=",B4072,"&amp;type=application/pdf")</f>
        <v>wget -O FA0003977{5308E8C3-3558-47BF-BE97-993A82973306}2016-1-19.pdf https://emdinspections.saccounty.net/document.aspx?id={5308E8C3-3558-47BF-BE97-993A82973306}&amp;type=application/pdf</v>
      </c>
    </row>
    <row r="4073" spans="1:9" x14ac:dyDescent="0.35">
      <c r="H4073">
        <v>2036</v>
      </c>
      <c r="I4073" t="s">
        <v>10502</v>
      </c>
    </row>
    <row r="4074" spans="1:9" x14ac:dyDescent="0.35">
      <c r="A4074" t="s">
        <v>7167</v>
      </c>
      <c r="B4074" t="s">
        <v>7168</v>
      </c>
      <c r="C4074" s="1">
        <v>42348</v>
      </c>
      <c r="D4074" s="2">
        <f>MONTH(C4074)</f>
        <v>12</v>
      </c>
      <c r="E4074" s="2">
        <f>DAY(C4074)</f>
        <v>10</v>
      </c>
      <c r="F4074" s="2">
        <f>YEAR(C4074)</f>
        <v>2015</v>
      </c>
      <c r="G4074" t="str">
        <f>CONCATENATE(A4074,B4074,F4074,"-",D4074,"-",E4074,".pdf")</f>
        <v>FA0040814{530CD3BF-C3B2-435E-A69C-D898FCD9B915}2015-12-10.pdf</v>
      </c>
      <c r="H4074">
        <v>2037</v>
      </c>
      <c r="I4074" t="str">
        <f>CONCATENATE("wget -O ",G4074," https://emdinspections.saccounty.net/document.aspx?id=",B4074,"&amp;type=application/pdf")</f>
        <v>wget -O FA0040814{530CD3BF-C3B2-435E-A69C-D898FCD9B915}2015-12-10.pdf https://emdinspections.saccounty.net/document.aspx?id={530CD3BF-C3B2-435E-A69C-D898FCD9B915}&amp;type=application/pdf</v>
      </c>
    </row>
    <row r="4075" spans="1:9" x14ac:dyDescent="0.35">
      <c r="H4075">
        <v>2037</v>
      </c>
      <c r="I4075" t="s">
        <v>10502</v>
      </c>
    </row>
    <row r="4076" spans="1:9" x14ac:dyDescent="0.35">
      <c r="A4076" t="s">
        <v>9122</v>
      </c>
      <c r="B4076" t="s">
        <v>9123</v>
      </c>
      <c r="C4076" s="1">
        <v>42388</v>
      </c>
      <c r="D4076" s="2">
        <f>MONTH(C4076)</f>
        <v>1</v>
      </c>
      <c r="E4076" s="2">
        <f>DAY(C4076)</f>
        <v>19</v>
      </c>
      <c r="F4076" s="2">
        <f>YEAR(C4076)</f>
        <v>2016</v>
      </c>
      <c r="G4076" t="str">
        <f>CONCATENATE(A4076,B4076,F4076,"-",D4076,"-",E4076,".pdf")</f>
        <v>FA0002543{530E0A00-F799-4F7E-A81B-73463E35464E}2016-1-19.pdf</v>
      </c>
      <c r="H4076">
        <v>2038</v>
      </c>
      <c r="I4076" t="str">
        <f>CONCATENATE("wget -O ",G4076," https://emdinspections.saccounty.net/document.aspx?id=",B4076,"&amp;type=application/pdf")</f>
        <v>wget -O FA0002543{530E0A00-F799-4F7E-A81B-73463E35464E}2016-1-19.pdf https://emdinspections.saccounty.net/document.aspx?id={530E0A00-F799-4F7E-A81B-73463E35464E}&amp;type=application/pdf</v>
      </c>
    </row>
    <row r="4077" spans="1:9" x14ac:dyDescent="0.35">
      <c r="H4077">
        <v>2038</v>
      </c>
      <c r="I4077" t="s">
        <v>10502</v>
      </c>
    </row>
    <row r="4078" spans="1:9" x14ac:dyDescent="0.35">
      <c r="A4078" t="s">
        <v>8341</v>
      </c>
      <c r="B4078" t="s">
        <v>8342</v>
      </c>
      <c r="C4078" s="1">
        <v>42425</v>
      </c>
      <c r="D4078" s="2">
        <f>MONTH(C4078)</f>
        <v>2</v>
      </c>
      <c r="E4078" s="2">
        <f>DAY(C4078)</f>
        <v>25</v>
      </c>
      <c r="F4078" s="2">
        <f>YEAR(C4078)</f>
        <v>2016</v>
      </c>
      <c r="G4078" t="str">
        <f>CONCATENATE(A4078,B4078,F4078,"-",D4078,"-",E4078,".pdf")</f>
        <v>FA0019101{532E614C-43C6-46E6-A720-8E022E77FB67}2016-2-25.pdf</v>
      </c>
      <c r="H4078">
        <v>2039</v>
      </c>
      <c r="I4078" t="str">
        <f>CONCATENATE("wget -O ",G4078," https://emdinspections.saccounty.net/document.aspx?id=",B4078,"&amp;type=application/pdf")</f>
        <v>wget -O FA0019101{532E614C-43C6-46E6-A720-8E022E77FB67}2016-2-25.pdf https://emdinspections.saccounty.net/document.aspx?id={532E614C-43C6-46E6-A720-8E022E77FB67}&amp;type=application/pdf</v>
      </c>
    </row>
    <row r="4079" spans="1:9" x14ac:dyDescent="0.35">
      <c r="H4079">
        <v>2039</v>
      </c>
      <c r="I4079" t="s">
        <v>10502</v>
      </c>
    </row>
    <row r="4080" spans="1:9" x14ac:dyDescent="0.35">
      <c r="A4080" t="s">
        <v>430</v>
      </c>
      <c r="B4080" t="s">
        <v>431</v>
      </c>
      <c r="C4080" s="1">
        <v>42355</v>
      </c>
      <c r="D4080" s="2">
        <f>MONTH(C4080)</f>
        <v>12</v>
      </c>
      <c r="E4080" s="2">
        <f>DAY(C4080)</f>
        <v>17</v>
      </c>
      <c r="F4080" s="2">
        <f>YEAR(C4080)</f>
        <v>2015</v>
      </c>
      <c r="G4080" t="str">
        <f>CONCATENATE(A4080,B4080,F4080,"-",D4080,"-",E4080,".pdf")</f>
        <v>FA0003012{5331AF58-4D32-4894-BF4D-B1F8FF282480}2015-12-17.pdf</v>
      </c>
      <c r="H4080">
        <v>2040</v>
      </c>
      <c r="I4080" t="str">
        <f>CONCATENATE("wget -O ",G4080," https://emdinspections.saccounty.net/document.aspx?id=",B4080,"&amp;type=application/pdf")</f>
        <v>wget -O FA0003012{5331AF58-4D32-4894-BF4D-B1F8FF282480}2015-12-17.pdf https://emdinspections.saccounty.net/document.aspx?id={5331AF58-4D32-4894-BF4D-B1F8FF282480}&amp;type=application/pdf</v>
      </c>
    </row>
    <row r="4081" spans="1:9" x14ac:dyDescent="0.35">
      <c r="H4081">
        <v>2040</v>
      </c>
      <c r="I4081" t="s">
        <v>10502</v>
      </c>
    </row>
    <row r="4082" spans="1:9" x14ac:dyDescent="0.35">
      <c r="A4082" t="s">
        <v>415</v>
      </c>
      <c r="B4082" t="s">
        <v>416</v>
      </c>
      <c r="C4082" s="1">
        <v>42438</v>
      </c>
      <c r="D4082" s="2">
        <f>MONTH(C4082)</f>
        <v>3</v>
      </c>
      <c r="E4082" s="2">
        <f>DAY(C4082)</f>
        <v>9</v>
      </c>
      <c r="F4082" s="2">
        <f>YEAR(C4082)</f>
        <v>2016</v>
      </c>
      <c r="G4082" t="str">
        <f>CONCATENATE(A4082,B4082,F4082,"-",D4082,"-",E4082,".pdf")</f>
        <v>FA0002767{5335CB62-9FBE-4F0B-B1C1-AA6A9ED26F7B}2016-3-9.pdf</v>
      </c>
      <c r="H4082">
        <v>2041</v>
      </c>
      <c r="I4082" t="str">
        <f>CONCATENATE("wget -O ",G4082," https://emdinspections.saccounty.net/document.aspx?id=",B4082,"&amp;type=application/pdf")</f>
        <v>wget -O FA0002767{5335CB62-9FBE-4F0B-B1C1-AA6A9ED26F7B}2016-3-9.pdf https://emdinspections.saccounty.net/document.aspx?id={5335CB62-9FBE-4F0B-B1C1-AA6A9ED26F7B}&amp;type=application/pdf</v>
      </c>
    </row>
    <row r="4083" spans="1:9" x14ac:dyDescent="0.35">
      <c r="H4083">
        <v>2041</v>
      </c>
      <c r="I4083" t="s">
        <v>10502</v>
      </c>
    </row>
    <row r="4084" spans="1:9" x14ac:dyDescent="0.35">
      <c r="A4084" t="s">
        <v>532</v>
      </c>
      <c r="B4084" t="s">
        <v>533</v>
      </c>
      <c r="C4084" s="1">
        <v>42445</v>
      </c>
      <c r="D4084" s="2">
        <f>MONTH(C4084)</f>
        <v>3</v>
      </c>
      <c r="E4084" s="2">
        <f>DAY(C4084)</f>
        <v>16</v>
      </c>
      <c r="F4084" s="2">
        <f>YEAR(C4084)</f>
        <v>2016</v>
      </c>
      <c r="G4084" t="str">
        <f>CONCATENATE(A4084,B4084,F4084,"-",D4084,"-",E4084,".pdf")</f>
        <v>FA0004704{535FC910-64FF-44B7-A8EB-E23B637BC8D9}2016-3-16.pdf</v>
      </c>
      <c r="H4084">
        <v>2042</v>
      </c>
      <c r="I4084" t="str">
        <f>CONCATENATE("wget -O ",G4084," https://emdinspections.saccounty.net/document.aspx?id=",B4084,"&amp;type=application/pdf")</f>
        <v>wget -O FA0004704{535FC910-64FF-44B7-A8EB-E23B637BC8D9}2016-3-16.pdf https://emdinspections.saccounty.net/document.aspx?id={535FC910-64FF-44B7-A8EB-E23B637BC8D9}&amp;type=application/pdf</v>
      </c>
    </row>
    <row r="4085" spans="1:9" x14ac:dyDescent="0.35">
      <c r="H4085">
        <v>2042</v>
      </c>
      <c r="I4085" t="s">
        <v>10502</v>
      </c>
    </row>
    <row r="4086" spans="1:9" x14ac:dyDescent="0.35">
      <c r="A4086" t="s">
        <v>4475</v>
      </c>
      <c r="B4086" t="s">
        <v>4476</v>
      </c>
      <c r="C4086" s="1">
        <v>42450</v>
      </c>
      <c r="D4086" s="2">
        <f>MONTH(C4086)</f>
        <v>3</v>
      </c>
      <c r="E4086" s="2">
        <f>DAY(C4086)</f>
        <v>21</v>
      </c>
      <c r="F4086" s="2">
        <f>YEAR(C4086)</f>
        <v>2016</v>
      </c>
      <c r="G4086" t="str">
        <f>CONCATENATE(A4086,B4086,F4086,"-",D4086,"-",E4086,".pdf")</f>
        <v>FA0003528{5362D714-1293-4AD9-B1DB-17B961CE2069}2016-3-21.pdf</v>
      </c>
      <c r="H4086">
        <v>2043</v>
      </c>
      <c r="I4086" t="str">
        <f>CONCATENATE("wget -O ",G4086," https://emdinspections.saccounty.net/document.aspx?id=",B4086,"&amp;type=application/pdf")</f>
        <v>wget -O FA0003528{5362D714-1293-4AD9-B1DB-17B961CE2069}2016-3-21.pdf https://emdinspections.saccounty.net/document.aspx?id={5362D714-1293-4AD9-B1DB-17B961CE2069}&amp;type=application/pdf</v>
      </c>
    </row>
    <row r="4087" spans="1:9" x14ac:dyDescent="0.35">
      <c r="H4087">
        <v>2043</v>
      </c>
      <c r="I4087" t="s">
        <v>10502</v>
      </c>
    </row>
    <row r="4088" spans="1:9" x14ac:dyDescent="0.35">
      <c r="A4088" t="s">
        <v>1585</v>
      </c>
      <c r="B4088" t="s">
        <v>1586</v>
      </c>
      <c r="C4088" s="1">
        <v>42423</v>
      </c>
      <c r="D4088" s="2">
        <f>MONTH(C4088)</f>
        <v>2</v>
      </c>
      <c r="E4088" s="2">
        <f>DAY(C4088)</f>
        <v>23</v>
      </c>
      <c r="F4088" s="2">
        <f>YEAR(C4088)</f>
        <v>2016</v>
      </c>
      <c r="G4088" t="str">
        <f>CONCATENATE(A4088,B4088,F4088,"-",D4088,"-",E4088,".pdf")</f>
        <v>FA0005036{5368FE82-16BF-46D3-A78B-2FACD612BC2F}2016-2-23.pdf</v>
      </c>
      <c r="H4088">
        <v>2044</v>
      </c>
      <c r="I4088" t="str">
        <f>CONCATENATE("wget -O ",G4088," https://emdinspections.saccounty.net/document.aspx?id=",B4088,"&amp;type=application/pdf")</f>
        <v>wget -O FA0005036{5368FE82-16BF-46D3-A78B-2FACD612BC2F}2016-2-23.pdf https://emdinspections.saccounty.net/document.aspx?id={5368FE82-16BF-46D3-A78B-2FACD612BC2F}&amp;type=application/pdf</v>
      </c>
    </row>
    <row r="4089" spans="1:9" x14ac:dyDescent="0.35">
      <c r="H4089">
        <v>2044</v>
      </c>
      <c r="I4089" t="s">
        <v>10502</v>
      </c>
    </row>
    <row r="4090" spans="1:9" x14ac:dyDescent="0.35">
      <c r="A4090" t="s">
        <v>4063</v>
      </c>
      <c r="B4090" t="s">
        <v>4064</v>
      </c>
      <c r="C4090" s="1">
        <v>42424</v>
      </c>
      <c r="D4090" s="2">
        <f>MONTH(C4090)</f>
        <v>2</v>
      </c>
      <c r="E4090" s="2">
        <f>DAY(C4090)</f>
        <v>24</v>
      </c>
      <c r="F4090" s="2">
        <f>YEAR(C4090)</f>
        <v>2016</v>
      </c>
      <c r="G4090" t="str">
        <f>CONCATENATE(A4090,B4090,F4090,"-",D4090,"-",E4090,".pdf")</f>
        <v>FA0002758{537E4DAE-A0EF-49C0-A702-77FB5EB486A8}2016-2-24.pdf</v>
      </c>
      <c r="H4090">
        <v>2045</v>
      </c>
      <c r="I4090" t="str">
        <f>CONCATENATE("wget -O ",G4090," https://emdinspections.saccounty.net/document.aspx?id=",B4090,"&amp;type=application/pdf")</f>
        <v>wget -O FA0002758{537E4DAE-A0EF-49C0-A702-77FB5EB486A8}2016-2-24.pdf https://emdinspections.saccounty.net/document.aspx?id={537E4DAE-A0EF-49C0-A702-77FB5EB486A8}&amp;type=application/pdf</v>
      </c>
    </row>
    <row r="4091" spans="1:9" x14ac:dyDescent="0.35">
      <c r="H4091">
        <v>2045</v>
      </c>
      <c r="I4091" t="s">
        <v>10502</v>
      </c>
    </row>
    <row r="4092" spans="1:9" x14ac:dyDescent="0.35">
      <c r="A4092" t="s">
        <v>9278</v>
      </c>
      <c r="B4092" t="s">
        <v>9279</v>
      </c>
      <c r="C4092" s="1">
        <v>42381</v>
      </c>
      <c r="D4092" s="2">
        <f>MONTH(C4092)</f>
        <v>1</v>
      </c>
      <c r="E4092" s="2">
        <f>DAY(C4092)</f>
        <v>12</v>
      </c>
      <c r="F4092" s="2">
        <f>YEAR(C4092)</f>
        <v>2016</v>
      </c>
      <c r="G4092" t="str">
        <f>CONCATENATE(A4092,B4092,F4092,"-",D4092,"-",E4092,".pdf")</f>
        <v>FA0003585{53830528-0C62-475E-BAF9-9B1AC3FE9479}2016-1-12.pdf</v>
      </c>
      <c r="H4092">
        <v>2046</v>
      </c>
      <c r="I4092" t="str">
        <f>CONCATENATE("wget -O ",G4092," https://emdinspections.saccounty.net/document.aspx?id=",B4092,"&amp;type=application/pdf")</f>
        <v>wget -O FA0003585{53830528-0C62-475E-BAF9-9B1AC3FE9479}2016-1-12.pdf https://emdinspections.saccounty.net/document.aspx?id={53830528-0C62-475E-BAF9-9B1AC3FE9479}&amp;type=application/pdf</v>
      </c>
    </row>
    <row r="4093" spans="1:9" x14ac:dyDescent="0.35">
      <c r="H4093">
        <v>2046</v>
      </c>
      <c r="I4093" t="s">
        <v>10502</v>
      </c>
    </row>
    <row r="4094" spans="1:9" x14ac:dyDescent="0.35">
      <c r="A4094" t="s">
        <v>8277</v>
      </c>
      <c r="B4094" t="s">
        <v>8278</v>
      </c>
      <c r="C4094" s="1">
        <v>42354</v>
      </c>
      <c r="D4094" s="2">
        <f>MONTH(C4094)</f>
        <v>12</v>
      </c>
      <c r="E4094" s="2">
        <f>DAY(C4094)</f>
        <v>16</v>
      </c>
      <c r="F4094" s="2">
        <f>YEAR(C4094)</f>
        <v>2015</v>
      </c>
      <c r="G4094" t="str">
        <f>CONCATENATE(A4094,B4094,F4094,"-",D4094,"-",E4094,".pdf")</f>
        <v>FA0014557{538A71CB-3584-430B-9858-A333157FC058}2015-12-16.pdf</v>
      </c>
      <c r="H4094">
        <v>2047</v>
      </c>
      <c r="I4094" t="str">
        <f>CONCATENATE("wget -O ",G4094," https://emdinspections.saccounty.net/document.aspx?id=",B4094,"&amp;type=application/pdf")</f>
        <v>wget -O FA0014557{538A71CB-3584-430B-9858-A333157FC058}2015-12-16.pdf https://emdinspections.saccounty.net/document.aspx?id={538A71CB-3584-430B-9858-A333157FC058}&amp;type=application/pdf</v>
      </c>
    </row>
    <row r="4095" spans="1:9" x14ac:dyDescent="0.35">
      <c r="H4095">
        <v>2047</v>
      </c>
      <c r="I4095" t="s">
        <v>10502</v>
      </c>
    </row>
    <row r="4096" spans="1:9" x14ac:dyDescent="0.35">
      <c r="A4096" t="s">
        <v>9219</v>
      </c>
      <c r="B4096" t="s">
        <v>9221</v>
      </c>
      <c r="C4096" s="1">
        <v>42310</v>
      </c>
      <c r="D4096" s="2">
        <f>MONTH(C4096)</f>
        <v>11</v>
      </c>
      <c r="E4096" s="2">
        <f>DAY(C4096)</f>
        <v>2</v>
      </c>
      <c r="F4096" s="2">
        <f>YEAR(C4096)</f>
        <v>2015</v>
      </c>
      <c r="G4096" t="str">
        <f>CONCATENATE(A4096,B4096,F4096,"-",D4096,"-",E4096,".pdf")</f>
        <v>FA0003291{539097F5-C880-4160-B945-9A3A8EA7696D}2015-11-2.pdf</v>
      </c>
      <c r="H4096">
        <v>2048</v>
      </c>
      <c r="I4096" t="str">
        <f>CONCATENATE("wget -O ",G4096," https://emdinspections.saccounty.net/document.aspx?id=",B4096,"&amp;type=application/pdf")</f>
        <v>wget -O FA0003291{539097F5-C880-4160-B945-9A3A8EA7696D}2015-11-2.pdf https://emdinspections.saccounty.net/document.aspx?id={539097F5-C880-4160-B945-9A3A8EA7696D}&amp;type=application/pdf</v>
      </c>
    </row>
    <row r="4097" spans="1:9" x14ac:dyDescent="0.35">
      <c r="H4097">
        <v>2048</v>
      </c>
      <c r="I4097" t="s">
        <v>10502</v>
      </c>
    </row>
    <row r="4098" spans="1:9" x14ac:dyDescent="0.35">
      <c r="A4098" t="s">
        <v>8015</v>
      </c>
      <c r="B4098" t="s">
        <v>8016</v>
      </c>
      <c r="C4098" s="1">
        <v>42381</v>
      </c>
      <c r="D4098" s="2">
        <f>MONTH(C4098)</f>
        <v>1</v>
      </c>
      <c r="E4098" s="2">
        <f>DAY(C4098)</f>
        <v>12</v>
      </c>
      <c r="F4098" s="2">
        <f>YEAR(C4098)</f>
        <v>2016</v>
      </c>
      <c r="G4098" t="str">
        <f>CONCATENATE(A4098,B4098,F4098,"-",D4098,"-",E4098,".pdf")</f>
        <v>FA0004177{539162CF-3DF1-4387-BF6C-1D436BF49F8F}2016-1-12.pdf</v>
      </c>
      <c r="H4098">
        <v>2049</v>
      </c>
      <c r="I4098" t="str">
        <f>CONCATENATE("wget -O ",G4098," https://emdinspections.saccounty.net/document.aspx?id=",B4098,"&amp;type=application/pdf")</f>
        <v>wget -O FA0004177{539162CF-3DF1-4387-BF6C-1D436BF49F8F}2016-1-12.pdf https://emdinspections.saccounty.net/document.aspx?id={539162CF-3DF1-4387-BF6C-1D436BF49F8F}&amp;type=application/pdf</v>
      </c>
    </row>
    <row r="4099" spans="1:9" x14ac:dyDescent="0.35">
      <c r="H4099">
        <v>2049</v>
      </c>
      <c r="I4099" t="s">
        <v>10502</v>
      </c>
    </row>
    <row r="4100" spans="1:9" x14ac:dyDescent="0.35">
      <c r="A4100" t="s">
        <v>512</v>
      </c>
      <c r="B4100" t="s">
        <v>513</v>
      </c>
      <c r="C4100" s="1">
        <v>42382</v>
      </c>
      <c r="D4100" s="2">
        <f>MONTH(C4100)</f>
        <v>1</v>
      </c>
      <c r="E4100" s="2">
        <f>DAY(C4100)</f>
        <v>13</v>
      </c>
      <c r="F4100" s="2">
        <f>YEAR(C4100)</f>
        <v>2016</v>
      </c>
      <c r="G4100" t="str">
        <f>CONCATENATE(A4100,B4100,F4100,"-",D4100,"-",E4100,".pdf")</f>
        <v>FA0004446{53B8AAED-BF69-4127-8718-7FFA1141F0EB}2016-1-13.pdf</v>
      </c>
      <c r="H4100">
        <v>2050</v>
      </c>
      <c r="I4100" t="str">
        <f>CONCATENATE("wget -O ",G4100," https://emdinspections.saccounty.net/document.aspx?id=",B4100,"&amp;type=application/pdf")</f>
        <v>wget -O FA0004446{53B8AAED-BF69-4127-8718-7FFA1141F0EB}2016-1-13.pdf https://emdinspections.saccounty.net/document.aspx?id={53B8AAED-BF69-4127-8718-7FFA1141F0EB}&amp;type=application/pdf</v>
      </c>
    </row>
    <row r="4101" spans="1:9" x14ac:dyDescent="0.35">
      <c r="H4101">
        <v>2050</v>
      </c>
      <c r="I4101" t="s">
        <v>10502</v>
      </c>
    </row>
    <row r="4102" spans="1:9" x14ac:dyDescent="0.35">
      <c r="A4102" t="s">
        <v>3832</v>
      </c>
      <c r="B4102" t="s">
        <v>3833</v>
      </c>
      <c r="C4102" s="1">
        <v>42471</v>
      </c>
      <c r="D4102" s="2">
        <f>MONTH(C4102)</f>
        <v>4</v>
      </c>
      <c r="E4102" s="2">
        <f>DAY(C4102)</f>
        <v>11</v>
      </c>
      <c r="F4102" s="2">
        <f>YEAR(C4102)</f>
        <v>2016</v>
      </c>
      <c r="G4102" t="str">
        <f>CONCATENATE(A4102,B4102,F4102,"-",D4102,"-",E4102,".pdf")</f>
        <v>FA0002134{53C83699-A140-4FA3-885A-93A5C28DD2DA}2016-4-11.pdf</v>
      </c>
      <c r="H4102">
        <v>2051</v>
      </c>
      <c r="I4102" t="str">
        <f>CONCATENATE("wget -O ",G4102," https://emdinspections.saccounty.net/document.aspx?id=",B4102,"&amp;type=application/pdf")</f>
        <v>wget -O FA0002134{53C83699-A140-4FA3-885A-93A5C28DD2DA}2016-4-11.pdf https://emdinspections.saccounty.net/document.aspx?id={53C83699-A140-4FA3-885A-93A5C28DD2DA}&amp;type=application/pdf</v>
      </c>
    </row>
    <row r="4103" spans="1:9" x14ac:dyDescent="0.35">
      <c r="H4103">
        <v>2051</v>
      </c>
      <c r="I4103" t="s">
        <v>10502</v>
      </c>
    </row>
    <row r="4104" spans="1:9" x14ac:dyDescent="0.35">
      <c r="A4104" t="s">
        <v>4188</v>
      </c>
      <c r="B4104" t="s">
        <v>4189</v>
      </c>
      <c r="C4104" s="1">
        <v>42429</v>
      </c>
      <c r="D4104" s="2">
        <f>MONTH(C4104)</f>
        <v>2</v>
      </c>
      <c r="E4104" s="2">
        <f>DAY(C4104)</f>
        <v>29</v>
      </c>
      <c r="F4104" s="2">
        <f>YEAR(C4104)</f>
        <v>2016</v>
      </c>
      <c r="G4104" t="str">
        <f>CONCATENATE(A4104,B4104,F4104,"-",D4104,"-",E4104,".pdf")</f>
        <v>FA0003077{53D163A7-A346-4279-B7CC-44B6486AB5B4}2016-2-29.pdf</v>
      </c>
      <c r="H4104">
        <v>2052</v>
      </c>
      <c r="I4104" t="str">
        <f>CONCATENATE("wget -O ",G4104," https://emdinspections.saccounty.net/document.aspx?id=",B4104,"&amp;type=application/pdf")</f>
        <v>wget -O FA0003077{53D163A7-A346-4279-B7CC-44B6486AB5B4}2016-2-29.pdf https://emdinspections.saccounty.net/document.aspx?id={53D163A7-A346-4279-B7CC-44B6486AB5B4}&amp;type=application/pdf</v>
      </c>
    </row>
    <row r="4105" spans="1:9" x14ac:dyDescent="0.35">
      <c r="H4105">
        <v>2052</v>
      </c>
      <c r="I4105" t="s">
        <v>10502</v>
      </c>
    </row>
    <row r="4106" spans="1:9" x14ac:dyDescent="0.35">
      <c r="A4106" t="s">
        <v>2188</v>
      </c>
      <c r="B4106" t="s">
        <v>2189</v>
      </c>
      <c r="C4106" s="1">
        <v>42444</v>
      </c>
      <c r="D4106" s="2">
        <f>MONTH(C4106)</f>
        <v>3</v>
      </c>
      <c r="E4106" s="2">
        <f>DAY(C4106)</f>
        <v>15</v>
      </c>
      <c r="F4106" s="2">
        <f>YEAR(C4106)</f>
        <v>2016</v>
      </c>
      <c r="G4106" t="str">
        <f>CONCATENATE(A4106,B4106,F4106,"-",D4106,"-",E4106,".pdf")</f>
        <v>FA0017336{53D7ECC3-4DFE-4FD0-A766-E1E0535042CB}2016-3-15.pdf</v>
      </c>
      <c r="H4106">
        <v>2053</v>
      </c>
      <c r="I4106" t="str">
        <f>CONCATENATE("wget -O ",G4106," https://emdinspections.saccounty.net/document.aspx?id=",B4106,"&amp;type=application/pdf")</f>
        <v>wget -O FA0017336{53D7ECC3-4DFE-4FD0-A766-E1E0535042CB}2016-3-15.pdf https://emdinspections.saccounty.net/document.aspx?id={53D7ECC3-4DFE-4FD0-A766-E1E0535042CB}&amp;type=application/pdf</v>
      </c>
    </row>
    <row r="4107" spans="1:9" x14ac:dyDescent="0.35">
      <c r="H4107">
        <v>2053</v>
      </c>
      <c r="I4107" t="s">
        <v>10502</v>
      </c>
    </row>
    <row r="4108" spans="1:9" x14ac:dyDescent="0.35">
      <c r="A4108" t="s">
        <v>5054</v>
      </c>
      <c r="B4108" t="s">
        <v>5055</v>
      </c>
      <c r="C4108" s="1">
        <v>42454</v>
      </c>
      <c r="D4108" s="2">
        <f>MONTH(C4108)</f>
        <v>3</v>
      </c>
      <c r="E4108" s="2">
        <f>DAY(C4108)</f>
        <v>25</v>
      </c>
      <c r="F4108" s="2">
        <f>YEAR(C4108)</f>
        <v>2016</v>
      </c>
      <c r="G4108" t="str">
        <f>CONCATENATE(A4108,B4108,F4108,"-",D4108,"-",E4108,".pdf")</f>
        <v>FA0004904{53E724ED-5269-4846-A2AA-A04684C2FBD3}2016-3-25.pdf</v>
      </c>
      <c r="H4108">
        <v>2054</v>
      </c>
      <c r="I4108" t="str">
        <f>CONCATENATE("wget -O ",G4108," https://emdinspections.saccounty.net/document.aspx?id=",B4108,"&amp;type=application/pdf")</f>
        <v>wget -O FA0004904{53E724ED-5269-4846-A2AA-A04684C2FBD3}2016-3-25.pdf https://emdinspections.saccounty.net/document.aspx?id={53E724ED-5269-4846-A2AA-A04684C2FBD3}&amp;type=application/pdf</v>
      </c>
    </row>
    <row r="4109" spans="1:9" x14ac:dyDescent="0.35">
      <c r="H4109">
        <v>2054</v>
      </c>
      <c r="I4109" t="s">
        <v>10502</v>
      </c>
    </row>
    <row r="4110" spans="1:9" x14ac:dyDescent="0.35">
      <c r="A4110" t="s">
        <v>9603</v>
      </c>
      <c r="B4110" t="s">
        <v>9604</v>
      </c>
      <c r="C4110" s="1">
        <v>42347</v>
      </c>
      <c r="D4110" s="2">
        <f>MONTH(C4110)</f>
        <v>12</v>
      </c>
      <c r="E4110" s="2">
        <f>DAY(C4110)</f>
        <v>9</v>
      </c>
      <c r="F4110" s="2">
        <f>YEAR(C4110)</f>
        <v>2015</v>
      </c>
      <c r="G4110" t="str">
        <f>CONCATENATE(A4110,B4110,F4110,"-",D4110,"-",E4110,".pdf")</f>
        <v>FA0006739{53EBD37F-B6CD-427B-9554-CD97B31BA898}2015-12-9.pdf</v>
      </c>
      <c r="H4110">
        <v>2055</v>
      </c>
      <c r="I4110" t="str">
        <f>CONCATENATE("wget -O ",G4110," https://emdinspections.saccounty.net/document.aspx?id=",B4110,"&amp;type=application/pdf")</f>
        <v>wget -O FA0006739{53EBD37F-B6CD-427B-9554-CD97B31BA898}2015-12-9.pdf https://emdinspections.saccounty.net/document.aspx?id={53EBD37F-B6CD-427B-9554-CD97B31BA898}&amp;type=application/pdf</v>
      </c>
    </row>
    <row r="4111" spans="1:9" x14ac:dyDescent="0.35">
      <c r="H4111">
        <v>2055</v>
      </c>
      <c r="I4111" t="s">
        <v>10502</v>
      </c>
    </row>
    <row r="4112" spans="1:9" x14ac:dyDescent="0.35">
      <c r="A4112" t="s">
        <v>4713</v>
      </c>
      <c r="B4112" t="s">
        <v>4714</v>
      </c>
      <c r="C4112" s="1">
        <v>42376</v>
      </c>
      <c r="D4112" s="2">
        <f>MONTH(C4112)</f>
        <v>1</v>
      </c>
      <c r="E4112" s="2">
        <f>DAY(C4112)</f>
        <v>7</v>
      </c>
      <c r="F4112" s="2">
        <f>YEAR(C4112)</f>
        <v>2016</v>
      </c>
      <c r="G4112" t="str">
        <f>CONCATENATE(A4112,B4112,F4112,"-",D4112,"-",E4112,".pdf")</f>
        <v>FA0004018{54009942-8952-450F-A556-5CF7F06C767A}2016-1-7.pdf</v>
      </c>
      <c r="H4112">
        <v>2056</v>
      </c>
      <c r="I4112" t="str">
        <f>CONCATENATE("wget -O ",G4112," https://emdinspections.saccounty.net/document.aspx?id=",B4112,"&amp;type=application/pdf")</f>
        <v>wget -O FA0004018{54009942-8952-450F-A556-5CF7F06C767A}2016-1-7.pdf https://emdinspections.saccounty.net/document.aspx?id={54009942-8952-450F-A556-5CF7F06C767A}&amp;type=application/pdf</v>
      </c>
    </row>
    <row r="4113" spans="1:9" x14ac:dyDescent="0.35">
      <c r="H4113">
        <v>2056</v>
      </c>
      <c r="I4113" t="s">
        <v>10502</v>
      </c>
    </row>
    <row r="4114" spans="1:9" x14ac:dyDescent="0.35">
      <c r="A4114" t="s">
        <v>1428</v>
      </c>
      <c r="B4114" t="s">
        <v>1429</v>
      </c>
      <c r="C4114" s="1">
        <v>42424</v>
      </c>
      <c r="D4114" s="2">
        <f>MONTH(C4114)</f>
        <v>2</v>
      </c>
      <c r="E4114" s="2">
        <f>DAY(C4114)</f>
        <v>24</v>
      </c>
      <c r="F4114" s="2">
        <f>YEAR(C4114)</f>
        <v>2016</v>
      </c>
      <c r="G4114" t="str">
        <f>CONCATENATE(A4114,B4114,F4114,"-",D4114,"-",E4114,".pdf")</f>
        <v>FA0003827{540556D3-73E6-4C69-9CD0-486CF2CC0A11}2016-2-24.pdf</v>
      </c>
      <c r="H4114">
        <v>2057</v>
      </c>
      <c r="I4114" t="str">
        <f>CONCATENATE("wget -O ",G4114," https://emdinspections.saccounty.net/document.aspx?id=",B4114,"&amp;type=application/pdf")</f>
        <v>wget -O FA0003827{540556D3-73E6-4C69-9CD0-486CF2CC0A11}2016-2-24.pdf https://emdinspections.saccounty.net/document.aspx?id={540556D3-73E6-4C69-9CD0-486CF2CC0A11}&amp;type=application/pdf</v>
      </c>
    </row>
    <row r="4115" spans="1:9" x14ac:dyDescent="0.35">
      <c r="H4115">
        <v>2057</v>
      </c>
      <c r="I4115" t="s">
        <v>10502</v>
      </c>
    </row>
    <row r="4116" spans="1:9" x14ac:dyDescent="0.35">
      <c r="A4116" t="s">
        <v>7804</v>
      </c>
      <c r="B4116" t="s">
        <v>7805</v>
      </c>
      <c r="C4116" s="1">
        <v>42458</v>
      </c>
      <c r="D4116" s="2">
        <f>MONTH(C4116)</f>
        <v>3</v>
      </c>
      <c r="E4116" s="2">
        <f>DAY(C4116)</f>
        <v>29</v>
      </c>
      <c r="F4116" s="2">
        <f>YEAR(C4116)</f>
        <v>2016</v>
      </c>
      <c r="G4116" t="str">
        <f>CONCATENATE(A4116,B4116,F4116,"-",D4116,"-",E4116,".pdf")</f>
        <v>FA0001829{5408C437-D2A3-442E-A515-FD99C81B7E7D}2016-3-29.pdf</v>
      </c>
      <c r="H4116">
        <v>2058</v>
      </c>
      <c r="I4116" t="str">
        <f>CONCATENATE("wget -O ",G4116," https://emdinspections.saccounty.net/document.aspx?id=",B4116,"&amp;type=application/pdf")</f>
        <v>wget -O FA0001829{5408C437-D2A3-442E-A515-FD99C81B7E7D}2016-3-29.pdf https://emdinspections.saccounty.net/document.aspx?id={5408C437-D2A3-442E-A515-FD99C81B7E7D}&amp;type=application/pdf</v>
      </c>
    </row>
    <row r="4117" spans="1:9" x14ac:dyDescent="0.35">
      <c r="H4117">
        <v>2058</v>
      </c>
      <c r="I4117" t="s">
        <v>10502</v>
      </c>
    </row>
    <row r="4118" spans="1:9" x14ac:dyDescent="0.35">
      <c r="A4118" t="s">
        <v>8136</v>
      </c>
      <c r="B4118" t="s">
        <v>8137</v>
      </c>
      <c r="C4118" s="1">
        <v>42401</v>
      </c>
      <c r="D4118" s="2">
        <f>MONTH(C4118)</f>
        <v>2</v>
      </c>
      <c r="E4118" s="2">
        <f>DAY(C4118)</f>
        <v>1</v>
      </c>
      <c r="F4118" s="2">
        <f>YEAR(C4118)</f>
        <v>2016</v>
      </c>
      <c r="G4118" t="str">
        <f>CONCATENATE(A4118,B4118,F4118,"-",D4118,"-",E4118,".pdf")</f>
        <v>FA0005781{54119ADC-441A-448A-9298-31604DFE11C7}2016-2-1.pdf</v>
      </c>
      <c r="H4118">
        <v>2059</v>
      </c>
      <c r="I4118" t="str">
        <f>CONCATENATE("wget -O ",G4118," https://emdinspections.saccounty.net/document.aspx?id=",B4118,"&amp;type=application/pdf")</f>
        <v>wget -O FA0005781{54119ADC-441A-448A-9298-31604DFE11C7}2016-2-1.pdf https://emdinspections.saccounty.net/document.aspx?id={54119ADC-441A-448A-9298-31604DFE11C7}&amp;type=application/pdf</v>
      </c>
    </row>
    <row r="4119" spans="1:9" x14ac:dyDescent="0.35">
      <c r="H4119">
        <v>2059</v>
      </c>
      <c r="I4119" t="s">
        <v>10502</v>
      </c>
    </row>
    <row r="4120" spans="1:9" x14ac:dyDescent="0.35">
      <c r="A4120" t="s">
        <v>6135</v>
      </c>
      <c r="B4120" t="s">
        <v>6136</v>
      </c>
      <c r="C4120" s="1">
        <v>42446</v>
      </c>
      <c r="D4120" s="2">
        <f>MONTH(C4120)</f>
        <v>3</v>
      </c>
      <c r="E4120" s="2">
        <f>DAY(C4120)</f>
        <v>17</v>
      </c>
      <c r="F4120" s="2">
        <f>YEAR(C4120)</f>
        <v>2016</v>
      </c>
      <c r="G4120" t="str">
        <f>CONCATENATE(A4120,B4120,F4120,"-",D4120,"-",E4120,".pdf")</f>
        <v>FA0014095{54126B33-DCDC-4013-9313-98F21F902B73}2016-3-17.pdf</v>
      </c>
      <c r="H4120">
        <v>2060</v>
      </c>
      <c r="I4120" t="str">
        <f>CONCATENATE("wget -O ",G4120," https://emdinspections.saccounty.net/document.aspx?id=",B4120,"&amp;type=application/pdf")</f>
        <v>wget -O FA0014095{54126B33-DCDC-4013-9313-98F21F902B73}2016-3-17.pdf https://emdinspections.saccounty.net/document.aspx?id={54126B33-DCDC-4013-9313-98F21F902B73}&amp;type=application/pdf</v>
      </c>
    </row>
    <row r="4121" spans="1:9" x14ac:dyDescent="0.35">
      <c r="H4121">
        <v>2060</v>
      </c>
      <c r="I4121" t="s">
        <v>10502</v>
      </c>
    </row>
    <row r="4122" spans="1:9" x14ac:dyDescent="0.35">
      <c r="A4122" t="s">
        <v>1914</v>
      </c>
      <c r="B4122" t="s">
        <v>1915</v>
      </c>
      <c r="C4122" s="1">
        <v>42461</v>
      </c>
      <c r="D4122" s="2">
        <f>MONTH(C4122)</f>
        <v>4</v>
      </c>
      <c r="E4122" s="2">
        <f>DAY(C4122)</f>
        <v>1</v>
      </c>
      <c r="F4122" s="2">
        <f>YEAR(C4122)</f>
        <v>2016</v>
      </c>
      <c r="G4122" t="str">
        <f>CONCATENATE(A4122,B4122,F4122,"-",D4122,"-",E4122,".pdf")</f>
        <v>FA0013852{541A757D-4E07-40A9-9783-1E7DC9A6A1DE}2016-4-1.pdf</v>
      </c>
      <c r="H4122">
        <v>2061</v>
      </c>
      <c r="I4122" t="str">
        <f>CONCATENATE("wget -O ",G4122," https://emdinspections.saccounty.net/document.aspx?id=",B4122,"&amp;type=application/pdf")</f>
        <v>wget -O FA0013852{541A757D-4E07-40A9-9783-1E7DC9A6A1DE}2016-4-1.pdf https://emdinspections.saccounty.net/document.aspx?id={541A757D-4E07-40A9-9783-1E7DC9A6A1DE}&amp;type=application/pdf</v>
      </c>
    </row>
    <row r="4123" spans="1:9" x14ac:dyDescent="0.35">
      <c r="H4123">
        <v>2061</v>
      </c>
      <c r="I4123" t="s">
        <v>10502</v>
      </c>
    </row>
    <row r="4124" spans="1:9" x14ac:dyDescent="0.35">
      <c r="A4124" t="s">
        <v>2370</v>
      </c>
      <c r="B4124" t="s">
        <v>2371</v>
      </c>
      <c r="C4124" s="1">
        <v>42447</v>
      </c>
      <c r="D4124" s="2">
        <f>MONTH(C4124)</f>
        <v>3</v>
      </c>
      <c r="E4124" s="2">
        <f>DAY(C4124)</f>
        <v>18</v>
      </c>
      <c r="F4124" s="2">
        <f>YEAR(C4124)</f>
        <v>2016</v>
      </c>
      <c r="G4124" t="str">
        <f>CONCATENATE(A4124,B4124,F4124,"-",D4124,"-",E4124,".pdf")</f>
        <v>FA0020118{541D1A15-210C-4511-8C96-E83A9534BCE8}2016-3-18.pdf</v>
      </c>
      <c r="H4124">
        <v>2062</v>
      </c>
      <c r="I4124" t="str">
        <f>CONCATENATE("wget -O ",G4124," https://emdinspections.saccounty.net/document.aspx?id=",B4124,"&amp;type=application/pdf")</f>
        <v>wget -O FA0020118{541D1A15-210C-4511-8C96-E83A9534BCE8}2016-3-18.pdf https://emdinspections.saccounty.net/document.aspx?id={541D1A15-210C-4511-8C96-E83A9534BCE8}&amp;type=application/pdf</v>
      </c>
    </row>
    <row r="4125" spans="1:9" x14ac:dyDescent="0.35">
      <c r="H4125">
        <v>2062</v>
      </c>
      <c r="I4125" t="s">
        <v>10502</v>
      </c>
    </row>
    <row r="4126" spans="1:9" x14ac:dyDescent="0.35">
      <c r="A4126" t="s">
        <v>38</v>
      </c>
      <c r="B4126" t="s">
        <v>39</v>
      </c>
      <c r="C4126" s="1">
        <v>42465</v>
      </c>
      <c r="D4126" s="2">
        <f>MONTH(C4126)</f>
        <v>4</v>
      </c>
      <c r="E4126" s="2">
        <f>DAY(C4126)</f>
        <v>5</v>
      </c>
      <c r="F4126" s="2">
        <f>YEAR(C4126)</f>
        <v>2016</v>
      </c>
      <c r="G4126" t="str">
        <f>CONCATENATE(A4126,B4126,F4126,"-",D4126,"-",E4126,".pdf")</f>
        <v>FA0007324{5431CFB9-3DB7-4D43-BF57-7A8867AD1C66}2016-4-5.pdf</v>
      </c>
      <c r="H4126">
        <v>2063</v>
      </c>
      <c r="I4126" t="str">
        <f>CONCATENATE("wget -O ",G4126," https://emdinspections.saccounty.net/document.aspx?id=",B4126,"&amp;type=application/pdf")</f>
        <v>wget -O FA0007324{5431CFB9-3DB7-4D43-BF57-7A8867AD1C66}2016-4-5.pdf https://emdinspections.saccounty.net/document.aspx?id={5431CFB9-3DB7-4D43-BF57-7A8867AD1C66}&amp;type=application/pdf</v>
      </c>
    </row>
    <row r="4127" spans="1:9" x14ac:dyDescent="0.35">
      <c r="H4127">
        <v>2063</v>
      </c>
      <c r="I4127" t="s">
        <v>10502</v>
      </c>
    </row>
    <row r="4128" spans="1:9" x14ac:dyDescent="0.35">
      <c r="A4128" t="s">
        <v>10330</v>
      </c>
      <c r="B4128" t="s">
        <v>10331</v>
      </c>
      <c r="C4128" s="1">
        <v>42453</v>
      </c>
      <c r="D4128" s="2">
        <f>MONTH(C4128)</f>
        <v>3</v>
      </c>
      <c r="E4128" s="2">
        <f>DAY(C4128)</f>
        <v>24</v>
      </c>
      <c r="F4128" s="2">
        <f>YEAR(C4128)</f>
        <v>2016</v>
      </c>
      <c r="G4128" t="str">
        <f>CONCATENATE(A4128,B4128,F4128,"-",D4128,"-",E4128,".pdf")</f>
        <v>FA0046208{54371014-2ADC-4773-BCF0-B74CACFC3FAD}2016-3-24.pdf</v>
      </c>
      <c r="H4128">
        <v>2064</v>
      </c>
      <c r="I4128" t="str">
        <f>CONCATENATE("wget -O ",G4128," https://emdinspections.saccounty.net/document.aspx?id=",B4128,"&amp;type=application/pdf")</f>
        <v>wget -O FA0046208{54371014-2ADC-4773-BCF0-B74CACFC3FAD}2016-3-24.pdf https://emdinspections.saccounty.net/document.aspx?id={54371014-2ADC-4773-BCF0-B74CACFC3FAD}&amp;type=application/pdf</v>
      </c>
    </row>
    <row r="4129" spans="1:9" x14ac:dyDescent="0.35">
      <c r="H4129">
        <v>2064</v>
      </c>
      <c r="I4129" t="s">
        <v>10502</v>
      </c>
    </row>
    <row r="4130" spans="1:9" x14ac:dyDescent="0.35">
      <c r="A4130" t="s">
        <v>6059</v>
      </c>
      <c r="B4130" t="s">
        <v>6060</v>
      </c>
      <c r="C4130" s="1">
        <v>42396</v>
      </c>
      <c r="D4130" s="2">
        <f>MONTH(C4130)</f>
        <v>1</v>
      </c>
      <c r="E4130" s="2">
        <f>DAY(C4130)</f>
        <v>27</v>
      </c>
      <c r="F4130" s="2">
        <f>YEAR(C4130)</f>
        <v>2016</v>
      </c>
      <c r="G4130" t="str">
        <f>CONCATENATE(A4130,B4130,F4130,"-",D4130,"-",E4130,".pdf")</f>
        <v>FA0013439{544AC789-5C9C-4DFB-A333-40358DDAC4B3}2016-1-27.pdf</v>
      </c>
      <c r="H4130">
        <v>2065</v>
      </c>
      <c r="I4130" t="str">
        <f>CONCATENATE("wget -O ",G4130," https://emdinspections.saccounty.net/document.aspx?id=",B4130,"&amp;type=application/pdf")</f>
        <v>wget -O FA0013439{544AC789-5C9C-4DFB-A333-40358DDAC4B3}2016-1-27.pdf https://emdinspections.saccounty.net/document.aspx?id={544AC789-5C9C-4DFB-A333-40358DDAC4B3}&amp;type=application/pdf</v>
      </c>
    </row>
    <row r="4131" spans="1:9" x14ac:dyDescent="0.35">
      <c r="H4131">
        <v>2065</v>
      </c>
      <c r="I4131" t="s">
        <v>10502</v>
      </c>
    </row>
    <row r="4132" spans="1:9" x14ac:dyDescent="0.35">
      <c r="A4132" t="s">
        <v>8776</v>
      </c>
      <c r="B4132" t="s">
        <v>8777</v>
      </c>
      <c r="C4132" s="1">
        <v>42390</v>
      </c>
      <c r="D4132" s="2">
        <f>MONTH(C4132)</f>
        <v>1</v>
      </c>
      <c r="E4132" s="2">
        <f>DAY(C4132)</f>
        <v>21</v>
      </c>
      <c r="F4132" s="2">
        <f>YEAR(C4132)</f>
        <v>2016</v>
      </c>
      <c r="G4132" t="str">
        <f>CONCATENATE(A4132,B4132,F4132,"-",D4132,"-",E4132,".pdf")</f>
        <v>FA0004628{544AD010-18C2-4C94-B8A3-A89A52872B42}2016-1-21.pdf</v>
      </c>
      <c r="H4132">
        <v>2066</v>
      </c>
      <c r="I4132" t="str">
        <f>CONCATENATE("wget -O ",G4132," https://emdinspections.saccounty.net/document.aspx?id=",B4132,"&amp;type=application/pdf")</f>
        <v>wget -O FA0004628{544AD010-18C2-4C94-B8A3-A89A52872B42}2016-1-21.pdf https://emdinspections.saccounty.net/document.aspx?id={544AD010-18C2-4C94-B8A3-A89A52872B42}&amp;type=application/pdf</v>
      </c>
    </row>
    <row r="4133" spans="1:9" x14ac:dyDescent="0.35">
      <c r="H4133">
        <v>2066</v>
      </c>
      <c r="I4133" t="s">
        <v>10502</v>
      </c>
    </row>
    <row r="4134" spans="1:9" x14ac:dyDescent="0.35">
      <c r="A4134" t="s">
        <v>6183</v>
      </c>
      <c r="B4134" t="s">
        <v>6184</v>
      </c>
      <c r="C4134" s="1">
        <v>42368</v>
      </c>
      <c r="D4134" s="2">
        <f>MONTH(C4134)</f>
        <v>12</v>
      </c>
      <c r="E4134" s="2">
        <f>DAY(C4134)</f>
        <v>30</v>
      </c>
      <c r="F4134" s="2">
        <f>YEAR(C4134)</f>
        <v>2015</v>
      </c>
      <c r="G4134" t="str">
        <f>CONCATENATE(A4134,B4134,F4134,"-",D4134,"-",E4134,".pdf")</f>
        <v>FA0014476{544F1FE1-4025-48E5-8BFD-B1A8CB393405}2015-12-30.pdf</v>
      </c>
      <c r="H4134">
        <v>2067</v>
      </c>
      <c r="I4134" t="str">
        <f>CONCATENATE("wget -O ",G4134," https://emdinspections.saccounty.net/document.aspx?id=",B4134,"&amp;type=application/pdf")</f>
        <v>wget -O FA0014476{544F1FE1-4025-48E5-8BFD-B1A8CB393405}2015-12-30.pdf https://emdinspections.saccounty.net/document.aspx?id={544F1FE1-4025-48E5-8BFD-B1A8CB393405}&amp;type=application/pdf</v>
      </c>
    </row>
    <row r="4135" spans="1:9" x14ac:dyDescent="0.35">
      <c r="H4135">
        <v>2067</v>
      </c>
      <c r="I4135" t="s">
        <v>10502</v>
      </c>
    </row>
    <row r="4136" spans="1:9" x14ac:dyDescent="0.35">
      <c r="A4136" t="s">
        <v>8962</v>
      </c>
      <c r="B4136" t="s">
        <v>8963</v>
      </c>
      <c r="C4136" s="1">
        <v>42422</v>
      </c>
      <c r="D4136" s="2">
        <f>MONTH(C4136)</f>
        <v>2</v>
      </c>
      <c r="E4136" s="2">
        <f>DAY(C4136)</f>
        <v>22</v>
      </c>
      <c r="F4136" s="2">
        <f>YEAR(C4136)</f>
        <v>2016</v>
      </c>
      <c r="G4136" t="str">
        <f>CONCATENATE(A4136,B4136,F4136,"-",D4136,"-",E4136,".pdf")</f>
        <v>FA0001057{5452EF56-4CEC-49D5-BD3F-0B681DA6D3AD}2016-2-22.pdf</v>
      </c>
      <c r="H4136">
        <v>2068</v>
      </c>
      <c r="I4136" t="str">
        <f>CONCATENATE("wget -O ",G4136," https://emdinspections.saccounty.net/document.aspx?id=",B4136,"&amp;type=application/pdf")</f>
        <v>wget -O FA0001057{5452EF56-4CEC-49D5-BD3F-0B681DA6D3AD}2016-2-22.pdf https://emdinspections.saccounty.net/document.aspx?id={5452EF56-4CEC-49D5-BD3F-0B681DA6D3AD}&amp;type=application/pdf</v>
      </c>
    </row>
    <row r="4137" spans="1:9" x14ac:dyDescent="0.35">
      <c r="H4137">
        <v>2068</v>
      </c>
      <c r="I4137" t="s">
        <v>10502</v>
      </c>
    </row>
    <row r="4138" spans="1:9" x14ac:dyDescent="0.35">
      <c r="A4138" t="s">
        <v>1141</v>
      </c>
      <c r="B4138" t="s">
        <v>1142</v>
      </c>
      <c r="C4138" s="1">
        <v>42440</v>
      </c>
      <c r="D4138" s="2">
        <f>MONTH(C4138)</f>
        <v>3</v>
      </c>
      <c r="E4138" s="2">
        <f>DAY(C4138)</f>
        <v>11</v>
      </c>
      <c r="F4138" s="2">
        <f>YEAR(C4138)</f>
        <v>2016</v>
      </c>
      <c r="G4138" t="str">
        <f>CONCATENATE(A4138,B4138,F4138,"-",D4138,"-",E4138,".pdf")</f>
        <v>FA0001360{545AB9BD-9BB8-48AE-A7B7-95E4413FC5E4}2016-3-11.pdf</v>
      </c>
      <c r="H4138">
        <v>2069</v>
      </c>
      <c r="I4138" t="str">
        <f>CONCATENATE("wget -O ",G4138," https://emdinspections.saccounty.net/document.aspx?id=",B4138,"&amp;type=application/pdf")</f>
        <v>wget -O FA0001360{545AB9BD-9BB8-48AE-A7B7-95E4413FC5E4}2016-3-11.pdf https://emdinspections.saccounty.net/document.aspx?id={545AB9BD-9BB8-48AE-A7B7-95E4413FC5E4}&amp;type=application/pdf</v>
      </c>
    </row>
    <row r="4139" spans="1:9" x14ac:dyDescent="0.35">
      <c r="H4139">
        <v>2069</v>
      </c>
      <c r="I4139" t="s">
        <v>10502</v>
      </c>
    </row>
    <row r="4140" spans="1:9" x14ac:dyDescent="0.35">
      <c r="A4140" t="s">
        <v>673</v>
      </c>
      <c r="B4140" t="s">
        <v>674</v>
      </c>
      <c r="C4140" s="1">
        <v>42457</v>
      </c>
      <c r="D4140" s="2">
        <f>MONTH(C4140)</f>
        <v>3</v>
      </c>
      <c r="E4140" s="2">
        <f>DAY(C4140)</f>
        <v>28</v>
      </c>
      <c r="F4140" s="2">
        <f>YEAR(C4140)</f>
        <v>2016</v>
      </c>
      <c r="G4140" t="str">
        <f>CONCATENATE(A4140,B4140,F4140,"-",D4140,"-",E4140,".pdf")</f>
        <v>FA0005843{54630527-9556-4A60-99AE-787EE212F044}2016-3-28.pdf</v>
      </c>
      <c r="H4140">
        <v>2070</v>
      </c>
      <c r="I4140" t="str">
        <f>CONCATENATE("wget -O ",G4140," https://emdinspections.saccounty.net/document.aspx?id=",B4140,"&amp;type=application/pdf")</f>
        <v>wget -O FA0005843{54630527-9556-4A60-99AE-787EE212F044}2016-3-28.pdf https://emdinspections.saccounty.net/document.aspx?id={54630527-9556-4A60-99AE-787EE212F044}&amp;type=application/pdf</v>
      </c>
    </row>
    <row r="4141" spans="1:9" x14ac:dyDescent="0.35">
      <c r="H4141">
        <v>2070</v>
      </c>
      <c r="I4141" t="s">
        <v>10502</v>
      </c>
    </row>
    <row r="4142" spans="1:9" x14ac:dyDescent="0.35">
      <c r="A4142" t="s">
        <v>8496</v>
      </c>
      <c r="B4142" t="s">
        <v>8497</v>
      </c>
      <c r="C4142" s="1">
        <v>42424</v>
      </c>
      <c r="D4142" s="2">
        <f>MONTH(C4142)</f>
        <v>2</v>
      </c>
      <c r="E4142" s="2">
        <f>DAY(C4142)</f>
        <v>24</v>
      </c>
      <c r="F4142" s="2">
        <f>YEAR(C4142)</f>
        <v>2016</v>
      </c>
      <c r="G4142" t="str">
        <f>CONCATENATE(A4142,B4142,F4142,"-",D4142,"-",E4142,".pdf")</f>
        <v>FA0046694{5471C528-7E95-4B7D-97E1-298EFA0E96FF}2016-2-24.pdf</v>
      </c>
      <c r="H4142">
        <v>2071</v>
      </c>
      <c r="I4142" t="str">
        <f>CONCATENATE("wget -O ",G4142," https://emdinspections.saccounty.net/document.aspx?id=",B4142,"&amp;type=application/pdf")</f>
        <v>wget -O FA0046694{5471C528-7E95-4B7D-97E1-298EFA0E96FF}2016-2-24.pdf https://emdinspections.saccounty.net/document.aspx?id={5471C528-7E95-4B7D-97E1-298EFA0E96FF}&amp;type=application/pdf</v>
      </c>
    </row>
    <row r="4143" spans="1:9" x14ac:dyDescent="0.35">
      <c r="H4143">
        <v>2071</v>
      </c>
      <c r="I4143" t="s">
        <v>10502</v>
      </c>
    </row>
    <row r="4144" spans="1:9" x14ac:dyDescent="0.35">
      <c r="A4144" t="s">
        <v>5060</v>
      </c>
      <c r="B4144" t="s">
        <v>5061</v>
      </c>
      <c r="C4144" s="1">
        <v>42411</v>
      </c>
      <c r="D4144" s="2">
        <f>MONTH(C4144)</f>
        <v>2</v>
      </c>
      <c r="E4144" s="2">
        <f>DAY(C4144)</f>
        <v>11</v>
      </c>
      <c r="F4144" s="2">
        <f>YEAR(C4144)</f>
        <v>2016</v>
      </c>
      <c r="G4144" t="str">
        <f>CONCATENATE(A4144,B4144,F4144,"-",D4144,"-",E4144,".pdf")</f>
        <v>FA0004908{5488F860-97FD-4B11-9C95-74C7F376FFE2}2016-2-11.pdf</v>
      </c>
      <c r="H4144">
        <v>2072</v>
      </c>
      <c r="I4144" t="str">
        <f>CONCATENATE("wget -O ",G4144," https://emdinspections.saccounty.net/document.aspx?id=",B4144,"&amp;type=application/pdf")</f>
        <v>wget -O FA0004908{5488F860-97FD-4B11-9C95-74C7F376FFE2}2016-2-11.pdf https://emdinspections.saccounty.net/document.aspx?id={5488F860-97FD-4B11-9C95-74C7F376FFE2}&amp;type=application/pdf</v>
      </c>
    </row>
    <row r="4145" spans="1:9" x14ac:dyDescent="0.35">
      <c r="H4145">
        <v>2072</v>
      </c>
      <c r="I4145" t="s">
        <v>10502</v>
      </c>
    </row>
    <row r="4146" spans="1:9" x14ac:dyDescent="0.35">
      <c r="A4146" t="s">
        <v>4939</v>
      </c>
      <c r="B4146" t="s">
        <v>4940</v>
      </c>
      <c r="C4146" s="1">
        <v>42410</v>
      </c>
      <c r="D4146" s="2">
        <f>MONTH(C4146)</f>
        <v>2</v>
      </c>
      <c r="E4146" s="2">
        <f>DAY(C4146)</f>
        <v>10</v>
      </c>
      <c r="F4146" s="2">
        <f>YEAR(C4146)</f>
        <v>2016</v>
      </c>
      <c r="G4146" t="str">
        <f>CONCATENATE(A4146,B4146,F4146,"-",D4146,"-",E4146,".pdf")</f>
        <v>FA0004646{54961F39-4BE4-4D78-8DFE-9EBF50B66B31}2016-2-10.pdf</v>
      </c>
      <c r="H4146">
        <v>2073</v>
      </c>
      <c r="I4146" t="str">
        <f>CONCATENATE("wget -O ",G4146," https://emdinspections.saccounty.net/document.aspx?id=",B4146,"&amp;type=application/pdf")</f>
        <v>wget -O FA0004646{54961F39-4BE4-4D78-8DFE-9EBF50B66B31}2016-2-10.pdf https://emdinspections.saccounty.net/document.aspx?id={54961F39-4BE4-4D78-8DFE-9EBF50B66B31}&amp;type=application/pdf</v>
      </c>
    </row>
    <row r="4147" spans="1:9" x14ac:dyDescent="0.35">
      <c r="H4147">
        <v>2073</v>
      </c>
      <c r="I4147" t="s">
        <v>10502</v>
      </c>
    </row>
    <row r="4148" spans="1:9" x14ac:dyDescent="0.35">
      <c r="A4148" t="s">
        <v>1338</v>
      </c>
      <c r="B4148" t="s">
        <v>1339</v>
      </c>
      <c r="C4148" s="1">
        <v>42381</v>
      </c>
      <c r="D4148" s="2">
        <f>MONTH(C4148)</f>
        <v>1</v>
      </c>
      <c r="E4148" s="2">
        <f>DAY(C4148)</f>
        <v>12</v>
      </c>
      <c r="F4148" s="2">
        <f>YEAR(C4148)</f>
        <v>2016</v>
      </c>
      <c r="G4148" t="str">
        <f>CONCATENATE(A4148,B4148,F4148,"-",D4148,"-",E4148,".pdf")</f>
        <v>FA0003163{549D6C3A-46E9-4E2C-851C-ED5DE273F496}2016-1-12.pdf</v>
      </c>
      <c r="H4148">
        <v>2074</v>
      </c>
      <c r="I4148" t="str">
        <f>CONCATENATE("wget -O ",G4148," https://emdinspections.saccounty.net/document.aspx?id=",B4148,"&amp;type=application/pdf")</f>
        <v>wget -O FA0003163{549D6C3A-46E9-4E2C-851C-ED5DE273F496}2016-1-12.pdf https://emdinspections.saccounty.net/document.aspx?id={549D6C3A-46E9-4E2C-851C-ED5DE273F496}&amp;type=application/pdf</v>
      </c>
    </row>
    <row r="4149" spans="1:9" x14ac:dyDescent="0.35">
      <c r="H4149">
        <v>2074</v>
      </c>
      <c r="I4149" t="s">
        <v>10502</v>
      </c>
    </row>
    <row r="4150" spans="1:9" x14ac:dyDescent="0.35">
      <c r="A4150" t="s">
        <v>10206</v>
      </c>
      <c r="B4150" t="s">
        <v>10207</v>
      </c>
      <c r="C4150" s="1">
        <v>42328</v>
      </c>
      <c r="D4150" s="2">
        <f>MONTH(C4150)</f>
        <v>11</v>
      </c>
      <c r="E4150" s="2">
        <f>DAY(C4150)</f>
        <v>20</v>
      </c>
      <c r="F4150" s="2">
        <f>YEAR(C4150)</f>
        <v>2015</v>
      </c>
      <c r="G4150" t="str">
        <f>CONCATENATE(A4150,B4150,F4150,"-",D4150,"-",E4150,".pdf")</f>
        <v>FA0041769{54AC3D9A-2365-44B4-9230-FE7ECFE01657}2015-11-20.pdf</v>
      </c>
      <c r="H4150">
        <v>2075</v>
      </c>
      <c r="I4150" t="str">
        <f>CONCATENATE("wget -O ",G4150," https://emdinspections.saccounty.net/document.aspx?id=",B4150,"&amp;type=application/pdf")</f>
        <v>wget -O FA0041769{54AC3D9A-2365-44B4-9230-FE7ECFE01657}2015-11-20.pdf https://emdinspections.saccounty.net/document.aspx?id={54AC3D9A-2365-44B4-9230-FE7ECFE01657}&amp;type=application/pdf</v>
      </c>
    </row>
    <row r="4151" spans="1:9" x14ac:dyDescent="0.35">
      <c r="H4151">
        <v>2075</v>
      </c>
      <c r="I4151" t="s">
        <v>10502</v>
      </c>
    </row>
    <row r="4152" spans="1:9" x14ac:dyDescent="0.35">
      <c r="A4152" t="s">
        <v>5375</v>
      </c>
      <c r="B4152" t="s">
        <v>5376</v>
      </c>
      <c r="C4152" s="1">
        <v>42425</v>
      </c>
      <c r="D4152" s="2">
        <f>MONTH(C4152)</f>
        <v>2</v>
      </c>
      <c r="E4152" s="2">
        <f>DAY(C4152)</f>
        <v>25</v>
      </c>
      <c r="F4152" s="2">
        <f>YEAR(C4152)</f>
        <v>2016</v>
      </c>
      <c r="G4152" t="str">
        <f>CONCATENATE(A4152,B4152,F4152,"-",D4152,"-",E4152,".pdf")</f>
        <v>FA0005770{54AF5F16-323D-44C7-904E-DD02CD9B3F86}2016-2-25.pdf</v>
      </c>
      <c r="H4152">
        <v>2076</v>
      </c>
      <c r="I4152" t="str">
        <f>CONCATENATE("wget -O ",G4152," https://emdinspections.saccounty.net/document.aspx?id=",B4152,"&amp;type=application/pdf")</f>
        <v>wget -O FA0005770{54AF5F16-323D-44C7-904E-DD02CD9B3F86}2016-2-25.pdf https://emdinspections.saccounty.net/document.aspx?id={54AF5F16-323D-44C7-904E-DD02CD9B3F86}&amp;type=application/pdf</v>
      </c>
    </row>
    <row r="4153" spans="1:9" x14ac:dyDescent="0.35">
      <c r="H4153">
        <v>2076</v>
      </c>
      <c r="I4153" t="s">
        <v>10502</v>
      </c>
    </row>
    <row r="4154" spans="1:9" x14ac:dyDescent="0.35">
      <c r="A4154" t="s">
        <v>572</v>
      </c>
      <c r="B4154" t="s">
        <v>573</v>
      </c>
      <c r="C4154" s="1">
        <v>42446</v>
      </c>
      <c r="D4154" s="2">
        <f>MONTH(C4154)</f>
        <v>3</v>
      </c>
      <c r="E4154" s="2">
        <f>DAY(C4154)</f>
        <v>17</v>
      </c>
      <c r="F4154" s="2">
        <f>YEAR(C4154)</f>
        <v>2016</v>
      </c>
      <c r="G4154" t="str">
        <f>CONCATENATE(A4154,B4154,F4154,"-",D4154,"-",E4154,".pdf")</f>
        <v>FA0005112{54B9BDFA-C25C-4BE9-B913-5C37F92F4D91}2016-3-17.pdf</v>
      </c>
      <c r="H4154">
        <v>2077</v>
      </c>
      <c r="I4154" t="str">
        <f>CONCATENATE("wget -O ",G4154," https://emdinspections.saccounty.net/document.aspx?id=",B4154,"&amp;type=application/pdf")</f>
        <v>wget -O FA0005112{54B9BDFA-C25C-4BE9-B913-5C37F92F4D91}2016-3-17.pdf https://emdinspections.saccounty.net/document.aspx?id={54B9BDFA-C25C-4BE9-B913-5C37F92F4D91}&amp;type=application/pdf</v>
      </c>
    </row>
    <row r="4155" spans="1:9" x14ac:dyDescent="0.35">
      <c r="H4155">
        <v>2077</v>
      </c>
      <c r="I4155" t="s">
        <v>10502</v>
      </c>
    </row>
    <row r="4156" spans="1:9" x14ac:dyDescent="0.35">
      <c r="A4156" t="s">
        <v>1734</v>
      </c>
      <c r="B4156" t="s">
        <v>1735</v>
      </c>
      <c r="C4156" s="1">
        <v>42452</v>
      </c>
      <c r="D4156" s="2">
        <f>MONTH(C4156)</f>
        <v>3</v>
      </c>
      <c r="E4156" s="2">
        <f>DAY(C4156)</f>
        <v>23</v>
      </c>
      <c r="F4156" s="2">
        <f>YEAR(C4156)</f>
        <v>2016</v>
      </c>
      <c r="G4156" t="str">
        <f>CONCATENATE(A4156,B4156,F4156,"-",D4156,"-",E4156,".pdf")</f>
        <v>FA0006628{54DB60C6-B8D5-40B2-B652-4E430D9F10E3}2016-3-23.pdf</v>
      </c>
      <c r="H4156">
        <v>2078</v>
      </c>
      <c r="I4156" t="str">
        <f>CONCATENATE("wget -O ",G4156," https://emdinspections.saccounty.net/document.aspx?id=",B4156,"&amp;type=application/pdf")</f>
        <v>wget -O FA0006628{54DB60C6-B8D5-40B2-B652-4E430D9F10E3}2016-3-23.pdf https://emdinspections.saccounty.net/document.aspx?id={54DB60C6-B8D5-40B2-B652-4E430D9F10E3}&amp;type=application/pdf</v>
      </c>
    </row>
    <row r="4157" spans="1:9" x14ac:dyDescent="0.35">
      <c r="H4157">
        <v>2078</v>
      </c>
      <c r="I4157" t="s">
        <v>10502</v>
      </c>
    </row>
    <row r="4158" spans="1:9" x14ac:dyDescent="0.35">
      <c r="A4158" t="s">
        <v>10316</v>
      </c>
      <c r="B4158" t="s">
        <v>10317</v>
      </c>
      <c r="C4158" s="1">
        <v>42366</v>
      </c>
      <c r="D4158" s="2">
        <f>MONTH(C4158)</f>
        <v>12</v>
      </c>
      <c r="E4158" s="2">
        <f>DAY(C4158)</f>
        <v>28</v>
      </c>
      <c r="F4158" s="2">
        <f>YEAR(C4158)</f>
        <v>2015</v>
      </c>
      <c r="G4158" t="str">
        <f>CONCATENATE(A4158,B4158,F4158,"-",D4158,"-",E4158,".pdf")</f>
        <v>FA0045784{54DCC1B6-EE30-4DFA-A87E-B0892D190F18}2015-12-28.pdf</v>
      </c>
      <c r="H4158">
        <v>2079</v>
      </c>
      <c r="I4158" t="str">
        <f>CONCATENATE("wget -O ",G4158," https://emdinspections.saccounty.net/document.aspx?id=",B4158,"&amp;type=application/pdf")</f>
        <v>wget -O FA0045784{54DCC1B6-EE30-4DFA-A87E-B0892D190F18}2015-12-28.pdf https://emdinspections.saccounty.net/document.aspx?id={54DCC1B6-EE30-4DFA-A87E-B0892D190F18}&amp;type=application/pdf</v>
      </c>
    </row>
    <row r="4159" spans="1:9" x14ac:dyDescent="0.35">
      <c r="H4159">
        <v>2079</v>
      </c>
      <c r="I4159" t="s">
        <v>10502</v>
      </c>
    </row>
    <row r="4160" spans="1:9" x14ac:dyDescent="0.35">
      <c r="A4160" t="s">
        <v>4631</v>
      </c>
      <c r="B4160" t="s">
        <v>4632</v>
      </c>
      <c r="C4160" s="1">
        <v>42390</v>
      </c>
      <c r="D4160" s="2">
        <f>MONTH(C4160)</f>
        <v>1</v>
      </c>
      <c r="E4160" s="2">
        <f>DAY(C4160)</f>
        <v>21</v>
      </c>
      <c r="F4160" s="2">
        <f>YEAR(C4160)</f>
        <v>2016</v>
      </c>
      <c r="G4160" t="str">
        <f>CONCATENATE(A4160,B4160,F4160,"-",D4160,"-",E4160,".pdf")</f>
        <v>FA0003868{54E03042-5F11-4834-90EB-D9B9D6D6917B}2016-1-21.pdf</v>
      </c>
      <c r="H4160">
        <v>2080</v>
      </c>
      <c r="I4160" t="str">
        <f>CONCATENATE("wget -O ",G4160," https://emdinspections.saccounty.net/document.aspx?id=",B4160,"&amp;type=application/pdf")</f>
        <v>wget -O FA0003868{54E03042-5F11-4834-90EB-D9B9D6D6917B}2016-1-21.pdf https://emdinspections.saccounty.net/document.aspx?id={54E03042-5F11-4834-90EB-D9B9D6D6917B}&amp;type=application/pdf</v>
      </c>
    </row>
    <row r="4161" spans="1:9" x14ac:dyDescent="0.35">
      <c r="H4161">
        <v>2080</v>
      </c>
      <c r="I4161" t="s">
        <v>10502</v>
      </c>
    </row>
    <row r="4162" spans="1:9" x14ac:dyDescent="0.35">
      <c r="A4162" t="s">
        <v>5024</v>
      </c>
      <c r="B4162" t="s">
        <v>5025</v>
      </c>
      <c r="C4162" s="1">
        <v>42443</v>
      </c>
      <c r="D4162" s="2">
        <f>MONTH(C4162)</f>
        <v>3</v>
      </c>
      <c r="E4162" s="2">
        <f>DAY(C4162)</f>
        <v>14</v>
      </c>
      <c r="F4162" s="2">
        <f>YEAR(C4162)</f>
        <v>2016</v>
      </c>
      <c r="G4162" t="str">
        <f>CONCATENATE(A4162,B4162,F4162,"-",D4162,"-",E4162,".pdf")</f>
        <v>FA0004868{54E26311-FD7B-4D3B-908F-7A84B4D5A52B}2016-3-14.pdf</v>
      </c>
      <c r="H4162">
        <v>2081</v>
      </c>
      <c r="I4162" t="str">
        <f>CONCATENATE("wget -O ",G4162," https://emdinspections.saccounty.net/document.aspx?id=",B4162,"&amp;type=application/pdf")</f>
        <v>wget -O FA0004868{54E26311-FD7B-4D3B-908F-7A84B4D5A52B}2016-3-14.pdf https://emdinspections.saccounty.net/document.aspx?id={54E26311-FD7B-4D3B-908F-7A84B4D5A52B}&amp;type=application/pdf</v>
      </c>
    </row>
    <row r="4163" spans="1:9" x14ac:dyDescent="0.35">
      <c r="H4163">
        <v>2081</v>
      </c>
      <c r="I4163" t="s">
        <v>10502</v>
      </c>
    </row>
    <row r="4164" spans="1:9" x14ac:dyDescent="0.35">
      <c r="A4164" t="s">
        <v>3956</v>
      </c>
      <c r="B4164" t="s">
        <v>3957</v>
      </c>
      <c r="C4164" s="1">
        <v>42457</v>
      </c>
      <c r="D4164" s="2">
        <f>MONTH(C4164)</f>
        <v>3</v>
      </c>
      <c r="E4164" s="2">
        <f>DAY(C4164)</f>
        <v>28</v>
      </c>
      <c r="F4164" s="2">
        <f>YEAR(C4164)</f>
        <v>2016</v>
      </c>
      <c r="G4164" t="str">
        <f>CONCATENATE(A4164,B4164,F4164,"-",D4164,"-",E4164,".pdf")</f>
        <v>FA0002591{54E5401E-F4CD-4C34-8138-B9AE314A4CCE}2016-3-28.pdf</v>
      </c>
      <c r="H4164">
        <v>2082</v>
      </c>
      <c r="I4164" t="str">
        <f>CONCATENATE("wget -O ",G4164," https://emdinspections.saccounty.net/document.aspx?id=",B4164,"&amp;type=application/pdf")</f>
        <v>wget -O FA0002591{54E5401E-F4CD-4C34-8138-B9AE314A4CCE}2016-3-28.pdf https://emdinspections.saccounty.net/document.aspx?id={54E5401E-F4CD-4C34-8138-B9AE314A4CCE}&amp;type=application/pdf</v>
      </c>
    </row>
    <row r="4165" spans="1:9" x14ac:dyDescent="0.35">
      <c r="H4165">
        <v>2082</v>
      </c>
      <c r="I4165" t="s">
        <v>10502</v>
      </c>
    </row>
    <row r="4166" spans="1:9" x14ac:dyDescent="0.35">
      <c r="A4166" t="s">
        <v>5993</v>
      </c>
      <c r="B4166" t="s">
        <v>5994</v>
      </c>
      <c r="C4166" s="1">
        <v>42471</v>
      </c>
      <c r="D4166" s="2">
        <f>MONTH(C4166)</f>
        <v>4</v>
      </c>
      <c r="E4166" s="2">
        <f>DAY(C4166)</f>
        <v>11</v>
      </c>
      <c r="F4166" s="2">
        <f>YEAR(C4166)</f>
        <v>2016</v>
      </c>
      <c r="G4166" t="str">
        <f>CONCATENATE(A4166,B4166,F4166,"-",D4166,"-",E4166,".pdf")</f>
        <v>FA0012680{54EDC401-72A2-4BA7-B70A-A4CFB0BAFBC4}2016-4-11.pdf</v>
      </c>
      <c r="H4166">
        <v>2083</v>
      </c>
      <c r="I4166" t="str">
        <f>CONCATENATE("wget -O ",G4166," https://emdinspections.saccounty.net/document.aspx?id=",B4166,"&amp;type=application/pdf")</f>
        <v>wget -O FA0012680{54EDC401-72A2-4BA7-B70A-A4CFB0BAFBC4}2016-4-11.pdf https://emdinspections.saccounty.net/document.aspx?id={54EDC401-72A2-4BA7-B70A-A4CFB0BAFBC4}&amp;type=application/pdf</v>
      </c>
    </row>
    <row r="4167" spans="1:9" x14ac:dyDescent="0.35">
      <c r="H4167">
        <v>2083</v>
      </c>
      <c r="I4167" t="s">
        <v>10502</v>
      </c>
    </row>
    <row r="4168" spans="1:9" x14ac:dyDescent="0.35">
      <c r="A4168" t="s">
        <v>7985</v>
      </c>
      <c r="B4168" t="s">
        <v>7986</v>
      </c>
      <c r="C4168" s="1">
        <v>42375</v>
      </c>
      <c r="D4168" s="2">
        <f>MONTH(C4168)</f>
        <v>1</v>
      </c>
      <c r="E4168" s="2">
        <f>DAY(C4168)</f>
        <v>6</v>
      </c>
      <c r="F4168" s="2">
        <f>YEAR(C4168)</f>
        <v>2016</v>
      </c>
      <c r="G4168" t="str">
        <f>CONCATENATE(A4168,B4168,F4168,"-",D4168,"-",E4168,".pdf")</f>
        <v>FA0003834{54EE5F9A-7DF9-4FAE-B500-1001B401EF78}2016-1-6.pdf</v>
      </c>
      <c r="H4168">
        <v>2084</v>
      </c>
      <c r="I4168" t="str">
        <f>CONCATENATE("wget -O ",G4168," https://emdinspections.saccounty.net/document.aspx?id=",B4168,"&amp;type=application/pdf")</f>
        <v>wget -O FA0003834{54EE5F9A-7DF9-4FAE-B500-1001B401EF78}2016-1-6.pdf https://emdinspections.saccounty.net/document.aspx?id={54EE5F9A-7DF9-4FAE-B500-1001B401EF78}&amp;type=application/pdf</v>
      </c>
    </row>
    <row r="4169" spans="1:9" x14ac:dyDescent="0.35">
      <c r="H4169">
        <v>2084</v>
      </c>
      <c r="I4169" t="s">
        <v>10502</v>
      </c>
    </row>
    <row r="4170" spans="1:9" x14ac:dyDescent="0.35">
      <c r="A4170" t="s">
        <v>618</v>
      </c>
      <c r="B4170" t="s">
        <v>619</v>
      </c>
      <c r="C4170" s="1">
        <v>42458</v>
      </c>
      <c r="D4170" s="2">
        <f>MONTH(C4170)</f>
        <v>3</v>
      </c>
      <c r="E4170" s="2">
        <f>DAY(C4170)</f>
        <v>29</v>
      </c>
      <c r="F4170" s="2">
        <f>YEAR(C4170)</f>
        <v>2016</v>
      </c>
      <c r="G4170" t="str">
        <f>CONCATENATE(A4170,B4170,F4170,"-",D4170,"-",E4170,".pdf")</f>
        <v>FA0005292{54F530BD-D7E9-4AA6-BAB6-D41095011540}2016-3-29.pdf</v>
      </c>
      <c r="H4170">
        <v>2085</v>
      </c>
      <c r="I4170" t="str">
        <f>CONCATENATE("wget -O ",G4170," https://emdinspections.saccounty.net/document.aspx?id=",B4170,"&amp;type=application/pdf")</f>
        <v>wget -O FA0005292{54F530BD-D7E9-4AA6-BAB6-D41095011540}2016-3-29.pdf https://emdinspections.saccounty.net/document.aspx?id={54F530BD-D7E9-4AA6-BAB6-D41095011540}&amp;type=application/pdf</v>
      </c>
    </row>
    <row r="4171" spans="1:9" x14ac:dyDescent="0.35">
      <c r="H4171">
        <v>2085</v>
      </c>
      <c r="I4171" t="s">
        <v>10502</v>
      </c>
    </row>
    <row r="4172" spans="1:9" x14ac:dyDescent="0.35">
      <c r="A4172" t="s">
        <v>7700</v>
      </c>
      <c r="B4172" t="s">
        <v>7701</v>
      </c>
      <c r="C4172" s="1">
        <v>42409</v>
      </c>
      <c r="D4172" s="2">
        <f>MONTH(C4172)</f>
        <v>2</v>
      </c>
      <c r="E4172" s="2">
        <f>DAY(C4172)</f>
        <v>9</v>
      </c>
      <c r="F4172" s="2">
        <f>YEAR(C4172)</f>
        <v>2016</v>
      </c>
      <c r="G4172" t="str">
        <f>CONCATENATE(A4172,B4172,F4172,"-",D4172,"-",E4172,".pdf")</f>
        <v>FA0050574{54F73C5E-324A-44CC-A764-5C5424203DED}2016-2-9.pdf</v>
      </c>
      <c r="H4172">
        <v>2086</v>
      </c>
      <c r="I4172" t="str">
        <f>CONCATENATE("wget -O ",G4172," https://emdinspections.saccounty.net/document.aspx?id=",B4172,"&amp;type=application/pdf")</f>
        <v>wget -O FA0050574{54F73C5E-324A-44CC-A764-5C5424203DED}2016-2-9.pdf https://emdinspections.saccounty.net/document.aspx?id={54F73C5E-324A-44CC-A764-5C5424203DED}&amp;type=application/pdf</v>
      </c>
    </row>
    <row r="4173" spans="1:9" x14ac:dyDescent="0.35">
      <c r="H4173">
        <v>2086</v>
      </c>
      <c r="I4173" t="s">
        <v>10502</v>
      </c>
    </row>
    <row r="4174" spans="1:9" x14ac:dyDescent="0.35">
      <c r="A4174" t="s">
        <v>4590</v>
      </c>
      <c r="B4174" t="s">
        <v>4591</v>
      </c>
      <c r="C4174" s="1">
        <v>42432</v>
      </c>
      <c r="D4174" s="2">
        <f>MONTH(C4174)</f>
        <v>3</v>
      </c>
      <c r="E4174" s="2">
        <f>DAY(C4174)</f>
        <v>3</v>
      </c>
      <c r="F4174" s="2">
        <f>YEAR(C4174)</f>
        <v>2016</v>
      </c>
      <c r="G4174" t="str">
        <f>CONCATENATE(A4174,B4174,F4174,"-",D4174,"-",E4174,".pdf")</f>
        <v>FA0003758{551467F0-2189-4F78-A6D1-554ADC0C574E}2016-3-3.pdf</v>
      </c>
      <c r="H4174">
        <v>2087</v>
      </c>
      <c r="I4174" t="str">
        <f>CONCATENATE("wget -O ",G4174," https://emdinspections.saccounty.net/document.aspx?id=",B4174,"&amp;type=application/pdf")</f>
        <v>wget -O FA0003758{551467F0-2189-4F78-A6D1-554ADC0C574E}2016-3-3.pdf https://emdinspections.saccounty.net/document.aspx?id={551467F0-2189-4F78-A6D1-554ADC0C574E}&amp;type=application/pdf</v>
      </c>
    </row>
    <row r="4175" spans="1:9" x14ac:dyDescent="0.35">
      <c r="H4175">
        <v>2087</v>
      </c>
      <c r="I4175" t="s">
        <v>10502</v>
      </c>
    </row>
    <row r="4176" spans="1:9" x14ac:dyDescent="0.35">
      <c r="A4176" t="s">
        <v>7131</v>
      </c>
      <c r="B4176" t="s">
        <v>7132</v>
      </c>
      <c r="C4176" s="1">
        <v>42368</v>
      </c>
      <c r="D4176" s="2">
        <f>MONTH(C4176)</f>
        <v>12</v>
      </c>
      <c r="E4176" s="2">
        <f>DAY(C4176)</f>
        <v>30</v>
      </c>
      <c r="F4176" s="2">
        <f>YEAR(C4176)</f>
        <v>2015</v>
      </c>
      <c r="G4176" t="str">
        <f>CONCATENATE(A4176,B4176,F4176,"-",D4176,"-",E4176,".pdf")</f>
        <v>FA0040514{552EDFBE-F249-42CE-AC36-BA27451ACBA4}2015-12-30.pdf</v>
      </c>
      <c r="H4176">
        <v>2088</v>
      </c>
      <c r="I4176" t="str">
        <f>CONCATENATE("wget -O ",G4176," https://emdinspections.saccounty.net/document.aspx?id=",B4176,"&amp;type=application/pdf")</f>
        <v>wget -O FA0040514{552EDFBE-F249-42CE-AC36-BA27451ACBA4}2015-12-30.pdf https://emdinspections.saccounty.net/document.aspx?id={552EDFBE-F249-42CE-AC36-BA27451ACBA4}&amp;type=application/pdf</v>
      </c>
    </row>
    <row r="4177" spans="1:9" x14ac:dyDescent="0.35">
      <c r="H4177">
        <v>2088</v>
      </c>
      <c r="I4177" t="s">
        <v>10502</v>
      </c>
    </row>
    <row r="4178" spans="1:9" x14ac:dyDescent="0.35">
      <c r="A4178" t="s">
        <v>4598</v>
      </c>
      <c r="B4178" t="s">
        <v>8766</v>
      </c>
      <c r="C4178" s="1">
        <v>42382</v>
      </c>
      <c r="D4178" s="2">
        <f>MONTH(C4178)</f>
        <v>1</v>
      </c>
      <c r="E4178" s="2">
        <f>DAY(C4178)</f>
        <v>13</v>
      </c>
      <c r="F4178" s="2">
        <f>YEAR(C4178)</f>
        <v>2016</v>
      </c>
      <c r="G4178" t="str">
        <f>CONCATENATE(A4178,B4178,F4178,"-",D4178,"-",E4178,".pdf")</f>
        <v>FA0003788{55334C6D-5045-4C8C-B593-FBE1358351A5}2016-1-13.pdf</v>
      </c>
      <c r="H4178">
        <v>2089</v>
      </c>
      <c r="I4178" t="str">
        <f>CONCATENATE("wget -O ",G4178," https://emdinspections.saccounty.net/document.aspx?id=",B4178,"&amp;type=application/pdf")</f>
        <v>wget -O FA0003788{55334C6D-5045-4C8C-B593-FBE1358351A5}2016-1-13.pdf https://emdinspections.saccounty.net/document.aspx?id={55334C6D-5045-4C8C-B593-FBE1358351A5}&amp;type=application/pdf</v>
      </c>
    </row>
    <row r="4179" spans="1:9" x14ac:dyDescent="0.35">
      <c r="H4179">
        <v>2089</v>
      </c>
      <c r="I4179" t="s">
        <v>10502</v>
      </c>
    </row>
    <row r="4180" spans="1:9" x14ac:dyDescent="0.35">
      <c r="A4180" t="s">
        <v>8514</v>
      </c>
      <c r="B4180" t="s">
        <v>8515</v>
      </c>
      <c r="C4180" s="1">
        <v>42425</v>
      </c>
      <c r="D4180" s="2">
        <f>MONTH(C4180)</f>
        <v>2</v>
      </c>
      <c r="E4180" s="2">
        <f>DAY(C4180)</f>
        <v>25</v>
      </c>
      <c r="F4180" s="2">
        <f>YEAR(C4180)</f>
        <v>2016</v>
      </c>
      <c r="G4180" t="str">
        <f>CONCATENATE(A4180,B4180,F4180,"-",D4180,"-",E4180,".pdf")</f>
        <v>FA0048522{5540CC97-D602-4093-9590-E879B4BC4E97}2016-2-25.pdf</v>
      </c>
      <c r="H4180">
        <v>2090</v>
      </c>
      <c r="I4180" t="str">
        <f>CONCATENATE("wget -O ",G4180," https://emdinspections.saccounty.net/document.aspx?id=",B4180,"&amp;type=application/pdf")</f>
        <v>wget -O FA0048522{5540CC97-D602-4093-9590-E879B4BC4E97}2016-2-25.pdf https://emdinspections.saccounty.net/document.aspx?id={5540CC97-D602-4093-9590-E879B4BC4E97}&amp;type=application/pdf</v>
      </c>
    </row>
    <row r="4181" spans="1:9" x14ac:dyDescent="0.35">
      <c r="H4181">
        <v>2090</v>
      </c>
      <c r="I4181" t="s">
        <v>10502</v>
      </c>
    </row>
    <row r="4182" spans="1:9" x14ac:dyDescent="0.35">
      <c r="A4182" t="s">
        <v>2437</v>
      </c>
      <c r="B4182" t="s">
        <v>2438</v>
      </c>
      <c r="C4182" s="1">
        <v>42433</v>
      </c>
      <c r="D4182" s="2">
        <f>MONTH(C4182)</f>
        <v>3</v>
      </c>
      <c r="E4182" s="2">
        <f>DAY(C4182)</f>
        <v>4</v>
      </c>
      <c r="F4182" s="2">
        <f>YEAR(C4182)</f>
        <v>2016</v>
      </c>
      <c r="G4182" t="str">
        <f>CONCATENATE(A4182,B4182,F4182,"-",D4182,"-",E4182,".pdf")</f>
        <v>FA0029708{554CC653-DFD8-4B8E-95F3-2C2C5FBB8007}2016-3-4.pdf</v>
      </c>
      <c r="H4182">
        <v>2091</v>
      </c>
      <c r="I4182" t="str">
        <f>CONCATENATE("wget -O ",G4182," https://emdinspections.saccounty.net/document.aspx?id=",B4182,"&amp;type=application/pdf")</f>
        <v>wget -O FA0029708{554CC653-DFD8-4B8E-95F3-2C2C5FBB8007}2016-3-4.pdf https://emdinspections.saccounty.net/document.aspx?id={554CC653-DFD8-4B8E-95F3-2C2C5FBB8007}&amp;type=application/pdf</v>
      </c>
    </row>
    <row r="4183" spans="1:9" x14ac:dyDescent="0.35">
      <c r="H4183">
        <v>2091</v>
      </c>
      <c r="I4183" t="s">
        <v>10502</v>
      </c>
    </row>
    <row r="4184" spans="1:9" x14ac:dyDescent="0.35">
      <c r="A4184" t="s">
        <v>8001</v>
      </c>
      <c r="B4184" t="s">
        <v>8002</v>
      </c>
      <c r="C4184" s="1">
        <v>42375</v>
      </c>
      <c r="D4184" s="2">
        <f>MONTH(C4184)</f>
        <v>1</v>
      </c>
      <c r="E4184" s="2">
        <f>DAY(C4184)</f>
        <v>6</v>
      </c>
      <c r="F4184" s="2">
        <f>YEAR(C4184)</f>
        <v>2016</v>
      </c>
      <c r="G4184" t="str">
        <f>CONCATENATE(A4184,B4184,F4184,"-",D4184,"-",E4184,".pdf")</f>
        <v>FA0003957{555A6D93-2CF5-43C4-BD7E-F4B002657CCA}2016-1-6.pdf</v>
      </c>
      <c r="H4184">
        <v>2092</v>
      </c>
      <c r="I4184" t="str">
        <f>CONCATENATE("wget -O ",G4184," https://emdinspections.saccounty.net/document.aspx?id=",B4184,"&amp;type=application/pdf")</f>
        <v>wget -O FA0003957{555A6D93-2CF5-43C4-BD7E-F4B002657CCA}2016-1-6.pdf https://emdinspections.saccounty.net/document.aspx?id={555A6D93-2CF5-43C4-BD7E-F4B002657CCA}&amp;type=application/pdf</v>
      </c>
    </row>
    <row r="4185" spans="1:9" x14ac:dyDescent="0.35">
      <c r="H4185">
        <v>2092</v>
      </c>
      <c r="I4185" t="s">
        <v>10502</v>
      </c>
    </row>
    <row r="4186" spans="1:9" x14ac:dyDescent="0.35">
      <c r="A4186" t="s">
        <v>795</v>
      </c>
      <c r="B4186" t="s">
        <v>796</v>
      </c>
      <c r="C4186" s="1">
        <v>42300</v>
      </c>
      <c r="D4186" s="2">
        <f>MONTH(C4186)</f>
        <v>10</v>
      </c>
      <c r="E4186" s="2">
        <f>DAY(C4186)</f>
        <v>23</v>
      </c>
      <c r="F4186" s="2">
        <f>YEAR(C4186)</f>
        <v>2015</v>
      </c>
      <c r="G4186" t="str">
        <f>CONCATENATE(A4186,B4186,F4186,"-",D4186,"-",E4186,".pdf")</f>
        <v>FA0014548{55787E50-2A99-44C5-8F86-310806559A7B}2015-10-23.pdf</v>
      </c>
      <c r="H4186">
        <v>2093</v>
      </c>
      <c r="I4186" t="str">
        <f>CONCATENATE("wget -O ",G4186," https://emdinspections.saccounty.net/document.aspx?id=",B4186,"&amp;type=application/pdf")</f>
        <v>wget -O FA0014548{55787E50-2A99-44C5-8F86-310806559A7B}2015-10-23.pdf https://emdinspections.saccounty.net/document.aspx?id={55787E50-2A99-44C5-8F86-310806559A7B}&amp;type=application/pdf</v>
      </c>
    </row>
    <row r="4187" spans="1:9" x14ac:dyDescent="0.35">
      <c r="H4187">
        <v>2093</v>
      </c>
      <c r="I4187" t="s">
        <v>10502</v>
      </c>
    </row>
    <row r="4188" spans="1:9" x14ac:dyDescent="0.35">
      <c r="A4188" t="s">
        <v>1170</v>
      </c>
      <c r="B4188" t="s">
        <v>1171</v>
      </c>
      <c r="C4188" s="1">
        <v>42468</v>
      </c>
      <c r="D4188" s="2">
        <f>MONTH(C4188)</f>
        <v>4</v>
      </c>
      <c r="E4188" s="2">
        <f>DAY(C4188)</f>
        <v>8</v>
      </c>
      <c r="F4188" s="2">
        <f>YEAR(C4188)</f>
        <v>2016</v>
      </c>
      <c r="G4188" t="str">
        <f>CONCATENATE(A4188,B4188,F4188,"-",D4188,"-",E4188,".pdf")</f>
        <v>FA0001480{5580A92F-D45D-4D3F-865F-E9E27A056CA2}2016-4-8.pdf</v>
      </c>
      <c r="H4188">
        <v>2094</v>
      </c>
      <c r="I4188" t="str">
        <f>CONCATENATE("wget -O ",G4188," https://emdinspections.saccounty.net/document.aspx?id=",B4188,"&amp;type=application/pdf")</f>
        <v>wget -O FA0001480{5580A92F-D45D-4D3F-865F-E9E27A056CA2}2016-4-8.pdf https://emdinspections.saccounty.net/document.aspx?id={5580A92F-D45D-4D3F-865F-E9E27A056CA2}&amp;type=application/pdf</v>
      </c>
    </row>
    <row r="4189" spans="1:9" x14ac:dyDescent="0.35">
      <c r="H4189">
        <v>2094</v>
      </c>
      <c r="I4189" t="s">
        <v>10502</v>
      </c>
    </row>
    <row r="4190" spans="1:9" x14ac:dyDescent="0.35">
      <c r="A4190" t="s">
        <v>4666</v>
      </c>
      <c r="B4190" t="s">
        <v>4667</v>
      </c>
      <c r="C4190" s="1">
        <v>42453</v>
      </c>
      <c r="D4190" s="2">
        <f>MONTH(C4190)</f>
        <v>3</v>
      </c>
      <c r="E4190" s="2">
        <f>DAY(C4190)</f>
        <v>24</v>
      </c>
      <c r="F4190" s="2">
        <f>YEAR(C4190)</f>
        <v>2016</v>
      </c>
      <c r="G4190" t="str">
        <f>CONCATENATE(A4190,B4190,F4190,"-",D4190,"-",E4190,".pdf")</f>
        <v>FA0003937{558B7DD5-A0C3-416D-9F68-80D097780F6B}2016-3-24.pdf</v>
      </c>
      <c r="H4190">
        <v>2095</v>
      </c>
      <c r="I4190" t="str">
        <f>CONCATENATE("wget -O ",G4190," https://emdinspections.saccounty.net/document.aspx?id=",B4190,"&amp;type=application/pdf")</f>
        <v>wget -O FA0003937{558B7DD5-A0C3-416D-9F68-80D097780F6B}2016-3-24.pdf https://emdinspections.saccounty.net/document.aspx?id={558B7DD5-A0C3-416D-9F68-80D097780F6B}&amp;type=application/pdf</v>
      </c>
    </row>
    <row r="4191" spans="1:9" x14ac:dyDescent="0.35">
      <c r="H4191">
        <v>2095</v>
      </c>
      <c r="I4191" t="s">
        <v>10502</v>
      </c>
    </row>
    <row r="4192" spans="1:9" x14ac:dyDescent="0.35">
      <c r="A4192" t="s">
        <v>2113</v>
      </c>
      <c r="B4192" t="s">
        <v>2114</v>
      </c>
      <c r="C4192" s="1">
        <v>42471</v>
      </c>
      <c r="D4192" s="2">
        <f>MONTH(C4192)</f>
        <v>4</v>
      </c>
      <c r="E4192" s="2">
        <f>DAY(C4192)</f>
        <v>11</v>
      </c>
      <c r="F4192" s="2">
        <f>YEAR(C4192)</f>
        <v>2016</v>
      </c>
      <c r="G4192" t="str">
        <f>CONCATENATE(A4192,B4192,F4192,"-",D4192,"-",E4192,".pdf")</f>
        <v>FA0016713{55A1E005-E66B-44BC-9D06-A1B5F956AA4A}2016-4-11.pdf</v>
      </c>
      <c r="H4192">
        <v>2096</v>
      </c>
      <c r="I4192" t="str">
        <f>CONCATENATE("wget -O ",G4192," https://emdinspections.saccounty.net/document.aspx?id=",B4192,"&amp;type=application/pdf")</f>
        <v>wget -O FA0016713{55A1E005-E66B-44BC-9D06-A1B5F956AA4A}2016-4-11.pdf https://emdinspections.saccounty.net/document.aspx?id={55A1E005-E66B-44BC-9D06-A1B5F956AA4A}&amp;type=application/pdf</v>
      </c>
    </row>
    <row r="4193" spans="1:9" x14ac:dyDescent="0.35">
      <c r="H4193">
        <v>2096</v>
      </c>
      <c r="I4193" t="s">
        <v>10502</v>
      </c>
    </row>
    <row r="4194" spans="1:9" x14ac:dyDescent="0.35">
      <c r="A4194" t="s">
        <v>4245</v>
      </c>
      <c r="B4194" t="s">
        <v>4246</v>
      </c>
      <c r="C4194" s="1">
        <v>42417</v>
      </c>
      <c r="D4194" s="2">
        <f>MONTH(C4194)</f>
        <v>2</v>
      </c>
      <c r="E4194" s="2">
        <f>DAY(C4194)</f>
        <v>17</v>
      </c>
      <c r="F4194" s="2">
        <f>YEAR(C4194)</f>
        <v>2016</v>
      </c>
      <c r="G4194" t="str">
        <f>CONCATENATE(A4194,B4194,F4194,"-",D4194,"-",E4194,".pdf")</f>
        <v>FA0003197{55A97B8B-4F24-4266-AAC8-0661DAD864F5}2016-2-17.pdf</v>
      </c>
      <c r="H4194">
        <v>2097</v>
      </c>
      <c r="I4194" t="str">
        <f>CONCATENATE("wget -O ",G4194," https://emdinspections.saccounty.net/document.aspx?id=",B4194,"&amp;type=application/pdf")</f>
        <v>wget -O FA0003197{55A97B8B-4F24-4266-AAC8-0661DAD864F5}2016-2-17.pdf https://emdinspections.saccounty.net/document.aspx?id={55A97B8B-4F24-4266-AAC8-0661DAD864F5}&amp;type=application/pdf</v>
      </c>
    </row>
    <row r="4195" spans="1:9" x14ac:dyDescent="0.35">
      <c r="H4195">
        <v>2097</v>
      </c>
      <c r="I4195" t="s">
        <v>10502</v>
      </c>
    </row>
    <row r="4196" spans="1:9" x14ac:dyDescent="0.35">
      <c r="A4196" t="s">
        <v>1821</v>
      </c>
      <c r="B4196" t="s">
        <v>1822</v>
      </c>
      <c r="C4196" s="1">
        <v>42359</v>
      </c>
      <c r="D4196" s="2">
        <f>MONTH(C4196)</f>
        <v>12</v>
      </c>
      <c r="E4196" s="2">
        <f>DAY(C4196)</f>
        <v>21</v>
      </c>
      <c r="F4196" s="2">
        <f>YEAR(C4196)</f>
        <v>2015</v>
      </c>
      <c r="G4196" t="str">
        <f>CONCATENATE(A4196,B4196,F4196,"-",D4196,"-",E4196,".pdf")</f>
        <v>FA0011082{55AA18B7-B8AA-40E5-A676-8E0A97AECA22}2015-12-21.pdf</v>
      </c>
      <c r="H4196">
        <v>2098</v>
      </c>
      <c r="I4196" t="str">
        <f>CONCATENATE("wget -O ",G4196," https://emdinspections.saccounty.net/document.aspx?id=",B4196,"&amp;type=application/pdf")</f>
        <v>wget -O FA0011082{55AA18B7-B8AA-40E5-A676-8E0A97AECA22}2015-12-21.pdf https://emdinspections.saccounty.net/document.aspx?id={55AA18B7-B8AA-40E5-A676-8E0A97AECA22}&amp;type=application/pdf</v>
      </c>
    </row>
    <row r="4197" spans="1:9" x14ac:dyDescent="0.35">
      <c r="H4197">
        <v>2098</v>
      </c>
      <c r="I4197" t="s">
        <v>10502</v>
      </c>
    </row>
    <row r="4198" spans="1:9" x14ac:dyDescent="0.35">
      <c r="A4198" t="s">
        <v>6372</v>
      </c>
      <c r="B4198" t="s">
        <v>6373</v>
      </c>
      <c r="C4198" s="1">
        <v>42426</v>
      </c>
      <c r="D4198" s="2">
        <f>MONTH(C4198)</f>
        <v>2</v>
      </c>
      <c r="E4198" s="2">
        <f>DAY(C4198)</f>
        <v>26</v>
      </c>
      <c r="F4198" s="2">
        <f>YEAR(C4198)</f>
        <v>2016</v>
      </c>
      <c r="G4198" t="str">
        <f>CONCATENATE(A4198,B4198,F4198,"-",D4198,"-",E4198,".pdf")</f>
        <v>FA0016886{55CB3178-4F3C-4D9C-B9EA-5A4FB23A10A2}2016-2-26.pdf</v>
      </c>
      <c r="H4198">
        <v>2099</v>
      </c>
      <c r="I4198" t="str">
        <f>CONCATENATE("wget -O ",G4198," https://emdinspections.saccounty.net/document.aspx?id=",B4198,"&amp;type=application/pdf")</f>
        <v>wget -O FA0016886{55CB3178-4F3C-4D9C-B9EA-5A4FB23A10A2}2016-2-26.pdf https://emdinspections.saccounty.net/document.aspx?id={55CB3178-4F3C-4D9C-B9EA-5A4FB23A10A2}&amp;type=application/pdf</v>
      </c>
    </row>
    <row r="4199" spans="1:9" x14ac:dyDescent="0.35">
      <c r="H4199">
        <v>2099</v>
      </c>
      <c r="I4199" t="s">
        <v>10502</v>
      </c>
    </row>
    <row r="4200" spans="1:9" x14ac:dyDescent="0.35">
      <c r="A4200" t="s">
        <v>9318</v>
      </c>
      <c r="B4200" t="s">
        <v>9319</v>
      </c>
      <c r="C4200" s="1">
        <v>42317</v>
      </c>
      <c r="D4200" s="2">
        <f>MONTH(C4200)</f>
        <v>11</v>
      </c>
      <c r="E4200" s="2">
        <f>DAY(C4200)</f>
        <v>9</v>
      </c>
      <c r="F4200" s="2">
        <f>YEAR(C4200)</f>
        <v>2015</v>
      </c>
      <c r="G4200" t="str">
        <f>CONCATENATE(A4200,B4200,F4200,"-",D4200,"-",E4200,".pdf")</f>
        <v>FA0003961{55D2D9E3-FEB9-4DF9-9C49-590CC41D447F}2015-11-9.pdf</v>
      </c>
      <c r="H4200">
        <v>2100</v>
      </c>
      <c r="I4200" t="str">
        <f>CONCATENATE("wget -O ",G4200," https://emdinspections.saccounty.net/document.aspx?id=",B4200,"&amp;type=application/pdf")</f>
        <v>wget -O FA0003961{55D2D9E3-FEB9-4DF9-9C49-590CC41D447F}2015-11-9.pdf https://emdinspections.saccounty.net/document.aspx?id={55D2D9E3-FEB9-4DF9-9C49-590CC41D447F}&amp;type=application/pdf</v>
      </c>
    </row>
    <row r="4201" spans="1:9" x14ac:dyDescent="0.35">
      <c r="H4201">
        <v>2100</v>
      </c>
      <c r="I4201" t="s">
        <v>10502</v>
      </c>
    </row>
    <row r="4202" spans="1:9" x14ac:dyDescent="0.35">
      <c r="A4202" t="s">
        <v>7288</v>
      </c>
      <c r="B4202" t="s">
        <v>7289</v>
      </c>
      <c r="C4202" s="1">
        <v>42468</v>
      </c>
      <c r="D4202" s="2">
        <f>MONTH(C4202)</f>
        <v>4</v>
      </c>
      <c r="E4202" s="2">
        <f>DAY(C4202)</f>
        <v>8</v>
      </c>
      <c r="F4202" s="2">
        <f>YEAR(C4202)</f>
        <v>2016</v>
      </c>
      <c r="G4202" t="str">
        <f>CONCATENATE(A4202,B4202,F4202,"-",D4202,"-",E4202,".pdf")</f>
        <v>FA0042336{55E6D453-FC18-4CF8-980A-90AB3D251A6C}2016-4-8.pdf</v>
      </c>
      <c r="H4202">
        <v>2101</v>
      </c>
      <c r="I4202" t="str">
        <f>CONCATENATE("wget -O ",G4202," https://emdinspections.saccounty.net/document.aspx?id=",B4202,"&amp;type=application/pdf")</f>
        <v>wget -O FA0042336{55E6D453-FC18-4CF8-980A-90AB3D251A6C}2016-4-8.pdf https://emdinspections.saccounty.net/document.aspx?id={55E6D453-FC18-4CF8-980A-90AB3D251A6C}&amp;type=application/pdf</v>
      </c>
    </row>
    <row r="4203" spans="1:9" x14ac:dyDescent="0.35">
      <c r="H4203">
        <v>2101</v>
      </c>
      <c r="I4203" t="s">
        <v>10502</v>
      </c>
    </row>
    <row r="4204" spans="1:9" x14ac:dyDescent="0.35">
      <c r="A4204" t="s">
        <v>1882</v>
      </c>
      <c r="B4204" t="s">
        <v>1883</v>
      </c>
      <c r="C4204" s="1">
        <v>42391</v>
      </c>
      <c r="D4204" s="2">
        <f>MONTH(C4204)</f>
        <v>1</v>
      </c>
      <c r="E4204" s="2">
        <f>DAY(C4204)</f>
        <v>22</v>
      </c>
      <c r="F4204" s="2">
        <f>YEAR(C4204)</f>
        <v>2016</v>
      </c>
      <c r="G4204" t="str">
        <f>CONCATENATE(A4204,B4204,F4204,"-",D4204,"-",E4204,".pdf")</f>
        <v>FA0013421{5600E642-7732-404A-B8A0-00C80CF3E5D6}2016-1-22.pdf</v>
      </c>
      <c r="H4204">
        <v>2102</v>
      </c>
      <c r="I4204" t="str">
        <f>CONCATENATE("wget -O ",G4204," https://emdinspections.saccounty.net/document.aspx?id=",B4204,"&amp;type=application/pdf")</f>
        <v>wget -O FA0013421{5600E642-7732-404A-B8A0-00C80CF3E5D6}2016-1-22.pdf https://emdinspections.saccounty.net/document.aspx?id={5600E642-7732-404A-B8A0-00C80CF3E5D6}&amp;type=application/pdf</v>
      </c>
    </row>
    <row r="4205" spans="1:9" x14ac:dyDescent="0.35">
      <c r="H4205">
        <v>2102</v>
      </c>
      <c r="I4205" t="s">
        <v>10502</v>
      </c>
    </row>
    <row r="4206" spans="1:9" x14ac:dyDescent="0.35">
      <c r="A4206" t="s">
        <v>8580</v>
      </c>
      <c r="B4206" t="s">
        <v>8581</v>
      </c>
      <c r="C4206" s="1">
        <v>42375</v>
      </c>
      <c r="D4206" s="2">
        <f>MONTH(C4206)</f>
        <v>1</v>
      </c>
      <c r="E4206" s="2">
        <f>DAY(C4206)</f>
        <v>6</v>
      </c>
      <c r="F4206" s="2">
        <f>YEAR(C4206)</f>
        <v>2016</v>
      </c>
      <c r="G4206" t="str">
        <f>CONCATENATE(A4206,B4206,F4206,"-",D4206,"-",E4206,".pdf")</f>
        <v>FA0002241{5616723C-F8A4-4D5C-87D1-8041A8E98CBC}2016-1-6.pdf</v>
      </c>
      <c r="H4206">
        <v>2103</v>
      </c>
      <c r="I4206" t="str">
        <f>CONCATENATE("wget -O ",G4206," https://emdinspections.saccounty.net/document.aspx?id=",B4206,"&amp;type=application/pdf")</f>
        <v>wget -O FA0002241{5616723C-F8A4-4D5C-87D1-8041A8E98CBC}2016-1-6.pdf https://emdinspections.saccounty.net/document.aspx?id={5616723C-F8A4-4D5C-87D1-8041A8E98CBC}&amp;type=application/pdf</v>
      </c>
    </row>
    <row r="4207" spans="1:9" x14ac:dyDescent="0.35">
      <c r="H4207">
        <v>2103</v>
      </c>
      <c r="I4207" t="s">
        <v>10502</v>
      </c>
    </row>
    <row r="4208" spans="1:9" x14ac:dyDescent="0.35">
      <c r="A4208" t="s">
        <v>10426</v>
      </c>
      <c r="B4208" t="s">
        <v>10427</v>
      </c>
      <c r="C4208" s="1">
        <v>42436</v>
      </c>
      <c r="D4208" s="2">
        <f>MONTH(C4208)</f>
        <v>3</v>
      </c>
      <c r="E4208" s="2">
        <f>DAY(C4208)</f>
        <v>7</v>
      </c>
      <c r="F4208" s="2">
        <f>YEAR(C4208)</f>
        <v>2016</v>
      </c>
      <c r="G4208" t="str">
        <f>CONCATENATE(A4208,B4208,F4208,"-",D4208,"-",E4208,".pdf")</f>
        <v>FA0049867{5637E778-F783-407D-9AEA-B798E9CC7683}2016-3-7.pdf</v>
      </c>
      <c r="H4208">
        <v>2104</v>
      </c>
      <c r="I4208" t="str">
        <f>CONCATENATE("wget -O ",G4208," https://emdinspections.saccounty.net/document.aspx?id=",B4208,"&amp;type=application/pdf")</f>
        <v>wget -O FA0049867{5637E778-F783-407D-9AEA-B798E9CC7683}2016-3-7.pdf https://emdinspections.saccounty.net/document.aspx?id={5637E778-F783-407D-9AEA-B798E9CC7683}&amp;type=application/pdf</v>
      </c>
    </row>
    <row r="4209" spans="1:9" x14ac:dyDescent="0.35">
      <c r="H4209">
        <v>2104</v>
      </c>
      <c r="I4209" t="s">
        <v>10502</v>
      </c>
    </row>
    <row r="4210" spans="1:9" x14ac:dyDescent="0.35">
      <c r="A4210" t="s">
        <v>4212</v>
      </c>
      <c r="B4210" t="s">
        <v>4213</v>
      </c>
      <c r="C4210" s="1">
        <v>42424</v>
      </c>
      <c r="D4210" s="2">
        <f>MONTH(C4210)</f>
        <v>2</v>
      </c>
      <c r="E4210" s="2">
        <f>DAY(C4210)</f>
        <v>24</v>
      </c>
      <c r="F4210" s="2">
        <f>YEAR(C4210)</f>
        <v>2016</v>
      </c>
      <c r="G4210" t="str">
        <f>CONCATENATE(A4210,B4210,F4210,"-",D4210,"-",E4210,".pdf")</f>
        <v>FA0003133{56387E00-9198-409E-8123-3CFE88AA3B41}2016-2-24.pdf</v>
      </c>
      <c r="H4210">
        <v>2105</v>
      </c>
      <c r="I4210" t="str">
        <f>CONCATENATE("wget -O ",G4210," https://emdinspections.saccounty.net/document.aspx?id=",B4210,"&amp;type=application/pdf")</f>
        <v>wget -O FA0003133{56387E00-9198-409E-8123-3CFE88AA3B41}2016-2-24.pdf https://emdinspections.saccounty.net/document.aspx?id={56387E00-9198-409E-8123-3CFE88AA3B41}&amp;type=application/pdf</v>
      </c>
    </row>
    <row r="4211" spans="1:9" x14ac:dyDescent="0.35">
      <c r="H4211">
        <v>2105</v>
      </c>
      <c r="I4211" t="s">
        <v>10502</v>
      </c>
    </row>
    <row r="4212" spans="1:9" x14ac:dyDescent="0.35">
      <c r="A4212" t="s">
        <v>4733</v>
      </c>
      <c r="B4212" t="s">
        <v>4734</v>
      </c>
      <c r="C4212" s="1">
        <v>42417</v>
      </c>
      <c r="D4212" s="2">
        <f>MONTH(C4212)</f>
        <v>2</v>
      </c>
      <c r="E4212" s="2">
        <f>DAY(C4212)</f>
        <v>17</v>
      </c>
      <c r="F4212" s="2">
        <f>YEAR(C4212)</f>
        <v>2016</v>
      </c>
      <c r="G4212" t="str">
        <f>CONCATENATE(A4212,B4212,F4212,"-",D4212,"-",E4212,".pdf")</f>
        <v>FA0004050{564563FC-D782-44FE-B535-88ED91DB3774}2016-2-17.pdf</v>
      </c>
      <c r="H4212">
        <v>2106</v>
      </c>
      <c r="I4212" t="str">
        <f>CONCATENATE("wget -O ",G4212," https://emdinspections.saccounty.net/document.aspx?id=",B4212,"&amp;type=application/pdf")</f>
        <v>wget -O FA0004050{564563FC-D782-44FE-B535-88ED91DB3774}2016-2-17.pdf https://emdinspections.saccounty.net/document.aspx?id={564563FC-D782-44FE-B535-88ED91DB3774}&amp;type=application/pdf</v>
      </c>
    </row>
    <row r="4213" spans="1:9" x14ac:dyDescent="0.35">
      <c r="H4213">
        <v>2106</v>
      </c>
      <c r="I4213" t="s">
        <v>10502</v>
      </c>
    </row>
    <row r="4214" spans="1:9" x14ac:dyDescent="0.35">
      <c r="A4214" t="s">
        <v>9308</v>
      </c>
      <c r="B4214" t="s">
        <v>9309</v>
      </c>
      <c r="C4214" s="1">
        <v>42437</v>
      </c>
      <c r="D4214" s="2">
        <f>MONTH(C4214)</f>
        <v>3</v>
      </c>
      <c r="E4214" s="2">
        <f>DAY(C4214)</f>
        <v>8</v>
      </c>
      <c r="F4214" s="2">
        <f>YEAR(C4214)</f>
        <v>2016</v>
      </c>
      <c r="G4214" t="str">
        <f>CONCATENATE(A4214,B4214,F4214,"-",D4214,"-",E4214,".pdf")</f>
        <v>FA0003929{565B21F1-1E89-4075-9BB5-37F38427C6A2}2016-3-8.pdf</v>
      </c>
      <c r="H4214">
        <v>2107</v>
      </c>
      <c r="I4214" t="str">
        <f>CONCATENATE("wget -O ",G4214," https://emdinspections.saccounty.net/document.aspx?id=",B4214,"&amp;type=application/pdf")</f>
        <v>wget -O FA0003929{565B21F1-1E89-4075-9BB5-37F38427C6A2}2016-3-8.pdf https://emdinspections.saccounty.net/document.aspx?id={565B21F1-1E89-4075-9BB5-37F38427C6A2}&amp;type=application/pdf</v>
      </c>
    </row>
    <row r="4215" spans="1:9" x14ac:dyDescent="0.35">
      <c r="H4215">
        <v>2107</v>
      </c>
      <c r="I4215" t="s">
        <v>10502</v>
      </c>
    </row>
    <row r="4216" spans="1:9" x14ac:dyDescent="0.35">
      <c r="A4216" t="s">
        <v>111</v>
      </c>
      <c r="B4216" t="s">
        <v>112</v>
      </c>
      <c r="C4216" s="1">
        <v>42419</v>
      </c>
      <c r="D4216" s="2">
        <f>MONTH(C4216)</f>
        <v>2</v>
      </c>
      <c r="E4216" s="2">
        <f>DAY(C4216)</f>
        <v>19</v>
      </c>
      <c r="F4216" s="2">
        <f>YEAR(C4216)</f>
        <v>2016</v>
      </c>
      <c r="G4216" t="str">
        <f>CONCATENATE(A4216,B4216,F4216,"-",D4216,"-",E4216,".pdf")</f>
        <v>FA0044645{56644FD8-C3CF-4E3D-ABC4-31A6D7F90098}2016-2-19.pdf</v>
      </c>
      <c r="H4216">
        <v>2108</v>
      </c>
      <c r="I4216" t="str">
        <f>CONCATENATE("wget -O ",G4216," https://emdinspections.saccounty.net/document.aspx?id=",B4216,"&amp;type=application/pdf")</f>
        <v>wget -O FA0044645{56644FD8-C3CF-4E3D-ABC4-31A6D7F90098}2016-2-19.pdf https://emdinspections.saccounty.net/document.aspx?id={56644FD8-C3CF-4E3D-ABC4-31A6D7F90098}&amp;type=application/pdf</v>
      </c>
    </row>
    <row r="4217" spans="1:9" x14ac:dyDescent="0.35">
      <c r="H4217">
        <v>2108</v>
      </c>
      <c r="I4217" t="s">
        <v>10502</v>
      </c>
    </row>
    <row r="4218" spans="1:9" x14ac:dyDescent="0.35">
      <c r="A4218" t="s">
        <v>6455</v>
      </c>
      <c r="B4218" t="s">
        <v>6456</v>
      </c>
      <c r="C4218" s="1">
        <v>42438</v>
      </c>
      <c r="D4218" s="2">
        <f>MONTH(C4218)</f>
        <v>3</v>
      </c>
      <c r="E4218" s="2">
        <f>DAY(C4218)</f>
        <v>9</v>
      </c>
      <c r="F4218" s="2">
        <f>YEAR(C4218)</f>
        <v>2016</v>
      </c>
      <c r="G4218" t="str">
        <f>CONCATENATE(A4218,B4218,F4218,"-",D4218,"-",E4218,".pdf")</f>
        <v>FA0017511{56757E42-CA96-4770-855F-BEA55D431FE6}2016-3-9.pdf</v>
      </c>
      <c r="H4218">
        <v>2109</v>
      </c>
      <c r="I4218" t="str">
        <f>CONCATENATE("wget -O ",G4218," https://emdinspections.saccounty.net/document.aspx?id=",B4218,"&amp;type=application/pdf")</f>
        <v>wget -O FA0017511{56757E42-CA96-4770-855F-BEA55D431FE6}2016-3-9.pdf https://emdinspections.saccounty.net/document.aspx?id={56757E42-CA96-4770-855F-BEA55D431FE6}&amp;type=application/pdf</v>
      </c>
    </row>
    <row r="4219" spans="1:9" x14ac:dyDescent="0.35">
      <c r="H4219">
        <v>2109</v>
      </c>
      <c r="I4219" t="s">
        <v>10502</v>
      </c>
    </row>
    <row r="4220" spans="1:9" x14ac:dyDescent="0.35">
      <c r="A4220" t="s">
        <v>9371</v>
      </c>
      <c r="B4220" t="s">
        <v>9372</v>
      </c>
      <c r="C4220" s="1">
        <v>42447</v>
      </c>
      <c r="D4220" s="2">
        <f>MONTH(C4220)</f>
        <v>3</v>
      </c>
      <c r="E4220" s="2">
        <f>DAY(C4220)</f>
        <v>18</v>
      </c>
      <c r="F4220" s="2">
        <f>YEAR(C4220)</f>
        <v>2016</v>
      </c>
      <c r="G4220" t="str">
        <f>CONCATENATE(A4220,B4220,F4220,"-",D4220,"-",E4220,".pdf")</f>
        <v>FA0004389{5683360B-4DC6-4BA0-919E-23823D14BFA0}2016-3-18.pdf</v>
      </c>
      <c r="H4220">
        <v>2110</v>
      </c>
      <c r="I4220" t="str">
        <f>CONCATENATE("wget -O ",G4220," https://emdinspections.saccounty.net/document.aspx?id=",B4220,"&amp;type=application/pdf")</f>
        <v>wget -O FA0004389{5683360B-4DC6-4BA0-919E-23823D14BFA0}2016-3-18.pdf https://emdinspections.saccounty.net/document.aspx?id={5683360B-4DC6-4BA0-919E-23823D14BFA0}&amp;type=application/pdf</v>
      </c>
    </row>
    <row r="4221" spans="1:9" x14ac:dyDescent="0.35">
      <c r="H4221">
        <v>2110</v>
      </c>
      <c r="I4221" t="s">
        <v>10502</v>
      </c>
    </row>
    <row r="4222" spans="1:9" x14ac:dyDescent="0.35">
      <c r="A4222" t="s">
        <v>3591</v>
      </c>
      <c r="B4222" t="s">
        <v>3592</v>
      </c>
      <c r="C4222" s="1">
        <v>42467</v>
      </c>
      <c r="D4222" s="2">
        <f>MONTH(C4222)</f>
        <v>4</v>
      </c>
      <c r="E4222" s="2">
        <f>DAY(C4222)</f>
        <v>7</v>
      </c>
      <c r="F4222" s="2">
        <f>YEAR(C4222)</f>
        <v>2016</v>
      </c>
      <c r="G4222" t="str">
        <f>CONCATENATE(A4222,B4222,F4222,"-",D4222,"-",E4222,".pdf")</f>
        <v>FA0001653{5695F679-938E-41E9-8EC5-B349DEB2C15C}2016-4-7.pdf</v>
      </c>
      <c r="H4222">
        <v>2111</v>
      </c>
      <c r="I4222" t="str">
        <f>CONCATENATE("wget -O ",G4222," https://emdinspections.saccounty.net/document.aspx?id=",B4222,"&amp;type=application/pdf")</f>
        <v>wget -O FA0001653{5695F679-938E-41E9-8EC5-B349DEB2C15C}2016-4-7.pdf https://emdinspections.saccounty.net/document.aspx?id={5695F679-938E-41E9-8EC5-B349DEB2C15C}&amp;type=application/pdf</v>
      </c>
    </row>
    <row r="4223" spans="1:9" x14ac:dyDescent="0.35">
      <c r="H4223">
        <v>2111</v>
      </c>
      <c r="I4223" t="s">
        <v>10502</v>
      </c>
    </row>
    <row r="4224" spans="1:9" x14ac:dyDescent="0.35">
      <c r="A4224" t="s">
        <v>8902</v>
      </c>
      <c r="B4224" t="s">
        <v>8903</v>
      </c>
      <c r="C4224" s="1">
        <v>42401</v>
      </c>
      <c r="D4224" s="2">
        <f>MONTH(C4224)</f>
        <v>2</v>
      </c>
      <c r="E4224" s="2">
        <f>DAY(C4224)</f>
        <v>1</v>
      </c>
      <c r="F4224" s="2">
        <f>YEAR(C4224)</f>
        <v>2016</v>
      </c>
      <c r="G4224" t="str">
        <f>CONCATENATE(A4224,B4224,F4224,"-",D4224,"-",E4224,".pdf")</f>
        <v>FA0004346{56986877-ADED-4E11-9024-3ACC0E1504C8}2016-2-1.pdf</v>
      </c>
      <c r="H4224">
        <v>2112</v>
      </c>
      <c r="I4224" t="str">
        <f>CONCATENATE("wget -O ",G4224," https://emdinspections.saccounty.net/document.aspx?id=",B4224,"&amp;type=application/pdf")</f>
        <v>wget -O FA0004346{56986877-ADED-4E11-9024-3ACC0E1504C8}2016-2-1.pdf https://emdinspections.saccounty.net/document.aspx?id={56986877-ADED-4E11-9024-3ACC0E1504C8}&amp;type=application/pdf</v>
      </c>
    </row>
    <row r="4225" spans="1:9" x14ac:dyDescent="0.35">
      <c r="H4225">
        <v>2112</v>
      </c>
      <c r="I4225" t="s">
        <v>10502</v>
      </c>
    </row>
    <row r="4226" spans="1:9" x14ac:dyDescent="0.35">
      <c r="A4226" t="s">
        <v>3313</v>
      </c>
      <c r="B4226" t="s">
        <v>3314</v>
      </c>
      <c r="C4226" s="1">
        <v>42424</v>
      </c>
      <c r="D4226" s="2">
        <f>MONTH(C4226)</f>
        <v>2</v>
      </c>
      <c r="E4226" s="2">
        <f>DAY(C4226)</f>
        <v>24</v>
      </c>
      <c r="F4226" s="2">
        <f>YEAR(C4226)</f>
        <v>2016</v>
      </c>
      <c r="G4226" t="str">
        <f>CONCATENATE(A4226,B4226,F4226,"-",D4226,"-",E4226,".pdf")</f>
        <v>FA0050649{56B0515B-7B62-4C16-8C75-FBE14DD0617C}2016-2-24.pdf</v>
      </c>
      <c r="H4226">
        <v>2113</v>
      </c>
      <c r="I4226" t="str">
        <f>CONCATENATE("wget -O ",G4226," https://emdinspections.saccounty.net/document.aspx?id=",B4226,"&amp;type=application/pdf")</f>
        <v>wget -O FA0050649{56B0515B-7B62-4C16-8C75-FBE14DD0617C}2016-2-24.pdf https://emdinspections.saccounty.net/document.aspx?id={56B0515B-7B62-4C16-8C75-FBE14DD0617C}&amp;type=application/pdf</v>
      </c>
    </row>
    <row r="4227" spans="1:9" x14ac:dyDescent="0.35">
      <c r="H4227">
        <v>2113</v>
      </c>
      <c r="I4227" t="s">
        <v>10502</v>
      </c>
    </row>
    <row r="4228" spans="1:9" x14ac:dyDescent="0.35">
      <c r="A4228" t="s">
        <v>109</v>
      </c>
      <c r="B4228" t="s">
        <v>8864</v>
      </c>
      <c r="C4228" s="1">
        <v>42430</v>
      </c>
      <c r="D4228" s="2">
        <f>MONTH(C4228)</f>
        <v>3</v>
      </c>
      <c r="E4228" s="2">
        <f>DAY(C4228)</f>
        <v>1</v>
      </c>
      <c r="F4228" s="2">
        <f>YEAR(C4228)</f>
        <v>2016</v>
      </c>
      <c r="G4228" t="str">
        <f>CONCATENATE(A4228,B4228,F4228,"-",D4228,"-",E4228,".pdf")</f>
        <v>FA0032366{56B6E71E-FF63-42D6-9354-6F44348FA489}2016-3-1.pdf</v>
      </c>
      <c r="H4228">
        <v>2114</v>
      </c>
      <c r="I4228" t="str">
        <f>CONCATENATE("wget -O ",G4228," https://emdinspections.saccounty.net/document.aspx?id=",B4228,"&amp;type=application/pdf")</f>
        <v>wget -O FA0032366{56B6E71E-FF63-42D6-9354-6F44348FA489}2016-3-1.pdf https://emdinspections.saccounty.net/document.aspx?id={56B6E71E-FF63-42D6-9354-6F44348FA489}&amp;type=application/pdf</v>
      </c>
    </row>
    <row r="4229" spans="1:9" x14ac:dyDescent="0.35">
      <c r="H4229">
        <v>2114</v>
      </c>
      <c r="I4229" t="s">
        <v>10502</v>
      </c>
    </row>
    <row r="4230" spans="1:9" x14ac:dyDescent="0.35">
      <c r="A4230" t="s">
        <v>9156</v>
      </c>
      <c r="B4230" t="s">
        <v>9157</v>
      </c>
      <c r="C4230" s="1">
        <v>42461</v>
      </c>
      <c r="D4230" s="2">
        <f>MONTH(C4230)</f>
        <v>4</v>
      </c>
      <c r="E4230" s="2">
        <f>DAY(C4230)</f>
        <v>1</v>
      </c>
      <c r="F4230" s="2">
        <f>YEAR(C4230)</f>
        <v>2016</v>
      </c>
      <c r="G4230" t="str">
        <f>CONCATENATE(A4230,B4230,F4230,"-",D4230,"-",E4230,".pdf")</f>
        <v>FA0002778{56C759FB-BDDB-41BC-BCFE-69E2B9DCFD3D}2016-4-1.pdf</v>
      </c>
      <c r="H4230">
        <v>2115</v>
      </c>
      <c r="I4230" t="str">
        <f>CONCATENATE("wget -O ",G4230," https://emdinspections.saccounty.net/document.aspx?id=",B4230,"&amp;type=application/pdf")</f>
        <v>wget -O FA0002778{56C759FB-BDDB-41BC-BCFE-69E2B9DCFD3D}2016-4-1.pdf https://emdinspections.saccounty.net/document.aspx?id={56C759FB-BDDB-41BC-BCFE-69E2B9DCFD3D}&amp;type=application/pdf</v>
      </c>
    </row>
    <row r="4231" spans="1:9" x14ac:dyDescent="0.35">
      <c r="H4231">
        <v>2115</v>
      </c>
      <c r="I4231" t="s">
        <v>10502</v>
      </c>
    </row>
    <row r="4232" spans="1:9" x14ac:dyDescent="0.35">
      <c r="A4232" t="s">
        <v>4386</v>
      </c>
      <c r="B4232" t="s">
        <v>4387</v>
      </c>
      <c r="C4232" s="1">
        <v>42432</v>
      </c>
      <c r="D4232" s="2">
        <f>MONTH(C4232)</f>
        <v>3</v>
      </c>
      <c r="E4232" s="2">
        <f>DAY(C4232)</f>
        <v>3</v>
      </c>
      <c r="F4232" s="2">
        <f>YEAR(C4232)</f>
        <v>2016</v>
      </c>
      <c r="G4232" t="str">
        <f>CONCATENATE(A4232,B4232,F4232,"-",D4232,"-",E4232,".pdf")</f>
        <v>FA0003416{56C85084-6955-423D-846E-B4B9D60561EE}2016-3-3.pdf</v>
      </c>
      <c r="H4232">
        <v>2116</v>
      </c>
      <c r="I4232" t="str">
        <f>CONCATENATE("wget -O ",G4232," https://emdinspections.saccounty.net/document.aspx?id=",B4232,"&amp;type=application/pdf")</f>
        <v>wget -O FA0003416{56C85084-6955-423D-846E-B4B9D60561EE}2016-3-3.pdf https://emdinspections.saccounty.net/document.aspx?id={56C85084-6955-423D-846E-B4B9D60561EE}&amp;type=application/pdf</v>
      </c>
    </row>
    <row r="4233" spans="1:9" x14ac:dyDescent="0.35">
      <c r="H4233">
        <v>2116</v>
      </c>
      <c r="I4233" t="s">
        <v>10502</v>
      </c>
    </row>
    <row r="4234" spans="1:9" x14ac:dyDescent="0.35">
      <c r="A4234" t="s">
        <v>9202</v>
      </c>
      <c r="B4234" t="s">
        <v>9203</v>
      </c>
      <c r="C4234" s="1">
        <v>42459</v>
      </c>
      <c r="D4234" s="2">
        <f>MONTH(C4234)</f>
        <v>3</v>
      </c>
      <c r="E4234" s="2">
        <f>DAY(C4234)</f>
        <v>30</v>
      </c>
      <c r="F4234" s="2">
        <f>YEAR(C4234)</f>
        <v>2016</v>
      </c>
      <c r="G4234" t="str">
        <f>CONCATENATE(A4234,B4234,F4234,"-",D4234,"-",E4234,".pdf")</f>
        <v>FA0003138{56D68B2D-56D0-417F-9E48-A0DE45F9B24E}2016-3-30.pdf</v>
      </c>
      <c r="H4234">
        <v>2117</v>
      </c>
      <c r="I4234" t="str">
        <f>CONCATENATE("wget -O ",G4234," https://emdinspections.saccounty.net/document.aspx?id=",B4234,"&amp;type=application/pdf")</f>
        <v>wget -O FA0003138{56D68B2D-56D0-417F-9E48-A0DE45F9B24E}2016-3-30.pdf https://emdinspections.saccounty.net/document.aspx?id={56D68B2D-56D0-417F-9E48-A0DE45F9B24E}&amp;type=application/pdf</v>
      </c>
    </row>
    <row r="4235" spans="1:9" x14ac:dyDescent="0.35">
      <c r="H4235">
        <v>2117</v>
      </c>
      <c r="I4235" t="s">
        <v>10502</v>
      </c>
    </row>
    <row r="4236" spans="1:9" x14ac:dyDescent="0.35">
      <c r="A4236" t="s">
        <v>3234</v>
      </c>
      <c r="B4236" t="s">
        <v>3235</v>
      </c>
      <c r="C4236" s="1">
        <v>42425</v>
      </c>
      <c r="D4236" s="2">
        <f>MONTH(C4236)</f>
        <v>2</v>
      </c>
      <c r="E4236" s="2">
        <f>DAY(C4236)</f>
        <v>25</v>
      </c>
      <c r="F4236" s="2">
        <f>YEAR(C4236)</f>
        <v>2016</v>
      </c>
      <c r="G4236" t="str">
        <f>CONCATENATE(A4236,B4236,F4236,"-",D4236,"-",E4236,".pdf")</f>
        <v>FA0049368{56DE8D62-2BFE-42DB-9653-F4BBB4DB6194}2016-2-25.pdf</v>
      </c>
      <c r="H4236">
        <v>2118</v>
      </c>
      <c r="I4236" t="str">
        <f>CONCATENATE("wget -O ",G4236," https://emdinspections.saccounty.net/document.aspx?id=",B4236,"&amp;type=application/pdf")</f>
        <v>wget -O FA0049368{56DE8D62-2BFE-42DB-9653-F4BBB4DB6194}2016-2-25.pdf https://emdinspections.saccounty.net/document.aspx?id={56DE8D62-2BFE-42DB-9653-F4BBB4DB6194}&amp;type=application/pdf</v>
      </c>
    </row>
    <row r="4237" spans="1:9" x14ac:dyDescent="0.35">
      <c r="H4237">
        <v>2118</v>
      </c>
      <c r="I4237" t="s">
        <v>10502</v>
      </c>
    </row>
    <row r="4238" spans="1:9" x14ac:dyDescent="0.35">
      <c r="A4238" t="s">
        <v>6301</v>
      </c>
      <c r="B4238" t="s">
        <v>8839</v>
      </c>
      <c r="C4238" s="1">
        <v>42375</v>
      </c>
      <c r="D4238" s="2">
        <f>MONTH(C4238)</f>
        <v>1</v>
      </c>
      <c r="E4238" s="2">
        <f>DAY(C4238)</f>
        <v>6</v>
      </c>
      <c r="F4238" s="2">
        <f>YEAR(C4238)</f>
        <v>2016</v>
      </c>
      <c r="G4238" t="str">
        <f>CONCATENATE(A4238,B4238,F4238,"-",D4238,"-",E4238,".pdf")</f>
        <v>FA0015632{56E744F2-84B7-420C-8273-9D785C0BB3F9}2016-1-6.pdf</v>
      </c>
      <c r="H4238">
        <v>2119</v>
      </c>
      <c r="I4238" t="str">
        <f>CONCATENATE("wget -O ",G4238," https://emdinspections.saccounty.net/document.aspx?id=",B4238,"&amp;type=application/pdf")</f>
        <v>wget -O FA0015632{56E744F2-84B7-420C-8273-9D785C0BB3F9}2016-1-6.pdf https://emdinspections.saccounty.net/document.aspx?id={56E744F2-84B7-420C-8273-9D785C0BB3F9}&amp;type=application/pdf</v>
      </c>
    </row>
    <row r="4239" spans="1:9" x14ac:dyDescent="0.35">
      <c r="H4239">
        <v>2119</v>
      </c>
      <c r="I4239" t="s">
        <v>10502</v>
      </c>
    </row>
    <row r="4240" spans="1:9" x14ac:dyDescent="0.35">
      <c r="A4240" t="s">
        <v>4253</v>
      </c>
      <c r="B4240" t="s">
        <v>4254</v>
      </c>
      <c r="C4240" s="1">
        <v>42408</v>
      </c>
      <c r="D4240" s="2">
        <f>MONTH(C4240)</f>
        <v>2</v>
      </c>
      <c r="E4240" s="2">
        <f>DAY(C4240)</f>
        <v>8</v>
      </c>
      <c r="F4240" s="2">
        <f>YEAR(C4240)</f>
        <v>2016</v>
      </c>
      <c r="G4240" t="str">
        <f>CONCATENATE(A4240,B4240,F4240,"-",D4240,"-",E4240,".pdf")</f>
        <v>FA0003204{57036781-F46F-4917-9220-F078FFFEC56E}2016-2-8.pdf</v>
      </c>
      <c r="H4240">
        <v>2120</v>
      </c>
      <c r="I4240" t="str">
        <f>CONCATENATE("wget -O ",G4240," https://emdinspections.saccounty.net/document.aspx?id=",B4240,"&amp;type=application/pdf")</f>
        <v>wget -O FA0003204{57036781-F46F-4917-9220-F078FFFEC56E}2016-2-8.pdf https://emdinspections.saccounty.net/document.aspx?id={57036781-F46F-4917-9220-F078FFFEC56E}&amp;type=application/pdf</v>
      </c>
    </row>
    <row r="4241" spans="1:9" x14ac:dyDescent="0.35">
      <c r="H4241">
        <v>2120</v>
      </c>
      <c r="I4241" t="s">
        <v>10502</v>
      </c>
    </row>
    <row r="4242" spans="1:9" x14ac:dyDescent="0.35">
      <c r="A4242" t="s">
        <v>2315</v>
      </c>
      <c r="B4242" t="s">
        <v>2316</v>
      </c>
      <c r="C4242" s="1">
        <v>42468</v>
      </c>
      <c r="D4242" s="2">
        <f>MONTH(C4242)</f>
        <v>4</v>
      </c>
      <c r="E4242" s="2">
        <f>DAY(C4242)</f>
        <v>8</v>
      </c>
      <c r="F4242" s="2">
        <f>YEAR(C4242)</f>
        <v>2016</v>
      </c>
      <c r="G4242" t="str">
        <f>CONCATENATE(A4242,B4242,F4242,"-",D4242,"-",E4242,".pdf")</f>
        <v>FA0019487{570C2DA4-1169-4EE3-8F81-89D1EF750603}2016-4-8.pdf</v>
      </c>
      <c r="H4242">
        <v>2121</v>
      </c>
      <c r="I4242" t="str">
        <f>CONCATENATE("wget -O ",G4242," https://emdinspections.saccounty.net/document.aspx?id=",B4242,"&amp;type=application/pdf")</f>
        <v>wget -O FA0019487{570C2DA4-1169-4EE3-8F81-89D1EF750603}2016-4-8.pdf https://emdinspections.saccounty.net/document.aspx?id={570C2DA4-1169-4EE3-8F81-89D1EF750603}&amp;type=application/pdf</v>
      </c>
    </row>
    <row r="4243" spans="1:9" x14ac:dyDescent="0.35">
      <c r="H4243">
        <v>2121</v>
      </c>
      <c r="I4243" t="s">
        <v>10502</v>
      </c>
    </row>
    <row r="4244" spans="1:9" x14ac:dyDescent="0.35">
      <c r="A4244" t="s">
        <v>2445</v>
      </c>
      <c r="B4244" t="s">
        <v>2446</v>
      </c>
      <c r="C4244" s="1">
        <v>42459</v>
      </c>
      <c r="D4244" s="2">
        <f>MONTH(C4244)</f>
        <v>3</v>
      </c>
      <c r="E4244" s="2">
        <f>DAY(C4244)</f>
        <v>30</v>
      </c>
      <c r="F4244" s="2">
        <f>YEAR(C4244)</f>
        <v>2016</v>
      </c>
      <c r="G4244" t="str">
        <f>CONCATENATE(A4244,B4244,F4244,"-",D4244,"-",E4244,".pdf")</f>
        <v>FA0029719{570F8D81-6303-4F79-9092-B93412C90AB8}2016-3-30.pdf</v>
      </c>
      <c r="H4244">
        <v>2122</v>
      </c>
      <c r="I4244" t="str">
        <f>CONCATENATE("wget -O ",G4244," https://emdinspections.saccounty.net/document.aspx?id=",B4244,"&amp;type=application/pdf")</f>
        <v>wget -O FA0029719{570F8D81-6303-4F79-9092-B93412C90AB8}2016-3-30.pdf https://emdinspections.saccounty.net/document.aspx?id={570F8D81-6303-4F79-9092-B93412C90AB8}&amp;type=application/pdf</v>
      </c>
    </row>
    <row r="4245" spans="1:9" x14ac:dyDescent="0.35">
      <c r="H4245">
        <v>2122</v>
      </c>
      <c r="I4245" t="s">
        <v>10502</v>
      </c>
    </row>
    <row r="4246" spans="1:9" x14ac:dyDescent="0.35">
      <c r="A4246" t="s">
        <v>1894</v>
      </c>
      <c r="B4246" t="s">
        <v>1895</v>
      </c>
      <c r="C4246" s="1">
        <v>42389</v>
      </c>
      <c r="D4246" s="2">
        <f>MONTH(C4246)</f>
        <v>1</v>
      </c>
      <c r="E4246" s="2">
        <f>DAY(C4246)</f>
        <v>20</v>
      </c>
      <c r="F4246" s="2">
        <f>YEAR(C4246)</f>
        <v>2016</v>
      </c>
      <c r="G4246" t="str">
        <f>CONCATENATE(A4246,B4246,F4246,"-",D4246,"-",E4246,".pdf")</f>
        <v>FA0013599{571B8491-787F-4DDA-B866-B9D268DA0ADC}2016-1-20.pdf</v>
      </c>
      <c r="H4246">
        <v>2123</v>
      </c>
      <c r="I4246" t="str">
        <f>CONCATENATE("wget -O ",G4246," https://emdinspections.saccounty.net/document.aspx?id=",B4246,"&amp;type=application/pdf")</f>
        <v>wget -O FA0013599{571B8491-787F-4DDA-B866-B9D268DA0ADC}2016-1-20.pdf https://emdinspections.saccounty.net/document.aspx?id={571B8491-787F-4DDA-B866-B9D268DA0ADC}&amp;type=application/pdf</v>
      </c>
    </row>
    <row r="4247" spans="1:9" x14ac:dyDescent="0.35">
      <c r="H4247">
        <v>2123</v>
      </c>
      <c r="I4247" t="s">
        <v>10502</v>
      </c>
    </row>
    <row r="4248" spans="1:9" x14ac:dyDescent="0.35">
      <c r="A4248" t="s">
        <v>10373</v>
      </c>
      <c r="B4248" t="s">
        <v>10374</v>
      </c>
      <c r="C4248" s="1">
        <v>42454</v>
      </c>
      <c r="D4248" s="2">
        <f>MONTH(C4248)</f>
        <v>3</v>
      </c>
      <c r="E4248" s="2">
        <f>DAY(C4248)</f>
        <v>25</v>
      </c>
      <c r="F4248" s="2">
        <f>YEAR(C4248)</f>
        <v>2016</v>
      </c>
      <c r="G4248" t="str">
        <f>CONCATENATE(A4248,B4248,F4248,"-",D4248,"-",E4248,".pdf")</f>
        <v>FA0048139{572BEE87-6527-439E-B11F-9C73496796E6}2016-3-25.pdf</v>
      </c>
      <c r="H4248">
        <v>2124</v>
      </c>
      <c r="I4248" t="str">
        <f>CONCATENATE("wget -O ",G4248," https://emdinspections.saccounty.net/document.aspx?id=",B4248,"&amp;type=application/pdf")</f>
        <v>wget -O FA0048139{572BEE87-6527-439E-B11F-9C73496796E6}2016-3-25.pdf https://emdinspections.saccounty.net/document.aspx?id={572BEE87-6527-439E-B11F-9C73496796E6}&amp;type=application/pdf</v>
      </c>
    </row>
    <row r="4249" spans="1:9" x14ac:dyDescent="0.35">
      <c r="H4249">
        <v>2124</v>
      </c>
      <c r="I4249" t="s">
        <v>10502</v>
      </c>
    </row>
    <row r="4250" spans="1:9" x14ac:dyDescent="0.35">
      <c r="A4250" t="s">
        <v>4107</v>
      </c>
      <c r="B4250" t="s">
        <v>4108</v>
      </c>
      <c r="C4250" s="1">
        <v>42422</v>
      </c>
      <c r="D4250" s="2">
        <f>MONTH(C4250)</f>
        <v>2</v>
      </c>
      <c r="E4250" s="2">
        <f>DAY(C4250)</f>
        <v>22</v>
      </c>
      <c r="F4250" s="2">
        <f>YEAR(C4250)</f>
        <v>2016</v>
      </c>
      <c r="G4250" t="str">
        <f>CONCATENATE(A4250,B4250,F4250,"-",D4250,"-",E4250,".pdf")</f>
        <v>FA0002881{572CE1A1-4FE2-4135-BC85-9ACC9D54A0F7}2016-2-22.pdf</v>
      </c>
      <c r="H4250">
        <v>2125</v>
      </c>
      <c r="I4250" t="str">
        <f>CONCATENATE("wget -O ",G4250," https://emdinspections.saccounty.net/document.aspx?id=",B4250,"&amp;type=application/pdf")</f>
        <v>wget -O FA0002881{572CE1A1-4FE2-4135-BC85-9ACC9D54A0F7}2016-2-22.pdf https://emdinspections.saccounty.net/document.aspx?id={572CE1A1-4FE2-4135-BC85-9ACC9D54A0F7}&amp;type=application/pdf</v>
      </c>
    </row>
    <row r="4251" spans="1:9" x14ac:dyDescent="0.35">
      <c r="H4251">
        <v>2125</v>
      </c>
      <c r="I4251" t="s">
        <v>10502</v>
      </c>
    </row>
    <row r="4252" spans="1:9" x14ac:dyDescent="0.35">
      <c r="A4252" t="s">
        <v>1860</v>
      </c>
      <c r="B4252" t="s">
        <v>1861</v>
      </c>
      <c r="C4252" s="1">
        <v>42445</v>
      </c>
      <c r="D4252" s="2">
        <f>MONTH(C4252)</f>
        <v>3</v>
      </c>
      <c r="E4252" s="2">
        <f>DAY(C4252)</f>
        <v>16</v>
      </c>
      <c r="F4252" s="2">
        <f>YEAR(C4252)</f>
        <v>2016</v>
      </c>
      <c r="G4252" t="str">
        <f>CONCATENATE(A4252,B4252,F4252,"-",D4252,"-",E4252,".pdf")</f>
        <v>FA0013015{5742AA00-5B71-420C-AA71-90C69840858E}2016-3-16.pdf</v>
      </c>
      <c r="H4252">
        <v>2126</v>
      </c>
      <c r="I4252" t="str">
        <f>CONCATENATE("wget -O ",G4252," https://emdinspections.saccounty.net/document.aspx?id=",B4252,"&amp;type=application/pdf")</f>
        <v>wget -O FA0013015{5742AA00-5B71-420C-AA71-90C69840858E}2016-3-16.pdf https://emdinspections.saccounty.net/document.aspx?id={5742AA00-5B71-420C-AA71-90C69840858E}&amp;type=application/pdf</v>
      </c>
    </row>
    <row r="4253" spans="1:9" x14ac:dyDescent="0.35">
      <c r="H4253">
        <v>2126</v>
      </c>
      <c r="I4253" t="s">
        <v>10502</v>
      </c>
    </row>
    <row r="4254" spans="1:9" x14ac:dyDescent="0.35">
      <c r="A4254" t="s">
        <v>2625</v>
      </c>
      <c r="B4254" t="s">
        <v>2626</v>
      </c>
      <c r="C4254" s="1">
        <v>42425</v>
      </c>
      <c r="D4254" s="2">
        <f>MONTH(C4254)</f>
        <v>2</v>
      </c>
      <c r="E4254" s="2">
        <f>DAY(C4254)</f>
        <v>25</v>
      </c>
      <c r="F4254" s="2">
        <f>YEAR(C4254)</f>
        <v>2016</v>
      </c>
      <c r="G4254" t="str">
        <f>CONCATENATE(A4254,B4254,F4254,"-",D4254,"-",E4254,".pdf")</f>
        <v>FA0031891{577DC6F7-223C-4E26-B50D-DAC93691CB37}2016-2-25.pdf</v>
      </c>
      <c r="H4254">
        <v>2127</v>
      </c>
      <c r="I4254" t="str">
        <f>CONCATENATE("wget -O ",G4254," https://emdinspections.saccounty.net/document.aspx?id=",B4254,"&amp;type=application/pdf")</f>
        <v>wget -O FA0031891{577DC6F7-223C-4E26-B50D-DAC93691CB37}2016-2-25.pdf https://emdinspections.saccounty.net/document.aspx?id={577DC6F7-223C-4E26-B50D-DAC93691CB37}&amp;type=application/pdf</v>
      </c>
    </row>
    <row r="4255" spans="1:9" x14ac:dyDescent="0.35">
      <c r="H4255">
        <v>2127</v>
      </c>
      <c r="I4255" t="s">
        <v>10502</v>
      </c>
    </row>
    <row r="4256" spans="1:9" x14ac:dyDescent="0.35">
      <c r="A4256" t="s">
        <v>8739</v>
      </c>
      <c r="B4256" t="s">
        <v>8740</v>
      </c>
      <c r="C4256" s="1">
        <v>42383</v>
      </c>
      <c r="D4256" s="2">
        <f>MONTH(C4256)</f>
        <v>1</v>
      </c>
      <c r="E4256" s="2">
        <f>DAY(C4256)</f>
        <v>14</v>
      </c>
      <c r="F4256" s="2">
        <f>YEAR(C4256)</f>
        <v>2016</v>
      </c>
      <c r="G4256" t="str">
        <f>CONCATENATE(A4256,B4256,F4256,"-",D4256,"-",E4256,".pdf")</f>
        <v>FA0001831{577DF36B-A84F-4F4A-952C-A4FB9B12164E}2016-1-14.pdf</v>
      </c>
      <c r="H4256">
        <v>2128</v>
      </c>
      <c r="I4256" t="str">
        <f>CONCATENATE("wget -O ",G4256," https://emdinspections.saccounty.net/document.aspx?id=",B4256,"&amp;type=application/pdf")</f>
        <v>wget -O FA0001831{577DF36B-A84F-4F4A-952C-A4FB9B12164E}2016-1-14.pdf https://emdinspections.saccounty.net/document.aspx?id={577DF36B-A84F-4F4A-952C-A4FB9B12164E}&amp;type=application/pdf</v>
      </c>
    </row>
    <row r="4257" spans="1:9" x14ac:dyDescent="0.35">
      <c r="H4257">
        <v>2128</v>
      </c>
      <c r="I4257" t="s">
        <v>10502</v>
      </c>
    </row>
    <row r="4258" spans="1:9" x14ac:dyDescent="0.35">
      <c r="A4258" t="s">
        <v>7219</v>
      </c>
      <c r="B4258" t="s">
        <v>7220</v>
      </c>
      <c r="C4258" s="1">
        <v>42390</v>
      </c>
      <c r="D4258" s="2">
        <f>MONTH(C4258)</f>
        <v>1</v>
      </c>
      <c r="E4258" s="2">
        <f>DAY(C4258)</f>
        <v>21</v>
      </c>
      <c r="F4258" s="2">
        <f>YEAR(C4258)</f>
        <v>2016</v>
      </c>
      <c r="G4258" t="str">
        <f>CONCATENATE(A4258,B4258,F4258,"-",D4258,"-",E4258,".pdf")</f>
        <v>FA0041417{578FFEB5-9F6A-48A9-B25F-8E395D5E17A9}2016-1-21.pdf</v>
      </c>
      <c r="H4258">
        <v>2129</v>
      </c>
      <c r="I4258" t="str">
        <f>CONCATENATE("wget -O ",G4258," https://emdinspections.saccounty.net/document.aspx?id=",B4258,"&amp;type=application/pdf")</f>
        <v>wget -O FA0041417{578FFEB5-9F6A-48A9-B25F-8E395D5E17A9}2016-1-21.pdf https://emdinspections.saccounty.net/document.aspx?id={578FFEB5-9F6A-48A9-B25F-8E395D5E17A9}&amp;type=application/pdf</v>
      </c>
    </row>
    <row r="4259" spans="1:9" x14ac:dyDescent="0.35">
      <c r="H4259">
        <v>2129</v>
      </c>
      <c r="I4259" t="s">
        <v>10502</v>
      </c>
    </row>
    <row r="4260" spans="1:9" x14ac:dyDescent="0.35">
      <c r="A4260" t="s">
        <v>3759</v>
      </c>
      <c r="B4260" t="s">
        <v>3760</v>
      </c>
      <c r="C4260" s="1">
        <v>42426</v>
      </c>
      <c r="D4260" s="2">
        <f>MONTH(C4260)</f>
        <v>2</v>
      </c>
      <c r="E4260" s="2">
        <f>DAY(C4260)</f>
        <v>26</v>
      </c>
      <c r="F4260" s="2">
        <f>YEAR(C4260)</f>
        <v>2016</v>
      </c>
      <c r="G4260" t="str">
        <f>CONCATENATE(A4260,B4260,F4260,"-",D4260,"-",E4260,".pdf")</f>
        <v>FA0001995{57B09CD6-DFBE-40D4-85F2-E2FFA19B5D8B}2016-2-26.pdf</v>
      </c>
      <c r="H4260">
        <v>2130</v>
      </c>
      <c r="I4260" t="str">
        <f>CONCATENATE("wget -O ",G4260," https://emdinspections.saccounty.net/document.aspx?id=",B4260,"&amp;type=application/pdf")</f>
        <v>wget -O FA0001995{57B09CD6-DFBE-40D4-85F2-E2FFA19B5D8B}2016-2-26.pdf https://emdinspections.saccounty.net/document.aspx?id={57B09CD6-DFBE-40D4-85F2-E2FFA19B5D8B}&amp;type=application/pdf</v>
      </c>
    </row>
    <row r="4261" spans="1:9" x14ac:dyDescent="0.35">
      <c r="H4261">
        <v>2130</v>
      </c>
      <c r="I4261" t="s">
        <v>10502</v>
      </c>
    </row>
    <row r="4262" spans="1:9" x14ac:dyDescent="0.35">
      <c r="A4262" t="s">
        <v>902</v>
      </c>
      <c r="B4262" t="s">
        <v>903</v>
      </c>
      <c r="C4262" s="1">
        <v>42459</v>
      </c>
      <c r="D4262" s="2">
        <f>MONTH(C4262)</f>
        <v>3</v>
      </c>
      <c r="E4262" s="2">
        <f>DAY(C4262)</f>
        <v>30</v>
      </c>
      <c r="F4262" s="2">
        <f>YEAR(C4262)</f>
        <v>2016</v>
      </c>
      <c r="G4262" t="str">
        <f>CONCATENATE(A4262,B4262,F4262,"-",D4262,"-",E4262,".pdf")</f>
        <v>FA0040450{57B402F5-BC2F-4E73-B2B0-5F95AA76327F}2016-3-30.pdf</v>
      </c>
      <c r="H4262">
        <v>2131</v>
      </c>
      <c r="I4262" t="str">
        <f>CONCATENATE("wget -O ",G4262," https://emdinspections.saccounty.net/document.aspx?id=",B4262,"&amp;type=application/pdf")</f>
        <v>wget -O FA0040450{57B402F5-BC2F-4E73-B2B0-5F95AA76327F}2016-3-30.pdf https://emdinspections.saccounty.net/document.aspx?id={57B402F5-BC2F-4E73-B2B0-5F95AA76327F}&amp;type=application/pdf</v>
      </c>
    </row>
    <row r="4263" spans="1:9" x14ac:dyDescent="0.35">
      <c r="H4263">
        <v>2131</v>
      </c>
      <c r="I4263" t="s">
        <v>10502</v>
      </c>
    </row>
    <row r="4264" spans="1:9" x14ac:dyDescent="0.35">
      <c r="A4264" t="s">
        <v>125</v>
      </c>
      <c r="B4264" t="s">
        <v>126</v>
      </c>
      <c r="C4264" s="1">
        <v>42326</v>
      </c>
      <c r="D4264" s="2">
        <f>MONTH(C4264)</f>
        <v>11</v>
      </c>
      <c r="E4264" s="2">
        <f>DAY(C4264)</f>
        <v>18</v>
      </c>
      <c r="F4264" s="2">
        <f>YEAR(C4264)</f>
        <v>2015</v>
      </c>
      <c r="G4264" t="str">
        <f>CONCATENATE(A4264,B4264,F4264,"-",D4264,"-",E4264,".pdf")</f>
        <v>FA0001953{57D52FFC-D552-404C-8997-DB88651C1E00}2015-11-18.pdf</v>
      </c>
      <c r="H4264">
        <v>2132</v>
      </c>
      <c r="I4264" t="str">
        <f>CONCATENATE("wget -O ",G4264," https://emdinspections.saccounty.net/document.aspx?id=",B4264,"&amp;type=application/pdf")</f>
        <v>wget -O FA0001953{57D52FFC-D552-404C-8997-DB88651C1E00}2015-11-18.pdf https://emdinspections.saccounty.net/document.aspx?id={57D52FFC-D552-404C-8997-DB88651C1E00}&amp;type=application/pdf</v>
      </c>
    </row>
    <row r="4265" spans="1:9" x14ac:dyDescent="0.35">
      <c r="H4265">
        <v>2132</v>
      </c>
      <c r="I4265" t="s">
        <v>10502</v>
      </c>
    </row>
    <row r="4266" spans="1:9" x14ac:dyDescent="0.35">
      <c r="A4266" t="s">
        <v>3575</v>
      </c>
      <c r="B4266" t="s">
        <v>3576</v>
      </c>
      <c r="C4266" s="1">
        <v>42381</v>
      </c>
      <c r="D4266" s="2">
        <f>MONTH(C4266)</f>
        <v>1</v>
      </c>
      <c r="E4266" s="2">
        <f>DAY(C4266)</f>
        <v>12</v>
      </c>
      <c r="F4266" s="2">
        <f>YEAR(C4266)</f>
        <v>2016</v>
      </c>
      <c r="G4266" t="str">
        <f>CONCATENATE(A4266,B4266,F4266,"-",D4266,"-",E4266,".pdf")</f>
        <v>FA0001625{57EAFF06-64F1-430C-BF55-A43EA39FA7CB}2016-1-12.pdf</v>
      </c>
      <c r="H4266">
        <v>2133</v>
      </c>
      <c r="I4266" t="str">
        <f>CONCATENATE("wget -O ",G4266," https://emdinspections.saccounty.net/document.aspx?id=",B4266,"&amp;type=application/pdf")</f>
        <v>wget -O FA0001625{57EAFF06-64F1-430C-BF55-A43EA39FA7CB}2016-1-12.pdf https://emdinspections.saccounty.net/document.aspx?id={57EAFF06-64F1-430C-BF55-A43EA39FA7CB}&amp;type=application/pdf</v>
      </c>
    </row>
    <row r="4267" spans="1:9" x14ac:dyDescent="0.35">
      <c r="H4267">
        <v>2133</v>
      </c>
      <c r="I4267" t="s">
        <v>10502</v>
      </c>
    </row>
    <row r="4268" spans="1:9" x14ac:dyDescent="0.35">
      <c r="A4268" t="s">
        <v>5400</v>
      </c>
      <c r="B4268" t="s">
        <v>5401</v>
      </c>
      <c r="C4268" s="1">
        <v>42432</v>
      </c>
      <c r="D4268" s="2">
        <f>MONTH(C4268)</f>
        <v>3</v>
      </c>
      <c r="E4268" s="2">
        <f>DAY(C4268)</f>
        <v>3</v>
      </c>
      <c r="F4268" s="2">
        <f>YEAR(C4268)</f>
        <v>2016</v>
      </c>
      <c r="G4268" t="str">
        <f>CONCATENATE(A4268,B4268,F4268,"-",D4268,"-",E4268,".pdf")</f>
        <v>FA0005898{57F83653-5BD5-4167-BF30-ABC40712B4A0}2016-3-3.pdf</v>
      </c>
      <c r="H4268">
        <v>2134</v>
      </c>
      <c r="I4268" t="str">
        <f>CONCATENATE("wget -O ",G4268," https://emdinspections.saccounty.net/document.aspx?id=",B4268,"&amp;type=application/pdf")</f>
        <v>wget -O FA0005898{57F83653-5BD5-4167-BF30-ABC40712B4A0}2016-3-3.pdf https://emdinspections.saccounty.net/document.aspx?id={57F83653-5BD5-4167-BF30-ABC40712B4A0}&amp;type=application/pdf</v>
      </c>
    </row>
    <row r="4269" spans="1:9" x14ac:dyDescent="0.35">
      <c r="H4269">
        <v>2134</v>
      </c>
      <c r="I4269" t="s">
        <v>10502</v>
      </c>
    </row>
    <row r="4270" spans="1:9" x14ac:dyDescent="0.35">
      <c r="A4270" t="s">
        <v>6248</v>
      </c>
      <c r="B4270" t="s">
        <v>6249</v>
      </c>
      <c r="C4270" s="1">
        <v>42415</v>
      </c>
      <c r="D4270" s="2">
        <f>MONTH(C4270)</f>
        <v>2</v>
      </c>
      <c r="E4270" s="2">
        <f>DAY(C4270)</f>
        <v>15</v>
      </c>
      <c r="F4270" s="2">
        <f>YEAR(C4270)</f>
        <v>2016</v>
      </c>
      <c r="G4270" t="str">
        <f>CONCATENATE(A4270,B4270,F4270,"-",D4270,"-",E4270,".pdf")</f>
        <v>FA0015182{57FD0C4B-2087-430E-A4C1-BBC9CC71E967}2016-2-15.pdf</v>
      </c>
      <c r="H4270">
        <v>2135</v>
      </c>
      <c r="I4270" t="str">
        <f>CONCATENATE("wget -O ",G4270," https://emdinspections.saccounty.net/document.aspx?id=",B4270,"&amp;type=application/pdf")</f>
        <v>wget -O FA0015182{57FD0C4B-2087-430E-A4C1-BBC9CC71E967}2016-2-15.pdf https://emdinspections.saccounty.net/document.aspx?id={57FD0C4B-2087-430E-A4C1-BBC9CC71E967}&amp;type=application/pdf</v>
      </c>
    </row>
    <row r="4271" spans="1:9" x14ac:dyDescent="0.35">
      <c r="H4271">
        <v>2135</v>
      </c>
      <c r="I4271" t="s">
        <v>10502</v>
      </c>
    </row>
    <row r="4272" spans="1:9" x14ac:dyDescent="0.35">
      <c r="A4272" t="s">
        <v>4308</v>
      </c>
      <c r="B4272" t="s">
        <v>4309</v>
      </c>
      <c r="C4272" s="1">
        <v>42353</v>
      </c>
      <c r="D4272" s="2">
        <f>MONTH(C4272)</f>
        <v>12</v>
      </c>
      <c r="E4272" s="2">
        <f>DAY(C4272)</f>
        <v>15</v>
      </c>
      <c r="F4272" s="2">
        <f>YEAR(C4272)</f>
        <v>2015</v>
      </c>
      <c r="G4272" t="str">
        <f>CONCATENATE(A4272,B4272,F4272,"-",D4272,"-",E4272,".pdf")</f>
        <v>FA0003278{581318C8-1406-4019-9B7A-43719A834E96}2015-12-15.pdf</v>
      </c>
      <c r="H4272">
        <v>2136</v>
      </c>
      <c r="I4272" t="str">
        <f>CONCATENATE("wget -O ",G4272," https://emdinspections.saccounty.net/document.aspx?id=",B4272,"&amp;type=application/pdf")</f>
        <v>wget -O FA0003278{581318C8-1406-4019-9B7A-43719A834E96}2015-12-15.pdf https://emdinspections.saccounty.net/document.aspx?id={581318C8-1406-4019-9B7A-43719A834E96}&amp;type=application/pdf</v>
      </c>
    </row>
    <row r="4273" spans="1:9" x14ac:dyDescent="0.35">
      <c r="H4273">
        <v>2136</v>
      </c>
      <c r="I4273" t="s">
        <v>10502</v>
      </c>
    </row>
    <row r="4274" spans="1:9" x14ac:dyDescent="0.35">
      <c r="A4274" t="s">
        <v>7249</v>
      </c>
      <c r="B4274" t="s">
        <v>7250</v>
      </c>
      <c r="C4274" s="1">
        <v>42471</v>
      </c>
      <c r="D4274" s="2">
        <f>MONTH(C4274)</f>
        <v>4</v>
      </c>
      <c r="E4274" s="2">
        <f>DAY(C4274)</f>
        <v>11</v>
      </c>
      <c r="F4274" s="2">
        <f>YEAR(C4274)</f>
        <v>2016</v>
      </c>
      <c r="G4274" t="str">
        <f>CONCATENATE(A4274,B4274,F4274,"-",D4274,"-",E4274,".pdf")</f>
        <v>FA0041782{5832AC1A-CCF7-49C5-93A9-3B592930EEF4}2016-4-11.pdf</v>
      </c>
      <c r="H4274">
        <v>2137</v>
      </c>
      <c r="I4274" t="str">
        <f>CONCATENATE("wget -O ",G4274," https://emdinspections.saccounty.net/document.aspx?id=",B4274,"&amp;type=application/pdf")</f>
        <v>wget -O FA0041782{5832AC1A-CCF7-49C5-93A9-3B592930EEF4}2016-4-11.pdf https://emdinspections.saccounty.net/document.aspx?id={5832AC1A-CCF7-49C5-93A9-3B592930EEF4}&amp;type=application/pdf</v>
      </c>
    </row>
    <row r="4275" spans="1:9" x14ac:dyDescent="0.35">
      <c r="H4275">
        <v>2137</v>
      </c>
      <c r="I4275" t="s">
        <v>10502</v>
      </c>
    </row>
    <row r="4276" spans="1:9" x14ac:dyDescent="0.35">
      <c r="A4276" t="s">
        <v>5610</v>
      </c>
      <c r="B4276" t="s">
        <v>5611</v>
      </c>
      <c r="C4276" s="1">
        <v>42472</v>
      </c>
      <c r="D4276" s="2">
        <f>MONTH(C4276)</f>
        <v>4</v>
      </c>
      <c r="E4276" s="2">
        <f>DAY(C4276)</f>
        <v>12</v>
      </c>
      <c r="F4276" s="2">
        <f>YEAR(C4276)</f>
        <v>2016</v>
      </c>
      <c r="G4276" t="str">
        <f>CONCATENATE(A4276,B4276,F4276,"-",D4276,"-",E4276,".pdf")</f>
        <v>FA0006338{58394AF3-E61D-42C3-B382-2484C956E3E0}2016-4-12.pdf</v>
      </c>
      <c r="H4276">
        <v>2138</v>
      </c>
      <c r="I4276" t="str">
        <f>CONCATENATE("wget -O ",G4276," https://emdinspections.saccounty.net/document.aspx?id=",B4276,"&amp;type=application/pdf")</f>
        <v>wget -O FA0006338{58394AF3-E61D-42C3-B382-2484C956E3E0}2016-4-12.pdf https://emdinspections.saccounty.net/document.aspx?id={58394AF3-E61D-42C3-B382-2484C956E3E0}&amp;type=application/pdf</v>
      </c>
    </row>
    <row r="4277" spans="1:9" x14ac:dyDescent="0.35">
      <c r="H4277">
        <v>2138</v>
      </c>
      <c r="I4277" t="s">
        <v>10502</v>
      </c>
    </row>
    <row r="4278" spans="1:9" x14ac:dyDescent="0.35">
      <c r="A4278" t="s">
        <v>1417</v>
      </c>
      <c r="B4278" t="s">
        <v>1419</v>
      </c>
      <c r="C4278" s="1">
        <v>42439</v>
      </c>
      <c r="D4278" s="2">
        <f>MONTH(C4278)</f>
        <v>3</v>
      </c>
      <c r="E4278" s="2">
        <f>DAY(C4278)</f>
        <v>10</v>
      </c>
      <c r="F4278" s="2">
        <f>YEAR(C4278)</f>
        <v>2016</v>
      </c>
      <c r="G4278" t="str">
        <f>CONCATENATE(A4278,B4278,F4278,"-",D4278,"-",E4278,".pdf")</f>
        <v>FA0003775{58438193-7EFB-4FAD-8EE4-AFBDAB0412D1}2016-3-10.pdf</v>
      </c>
      <c r="H4278">
        <v>2139</v>
      </c>
      <c r="I4278" t="str">
        <f>CONCATENATE("wget -O ",G4278," https://emdinspections.saccounty.net/document.aspx?id=",B4278,"&amp;type=application/pdf")</f>
        <v>wget -O FA0003775{58438193-7EFB-4FAD-8EE4-AFBDAB0412D1}2016-3-10.pdf https://emdinspections.saccounty.net/document.aspx?id={58438193-7EFB-4FAD-8EE4-AFBDAB0412D1}&amp;type=application/pdf</v>
      </c>
    </row>
    <row r="4279" spans="1:9" x14ac:dyDescent="0.35">
      <c r="H4279">
        <v>2139</v>
      </c>
      <c r="I4279" t="s">
        <v>10502</v>
      </c>
    </row>
    <row r="4280" spans="1:9" x14ac:dyDescent="0.35">
      <c r="A4280" t="s">
        <v>1436</v>
      </c>
      <c r="B4280" t="s">
        <v>1438</v>
      </c>
      <c r="C4280" s="1">
        <v>42384</v>
      </c>
      <c r="D4280" s="2">
        <f>MONTH(C4280)</f>
        <v>1</v>
      </c>
      <c r="E4280" s="2">
        <f>DAY(C4280)</f>
        <v>15</v>
      </c>
      <c r="F4280" s="2">
        <f>YEAR(C4280)</f>
        <v>2016</v>
      </c>
      <c r="G4280" t="str">
        <f>CONCATENATE(A4280,B4280,F4280,"-",D4280,"-",E4280,".pdf")</f>
        <v>FA0003848{5844E4E6-77FB-477F-8956-5DFF8BBE1037}2016-1-15.pdf</v>
      </c>
      <c r="H4280">
        <v>2140</v>
      </c>
      <c r="I4280" t="str">
        <f>CONCATENATE("wget -O ",G4280," https://emdinspections.saccounty.net/document.aspx?id=",B4280,"&amp;type=application/pdf")</f>
        <v>wget -O FA0003848{5844E4E6-77FB-477F-8956-5DFF8BBE1037}2016-1-15.pdf https://emdinspections.saccounty.net/document.aspx?id={5844E4E6-77FB-477F-8956-5DFF8BBE1037}&amp;type=application/pdf</v>
      </c>
    </row>
    <row r="4281" spans="1:9" x14ac:dyDescent="0.35">
      <c r="H4281">
        <v>2140</v>
      </c>
      <c r="I4281" t="s">
        <v>10502</v>
      </c>
    </row>
    <row r="4282" spans="1:9" x14ac:dyDescent="0.35">
      <c r="A4282" t="s">
        <v>4560</v>
      </c>
      <c r="B4282" t="s">
        <v>4561</v>
      </c>
      <c r="C4282" s="1">
        <v>42473</v>
      </c>
      <c r="D4282" s="2">
        <f>MONTH(C4282)</f>
        <v>4</v>
      </c>
      <c r="E4282" s="2">
        <f>DAY(C4282)</f>
        <v>13</v>
      </c>
      <c r="F4282" s="2">
        <f>YEAR(C4282)</f>
        <v>2016</v>
      </c>
      <c r="G4282" t="str">
        <f>CONCATENATE(A4282,B4282,F4282,"-",D4282,"-",E4282,".pdf")</f>
        <v>FA0003689{586474C0-5BFB-4B7B-861C-4E44A9BAF4B4}2016-4-13.pdf</v>
      </c>
      <c r="H4282">
        <v>2141</v>
      </c>
      <c r="I4282" t="str">
        <f>CONCATENATE("wget -O ",G4282," https://emdinspections.saccounty.net/document.aspx?id=",B4282,"&amp;type=application/pdf")</f>
        <v>wget -O FA0003689{586474C0-5BFB-4B7B-861C-4E44A9BAF4B4}2016-4-13.pdf https://emdinspections.saccounty.net/document.aspx?id={586474C0-5BFB-4B7B-861C-4E44A9BAF4B4}&amp;type=application/pdf</v>
      </c>
    </row>
    <row r="4283" spans="1:9" x14ac:dyDescent="0.35">
      <c r="H4283">
        <v>2141</v>
      </c>
      <c r="I4283" t="s">
        <v>10502</v>
      </c>
    </row>
    <row r="4284" spans="1:9" x14ac:dyDescent="0.35">
      <c r="A4284" t="s">
        <v>6623</v>
      </c>
      <c r="B4284" t="s">
        <v>6624</v>
      </c>
      <c r="C4284" s="1">
        <v>42353</v>
      </c>
      <c r="D4284" s="2">
        <f>MONTH(C4284)</f>
        <v>12</v>
      </c>
      <c r="E4284" s="2">
        <f>DAY(C4284)</f>
        <v>15</v>
      </c>
      <c r="F4284" s="2">
        <f>YEAR(C4284)</f>
        <v>2015</v>
      </c>
      <c r="G4284" t="str">
        <f>CONCATENATE(A4284,B4284,F4284,"-",D4284,"-",E4284,".pdf")</f>
        <v>FA0019099{58663C09-901A-47A6-92D1-C3F98F2355ED}2015-12-15.pdf</v>
      </c>
      <c r="H4284">
        <v>2142</v>
      </c>
      <c r="I4284" t="str">
        <f>CONCATENATE("wget -O ",G4284," https://emdinspections.saccounty.net/document.aspx?id=",B4284,"&amp;type=application/pdf")</f>
        <v>wget -O FA0019099{58663C09-901A-47A6-92D1-C3F98F2355ED}2015-12-15.pdf https://emdinspections.saccounty.net/document.aspx?id={58663C09-901A-47A6-92D1-C3F98F2355ED}&amp;type=application/pdf</v>
      </c>
    </row>
    <row r="4285" spans="1:9" x14ac:dyDescent="0.35">
      <c r="H4285">
        <v>2142</v>
      </c>
      <c r="I4285" t="s">
        <v>10502</v>
      </c>
    </row>
    <row r="4286" spans="1:9" x14ac:dyDescent="0.35">
      <c r="A4286" t="s">
        <v>1160</v>
      </c>
      <c r="B4286" t="s">
        <v>1161</v>
      </c>
      <c r="C4286" s="1">
        <v>42397</v>
      </c>
      <c r="D4286" s="2">
        <f>MONTH(C4286)</f>
        <v>1</v>
      </c>
      <c r="E4286" s="2">
        <f>DAY(C4286)</f>
        <v>28</v>
      </c>
      <c r="F4286" s="2">
        <f>YEAR(C4286)</f>
        <v>2016</v>
      </c>
      <c r="G4286" t="str">
        <f>CONCATENATE(A4286,B4286,F4286,"-",D4286,"-",E4286,".pdf")</f>
        <v>FA0001469{587F8FB1-0DC3-4C98-A447-FDA0C3578B0D}2016-1-28.pdf</v>
      </c>
      <c r="H4286">
        <v>2143</v>
      </c>
      <c r="I4286" t="str">
        <f>CONCATENATE("wget -O ",G4286," https://emdinspections.saccounty.net/document.aspx?id=",B4286,"&amp;type=application/pdf")</f>
        <v>wget -O FA0001469{587F8FB1-0DC3-4C98-A447-FDA0C3578B0D}2016-1-28.pdf https://emdinspections.saccounty.net/document.aspx?id={587F8FB1-0DC3-4C98-A447-FDA0C3578B0D}&amp;type=application/pdf</v>
      </c>
    </row>
    <row r="4287" spans="1:9" x14ac:dyDescent="0.35">
      <c r="H4287">
        <v>2143</v>
      </c>
      <c r="I4287" t="s">
        <v>10502</v>
      </c>
    </row>
    <row r="4288" spans="1:9" x14ac:dyDescent="0.35">
      <c r="A4288" t="s">
        <v>3478</v>
      </c>
      <c r="B4288" t="s">
        <v>3479</v>
      </c>
      <c r="C4288" s="1">
        <v>42423</v>
      </c>
      <c r="D4288" s="2">
        <f>MONTH(C4288)</f>
        <v>2</v>
      </c>
      <c r="E4288" s="2">
        <f>DAY(C4288)</f>
        <v>23</v>
      </c>
      <c r="F4288" s="2">
        <f>YEAR(C4288)</f>
        <v>2016</v>
      </c>
      <c r="G4288" t="str">
        <f>CONCATENATE(A4288,B4288,F4288,"-",D4288,"-",E4288,".pdf")</f>
        <v>FA0001444{58908E90-2C45-4E80-8E94-AC0F16872068}2016-2-23.pdf</v>
      </c>
      <c r="H4288">
        <v>2144</v>
      </c>
      <c r="I4288" t="str">
        <f>CONCATENATE("wget -O ",G4288," https://emdinspections.saccounty.net/document.aspx?id=",B4288,"&amp;type=application/pdf")</f>
        <v>wget -O FA0001444{58908E90-2C45-4E80-8E94-AC0F16872068}2016-2-23.pdf https://emdinspections.saccounty.net/document.aspx?id={58908E90-2C45-4E80-8E94-AC0F16872068}&amp;type=application/pdf</v>
      </c>
    </row>
    <row r="4289" spans="1:9" x14ac:dyDescent="0.35">
      <c r="H4289">
        <v>2144</v>
      </c>
      <c r="I4289" t="s">
        <v>10502</v>
      </c>
    </row>
    <row r="4290" spans="1:9" x14ac:dyDescent="0.35">
      <c r="A4290" t="s">
        <v>9864</v>
      </c>
      <c r="B4290" t="s">
        <v>9865</v>
      </c>
      <c r="C4290" s="1">
        <v>42366</v>
      </c>
      <c r="D4290" s="2">
        <f>MONTH(C4290)</f>
        <v>12</v>
      </c>
      <c r="E4290" s="2">
        <f>DAY(C4290)</f>
        <v>28</v>
      </c>
      <c r="F4290" s="2">
        <f>YEAR(C4290)</f>
        <v>2015</v>
      </c>
      <c r="G4290" t="str">
        <f>CONCATENATE(A4290,B4290,F4290,"-",D4290,"-",E4290,".pdf")</f>
        <v>FA0019965{5896BB41-5962-4D0A-9E8C-039078227EDD}2015-12-28.pdf</v>
      </c>
      <c r="H4290">
        <v>2145</v>
      </c>
      <c r="I4290" t="str">
        <f>CONCATENATE("wget -O ",G4290," https://emdinspections.saccounty.net/document.aspx?id=",B4290,"&amp;type=application/pdf")</f>
        <v>wget -O FA0019965{5896BB41-5962-4D0A-9E8C-039078227EDD}2015-12-28.pdf https://emdinspections.saccounty.net/document.aspx?id={5896BB41-5962-4D0A-9E8C-039078227EDD}&amp;type=application/pdf</v>
      </c>
    </row>
    <row r="4291" spans="1:9" x14ac:dyDescent="0.35">
      <c r="H4291">
        <v>2145</v>
      </c>
      <c r="I4291" t="s">
        <v>10502</v>
      </c>
    </row>
    <row r="4292" spans="1:9" x14ac:dyDescent="0.35">
      <c r="A4292" t="s">
        <v>2069</v>
      </c>
      <c r="B4292" t="s">
        <v>2070</v>
      </c>
      <c r="C4292" s="1">
        <v>42381</v>
      </c>
      <c r="D4292" s="2">
        <f>MONTH(C4292)</f>
        <v>1</v>
      </c>
      <c r="E4292" s="2">
        <f>DAY(C4292)</f>
        <v>12</v>
      </c>
      <c r="F4292" s="2">
        <f>YEAR(C4292)</f>
        <v>2016</v>
      </c>
      <c r="G4292" t="str">
        <f>CONCATENATE(A4292,B4292,F4292,"-",D4292,"-",E4292,".pdf")</f>
        <v>FA0016064{589867C5-86A4-4714-AC53-934523CE1292}2016-1-12.pdf</v>
      </c>
      <c r="H4292">
        <v>2146</v>
      </c>
      <c r="I4292" t="str">
        <f>CONCATENATE("wget -O ",G4292," https://emdinspections.saccounty.net/document.aspx?id=",B4292,"&amp;type=application/pdf")</f>
        <v>wget -O FA0016064{589867C5-86A4-4714-AC53-934523CE1292}2016-1-12.pdf https://emdinspections.saccounty.net/document.aspx?id={589867C5-86A4-4714-AC53-934523CE1292}&amp;type=application/pdf</v>
      </c>
    </row>
    <row r="4293" spans="1:9" x14ac:dyDescent="0.35">
      <c r="H4293">
        <v>2146</v>
      </c>
      <c r="I4293" t="s">
        <v>10502</v>
      </c>
    </row>
    <row r="4294" spans="1:9" x14ac:dyDescent="0.35">
      <c r="A4294" t="s">
        <v>9512</v>
      </c>
      <c r="B4294" t="s">
        <v>9513</v>
      </c>
      <c r="C4294" s="1">
        <v>42325</v>
      </c>
      <c r="D4294" s="2">
        <f>MONTH(C4294)</f>
        <v>11</v>
      </c>
      <c r="E4294" s="2">
        <f>DAY(C4294)</f>
        <v>17</v>
      </c>
      <c r="F4294" s="2">
        <f>YEAR(C4294)</f>
        <v>2015</v>
      </c>
      <c r="G4294" t="str">
        <f>CONCATENATE(A4294,B4294,F4294,"-",D4294,"-",E4294,".pdf")</f>
        <v>FA0005773{58A9FFF8-85C1-4868-8C48-BD83578F248A}2015-11-17.pdf</v>
      </c>
      <c r="H4294">
        <v>2147</v>
      </c>
      <c r="I4294" t="str">
        <f>CONCATENATE("wget -O ",G4294," https://emdinspections.saccounty.net/document.aspx?id=",B4294,"&amp;type=application/pdf")</f>
        <v>wget -O FA0005773{58A9FFF8-85C1-4868-8C48-BD83578F248A}2015-11-17.pdf https://emdinspections.saccounty.net/document.aspx?id={58A9FFF8-85C1-4868-8C48-BD83578F248A}&amp;type=application/pdf</v>
      </c>
    </row>
    <row r="4295" spans="1:9" x14ac:dyDescent="0.35">
      <c r="H4295">
        <v>2147</v>
      </c>
      <c r="I4295" t="s">
        <v>10502</v>
      </c>
    </row>
    <row r="4296" spans="1:9" x14ac:dyDescent="0.35">
      <c r="A4296" t="s">
        <v>3641</v>
      </c>
      <c r="B4296" t="s">
        <v>3642</v>
      </c>
      <c r="C4296" s="1">
        <v>42454</v>
      </c>
      <c r="D4296" s="2">
        <f>MONTH(C4296)</f>
        <v>3</v>
      </c>
      <c r="E4296" s="2">
        <f>DAY(C4296)</f>
        <v>25</v>
      </c>
      <c r="F4296" s="2">
        <f>YEAR(C4296)</f>
        <v>2016</v>
      </c>
      <c r="G4296" t="str">
        <f>CONCATENATE(A4296,B4296,F4296,"-",D4296,"-",E4296,".pdf")</f>
        <v>FA0001756{58B59634-F20D-41D7-A78E-41CC5A46033C}2016-3-25.pdf</v>
      </c>
      <c r="H4296">
        <v>2148</v>
      </c>
      <c r="I4296" t="str">
        <f>CONCATENATE("wget -O ",G4296," https://emdinspections.saccounty.net/document.aspx?id=",B4296,"&amp;type=application/pdf")</f>
        <v>wget -O FA0001756{58B59634-F20D-41D7-A78E-41CC5A46033C}2016-3-25.pdf https://emdinspections.saccounty.net/document.aspx?id={58B59634-F20D-41D7-A78E-41CC5A46033C}&amp;type=application/pdf</v>
      </c>
    </row>
    <row r="4297" spans="1:9" x14ac:dyDescent="0.35">
      <c r="H4297">
        <v>2148</v>
      </c>
      <c r="I4297" t="s">
        <v>10502</v>
      </c>
    </row>
    <row r="4298" spans="1:9" x14ac:dyDescent="0.35">
      <c r="A4298" t="s">
        <v>6811</v>
      </c>
      <c r="B4298" t="s">
        <v>6812</v>
      </c>
      <c r="C4298" s="1">
        <v>42342</v>
      </c>
      <c r="D4298" s="2">
        <f>MONTH(C4298)</f>
        <v>12</v>
      </c>
      <c r="E4298" s="2">
        <f>DAY(C4298)</f>
        <v>4</v>
      </c>
      <c r="F4298" s="2">
        <f>YEAR(C4298)</f>
        <v>2015</v>
      </c>
      <c r="G4298" t="str">
        <f>CONCATENATE(A4298,B4298,F4298,"-",D4298,"-",E4298,".pdf")</f>
        <v>FA0028516{58B675C0-1E0B-4B08-B430-4D5245EFBB10}2015-12-4.pdf</v>
      </c>
      <c r="H4298">
        <v>2149</v>
      </c>
      <c r="I4298" t="str">
        <f>CONCATENATE("wget -O ",G4298," https://emdinspections.saccounty.net/document.aspx?id=",B4298,"&amp;type=application/pdf")</f>
        <v>wget -O FA0028516{58B675C0-1E0B-4B08-B430-4D5245EFBB10}2015-12-4.pdf https://emdinspections.saccounty.net/document.aspx?id={58B675C0-1E0B-4B08-B430-4D5245EFBB10}&amp;type=application/pdf</v>
      </c>
    </row>
    <row r="4299" spans="1:9" x14ac:dyDescent="0.35">
      <c r="H4299">
        <v>2149</v>
      </c>
      <c r="I4299" t="s">
        <v>10502</v>
      </c>
    </row>
    <row r="4300" spans="1:9" x14ac:dyDescent="0.35">
      <c r="A4300" t="s">
        <v>2803</v>
      </c>
      <c r="B4300" t="s">
        <v>2804</v>
      </c>
      <c r="C4300" s="1">
        <v>42405</v>
      </c>
      <c r="D4300" s="2">
        <f>MONTH(C4300)</f>
        <v>2</v>
      </c>
      <c r="E4300" s="2">
        <f>DAY(C4300)</f>
        <v>5</v>
      </c>
      <c r="F4300" s="2">
        <f>YEAR(C4300)</f>
        <v>2016</v>
      </c>
      <c r="G4300" t="str">
        <f>CONCATENATE(A4300,B4300,F4300,"-",D4300,"-",E4300,".pdf")</f>
        <v>FA0040066{58BA40AE-8CF1-4E61-9A40-D2CC35EB9C85}2016-2-5.pdf</v>
      </c>
      <c r="H4300">
        <v>2150</v>
      </c>
      <c r="I4300" t="str">
        <f>CONCATENATE("wget -O ",G4300," https://emdinspections.saccounty.net/document.aspx?id=",B4300,"&amp;type=application/pdf")</f>
        <v>wget -O FA0040066{58BA40AE-8CF1-4E61-9A40-D2CC35EB9C85}2016-2-5.pdf https://emdinspections.saccounty.net/document.aspx?id={58BA40AE-8CF1-4E61-9A40-D2CC35EB9C85}&amp;type=application/pdf</v>
      </c>
    </row>
    <row r="4301" spans="1:9" x14ac:dyDescent="0.35">
      <c r="H4301">
        <v>2150</v>
      </c>
      <c r="I4301" t="s">
        <v>10502</v>
      </c>
    </row>
    <row r="4302" spans="1:9" x14ac:dyDescent="0.35">
      <c r="A4302" t="s">
        <v>7732</v>
      </c>
      <c r="B4302" t="s">
        <v>7733</v>
      </c>
      <c r="C4302" s="1">
        <v>42403</v>
      </c>
      <c r="D4302" s="2">
        <f>MONTH(C4302)</f>
        <v>2</v>
      </c>
      <c r="E4302" s="2">
        <f>DAY(C4302)</f>
        <v>3</v>
      </c>
      <c r="F4302" s="2">
        <f>YEAR(C4302)</f>
        <v>2016</v>
      </c>
      <c r="G4302" t="str">
        <f>CONCATENATE(A4302,B4302,F4302,"-",D4302,"-",E4302,".pdf")</f>
        <v>FA0001089{58BF4D1B-CEED-4B84-83F3-0ADED6A2E7B8}2016-2-3.pdf</v>
      </c>
      <c r="H4302">
        <v>2151</v>
      </c>
      <c r="I4302" t="str">
        <f>CONCATENATE("wget -O ",G4302," https://emdinspections.saccounty.net/document.aspx?id=",B4302,"&amp;type=application/pdf")</f>
        <v>wget -O FA0001089{58BF4D1B-CEED-4B84-83F3-0ADED6A2E7B8}2016-2-3.pdf https://emdinspections.saccounty.net/document.aspx?id={58BF4D1B-CEED-4B84-83F3-0ADED6A2E7B8}&amp;type=application/pdf</v>
      </c>
    </row>
    <row r="4303" spans="1:9" x14ac:dyDescent="0.35">
      <c r="H4303">
        <v>2151</v>
      </c>
      <c r="I4303" t="s">
        <v>10502</v>
      </c>
    </row>
    <row r="4304" spans="1:9" x14ac:dyDescent="0.35">
      <c r="A4304" t="s">
        <v>1672</v>
      </c>
      <c r="B4304" t="s">
        <v>5404</v>
      </c>
      <c r="C4304" s="1">
        <v>42467</v>
      </c>
      <c r="D4304" s="2">
        <f>MONTH(C4304)</f>
        <v>4</v>
      </c>
      <c r="E4304" s="2">
        <f>DAY(C4304)</f>
        <v>7</v>
      </c>
      <c r="F4304" s="2">
        <f>YEAR(C4304)</f>
        <v>2016</v>
      </c>
      <c r="G4304" t="str">
        <f>CONCATENATE(A4304,B4304,F4304,"-",D4304,"-",E4304,".pdf")</f>
        <v>FA0005904{58C7B79C-33E5-4A96-953E-5FD6233F5176}2016-4-7.pdf</v>
      </c>
      <c r="H4304">
        <v>2152</v>
      </c>
      <c r="I4304" t="str">
        <f>CONCATENATE("wget -O ",G4304," https://emdinspections.saccounty.net/document.aspx?id=",B4304,"&amp;type=application/pdf")</f>
        <v>wget -O FA0005904{58C7B79C-33E5-4A96-953E-5FD6233F5176}2016-4-7.pdf https://emdinspections.saccounty.net/document.aspx?id={58C7B79C-33E5-4A96-953E-5FD6233F5176}&amp;type=application/pdf</v>
      </c>
    </row>
    <row r="4305" spans="1:9" x14ac:dyDescent="0.35">
      <c r="H4305">
        <v>2152</v>
      </c>
      <c r="I4305" t="s">
        <v>10502</v>
      </c>
    </row>
    <row r="4306" spans="1:9" x14ac:dyDescent="0.35">
      <c r="A4306" t="s">
        <v>1527</v>
      </c>
      <c r="B4306" t="s">
        <v>1528</v>
      </c>
      <c r="C4306" s="1">
        <v>42411</v>
      </c>
      <c r="D4306" s="2">
        <f>MONTH(C4306)</f>
        <v>2</v>
      </c>
      <c r="E4306" s="2">
        <f>DAY(C4306)</f>
        <v>11</v>
      </c>
      <c r="F4306" s="2">
        <f>YEAR(C4306)</f>
        <v>2016</v>
      </c>
      <c r="G4306" t="str">
        <f>CONCATENATE(A4306,B4306,F4306,"-",D4306,"-",E4306,".pdf")</f>
        <v>FA0004492{58ECCD16-860E-4A6C-840E-15E879C38539}2016-2-11.pdf</v>
      </c>
      <c r="H4306">
        <v>2153</v>
      </c>
      <c r="I4306" t="str">
        <f>CONCATENATE("wget -O ",G4306," https://emdinspections.saccounty.net/document.aspx?id=",B4306,"&amp;type=application/pdf")</f>
        <v>wget -O FA0004492{58ECCD16-860E-4A6C-840E-15E879C38539}2016-2-11.pdf https://emdinspections.saccounty.net/document.aspx?id={58ECCD16-860E-4A6C-840E-15E879C38539}&amp;type=application/pdf</v>
      </c>
    </row>
    <row r="4307" spans="1:9" x14ac:dyDescent="0.35">
      <c r="H4307">
        <v>2153</v>
      </c>
      <c r="I4307" t="s">
        <v>10502</v>
      </c>
    </row>
    <row r="4308" spans="1:9" x14ac:dyDescent="0.35">
      <c r="A4308" t="s">
        <v>10302</v>
      </c>
      <c r="B4308" t="s">
        <v>10303</v>
      </c>
      <c r="C4308" s="1">
        <v>42367</v>
      </c>
      <c r="D4308" s="2">
        <f>MONTH(C4308)</f>
        <v>12</v>
      </c>
      <c r="E4308" s="2">
        <f>DAY(C4308)</f>
        <v>29</v>
      </c>
      <c r="F4308" s="2">
        <f>YEAR(C4308)</f>
        <v>2015</v>
      </c>
      <c r="G4308" t="str">
        <f>CONCATENATE(A4308,B4308,F4308,"-",D4308,"-",E4308,".pdf")</f>
        <v>FA0045262{591925E0-97B2-416F-B328-E4C5A39AC551}2015-12-29.pdf</v>
      </c>
      <c r="H4308">
        <v>2154</v>
      </c>
      <c r="I4308" t="str">
        <f>CONCATENATE("wget -O ",G4308," https://emdinspections.saccounty.net/document.aspx?id=",B4308,"&amp;type=application/pdf")</f>
        <v>wget -O FA0045262{591925E0-97B2-416F-B328-E4C5A39AC551}2015-12-29.pdf https://emdinspections.saccounty.net/document.aspx?id={591925E0-97B2-416F-B328-E4C5A39AC551}&amp;type=application/pdf</v>
      </c>
    </row>
    <row r="4309" spans="1:9" x14ac:dyDescent="0.35">
      <c r="H4309">
        <v>2154</v>
      </c>
      <c r="I4309" t="s">
        <v>10502</v>
      </c>
    </row>
    <row r="4310" spans="1:9" x14ac:dyDescent="0.35">
      <c r="A4310" t="s">
        <v>4680</v>
      </c>
      <c r="B4310" t="s">
        <v>4681</v>
      </c>
      <c r="C4310" s="1">
        <v>42402</v>
      </c>
      <c r="D4310" s="2">
        <f>MONTH(C4310)</f>
        <v>2</v>
      </c>
      <c r="E4310" s="2">
        <f>DAY(C4310)</f>
        <v>2</v>
      </c>
      <c r="F4310" s="2">
        <f>YEAR(C4310)</f>
        <v>2016</v>
      </c>
      <c r="G4310" t="str">
        <f>CONCATENATE(A4310,B4310,F4310,"-",D4310,"-",E4310,".pdf")</f>
        <v>FA0003966{593542B7-243E-453D-9874-6E37679CEEA6}2016-2-2.pdf</v>
      </c>
      <c r="H4310">
        <v>2155</v>
      </c>
      <c r="I4310" t="str">
        <f>CONCATENATE("wget -O ",G4310," https://emdinspections.saccounty.net/document.aspx?id=",B4310,"&amp;type=application/pdf")</f>
        <v>wget -O FA0003966{593542B7-243E-453D-9874-6E37679CEEA6}2016-2-2.pdf https://emdinspections.saccounty.net/document.aspx?id={593542B7-243E-453D-9874-6E37679CEEA6}&amp;type=application/pdf</v>
      </c>
    </row>
    <row r="4311" spans="1:9" x14ac:dyDescent="0.35">
      <c r="H4311">
        <v>2155</v>
      </c>
      <c r="I4311" t="s">
        <v>10502</v>
      </c>
    </row>
    <row r="4312" spans="1:9" x14ac:dyDescent="0.35">
      <c r="A4312" t="s">
        <v>3415</v>
      </c>
      <c r="B4312" t="s">
        <v>3416</v>
      </c>
      <c r="C4312" s="1">
        <v>42430</v>
      </c>
      <c r="D4312" s="2">
        <f>MONTH(C4312)</f>
        <v>3</v>
      </c>
      <c r="E4312" s="2">
        <f>DAY(C4312)</f>
        <v>1</v>
      </c>
      <c r="F4312" s="2">
        <f>YEAR(C4312)</f>
        <v>2016</v>
      </c>
      <c r="G4312" t="str">
        <f>CONCATENATE(A4312,B4312,F4312,"-",D4312,"-",E4312,".pdf")</f>
        <v>FA0001289{594AED9B-3F25-43EC-BD71-B88CB76D6CF8}2016-3-1.pdf</v>
      </c>
      <c r="H4312">
        <v>2156</v>
      </c>
      <c r="I4312" t="str">
        <f>CONCATENATE("wget -O ",G4312," https://emdinspections.saccounty.net/document.aspx?id=",B4312,"&amp;type=application/pdf")</f>
        <v>wget -O FA0001289{594AED9B-3F25-43EC-BD71-B88CB76D6CF8}2016-3-1.pdf https://emdinspections.saccounty.net/document.aspx?id={594AED9B-3F25-43EC-BD71-B88CB76D6CF8}&amp;type=application/pdf</v>
      </c>
    </row>
    <row r="4313" spans="1:9" x14ac:dyDescent="0.35">
      <c r="H4313">
        <v>2156</v>
      </c>
      <c r="I4313" t="s">
        <v>10502</v>
      </c>
    </row>
    <row r="4314" spans="1:9" x14ac:dyDescent="0.35">
      <c r="A4314" t="s">
        <v>6402</v>
      </c>
      <c r="B4314" t="s">
        <v>6403</v>
      </c>
      <c r="C4314" s="1">
        <v>42431</v>
      </c>
      <c r="D4314" s="2">
        <f>MONTH(C4314)</f>
        <v>3</v>
      </c>
      <c r="E4314" s="2">
        <f>DAY(C4314)</f>
        <v>2</v>
      </c>
      <c r="F4314" s="2">
        <f>YEAR(C4314)</f>
        <v>2016</v>
      </c>
      <c r="G4314" t="str">
        <f>CONCATENATE(A4314,B4314,F4314,"-",D4314,"-",E4314,".pdf")</f>
        <v>FA0017097{596A27B5-CB35-4640-A91D-75EEF354EF24}2016-3-2.pdf</v>
      </c>
      <c r="H4314">
        <v>2157</v>
      </c>
      <c r="I4314" t="str">
        <f>CONCATENATE("wget -O ",G4314," https://emdinspections.saccounty.net/document.aspx?id=",B4314,"&amp;type=application/pdf")</f>
        <v>wget -O FA0017097{596A27B5-CB35-4640-A91D-75EEF354EF24}2016-3-2.pdf https://emdinspections.saccounty.net/document.aspx?id={596A27B5-CB35-4640-A91D-75EEF354EF24}&amp;type=application/pdf</v>
      </c>
    </row>
    <row r="4315" spans="1:9" x14ac:dyDescent="0.35">
      <c r="H4315">
        <v>2157</v>
      </c>
      <c r="I4315" t="s">
        <v>10502</v>
      </c>
    </row>
    <row r="4316" spans="1:9" x14ac:dyDescent="0.35">
      <c r="A4316" t="s">
        <v>2734</v>
      </c>
      <c r="B4316" t="s">
        <v>2735</v>
      </c>
      <c r="C4316" s="1">
        <v>42403</v>
      </c>
      <c r="D4316" s="2">
        <f>MONTH(C4316)</f>
        <v>2</v>
      </c>
      <c r="E4316" s="2">
        <f>DAY(C4316)</f>
        <v>3</v>
      </c>
      <c r="F4316" s="2">
        <f>YEAR(C4316)</f>
        <v>2016</v>
      </c>
      <c r="G4316" t="str">
        <f>CONCATENATE(A4316,B4316,F4316,"-",D4316,"-",E4316,".pdf")</f>
        <v>FA0032365{59775823-7F59-41E9-9269-C9DC6DF88E57}2016-2-3.pdf</v>
      </c>
      <c r="H4316">
        <v>2158</v>
      </c>
      <c r="I4316" t="str">
        <f>CONCATENATE("wget -O ",G4316," https://emdinspections.saccounty.net/document.aspx?id=",B4316,"&amp;type=application/pdf")</f>
        <v>wget -O FA0032365{59775823-7F59-41E9-9269-C9DC6DF88E57}2016-2-3.pdf https://emdinspections.saccounty.net/document.aspx?id={59775823-7F59-41E9-9269-C9DC6DF88E57}&amp;type=application/pdf</v>
      </c>
    </row>
    <row r="4317" spans="1:9" x14ac:dyDescent="0.35">
      <c r="H4317">
        <v>2158</v>
      </c>
      <c r="I4317" t="s">
        <v>10502</v>
      </c>
    </row>
    <row r="4318" spans="1:9" x14ac:dyDescent="0.35">
      <c r="A4318" t="s">
        <v>679</v>
      </c>
      <c r="B4318" t="s">
        <v>680</v>
      </c>
      <c r="C4318" s="1">
        <v>42471</v>
      </c>
      <c r="D4318" s="2">
        <f>MONTH(C4318)</f>
        <v>4</v>
      </c>
      <c r="E4318" s="2">
        <f>DAY(C4318)</f>
        <v>11</v>
      </c>
      <c r="F4318" s="2">
        <f>YEAR(C4318)</f>
        <v>2016</v>
      </c>
      <c r="G4318" t="str">
        <f>CONCATENATE(A4318,B4318,F4318,"-",D4318,"-",E4318,".pdf")</f>
        <v>FA0005929{598C0777-7494-47B7-BC9B-A95E9637357F}2016-4-11.pdf</v>
      </c>
      <c r="H4318">
        <v>2159</v>
      </c>
      <c r="I4318" t="str">
        <f>CONCATENATE("wget -O ",G4318," https://emdinspections.saccounty.net/document.aspx?id=",B4318,"&amp;type=application/pdf")</f>
        <v>wget -O FA0005929{598C0777-7494-47B7-BC9B-A95E9637357F}2016-4-11.pdf https://emdinspections.saccounty.net/document.aspx?id={598C0777-7494-47B7-BC9B-A95E9637357F}&amp;type=application/pdf</v>
      </c>
    </row>
    <row r="4319" spans="1:9" x14ac:dyDescent="0.35">
      <c r="H4319">
        <v>2159</v>
      </c>
      <c r="I4319" t="s">
        <v>10502</v>
      </c>
    </row>
    <row r="4320" spans="1:9" x14ac:dyDescent="0.35">
      <c r="A4320" t="s">
        <v>3548</v>
      </c>
      <c r="B4320" t="s">
        <v>3549</v>
      </c>
      <c r="C4320" s="1">
        <v>42402</v>
      </c>
      <c r="D4320" s="2">
        <f>MONTH(C4320)</f>
        <v>2</v>
      </c>
      <c r="E4320" s="2">
        <f>DAY(C4320)</f>
        <v>2</v>
      </c>
      <c r="F4320" s="2">
        <f>YEAR(C4320)</f>
        <v>2016</v>
      </c>
      <c r="G4320" t="str">
        <f>CONCATENATE(A4320,B4320,F4320,"-",D4320,"-",E4320,".pdf")</f>
        <v>FA0001551{598E2606-8DCB-46AE-ABCA-3399E7F2FA58}2016-2-2.pdf</v>
      </c>
      <c r="H4320">
        <v>2160</v>
      </c>
      <c r="I4320" t="str">
        <f>CONCATENATE("wget -O ",G4320," https://emdinspections.saccounty.net/document.aspx?id=",B4320,"&amp;type=application/pdf")</f>
        <v>wget -O FA0001551{598E2606-8DCB-46AE-ABCA-3399E7F2FA58}2016-2-2.pdf https://emdinspections.saccounty.net/document.aspx?id={598E2606-8DCB-46AE-ABCA-3399E7F2FA58}&amp;type=application/pdf</v>
      </c>
    </row>
    <row r="4321" spans="1:9" x14ac:dyDescent="0.35">
      <c r="H4321">
        <v>2160</v>
      </c>
      <c r="I4321" t="s">
        <v>10502</v>
      </c>
    </row>
    <row r="4322" spans="1:9" x14ac:dyDescent="0.35">
      <c r="A4322" t="s">
        <v>7648</v>
      </c>
      <c r="B4322" t="s">
        <v>7649</v>
      </c>
      <c r="C4322" s="1">
        <v>42437</v>
      </c>
      <c r="D4322" s="2">
        <f>MONTH(C4322)</f>
        <v>3</v>
      </c>
      <c r="E4322" s="2">
        <f>DAY(C4322)</f>
        <v>8</v>
      </c>
      <c r="F4322" s="2">
        <f>YEAR(C4322)</f>
        <v>2016</v>
      </c>
      <c r="G4322" t="str">
        <f>CONCATENATE(A4322,B4322,F4322,"-",D4322,"-",E4322,".pdf")</f>
        <v>FA0049892{599DFD7E-F996-422A-B601-86140A0EB5A5}2016-3-8.pdf</v>
      </c>
      <c r="H4322">
        <v>2161</v>
      </c>
      <c r="I4322" t="str">
        <f>CONCATENATE("wget -O ",G4322," https://emdinspections.saccounty.net/document.aspx?id=",B4322,"&amp;type=application/pdf")</f>
        <v>wget -O FA0049892{599DFD7E-F996-422A-B601-86140A0EB5A5}2016-3-8.pdf https://emdinspections.saccounty.net/document.aspx?id={599DFD7E-F996-422A-B601-86140A0EB5A5}&amp;type=application/pdf</v>
      </c>
    </row>
    <row r="4323" spans="1:9" x14ac:dyDescent="0.35">
      <c r="H4323">
        <v>2161</v>
      </c>
      <c r="I4323" t="s">
        <v>10502</v>
      </c>
    </row>
    <row r="4324" spans="1:9" x14ac:dyDescent="0.35">
      <c r="A4324" t="s">
        <v>7658</v>
      </c>
      <c r="B4324" t="s">
        <v>7659</v>
      </c>
      <c r="C4324" s="1">
        <v>42416</v>
      </c>
      <c r="D4324" s="2">
        <f>MONTH(C4324)</f>
        <v>2</v>
      </c>
      <c r="E4324" s="2">
        <f>DAY(C4324)</f>
        <v>16</v>
      </c>
      <c r="F4324" s="2">
        <f>YEAR(C4324)</f>
        <v>2016</v>
      </c>
      <c r="G4324" t="str">
        <f>CONCATENATE(A4324,B4324,F4324,"-",D4324,"-",E4324,".pdf")</f>
        <v>FA0050021{59D088A6-7BB9-4ED0-8790-537FD26E5D0A}2016-2-16.pdf</v>
      </c>
      <c r="H4324">
        <v>2162</v>
      </c>
      <c r="I4324" t="str">
        <f>CONCATENATE("wget -O ",G4324," https://emdinspections.saccounty.net/document.aspx?id=",B4324,"&amp;type=application/pdf")</f>
        <v>wget -O FA0050021{59D088A6-7BB9-4ED0-8790-537FD26E5D0A}2016-2-16.pdf https://emdinspections.saccounty.net/document.aspx?id={59D088A6-7BB9-4ED0-8790-537FD26E5D0A}&amp;type=application/pdf</v>
      </c>
    </row>
    <row r="4325" spans="1:9" x14ac:dyDescent="0.35">
      <c r="H4325">
        <v>2162</v>
      </c>
      <c r="I4325" t="s">
        <v>10502</v>
      </c>
    </row>
    <row r="4326" spans="1:9" x14ac:dyDescent="0.35">
      <c r="A4326" t="s">
        <v>9526</v>
      </c>
      <c r="B4326" t="s">
        <v>9527</v>
      </c>
      <c r="C4326" s="1">
        <v>42388</v>
      </c>
      <c r="D4326" s="2">
        <f>MONTH(C4326)</f>
        <v>1</v>
      </c>
      <c r="E4326" s="2">
        <f>DAY(C4326)</f>
        <v>19</v>
      </c>
      <c r="F4326" s="2">
        <f>YEAR(C4326)</f>
        <v>2016</v>
      </c>
      <c r="G4326" t="str">
        <f>CONCATENATE(A4326,B4326,F4326,"-",D4326,"-",E4326,".pdf")</f>
        <v>FA0005997{59D4BAF0-5FD8-4A45-B529-C516A05168B3}2016-1-19.pdf</v>
      </c>
      <c r="H4326">
        <v>2163</v>
      </c>
      <c r="I4326" t="str">
        <f>CONCATENATE("wget -O ",G4326," https://emdinspections.saccounty.net/document.aspx?id=",B4326,"&amp;type=application/pdf")</f>
        <v>wget -O FA0005997{59D4BAF0-5FD8-4A45-B529-C516A05168B3}2016-1-19.pdf https://emdinspections.saccounty.net/document.aspx?id={59D4BAF0-5FD8-4A45-B529-C516A05168B3}&amp;type=application/pdf</v>
      </c>
    </row>
    <row r="4327" spans="1:9" x14ac:dyDescent="0.35">
      <c r="H4327">
        <v>2163</v>
      </c>
      <c r="I4327" t="s">
        <v>10502</v>
      </c>
    </row>
    <row r="4328" spans="1:9" x14ac:dyDescent="0.35">
      <c r="A4328" t="s">
        <v>5242</v>
      </c>
      <c r="B4328" t="s">
        <v>5243</v>
      </c>
      <c r="C4328" s="1">
        <v>42394</v>
      </c>
      <c r="D4328" s="2">
        <f>MONTH(C4328)</f>
        <v>1</v>
      </c>
      <c r="E4328" s="2">
        <f>DAY(C4328)</f>
        <v>25</v>
      </c>
      <c r="F4328" s="2">
        <f>YEAR(C4328)</f>
        <v>2016</v>
      </c>
      <c r="G4328" t="str">
        <f>CONCATENATE(A4328,B4328,F4328,"-",D4328,"-",E4328,".pdf")</f>
        <v>FA0005387{59E55CA9-FAE3-4A78-9D3E-1D396A515FD2}2016-1-25.pdf</v>
      </c>
      <c r="H4328">
        <v>2164</v>
      </c>
      <c r="I4328" t="str">
        <f>CONCATENATE("wget -O ",G4328," https://emdinspections.saccounty.net/document.aspx?id=",B4328,"&amp;type=application/pdf")</f>
        <v>wget -O FA0005387{59E55CA9-FAE3-4A78-9D3E-1D396A515FD2}2016-1-25.pdf https://emdinspections.saccounty.net/document.aspx?id={59E55CA9-FAE3-4A78-9D3E-1D396A515FD2}&amp;type=application/pdf</v>
      </c>
    </row>
    <row r="4329" spans="1:9" x14ac:dyDescent="0.35">
      <c r="H4329">
        <v>2164</v>
      </c>
      <c r="I4329" t="s">
        <v>10502</v>
      </c>
    </row>
    <row r="4330" spans="1:9" x14ac:dyDescent="0.35">
      <c r="A4330" t="s">
        <v>10394</v>
      </c>
      <c r="B4330" t="s">
        <v>10395</v>
      </c>
      <c r="C4330" s="1">
        <v>42398</v>
      </c>
      <c r="D4330" s="2">
        <f>MONTH(C4330)</f>
        <v>1</v>
      </c>
      <c r="E4330" s="2">
        <f>DAY(C4330)</f>
        <v>29</v>
      </c>
      <c r="F4330" s="2">
        <f>YEAR(C4330)</f>
        <v>2016</v>
      </c>
      <c r="G4330" t="str">
        <f>CONCATENATE(A4330,B4330,F4330,"-",D4330,"-",E4330,".pdf")</f>
        <v>FA0048659{59EE5EC3-0C63-4170-A70E-FBD05A919329}2016-1-29.pdf</v>
      </c>
      <c r="H4330">
        <v>2165</v>
      </c>
      <c r="I4330" t="str">
        <f>CONCATENATE("wget -O ",G4330," https://emdinspections.saccounty.net/document.aspx?id=",B4330,"&amp;type=application/pdf")</f>
        <v>wget -O FA0048659{59EE5EC3-0C63-4170-A70E-FBD05A919329}2016-1-29.pdf https://emdinspections.saccounty.net/document.aspx?id={59EE5EC3-0C63-4170-A70E-FBD05A919329}&amp;type=application/pdf</v>
      </c>
    </row>
    <row r="4331" spans="1:9" x14ac:dyDescent="0.35">
      <c r="H4331">
        <v>2165</v>
      </c>
      <c r="I4331" t="s">
        <v>10502</v>
      </c>
    </row>
    <row r="4332" spans="1:9" x14ac:dyDescent="0.35">
      <c r="A4332" t="s">
        <v>6698</v>
      </c>
      <c r="B4332" t="s">
        <v>6699</v>
      </c>
      <c r="C4332" s="1">
        <v>42404</v>
      </c>
      <c r="D4332" s="2">
        <f>MONTH(C4332)</f>
        <v>2</v>
      </c>
      <c r="E4332" s="2">
        <f>DAY(C4332)</f>
        <v>4</v>
      </c>
      <c r="F4332" s="2">
        <f>YEAR(C4332)</f>
        <v>2016</v>
      </c>
      <c r="G4332" t="str">
        <f>CONCATENATE(A4332,B4332,F4332,"-",D4332,"-",E4332,".pdf")</f>
        <v>FA0019403{59F01EA0-6695-4F92-AEA5-D0718761D3CB}2016-2-4.pdf</v>
      </c>
      <c r="H4332">
        <v>2166</v>
      </c>
      <c r="I4332" t="str">
        <f>CONCATENATE("wget -O ",G4332," https://emdinspections.saccounty.net/document.aspx?id=",B4332,"&amp;type=application/pdf")</f>
        <v>wget -O FA0019403{59F01EA0-6695-4F92-AEA5-D0718761D3CB}2016-2-4.pdf https://emdinspections.saccounty.net/document.aspx?id={59F01EA0-6695-4F92-AEA5-D0718761D3CB}&amp;type=application/pdf</v>
      </c>
    </row>
    <row r="4333" spans="1:9" x14ac:dyDescent="0.35">
      <c r="H4333">
        <v>2166</v>
      </c>
      <c r="I4333" t="s">
        <v>10502</v>
      </c>
    </row>
    <row r="4334" spans="1:9" x14ac:dyDescent="0.35">
      <c r="A4334" t="s">
        <v>3601</v>
      </c>
      <c r="B4334" t="s">
        <v>3602</v>
      </c>
      <c r="C4334" s="1">
        <v>42396</v>
      </c>
      <c r="D4334" s="2">
        <f>MONTH(C4334)</f>
        <v>1</v>
      </c>
      <c r="E4334" s="2">
        <f>DAY(C4334)</f>
        <v>27</v>
      </c>
      <c r="F4334" s="2">
        <f>YEAR(C4334)</f>
        <v>2016</v>
      </c>
      <c r="G4334" t="str">
        <f>CONCATENATE(A4334,B4334,F4334,"-",D4334,"-",E4334,".pdf")</f>
        <v>FA0001664{59F6EF61-5DB8-46DC-A579-83B19715D631}2016-1-27.pdf</v>
      </c>
      <c r="H4334">
        <v>2167</v>
      </c>
      <c r="I4334" t="str">
        <f>CONCATENATE("wget -O ",G4334," https://emdinspections.saccounty.net/document.aspx?id=",B4334,"&amp;type=application/pdf")</f>
        <v>wget -O FA0001664{59F6EF61-5DB8-46DC-A579-83B19715D631}2016-1-27.pdf https://emdinspections.saccounty.net/document.aspx?id={59F6EF61-5DB8-46DC-A579-83B19715D631}&amp;type=application/pdf</v>
      </c>
    </row>
    <row r="4335" spans="1:9" x14ac:dyDescent="0.35">
      <c r="H4335">
        <v>2167</v>
      </c>
      <c r="I4335" t="s">
        <v>10502</v>
      </c>
    </row>
    <row r="4336" spans="1:9" x14ac:dyDescent="0.35">
      <c r="A4336" t="s">
        <v>9263</v>
      </c>
      <c r="B4336" t="s">
        <v>9264</v>
      </c>
      <c r="C4336" s="1">
        <v>42360</v>
      </c>
      <c r="D4336" s="2">
        <f>MONTH(C4336)</f>
        <v>12</v>
      </c>
      <c r="E4336" s="2">
        <f>DAY(C4336)</f>
        <v>22</v>
      </c>
      <c r="F4336" s="2">
        <f>YEAR(C4336)</f>
        <v>2015</v>
      </c>
      <c r="G4336" t="str">
        <f>CONCATENATE(A4336,B4336,F4336,"-",D4336,"-",E4336,".pdf")</f>
        <v>FA0003464{59F9FE7E-FF75-44B9-A2A7-B2029DBF0EBC}2015-12-22.pdf</v>
      </c>
      <c r="H4336">
        <v>2168</v>
      </c>
      <c r="I4336" t="str">
        <f>CONCATENATE("wget -O ",G4336," https://emdinspections.saccounty.net/document.aspx?id=",B4336,"&amp;type=application/pdf")</f>
        <v>wget -O FA0003464{59F9FE7E-FF75-44B9-A2A7-B2029DBF0EBC}2015-12-22.pdf https://emdinspections.saccounty.net/document.aspx?id={59F9FE7E-FF75-44B9-A2A7-B2029DBF0EBC}&amp;type=application/pdf</v>
      </c>
    </row>
    <row r="4337" spans="1:9" x14ac:dyDescent="0.35">
      <c r="H4337">
        <v>2168</v>
      </c>
      <c r="I4337" t="s">
        <v>10502</v>
      </c>
    </row>
    <row r="4338" spans="1:9" x14ac:dyDescent="0.35">
      <c r="A4338" t="s">
        <v>8576</v>
      </c>
      <c r="B4338" t="s">
        <v>8577</v>
      </c>
      <c r="C4338" s="1">
        <v>41920</v>
      </c>
      <c r="D4338" s="2">
        <f>MONTH(C4338)</f>
        <v>10</v>
      </c>
      <c r="E4338" s="2">
        <f>DAY(C4338)</f>
        <v>8</v>
      </c>
      <c r="F4338" s="2">
        <f>YEAR(C4338)</f>
        <v>2014</v>
      </c>
      <c r="G4338" t="str">
        <f>CONCATENATE(A4338,B4338,F4338,"-",D4338,"-",E4338,".pdf")</f>
        <v>FA0001881{59FCCB80-FA7C-4020-B11A-DB3A8D25CDD3}2014-10-8.pdf</v>
      </c>
      <c r="H4338">
        <v>2169</v>
      </c>
      <c r="I4338" t="str">
        <f>CONCATENATE("wget -O ",G4338," https://emdinspections.saccounty.net/document.aspx?id=",B4338,"&amp;type=application/pdf")</f>
        <v>wget -O FA0001881{59FCCB80-FA7C-4020-B11A-DB3A8D25CDD3}2014-10-8.pdf https://emdinspections.saccounty.net/document.aspx?id={59FCCB80-FA7C-4020-B11A-DB3A8D25CDD3}&amp;type=application/pdf</v>
      </c>
    </row>
    <row r="4339" spans="1:9" x14ac:dyDescent="0.35">
      <c r="H4339">
        <v>2169</v>
      </c>
      <c r="I4339" t="s">
        <v>10502</v>
      </c>
    </row>
    <row r="4340" spans="1:9" x14ac:dyDescent="0.35">
      <c r="A4340" t="s">
        <v>8972</v>
      </c>
      <c r="B4340" t="s">
        <v>8973</v>
      </c>
      <c r="C4340" s="1">
        <v>42425</v>
      </c>
      <c r="D4340" s="2">
        <f>MONTH(C4340)</f>
        <v>2</v>
      </c>
      <c r="E4340" s="2">
        <f>DAY(C4340)</f>
        <v>25</v>
      </c>
      <c r="F4340" s="2">
        <f>YEAR(C4340)</f>
        <v>2016</v>
      </c>
      <c r="G4340" t="str">
        <f>CONCATENATE(A4340,B4340,F4340,"-",D4340,"-",E4340,".pdf")</f>
        <v>FA0001149{5A0C537B-3DF3-44CB-82F5-6CB1AE46FE89}2016-2-25.pdf</v>
      </c>
      <c r="H4340">
        <v>2170</v>
      </c>
      <c r="I4340" t="str">
        <f>CONCATENATE("wget -O ",G4340," https://emdinspections.saccounty.net/document.aspx?id=",B4340,"&amp;type=application/pdf")</f>
        <v>wget -O FA0001149{5A0C537B-3DF3-44CB-82F5-6CB1AE46FE89}2016-2-25.pdf https://emdinspections.saccounty.net/document.aspx?id={5A0C537B-3DF3-44CB-82F5-6CB1AE46FE89}&amp;type=application/pdf</v>
      </c>
    </row>
    <row r="4341" spans="1:9" x14ac:dyDescent="0.35">
      <c r="H4341">
        <v>2170</v>
      </c>
      <c r="I4341" t="s">
        <v>10502</v>
      </c>
    </row>
    <row r="4342" spans="1:9" x14ac:dyDescent="0.35">
      <c r="A4342" t="s">
        <v>3875</v>
      </c>
      <c r="B4342" t="s">
        <v>3876</v>
      </c>
      <c r="C4342" s="1">
        <v>42389</v>
      </c>
      <c r="D4342" s="2">
        <f>MONTH(C4342)</f>
        <v>1</v>
      </c>
      <c r="E4342" s="2">
        <f>DAY(C4342)</f>
        <v>20</v>
      </c>
      <c r="F4342" s="2">
        <f>YEAR(C4342)</f>
        <v>2016</v>
      </c>
      <c r="G4342" t="str">
        <f>CONCATENATE(A4342,B4342,F4342,"-",D4342,"-",E4342,".pdf")</f>
        <v>FA0002356{5A117E66-E0FA-477E-B610-6B00E0CA3FCF}2016-1-20.pdf</v>
      </c>
      <c r="H4342">
        <v>2171</v>
      </c>
      <c r="I4342" t="str">
        <f>CONCATENATE("wget -O ",G4342," https://emdinspections.saccounty.net/document.aspx?id=",B4342,"&amp;type=application/pdf")</f>
        <v>wget -O FA0002356{5A117E66-E0FA-477E-B610-6B00E0CA3FCF}2016-1-20.pdf https://emdinspections.saccounty.net/document.aspx?id={5A117E66-E0FA-477E-B610-6B00E0CA3FCF}&amp;type=application/pdf</v>
      </c>
    </row>
    <row r="4343" spans="1:9" x14ac:dyDescent="0.35">
      <c r="H4343">
        <v>2171</v>
      </c>
      <c r="I4343" t="s">
        <v>10502</v>
      </c>
    </row>
    <row r="4344" spans="1:9" x14ac:dyDescent="0.35">
      <c r="A4344" t="s">
        <v>1990</v>
      </c>
      <c r="B4344" t="s">
        <v>1991</v>
      </c>
      <c r="C4344" s="1">
        <v>42360</v>
      </c>
      <c r="D4344" s="2">
        <f>MONTH(C4344)</f>
        <v>12</v>
      </c>
      <c r="E4344" s="2">
        <f>DAY(C4344)</f>
        <v>22</v>
      </c>
      <c r="F4344" s="2">
        <f>YEAR(C4344)</f>
        <v>2015</v>
      </c>
      <c r="G4344" t="str">
        <f>CONCATENATE(A4344,B4344,F4344,"-",D4344,"-",E4344,".pdf")</f>
        <v>FA0014622{5A138D72-9D19-4FDD-BE73-2B6ABD9A75E1}2015-12-22.pdf</v>
      </c>
      <c r="H4344">
        <v>2172</v>
      </c>
      <c r="I4344" t="str">
        <f>CONCATENATE("wget -O ",G4344," https://emdinspections.saccounty.net/document.aspx?id=",B4344,"&amp;type=application/pdf")</f>
        <v>wget -O FA0014622{5A138D72-9D19-4FDD-BE73-2B6ABD9A75E1}2015-12-22.pdf https://emdinspections.saccounty.net/document.aspx?id={5A138D72-9D19-4FDD-BE73-2B6ABD9A75E1}&amp;type=application/pdf</v>
      </c>
    </row>
    <row r="4345" spans="1:9" x14ac:dyDescent="0.35">
      <c r="H4345">
        <v>2172</v>
      </c>
      <c r="I4345" t="s">
        <v>10502</v>
      </c>
    </row>
    <row r="4346" spans="1:9" x14ac:dyDescent="0.35">
      <c r="A4346" t="s">
        <v>6161</v>
      </c>
      <c r="B4346" t="s">
        <v>6162</v>
      </c>
      <c r="C4346" s="1">
        <v>42426</v>
      </c>
      <c r="D4346" s="2">
        <f>MONTH(C4346)</f>
        <v>2</v>
      </c>
      <c r="E4346" s="2">
        <f>DAY(C4346)</f>
        <v>26</v>
      </c>
      <c r="F4346" s="2">
        <f>YEAR(C4346)</f>
        <v>2016</v>
      </c>
      <c r="G4346" t="str">
        <f>CONCATENATE(A4346,B4346,F4346,"-",D4346,"-",E4346,".pdf")</f>
        <v>FA0014352{5A218228-2BE2-43F9-98C9-6A59B26AEC84}2016-2-26.pdf</v>
      </c>
      <c r="H4346">
        <v>2173</v>
      </c>
      <c r="I4346" t="str">
        <f>CONCATENATE("wget -O ",G4346," https://emdinspections.saccounty.net/document.aspx?id=",B4346,"&amp;type=application/pdf")</f>
        <v>wget -O FA0014352{5A218228-2BE2-43F9-98C9-6A59B26AEC84}2016-2-26.pdf https://emdinspections.saccounty.net/document.aspx?id={5A218228-2BE2-43F9-98C9-6A59B26AEC84}&amp;type=application/pdf</v>
      </c>
    </row>
    <row r="4347" spans="1:9" x14ac:dyDescent="0.35">
      <c r="H4347">
        <v>2173</v>
      </c>
      <c r="I4347" t="s">
        <v>10502</v>
      </c>
    </row>
    <row r="4348" spans="1:9" x14ac:dyDescent="0.35">
      <c r="A4348" t="s">
        <v>1595</v>
      </c>
      <c r="B4348" t="s">
        <v>8908</v>
      </c>
      <c r="C4348" s="1">
        <v>42405</v>
      </c>
      <c r="D4348" s="2">
        <f>MONTH(C4348)</f>
        <v>2</v>
      </c>
      <c r="E4348" s="2">
        <f>DAY(C4348)</f>
        <v>5</v>
      </c>
      <c r="F4348" s="2">
        <f>YEAR(C4348)</f>
        <v>2016</v>
      </c>
      <c r="G4348" t="str">
        <f>CONCATENATE(A4348,B4348,F4348,"-",D4348,"-",E4348,".pdf")</f>
        <v>FA0005221{5A2FF119-70A3-414B-B49A-DBE1C0295335}2016-2-5.pdf</v>
      </c>
      <c r="H4348">
        <v>2174</v>
      </c>
      <c r="I4348" t="str">
        <f>CONCATENATE("wget -O ",G4348," https://emdinspections.saccounty.net/document.aspx?id=",B4348,"&amp;type=application/pdf")</f>
        <v>wget -O FA0005221{5A2FF119-70A3-414B-B49A-DBE1C0295335}2016-2-5.pdf https://emdinspections.saccounty.net/document.aspx?id={5A2FF119-70A3-414B-B49A-DBE1C0295335}&amp;type=application/pdf</v>
      </c>
    </row>
    <row r="4349" spans="1:9" x14ac:dyDescent="0.35">
      <c r="H4349">
        <v>2174</v>
      </c>
      <c r="I4349" t="s">
        <v>10502</v>
      </c>
    </row>
    <row r="4350" spans="1:9" x14ac:dyDescent="0.35">
      <c r="A4350" t="s">
        <v>862</v>
      </c>
      <c r="B4350" t="s">
        <v>863</v>
      </c>
      <c r="C4350" s="1">
        <v>42318</v>
      </c>
      <c r="D4350" s="2">
        <f>MONTH(C4350)</f>
        <v>11</v>
      </c>
      <c r="E4350" s="2">
        <f>DAY(C4350)</f>
        <v>10</v>
      </c>
      <c r="F4350" s="2">
        <f>YEAR(C4350)</f>
        <v>2015</v>
      </c>
      <c r="G4350" t="str">
        <f>CONCATENATE(A4350,B4350,F4350,"-",D4350,"-",E4350,".pdf")</f>
        <v>FA0018897{5A4352E6-69A4-4926-98CF-A255C4425009}2015-11-10.pdf</v>
      </c>
      <c r="H4350">
        <v>2175</v>
      </c>
      <c r="I4350" t="str">
        <f>CONCATENATE("wget -O ",G4350," https://emdinspections.saccounty.net/document.aspx?id=",B4350,"&amp;type=application/pdf")</f>
        <v>wget -O FA0018897{5A4352E6-69A4-4926-98CF-A255C4425009}2015-11-10.pdf https://emdinspections.saccounty.net/document.aspx?id={5A4352E6-69A4-4926-98CF-A255C4425009}&amp;type=application/pdf</v>
      </c>
    </row>
    <row r="4351" spans="1:9" x14ac:dyDescent="0.35">
      <c r="H4351">
        <v>2175</v>
      </c>
      <c r="I4351" t="s">
        <v>10502</v>
      </c>
    </row>
    <row r="4352" spans="1:9" x14ac:dyDescent="0.35">
      <c r="A4352" t="s">
        <v>10196</v>
      </c>
      <c r="B4352" t="s">
        <v>10197</v>
      </c>
      <c r="C4352" s="1">
        <v>42299</v>
      </c>
      <c r="D4352" s="2">
        <f>MONTH(C4352)</f>
        <v>10</v>
      </c>
      <c r="E4352" s="2">
        <f>DAY(C4352)</f>
        <v>22</v>
      </c>
      <c r="F4352" s="2">
        <f>YEAR(C4352)</f>
        <v>2015</v>
      </c>
      <c r="G4352" t="str">
        <f>CONCATENATE(A4352,B4352,F4352,"-",D4352,"-",E4352,".pdf")</f>
        <v>FA0041323{5A4AF32F-684D-474E-A8F7-BACE42257514}2015-10-22.pdf</v>
      </c>
      <c r="H4352">
        <v>2176</v>
      </c>
      <c r="I4352" t="str">
        <f>CONCATENATE("wget -O ",G4352," https://emdinspections.saccounty.net/document.aspx?id=",B4352,"&amp;type=application/pdf")</f>
        <v>wget -O FA0041323{5A4AF32F-684D-474E-A8F7-BACE42257514}2015-10-22.pdf https://emdinspections.saccounty.net/document.aspx?id={5A4AF32F-684D-474E-A8F7-BACE42257514}&amp;type=application/pdf</v>
      </c>
    </row>
    <row r="4353" spans="1:9" x14ac:dyDescent="0.35">
      <c r="H4353">
        <v>2176</v>
      </c>
      <c r="I4353" t="s">
        <v>10502</v>
      </c>
    </row>
    <row r="4354" spans="1:9" x14ac:dyDescent="0.35">
      <c r="A4354" t="s">
        <v>6807</v>
      </c>
      <c r="B4354" t="s">
        <v>6808</v>
      </c>
      <c r="C4354" s="1">
        <v>42353</v>
      </c>
      <c r="D4354" s="2">
        <f>MONTH(C4354)</f>
        <v>12</v>
      </c>
      <c r="E4354" s="2">
        <f>DAY(C4354)</f>
        <v>15</v>
      </c>
      <c r="F4354" s="2">
        <f>YEAR(C4354)</f>
        <v>2015</v>
      </c>
      <c r="G4354" t="str">
        <f>CONCATENATE(A4354,B4354,F4354,"-",D4354,"-",E4354,".pdf")</f>
        <v>FA0028510{5A50E73A-433E-4163-B8AD-FEFE8103B700}2015-12-15.pdf</v>
      </c>
      <c r="H4354">
        <v>2177</v>
      </c>
      <c r="I4354" t="str">
        <f>CONCATENATE("wget -O ",G4354," https://emdinspections.saccounty.net/document.aspx?id=",B4354,"&amp;type=application/pdf")</f>
        <v>wget -O FA0028510{5A50E73A-433E-4163-B8AD-FEFE8103B700}2015-12-15.pdf https://emdinspections.saccounty.net/document.aspx?id={5A50E73A-433E-4163-B8AD-FEFE8103B700}&amp;type=application/pdf</v>
      </c>
    </row>
    <row r="4355" spans="1:9" x14ac:dyDescent="0.35">
      <c r="H4355">
        <v>2177</v>
      </c>
      <c r="I4355" t="s">
        <v>10502</v>
      </c>
    </row>
    <row r="4356" spans="1:9" x14ac:dyDescent="0.35">
      <c r="A4356" t="s">
        <v>9369</v>
      </c>
      <c r="B4356" t="s">
        <v>9370</v>
      </c>
      <c r="C4356" s="1">
        <v>42408</v>
      </c>
      <c r="D4356" s="2">
        <f>MONTH(C4356)</f>
        <v>2</v>
      </c>
      <c r="E4356" s="2">
        <f>DAY(C4356)</f>
        <v>8</v>
      </c>
      <c r="F4356" s="2">
        <f>YEAR(C4356)</f>
        <v>2016</v>
      </c>
      <c r="G4356" t="str">
        <f>CONCATENATE(A4356,B4356,F4356,"-",D4356,"-",E4356,".pdf")</f>
        <v>FA0004362{5A648192-90AE-4627-B4B6-43FAE2426C06}2016-2-8.pdf</v>
      </c>
      <c r="H4356">
        <v>2178</v>
      </c>
      <c r="I4356" t="str">
        <f>CONCATENATE("wget -O ",G4356," https://emdinspections.saccounty.net/document.aspx?id=",B4356,"&amp;type=application/pdf")</f>
        <v>wget -O FA0004362{5A648192-90AE-4627-B4B6-43FAE2426C06}2016-2-8.pdf https://emdinspections.saccounty.net/document.aspx?id={5A648192-90AE-4627-B4B6-43FAE2426C06}&amp;type=application/pdf</v>
      </c>
    </row>
    <row r="4357" spans="1:9" x14ac:dyDescent="0.35">
      <c r="H4357">
        <v>2178</v>
      </c>
      <c r="I4357" t="s">
        <v>10502</v>
      </c>
    </row>
    <row r="4358" spans="1:9" x14ac:dyDescent="0.35">
      <c r="A4358" t="s">
        <v>4678</v>
      </c>
      <c r="B4358" t="s">
        <v>4679</v>
      </c>
      <c r="C4358" s="1">
        <v>42473</v>
      </c>
      <c r="D4358" s="2">
        <f>MONTH(C4358)</f>
        <v>4</v>
      </c>
      <c r="E4358" s="2">
        <f>DAY(C4358)</f>
        <v>13</v>
      </c>
      <c r="F4358" s="2">
        <f>YEAR(C4358)</f>
        <v>2016</v>
      </c>
      <c r="G4358" t="str">
        <f>CONCATENATE(A4358,B4358,F4358,"-",D4358,"-",E4358,".pdf")</f>
        <v>FA0003965{5A6551D6-E642-4277-9A39-AC87765C4B50}2016-4-13.pdf</v>
      </c>
      <c r="H4358">
        <v>2179</v>
      </c>
      <c r="I4358" t="str">
        <f>CONCATENATE("wget -O ",G4358," https://emdinspections.saccounty.net/document.aspx?id=",B4358,"&amp;type=application/pdf")</f>
        <v>wget -O FA0003965{5A6551D6-E642-4277-9A39-AC87765C4B50}2016-4-13.pdf https://emdinspections.saccounty.net/document.aspx?id={5A6551D6-E642-4277-9A39-AC87765C4B50}&amp;type=application/pdf</v>
      </c>
    </row>
    <row r="4359" spans="1:9" x14ac:dyDescent="0.35">
      <c r="H4359">
        <v>2179</v>
      </c>
      <c r="I4359" t="s">
        <v>10502</v>
      </c>
    </row>
    <row r="4360" spans="1:9" x14ac:dyDescent="0.35">
      <c r="A4360" t="s">
        <v>5124</v>
      </c>
      <c r="B4360" t="s">
        <v>5125</v>
      </c>
      <c r="C4360" s="1">
        <v>42465</v>
      </c>
      <c r="D4360" s="2">
        <f>MONTH(C4360)</f>
        <v>4</v>
      </c>
      <c r="E4360" s="2">
        <f>DAY(C4360)</f>
        <v>5</v>
      </c>
      <c r="F4360" s="2">
        <f>YEAR(C4360)</f>
        <v>2016</v>
      </c>
      <c r="G4360" t="str">
        <f>CONCATENATE(A4360,B4360,F4360,"-",D4360,"-",E4360,".pdf")</f>
        <v>FA0005039{5A78DFA3-4B1C-4D19-8602-DA0FC5C34303}2016-4-5.pdf</v>
      </c>
      <c r="H4360">
        <v>2180</v>
      </c>
      <c r="I4360" t="str">
        <f>CONCATENATE("wget -O ",G4360," https://emdinspections.saccounty.net/document.aspx?id=",B4360,"&amp;type=application/pdf")</f>
        <v>wget -O FA0005039{5A78DFA3-4B1C-4D19-8602-DA0FC5C34303}2016-4-5.pdf https://emdinspections.saccounty.net/document.aspx?id={5A78DFA3-4B1C-4D19-8602-DA0FC5C34303}&amp;type=application/pdf</v>
      </c>
    </row>
    <row r="4361" spans="1:9" x14ac:dyDescent="0.35">
      <c r="H4361">
        <v>2180</v>
      </c>
      <c r="I4361" t="s">
        <v>10502</v>
      </c>
    </row>
    <row r="4362" spans="1:9" x14ac:dyDescent="0.35">
      <c r="A4362" t="s">
        <v>6269</v>
      </c>
      <c r="B4362" t="s">
        <v>6270</v>
      </c>
      <c r="C4362" s="1">
        <v>42424</v>
      </c>
      <c r="D4362" s="2">
        <f>MONTH(C4362)</f>
        <v>2</v>
      </c>
      <c r="E4362" s="2">
        <f>DAY(C4362)</f>
        <v>24</v>
      </c>
      <c r="F4362" s="2">
        <f>YEAR(C4362)</f>
        <v>2016</v>
      </c>
      <c r="G4362" t="str">
        <f>CONCATENATE(A4362,B4362,F4362,"-",D4362,"-",E4362,".pdf")</f>
        <v>FA0015331{5A8B9E91-6217-448A-93D1-7C2EEC911942}2016-2-24.pdf</v>
      </c>
      <c r="H4362">
        <v>2181</v>
      </c>
      <c r="I4362" t="str">
        <f>CONCATENATE("wget -O ",G4362," https://emdinspections.saccounty.net/document.aspx?id=",B4362,"&amp;type=application/pdf")</f>
        <v>wget -O FA0015331{5A8B9E91-6217-448A-93D1-7C2EEC911942}2016-2-24.pdf https://emdinspections.saccounty.net/document.aspx?id={5A8B9E91-6217-448A-93D1-7C2EEC911942}&amp;type=application/pdf</v>
      </c>
    </row>
    <row r="4363" spans="1:9" x14ac:dyDescent="0.35">
      <c r="H4363">
        <v>2181</v>
      </c>
      <c r="I4363" t="s">
        <v>10502</v>
      </c>
    </row>
    <row r="4364" spans="1:9" x14ac:dyDescent="0.35">
      <c r="A4364" t="s">
        <v>3643</v>
      </c>
      <c r="B4364" t="s">
        <v>3644</v>
      </c>
      <c r="C4364" s="1">
        <v>42433</v>
      </c>
      <c r="D4364" s="2">
        <f>MONTH(C4364)</f>
        <v>3</v>
      </c>
      <c r="E4364" s="2">
        <f>DAY(C4364)</f>
        <v>4</v>
      </c>
      <c r="F4364" s="2">
        <f>YEAR(C4364)</f>
        <v>2016</v>
      </c>
      <c r="G4364" t="str">
        <f>CONCATENATE(A4364,B4364,F4364,"-",D4364,"-",E4364,".pdf")</f>
        <v>FA0001791{5A927935-A151-42E9-B963-65E1DF6FBD79}2016-3-4.pdf</v>
      </c>
      <c r="H4364">
        <v>2182</v>
      </c>
      <c r="I4364" t="str">
        <f>CONCATENATE("wget -O ",G4364," https://emdinspections.saccounty.net/document.aspx?id=",B4364,"&amp;type=application/pdf")</f>
        <v>wget -O FA0001791{5A927935-A151-42E9-B963-65E1DF6FBD79}2016-3-4.pdf https://emdinspections.saccounty.net/document.aspx?id={5A927935-A151-42E9-B963-65E1DF6FBD79}&amp;type=application/pdf</v>
      </c>
    </row>
    <row r="4365" spans="1:9" x14ac:dyDescent="0.35">
      <c r="H4365">
        <v>2182</v>
      </c>
      <c r="I4365" t="s">
        <v>10502</v>
      </c>
    </row>
    <row r="4366" spans="1:9" x14ac:dyDescent="0.35">
      <c r="A4366" t="s">
        <v>6116</v>
      </c>
      <c r="B4366" t="s">
        <v>6117</v>
      </c>
      <c r="C4366" s="1">
        <v>42425</v>
      </c>
      <c r="D4366" s="2">
        <f>MONTH(C4366)</f>
        <v>2</v>
      </c>
      <c r="E4366" s="2">
        <f>DAY(C4366)</f>
        <v>25</v>
      </c>
      <c r="F4366" s="2">
        <f>YEAR(C4366)</f>
        <v>2016</v>
      </c>
      <c r="G4366" t="str">
        <f>CONCATENATE(A4366,B4366,F4366,"-",D4366,"-",E4366,".pdf")</f>
        <v>FA0013970{5A9EEC21-843E-4B41-85AE-47492C4BD4A8}2016-2-25.pdf</v>
      </c>
      <c r="H4366">
        <v>2183</v>
      </c>
      <c r="I4366" t="str">
        <f>CONCATENATE("wget -O ",G4366," https://emdinspections.saccounty.net/document.aspx?id=",B4366,"&amp;type=application/pdf")</f>
        <v>wget -O FA0013970{5A9EEC21-843E-4B41-85AE-47492C4BD4A8}2016-2-25.pdf https://emdinspections.saccounty.net/document.aspx?id={5A9EEC21-843E-4B41-85AE-47492C4BD4A8}&amp;type=application/pdf</v>
      </c>
    </row>
    <row r="4367" spans="1:9" x14ac:dyDescent="0.35">
      <c r="H4367">
        <v>2183</v>
      </c>
      <c r="I4367" t="s">
        <v>10502</v>
      </c>
    </row>
    <row r="4368" spans="1:9" x14ac:dyDescent="0.35">
      <c r="A4368" t="s">
        <v>5554</v>
      </c>
      <c r="B4368" t="s">
        <v>5555</v>
      </c>
      <c r="C4368" s="1">
        <v>42419</v>
      </c>
      <c r="D4368" s="2">
        <f>MONTH(C4368)</f>
        <v>2</v>
      </c>
      <c r="E4368" s="2">
        <f>DAY(C4368)</f>
        <v>19</v>
      </c>
      <c r="F4368" s="2">
        <f>YEAR(C4368)</f>
        <v>2016</v>
      </c>
      <c r="G4368" t="str">
        <f>CONCATENATE(A4368,B4368,F4368,"-",D4368,"-",E4368,".pdf")</f>
        <v>FA0006237{5AAD1C5E-CDB1-46B4-ACAA-C308C762543C}2016-2-19.pdf</v>
      </c>
      <c r="H4368">
        <v>2184</v>
      </c>
      <c r="I4368" t="str">
        <f>CONCATENATE("wget -O ",G4368," https://emdinspections.saccounty.net/document.aspx?id=",B4368,"&amp;type=application/pdf")</f>
        <v>wget -O FA0006237{5AAD1C5E-CDB1-46B4-ACAA-C308C762543C}2016-2-19.pdf https://emdinspections.saccounty.net/document.aspx?id={5AAD1C5E-CDB1-46B4-ACAA-C308C762543C}&amp;type=application/pdf</v>
      </c>
    </row>
    <row r="4369" spans="1:9" x14ac:dyDescent="0.35">
      <c r="H4369">
        <v>2184</v>
      </c>
      <c r="I4369" t="s">
        <v>10502</v>
      </c>
    </row>
    <row r="4370" spans="1:9" x14ac:dyDescent="0.35">
      <c r="A4370" t="s">
        <v>2829</v>
      </c>
      <c r="B4370" t="s">
        <v>2830</v>
      </c>
      <c r="C4370" s="1">
        <v>42374</v>
      </c>
      <c r="D4370" s="2">
        <f>MONTH(C4370)</f>
        <v>1</v>
      </c>
      <c r="E4370" s="2">
        <f>DAY(C4370)</f>
        <v>5</v>
      </c>
      <c r="F4370" s="2">
        <f>YEAR(C4370)</f>
        <v>2016</v>
      </c>
      <c r="G4370" t="str">
        <f>CONCATENATE(A4370,B4370,F4370,"-",D4370,"-",E4370,".pdf")</f>
        <v>FA0040633{5ACE141D-D44E-48E1-8B26-D392AABA9EBB}2016-1-5.pdf</v>
      </c>
      <c r="H4370">
        <v>2185</v>
      </c>
      <c r="I4370" t="str">
        <f>CONCATENATE("wget -O ",G4370," https://emdinspections.saccounty.net/document.aspx?id=",B4370,"&amp;type=application/pdf")</f>
        <v>wget -O FA0040633{5ACE141D-D44E-48E1-8B26-D392AABA9EBB}2016-1-5.pdf https://emdinspections.saccounty.net/document.aspx?id={5ACE141D-D44E-48E1-8B26-D392AABA9EBB}&amp;type=application/pdf</v>
      </c>
    </row>
    <row r="4371" spans="1:9" x14ac:dyDescent="0.35">
      <c r="H4371">
        <v>2185</v>
      </c>
      <c r="I4371" t="s">
        <v>10502</v>
      </c>
    </row>
    <row r="4372" spans="1:9" x14ac:dyDescent="0.35">
      <c r="A4372" t="s">
        <v>7325</v>
      </c>
      <c r="B4372" t="s">
        <v>7326</v>
      </c>
      <c r="C4372" s="1">
        <v>42425</v>
      </c>
      <c r="D4372" s="2">
        <f>MONTH(C4372)</f>
        <v>2</v>
      </c>
      <c r="E4372" s="2">
        <f>DAY(C4372)</f>
        <v>25</v>
      </c>
      <c r="F4372" s="2">
        <f>YEAR(C4372)</f>
        <v>2016</v>
      </c>
      <c r="G4372" t="str">
        <f>CONCATENATE(A4372,B4372,F4372,"-",D4372,"-",E4372,".pdf")</f>
        <v>FA0043457{5ADEEAF8-0648-438C-87DF-4757996E1274}2016-2-25.pdf</v>
      </c>
      <c r="H4372">
        <v>2186</v>
      </c>
      <c r="I4372" t="str">
        <f>CONCATENATE("wget -O ",G4372," https://emdinspections.saccounty.net/document.aspx?id=",B4372,"&amp;type=application/pdf")</f>
        <v>wget -O FA0043457{5ADEEAF8-0648-438C-87DF-4757996E1274}2016-2-25.pdf https://emdinspections.saccounty.net/document.aspx?id={5ADEEAF8-0648-438C-87DF-4757996E1274}&amp;type=application/pdf</v>
      </c>
    </row>
    <row r="4373" spans="1:9" x14ac:dyDescent="0.35">
      <c r="H4373">
        <v>2186</v>
      </c>
      <c r="I4373" t="s">
        <v>10502</v>
      </c>
    </row>
    <row r="4374" spans="1:9" x14ac:dyDescent="0.35">
      <c r="A4374" t="s">
        <v>4977</v>
      </c>
      <c r="B4374" t="s">
        <v>4978</v>
      </c>
      <c r="C4374" s="1">
        <v>42404</v>
      </c>
      <c r="D4374" s="2">
        <f>MONTH(C4374)</f>
        <v>2</v>
      </c>
      <c r="E4374" s="2">
        <f>DAY(C4374)</f>
        <v>4</v>
      </c>
      <c r="F4374" s="2">
        <f>YEAR(C4374)</f>
        <v>2016</v>
      </c>
      <c r="G4374" t="str">
        <f>CONCATENATE(A4374,B4374,F4374,"-",D4374,"-",E4374,".pdf")</f>
        <v>FA0004800{5AE2A69E-4F9E-471B-93A7-6B6E950E40EC}2016-2-4.pdf</v>
      </c>
      <c r="H4374">
        <v>2187</v>
      </c>
      <c r="I4374" t="str">
        <f>CONCATENATE("wget -O ",G4374," https://emdinspections.saccounty.net/document.aspx?id=",B4374,"&amp;type=application/pdf")</f>
        <v>wget -O FA0004800{5AE2A69E-4F9E-471B-93A7-6B6E950E40EC}2016-2-4.pdf https://emdinspections.saccounty.net/document.aspx?id={5AE2A69E-4F9E-471B-93A7-6B6E950E40EC}&amp;type=application/pdf</v>
      </c>
    </row>
    <row r="4375" spans="1:9" x14ac:dyDescent="0.35">
      <c r="H4375">
        <v>2187</v>
      </c>
      <c r="I4375" t="s">
        <v>10502</v>
      </c>
    </row>
    <row r="4376" spans="1:9" x14ac:dyDescent="0.35">
      <c r="A4376" t="s">
        <v>1599</v>
      </c>
      <c r="B4376" t="s">
        <v>1600</v>
      </c>
      <c r="C4376" s="1">
        <v>42431</v>
      </c>
      <c r="D4376" s="2">
        <f>MONTH(C4376)</f>
        <v>3</v>
      </c>
      <c r="E4376" s="2">
        <f>DAY(C4376)</f>
        <v>2</v>
      </c>
      <c r="F4376" s="2">
        <f>YEAR(C4376)</f>
        <v>2016</v>
      </c>
      <c r="G4376" t="str">
        <f>CONCATENATE(A4376,B4376,F4376,"-",D4376,"-",E4376,".pdf")</f>
        <v>FA0005302{5AEBE5D4-3B9D-4BF5-B7A6-9486009C4C37}2016-3-2.pdf</v>
      </c>
      <c r="H4376">
        <v>2188</v>
      </c>
      <c r="I4376" t="str">
        <f>CONCATENATE("wget -O ",G4376," https://emdinspections.saccounty.net/document.aspx?id=",B4376,"&amp;type=application/pdf")</f>
        <v>wget -O FA0005302{5AEBE5D4-3B9D-4BF5-B7A6-9486009C4C37}2016-3-2.pdf https://emdinspections.saccounty.net/document.aspx?id={5AEBE5D4-3B9D-4BF5-B7A6-9486009C4C37}&amp;type=application/pdf</v>
      </c>
    </row>
    <row r="4377" spans="1:9" x14ac:dyDescent="0.35">
      <c r="H4377">
        <v>2188</v>
      </c>
      <c r="I4377" t="s">
        <v>10502</v>
      </c>
    </row>
    <row r="4378" spans="1:9" x14ac:dyDescent="0.35">
      <c r="A4378" t="s">
        <v>113</v>
      </c>
      <c r="B4378" t="s">
        <v>8872</v>
      </c>
      <c r="C4378" s="1">
        <v>42466</v>
      </c>
      <c r="D4378" s="2">
        <f>MONTH(C4378)</f>
        <v>4</v>
      </c>
      <c r="E4378" s="2">
        <f>DAY(C4378)</f>
        <v>6</v>
      </c>
      <c r="F4378" s="2">
        <f>YEAR(C4378)</f>
        <v>2016</v>
      </c>
      <c r="G4378" t="str">
        <f>CONCATENATE(A4378,B4378,F4378,"-",D4378,"-",E4378,".pdf")</f>
        <v>FA0044801{5B077BD3-BC1F-4B4D-A304-29EBD36059AB}2016-4-6.pdf</v>
      </c>
      <c r="H4378">
        <v>2189</v>
      </c>
      <c r="I4378" t="str">
        <f>CONCATENATE("wget -O ",G4378," https://emdinspections.saccounty.net/document.aspx?id=",B4378,"&amp;type=application/pdf")</f>
        <v>wget -O FA0044801{5B077BD3-BC1F-4B4D-A304-29EBD36059AB}2016-4-6.pdf https://emdinspections.saccounty.net/document.aspx?id={5B077BD3-BC1F-4B4D-A304-29EBD36059AB}&amp;type=application/pdf</v>
      </c>
    </row>
    <row r="4379" spans="1:9" x14ac:dyDescent="0.35">
      <c r="H4379">
        <v>2189</v>
      </c>
      <c r="I4379" t="s">
        <v>10502</v>
      </c>
    </row>
    <row r="4380" spans="1:9" x14ac:dyDescent="0.35">
      <c r="A4380" t="s">
        <v>6404</v>
      </c>
      <c r="B4380" t="s">
        <v>6405</v>
      </c>
      <c r="C4380" s="1">
        <v>42465</v>
      </c>
      <c r="D4380" s="2">
        <f>MONTH(C4380)</f>
        <v>4</v>
      </c>
      <c r="E4380" s="2">
        <f>DAY(C4380)</f>
        <v>5</v>
      </c>
      <c r="F4380" s="2">
        <f>YEAR(C4380)</f>
        <v>2016</v>
      </c>
      <c r="G4380" t="str">
        <f>CONCATENATE(A4380,B4380,F4380,"-",D4380,"-",E4380,".pdf")</f>
        <v>FA0017123{5B3CC506-AC26-4FBD-84A6-622168625FDC}2016-4-5.pdf</v>
      </c>
      <c r="H4380">
        <v>2190</v>
      </c>
      <c r="I4380" t="str">
        <f>CONCATENATE("wget -O ",G4380," https://emdinspections.saccounty.net/document.aspx?id=",B4380,"&amp;type=application/pdf")</f>
        <v>wget -O FA0017123{5B3CC506-AC26-4FBD-84A6-622168625FDC}2016-4-5.pdf https://emdinspections.saccounty.net/document.aspx?id={5B3CC506-AC26-4FBD-84A6-622168625FDC}&amp;type=application/pdf</v>
      </c>
    </row>
    <row r="4381" spans="1:9" x14ac:dyDescent="0.35">
      <c r="H4381">
        <v>2190</v>
      </c>
      <c r="I4381" t="s">
        <v>10502</v>
      </c>
    </row>
    <row r="4382" spans="1:9" x14ac:dyDescent="0.35">
      <c r="A4382" t="s">
        <v>4914</v>
      </c>
      <c r="B4382" t="s">
        <v>4915</v>
      </c>
      <c r="C4382" s="1">
        <v>42451</v>
      </c>
      <c r="D4382" s="2">
        <f>MONTH(C4382)</f>
        <v>3</v>
      </c>
      <c r="E4382" s="2">
        <f>DAY(C4382)</f>
        <v>22</v>
      </c>
      <c r="F4382" s="2">
        <f>YEAR(C4382)</f>
        <v>2016</v>
      </c>
      <c r="G4382" t="str">
        <f>CONCATENATE(A4382,B4382,F4382,"-",D4382,"-",E4382,".pdf")</f>
        <v>FA0004540{5B41B167-0841-41E5-B493-42FB2E28227A}2016-3-22.pdf</v>
      </c>
      <c r="H4382">
        <v>2191</v>
      </c>
      <c r="I4382" t="str">
        <f>CONCATENATE("wget -O ",G4382," https://emdinspections.saccounty.net/document.aspx?id=",B4382,"&amp;type=application/pdf")</f>
        <v>wget -O FA0004540{5B41B167-0841-41E5-B493-42FB2E28227A}2016-3-22.pdf https://emdinspections.saccounty.net/document.aspx?id={5B41B167-0841-41E5-B493-42FB2E28227A}&amp;type=application/pdf</v>
      </c>
    </row>
    <row r="4383" spans="1:9" x14ac:dyDescent="0.35">
      <c r="H4383">
        <v>2191</v>
      </c>
      <c r="I4383" t="s">
        <v>10502</v>
      </c>
    </row>
    <row r="4384" spans="1:9" x14ac:dyDescent="0.35">
      <c r="A4384" t="s">
        <v>3812</v>
      </c>
      <c r="B4384" t="s">
        <v>3813</v>
      </c>
      <c r="C4384" s="1">
        <v>42391</v>
      </c>
      <c r="D4384" s="2">
        <f>MONTH(C4384)</f>
        <v>1</v>
      </c>
      <c r="E4384" s="2">
        <f>DAY(C4384)</f>
        <v>22</v>
      </c>
      <c r="F4384" s="2">
        <f>YEAR(C4384)</f>
        <v>2016</v>
      </c>
      <c r="G4384" t="str">
        <f>CONCATENATE(A4384,B4384,F4384,"-",D4384,"-",E4384,".pdf")</f>
        <v>FA0002079{5B53387C-77B4-4F90-9E66-586C9571553B}2016-1-22.pdf</v>
      </c>
      <c r="H4384">
        <v>2192</v>
      </c>
      <c r="I4384" t="str">
        <f>CONCATENATE("wget -O ",G4384," https://emdinspections.saccounty.net/document.aspx?id=",B4384,"&amp;type=application/pdf")</f>
        <v>wget -O FA0002079{5B53387C-77B4-4F90-9E66-586C9571553B}2016-1-22.pdf https://emdinspections.saccounty.net/document.aspx?id={5B53387C-77B4-4F90-9E66-586C9571553B}&amp;type=application/pdf</v>
      </c>
    </row>
    <row r="4385" spans="1:9" x14ac:dyDescent="0.35">
      <c r="H4385">
        <v>2192</v>
      </c>
      <c r="I4385" t="s">
        <v>10502</v>
      </c>
    </row>
    <row r="4386" spans="1:9" x14ac:dyDescent="0.35">
      <c r="A4386" t="s">
        <v>1428</v>
      </c>
      <c r="B4386" t="s">
        <v>1431</v>
      </c>
      <c r="C4386" s="1">
        <v>42424</v>
      </c>
      <c r="D4386" s="2">
        <f>MONTH(C4386)</f>
        <v>2</v>
      </c>
      <c r="E4386" s="2">
        <f>DAY(C4386)</f>
        <v>24</v>
      </c>
      <c r="F4386" s="2">
        <f>YEAR(C4386)</f>
        <v>2016</v>
      </c>
      <c r="G4386" t="str">
        <f>CONCATENATE(A4386,B4386,F4386,"-",D4386,"-",E4386,".pdf")</f>
        <v>FA0003827{5B58D9BE-ADAA-469C-B77A-4CAEFAE1C620}2016-2-24.pdf</v>
      </c>
      <c r="H4386">
        <v>2193</v>
      </c>
      <c r="I4386" t="str">
        <f>CONCATENATE("wget -O ",G4386," https://emdinspections.saccounty.net/document.aspx?id=",B4386,"&amp;type=application/pdf")</f>
        <v>wget -O FA0003827{5B58D9BE-ADAA-469C-B77A-4CAEFAE1C620}2016-2-24.pdf https://emdinspections.saccounty.net/document.aspx?id={5B58D9BE-ADAA-469C-B77A-4CAEFAE1C620}&amp;type=application/pdf</v>
      </c>
    </row>
    <row r="4387" spans="1:9" x14ac:dyDescent="0.35">
      <c r="H4387">
        <v>2193</v>
      </c>
      <c r="I4387" t="s">
        <v>10502</v>
      </c>
    </row>
    <row r="4388" spans="1:9" x14ac:dyDescent="0.35">
      <c r="A4388" t="s">
        <v>109</v>
      </c>
      <c r="B4388" t="s">
        <v>8865</v>
      </c>
      <c r="C4388" s="1">
        <v>42430</v>
      </c>
      <c r="D4388" s="2">
        <f>MONTH(C4388)</f>
        <v>3</v>
      </c>
      <c r="E4388" s="2">
        <f>DAY(C4388)</f>
        <v>1</v>
      </c>
      <c r="F4388" s="2">
        <f>YEAR(C4388)</f>
        <v>2016</v>
      </c>
      <c r="G4388" t="str">
        <f>CONCATENATE(A4388,B4388,F4388,"-",D4388,"-",E4388,".pdf")</f>
        <v>FA0032366{5B5CC753-1D14-4D7F-9455-4D31DF1C4003}2016-3-1.pdf</v>
      </c>
      <c r="H4388">
        <v>2194</v>
      </c>
      <c r="I4388" t="str">
        <f>CONCATENATE("wget -O ",G4388," https://emdinspections.saccounty.net/document.aspx?id=",B4388,"&amp;type=application/pdf")</f>
        <v>wget -O FA0032366{5B5CC753-1D14-4D7F-9455-4D31DF1C4003}2016-3-1.pdf https://emdinspections.saccounty.net/document.aspx?id={5B5CC753-1D14-4D7F-9455-4D31DF1C4003}&amp;type=application/pdf</v>
      </c>
    </row>
    <row r="4389" spans="1:9" x14ac:dyDescent="0.35">
      <c r="H4389">
        <v>2194</v>
      </c>
      <c r="I4389" t="s">
        <v>10502</v>
      </c>
    </row>
    <row r="4390" spans="1:9" x14ac:dyDescent="0.35">
      <c r="A4390" t="s">
        <v>1354</v>
      </c>
      <c r="B4390" t="s">
        <v>1355</v>
      </c>
      <c r="C4390" s="1">
        <v>42450</v>
      </c>
      <c r="D4390" s="2">
        <f>MONTH(C4390)</f>
        <v>3</v>
      </c>
      <c r="E4390" s="2">
        <f>DAY(C4390)</f>
        <v>21</v>
      </c>
      <c r="F4390" s="2">
        <f>YEAR(C4390)</f>
        <v>2016</v>
      </c>
      <c r="G4390" t="str">
        <f>CONCATENATE(A4390,B4390,F4390,"-",D4390,"-",E4390,".pdf")</f>
        <v>FA0003228{5B6F6BE1-4C94-490E-BD8A-AD05271C7ABF}2016-3-21.pdf</v>
      </c>
      <c r="H4390">
        <v>2195</v>
      </c>
      <c r="I4390" t="str">
        <f>CONCATENATE("wget -O ",G4390," https://emdinspections.saccounty.net/document.aspx?id=",B4390,"&amp;type=application/pdf")</f>
        <v>wget -O FA0003228{5B6F6BE1-4C94-490E-BD8A-AD05271C7ABF}2016-3-21.pdf https://emdinspections.saccounty.net/document.aspx?id={5B6F6BE1-4C94-490E-BD8A-AD05271C7ABF}&amp;type=application/pdf</v>
      </c>
    </row>
    <row r="4391" spans="1:9" x14ac:dyDescent="0.35">
      <c r="H4391">
        <v>2195</v>
      </c>
      <c r="I4391" t="s">
        <v>10502</v>
      </c>
    </row>
    <row r="4392" spans="1:9" x14ac:dyDescent="0.35">
      <c r="A4392" t="s">
        <v>9784</v>
      </c>
      <c r="B4392" t="s">
        <v>9785</v>
      </c>
      <c r="C4392" s="1">
        <v>42361</v>
      </c>
      <c r="D4392" s="2">
        <f>MONTH(C4392)</f>
        <v>12</v>
      </c>
      <c r="E4392" s="2">
        <f>DAY(C4392)</f>
        <v>23</v>
      </c>
      <c r="F4392" s="2">
        <f>YEAR(C4392)</f>
        <v>2015</v>
      </c>
      <c r="G4392" t="str">
        <f>CONCATENATE(A4392,B4392,F4392,"-",D4392,"-",E4392,".pdf")</f>
        <v>FA0017419{5B73A161-D092-44A7-9927-DDE4478B33D2}2015-12-23.pdf</v>
      </c>
      <c r="H4392">
        <v>2196</v>
      </c>
      <c r="I4392" t="str">
        <f>CONCATENATE("wget -O ",G4392," https://emdinspections.saccounty.net/document.aspx?id=",B4392,"&amp;type=application/pdf")</f>
        <v>wget -O FA0017419{5B73A161-D092-44A7-9927-DDE4478B33D2}2015-12-23.pdf https://emdinspections.saccounty.net/document.aspx?id={5B73A161-D092-44A7-9927-DDE4478B33D2}&amp;type=application/pdf</v>
      </c>
    </row>
    <row r="4393" spans="1:9" x14ac:dyDescent="0.35">
      <c r="H4393">
        <v>2196</v>
      </c>
      <c r="I4393" t="s">
        <v>10502</v>
      </c>
    </row>
    <row r="4394" spans="1:9" x14ac:dyDescent="0.35">
      <c r="A4394" t="s">
        <v>544</v>
      </c>
      <c r="B4394" t="s">
        <v>545</v>
      </c>
      <c r="C4394" s="1">
        <v>42376</v>
      </c>
      <c r="D4394" s="2">
        <f>MONTH(C4394)</f>
        <v>1</v>
      </c>
      <c r="E4394" s="2">
        <f>DAY(C4394)</f>
        <v>7</v>
      </c>
      <c r="F4394" s="2">
        <f>YEAR(C4394)</f>
        <v>2016</v>
      </c>
      <c r="G4394" t="str">
        <f>CONCATENATE(A4394,B4394,F4394,"-",D4394,"-",E4394,".pdf")</f>
        <v>FA0004730{5B78E2E9-955B-418F-A232-BB138A276D1B}2016-1-7.pdf</v>
      </c>
      <c r="H4394">
        <v>2197</v>
      </c>
      <c r="I4394" t="str">
        <f>CONCATENATE("wget -O ",G4394," https://emdinspections.saccounty.net/document.aspx?id=",B4394,"&amp;type=application/pdf")</f>
        <v>wget -O FA0004730{5B78E2E9-955B-418F-A232-BB138A276D1B}2016-1-7.pdf https://emdinspections.saccounty.net/document.aspx?id={5B78E2E9-955B-418F-A232-BB138A276D1B}&amp;type=application/pdf</v>
      </c>
    </row>
    <row r="4395" spans="1:9" x14ac:dyDescent="0.35">
      <c r="H4395">
        <v>2197</v>
      </c>
      <c r="I4395" t="s">
        <v>10502</v>
      </c>
    </row>
    <row r="4396" spans="1:9" x14ac:dyDescent="0.35">
      <c r="A4396" t="s">
        <v>10350</v>
      </c>
      <c r="B4396" t="s">
        <v>10351</v>
      </c>
      <c r="C4396" s="1">
        <v>42307</v>
      </c>
      <c r="D4396" s="2">
        <f>MONTH(C4396)</f>
        <v>10</v>
      </c>
      <c r="E4396" s="2">
        <f>DAY(C4396)</f>
        <v>30</v>
      </c>
      <c r="F4396" s="2">
        <f>YEAR(C4396)</f>
        <v>2015</v>
      </c>
      <c r="G4396" t="str">
        <f>CONCATENATE(A4396,B4396,F4396,"-",D4396,"-",E4396,".pdf")</f>
        <v>FA0047510{5B8255E4-8ADE-4803-9DEE-F3018C54BE24}2015-10-30.pdf</v>
      </c>
      <c r="H4396">
        <v>2198</v>
      </c>
      <c r="I4396" t="str">
        <f>CONCATENATE("wget -O ",G4396," https://emdinspections.saccounty.net/document.aspx?id=",B4396,"&amp;type=application/pdf")</f>
        <v>wget -O FA0047510{5B8255E4-8ADE-4803-9DEE-F3018C54BE24}2015-10-30.pdf https://emdinspections.saccounty.net/document.aspx?id={5B8255E4-8ADE-4803-9DEE-F3018C54BE24}&amp;type=application/pdf</v>
      </c>
    </row>
    <row r="4397" spans="1:9" x14ac:dyDescent="0.35">
      <c r="H4397">
        <v>2198</v>
      </c>
      <c r="I4397" t="s">
        <v>10502</v>
      </c>
    </row>
    <row r="4398" spans="1:9" x14ac:dyDescent="0.35">
      <c r="A4398" t="s">
        <v>4835</v>
      </c>
      <c r="B4398" t="s">
        <v>4836</v>
      </c>
      <c r="C4398" s="1">
        <v>42438</v>
      </c>
      <c r="D4398" s="2">
        <f>MONTH(C4398)</f>
        <v>3</v>
      </c>
      <c r="E4398" s="2">
        <f>DAY(C4398)</f>
        <v>9</v>
      </c>
      <c r="F4398" s="2">
        <f>YEAR(C4398)</f>
        <v>2016</v>
      </c>
      <c r="G4398" t="str">
        <f>CONCATENATE(A4398,B4398,F4398,"-",D4398,"-",E4398,".pdf")</f>
        <v>FA0004351{5B8AB650-554C-4A17-8EA8-45545073ED69}2016-3-9.pdf</v>
      </c>
      <c r="H4398">
        <v>2199</v>
      </c>
      <c r="I4398" t="str">
        <f>CONCATENATE("wget -O ",G4398," https://emdinspections.saccounty.net/document.aspx?id=",B4398,"&amp;type=application/pdf")</f>
        <v>wget -O FA0004351{5B8AB650-554C-4A17-8EA8-45545073ED69}2016-3-9.pdf https://emdinspections.saccounty.net/document.aspx?id={5B8AB650-554C-4A17-8EA8-45545073ED69}&amp;type=application/pdf</v>
      </c>
    </row>
    <row r="4399" spans="1:9" x14ac:dyDescent="0.35">
      <c r="H4399">
        <v>2199</v>
      </c>
      <c r="I4399" t="s">
        <v>10502</v>
      </c>
    </row>
    <row r="4400" spans="1:9" x14ac:dyDescent="0.35">
      <c r="A4400" t="s">
        <v>6236</v>
      </c>
      <c r="B4400" t="s">
        <v>6237</v>
      </c>
      <c r="C4400" s="1">
        <v>42426</v>
      </c>
      <c r="D4400" s="2">
        <f>MONTH(C4400)</f>
        <v>2</v>
      </c>
      <c r="E4400" s="2">
        <f>DAY(C4400)</f>
        <v>26</v>
      </c>
      <c r="F4400" s="2">
        <f>YEAR(C4400)</f>
        <v>2016</v>
      </c>
      <c r="G4400" t="str">
        <f>CONCATENATE(A4400,B4400,F4400,"-",D4400,"-",E4400,".pdf")</f>
        <v>FA0015051{5B92DD77-E5C6-48E5-A84B-FE8EE04057D7}2016-2-26.pdf</v>
      </c>
      <c r="H4400">
        <v>2200</v>
      </c>
      <c r="I4400" t="str">
        <f>CONCATENATE("wget -O ",G4400," https://emdinspections.saccounty.net/document.aspx?id=",B4400,"&amp;type=application/pdf")</f>
        <v>wget -O FA0015051{5B92DD77-E5C6-48E5-A84B-FE8EE04057D7}2016-2-26.pdf https://emdinspections.saccounty.net/document.aspx?id={5B92DD77-E5C6-48E5-A84B-FE8EE04057D7}&amp;type=application/pdf</v>
      </c>
    </row>
    <row r="4401" spans="1:9" x14ac:dyDescent="0.35">
      <c r="H4401">
        <v>2200</v>
      </c>
      <c r="I4401" t="s">
        <v>10502</v>
      </c>
    </row>
    <row r="4402" spans="1:9" x14ac:dyDescent="0.35">
      <c r="A4402" t="s">
        <v>4274</v>
      </c>
      <c r="B4402" t="s">
        <v>4275</v>
      </c>
      <c r="C4402" s="1">
        <v>42402</v>
      </c>
      <c r="D4402" s="2">
        <f>MONTH(C4402)</f>
        <v>2</v>
      </c>
      <c r="E4402" s="2">
        <f>DAY(C4402)</f>
        <v>2</v>
      </c>
      <c r="F4402" s="2">
        <f>YEAR(C4402)</f>
        <v>2016</v>
      </c>
      <c r="G4402" t="str">
        <f>CONCATENATE(A4402,B4402,F4402,"-",D4402,"-",E4402,".pdf")</f>
        <v>FA0003235{5B98FDCF-BE7D-4A0C-9565-1192E8D453E7}2016-2-2.pdf</v>
      </c>
      <c r="H4402">
        <v>2201</v>
      </c>
      <c r="I4402" t="str">
        <f>CONCATENATE("wget -O ",G4402," https://emdinspections.saccounty.net/document.aspx?id=",B4402,"&amp;type=application/pdf")</f>
        <v>wget -O FA0003235{5B98FDCF-BE7D-4A0C-9565-1192E8D453E7}2016-2-2.pdf https://emdinspections.saccounty.net/document.aspx?id={5B98FDCF-BE7D-4A0C-9565-1192E8D453E7}&amp;type=application/pdf</v>
      </c>
    </row>
    <row r="4403" spans="1:9" x14ac:dyDescent="0.35">
      <c r="H4403">
        <v>2201</v>
      </c>
      <c r="I4403" t="s">
        <v>10502</v>
      </c>
    </row>
    <row r="4404" spans="1:9" x14ac:dyDescent="0.35">
      <c r="A4404" t="s">
        <v>8026</v>
      </c>
      <c r="B4404" t="s">
        <v>8027</v>
      </c>
      <c r="C4404" s="1">
        <v>42433</v>
      </c>
      <c r="D4404" s="2">
        <f>MONTH(C4404)</f>
        <v>3</v>
      </c>
      <c r="E4404" s="2">
        <f>DAY(C4404)</f>
        <v>4</v>
      </c>
      <c r="F4404" s="2">
        <f>YEAR(C4404)</f>
        <v>2016</v>
      </c>
      <c r="G4404" t="str">
        <f>CONCATENATE(A4404,B4404,F4404,"-",D4404,"-",E4404,".pdf")</f>
        <v>FA0004308{5BD5F5A0-9CC5-4082-A286-5464FA888981}2016-3-4.pdf</v>
      </c>
      <c r="H4404">
        <v>2202</v>
      </c>
      <c r="I4404" t="str">
        <f>CONCATENATE("wget -O ",G4404," https://emdinspections.saccounty.net/document.aspx?id=",B4404,"&amp;type=application/pdf")</f>
        <v>wget -O FA0004308{5BD5F5A0-9CC5-4082-A286-5464FA888981}2016-3-4.pdf https://emdinspections.saccounty.net/document.aspx?id={5BD5F5A0-9CC5-4082-A286-5464FA888981}&amp;type=application/pdf</v>
      </c>
    </row>
    <row r="4405" spans="1:9" x14ac:dyDescent="0.35">
      <c r="H4405">
        <v>2202</v>
      </c>
      <c r="I4405" t="s">
        <v>10502</v>
      </c>
    </row>
    <row r="4406" spans="1:9" x14ac:dyDescent="0.35">
      <c r="A4406" t="s">
        <v>10164</v>
      </c>
      <c r="B4406" t="s">
        <v>10165</v>
      </c>
      <c r="C4406" s="1">
        <v>42447</v>
      </c>
      <c r="D4406" s="2">
        <f>MONTH(C4406)</f>
        <v>3</v>
      </c>
      <c r="E4406" s="2">
        <f>DAY(C4406)</f>
        <v>18</v>
      </c>
      <c r="F4406" s="2">
        <f>YEAR(C4406)</f>
        <v>2016</v>
      </c>
      <c r="G4406" t="str">
        <f>CONCATENATE(A4406,B4406,F4406,"-",D4406,"-",E4406,".pdf")</f>
        <v>FA0032378{5BD9071B-ECC9-457C-9876-E00829BD2CA5}2016-3-18.pdf</v>
      </c>
      <c r="H4406">
        <v>2203</v>
      </c>
      <c r="I4406" t="str">
        <f>CONCATENATE("wget -O ",G4406," https://emdinspections.saccounty.net/document.aspx?id=",B4406,"&amp;type=application/pdf")</f>
        <v>wget -O FA0032378{5BD9071B-ECC9-457C-9876-E00829BD2CA5}2016-3-18.pdf https://emdinspections.saccounty.net/document.aspx?id={5BD9071B-ECC9-457C-9876-E00829BD2CA5}&amp;type=application/pdf</v>
      </c>
    </row>
    <row r="4407" spans="1:9" x14ac:dyDescent="0.35">
      <c r="H4407">
        <v>2203</v>
      </c>
      <c r="I4407" t="s">
        <v>10502</v>
      </c>
    </row>
    <row r="4408" spans="1:9" x14ac:dyDescent="0.35">
      <c r="A4408" t="s">
        <v>3240</v>
      </c>
      <c r="B4408" t="s">
        <v>3241</v>
      </c>
      <c r="C4408" s="1">
        <v>42429</v>
      </c>
      <c r="D4408" s="2">
        <f>MONTH(C4408)</f>
        <v>2</v>
      </c>
      <c r="E4408" s="2">
        <f>DAY(C4408)</f>
        <v>29</v>
      </c>
      <c r="F4408" s="2">
        <f>YEAR(C4408)</f>
        <v>2016</v>
      </c>
      <c r="G4408" t="str">
        <f>CONCATENATE(A4408,B4408,F4408,"-",D4408,"-",E4408,".pdf")</f>
        <v>FA0049379{5BE70C9D-CDCD-4A5C-A2D8-EF6E5D6C8AC5}2016-2-29.pdf</v>
      </c>
      <c r="H4408">
        <v>2204</v>
      </c>
      <c r="I4408" t="str">
        <f>CONCATENATE("wget -O ",G4408," https://emdinspections.saccounty.net/document.aspx?id=",B4408,"&amp;type=application/pdf")</f>
        <v>wget -O FA0049379{5BE70C9D-CDCD-4A5C-A2D8-EF6E5D6C8AC5}2016-2-29.pdf https://emdinspections.saccounty.net/document.aspx?id={5BE70C9D-CDCD-4A5C-A2D8-EF6E5D6C8AC5}&amp;type=application/pdf</v>
      </c>
    </row>
    <row r="4409" spans="1:9" x14ac:dyDescent="0.35">
      <c r="H4409">
        <v>2204</v>
      </c>
      <c r="I4409" t="s">
        <v>10502</v>
      </c>
    </row>
    <row r="4410" spans="1:9" x14ac:dyDescent="0.35">
      <c r="A4410" t="s">
        <v>1100</v>
      </c>
      <c r="B4410" t="s">
        <v>1101</v>
      </c>
      <c r="C4410" s="1">
        <v>42471</v>
      </c>
      <c r="D4410" s="2">
        <f>MONTH(C4410)</f>
        <v>4</v>
      </c>
      <c r="E4410" s="2">
        <f>DAY(C4410)</f>
        <v>11</v>
      </c>
      <c r="F4410" s="2">
        <f>YEAR(C4410)</f>
        <v>2016</v>
      </c>
      <c r="G4410" t="str">
        <f>CONCATENATE(A4410,B4410,F4410,"-",D4410,"-",E4410,".pdf")</f>
        <v>FA0001028{5C124FA5-A61F-47EF-B7ED-C00A81FFBA8B}2016-4-11.pdf</v>
      </c>
      <c r="H4410">
        <v>2205</v>
      </c>
      <c r="I4410" t="str">
        <f>CONCATENATE("wget -O ",G4410," https://emdinspections.saccounty.net/document.aspx?id=",B4410,"&amp;type=application/pdf")</f>
        <v>wget -O FA0001028{5C124FA5-A61F-47EF-B7ED-C00A81FFBA8B}2016-4-11.pdf https://emdinspections.saccounty.net/document.aspx?id={5C124FA5-A61F-47EF-B7ED-C00A81FFBA8B}&amp;type=application/pdf</v>
      </c>
    </row>
    <row r="4411" spans="1:9" x14ac:dyDescent="0.35">
      <c r="H4411">
        <v>2205</v>
      </c>
      <c r="I4411" t="s">
        <v>10502</v>
      </c>
    </row>
    <row r="4412" spans="1:9" x14ac:dyDescent="0.35">
      <c r="A4412" t="s">
        <v>367</v>
      </c>
      <c r="B4412" t="s">
        <v>368</v>
      </c>
      <c r="C4412" s="1">
        <v>42430</v>
      </c>
      <c r="D4412" s="2">
        <f>MONTH(C4412)</f>
        <v>3</v>
      </c>
      <c r="E4412" s="2">
        <f>DAY(C4412)</f>
        <v>1</v>
      </c>
      <c r="F4412" s="2">
        <f>YEAR(C4412)</f>
        <v>2016</v>
      </c>
      <c r="G4412" t="str">
        <f>CONCATENATE(A4412,B4412,F4412,"-",D4412,"-",E4412,".pdf")</f>
        <v>FA0002261{5C22F621-5826-420A-B60B-496253D88E2E}2016-3-1.pdf</v>
      </c>
      <c r="H4412">
        <v>2206</v>
      </c>
      <c r="I4412" t="str">
        <f>CONCATENATE("wget -O ",G4412," https://emdinspections.saccounty.net/document.aspx?id=",B4412,"&amp;type=application/pdf")</f>
        <v>wget -O FA0002261{5C22F621-5826-420A-B60B-496253D88E2E}2016-3-1.pdf https://emdinspections.saccounty.net/document.aspx?id={5C22F621-5826-420A-B60B-496253D88E2E}&amp;type=application/pdf</v>
      </c>
    </row>
    <row r="4413" spans="1:9" x14ac:dyDescent="0.35">
      <c r="H4413">
        <v>2206</v>
      </c>
      <c r="I4413" t="s">
        <v>10502</v>
      </c>
    </row>
    <row r="4414" spans="1:9" x14ac:dyDescent="0.35">
      <c r="A4414" t="s">
        <v>6020</v>
      </c>
      <c r="B4414" t="s">
        <v>6021</v>
      </c>
      <c r="C4414" s="1">
        <v>42431</v>
      </c>
      <c r="D4414" s="2">
        <f>MONTH(C4414)</f>
        <v>3</v>
      </c>
      <c r="E4414" s="2">
        <f>DAY(C4414)</f>
        <v>2</v>
      </c>
      <c r="F4414" s="2">
        <f>YEAR(C4414)</f>
        <v>2016</v>
      </c>
      <c r="G4414" t="str">
        <f>CONCATENATE(A4414,B4414,F4414,"-",D4414,"-",E4414,".pdf")</f>
        <v>FA0013022{5C2542AE-FFE8-4CA3-B157-F56DCB79A1F5}2016-3-2.pdf</v>
      </c>
      <c r="H4414">
        <v>2207</v>
      </c>
      <c r="I4414" t="str">
        <f>CONCATENATE("wget -O ",G4414," https://emdinspections.saccounty.net/document.aspx?id=",B4414,"&amp;type=application/pdf")</f>
        <v>wget -O FA0013022{5C2542AE-FFE8-4CA3-B157-F56DCB79A1F5}2016-3-2.pdf https://emdinspections.saccounty.net/document.aspx?id={5C2542AE-FFE8-4CA3-B157-F56DCB79A1F5}&amp;type=application/pdf</v>
      </c>
    </row>
    <row r="4415" spans="1:9" x14ac:dyDescent="0.35">
      <c r="H4415">
        <v>2207</v>
      </c>
      <c r="I4415" t="s">
        <v>10502</v>
      </c>
    </row>
    <row r="4416" spans="1:9" x14ac:dyDescent="0.35">
      <c r="A4416" t="s">
        <v>9669</v>
      </c>
      <c r="B4416" t="s">
        <v>9670</v>
      </c>
      <c r="C4416" s="1">
        <v>42339</v>
      </c>
      <c r="D4416" s="2">
        <f>MONTH(C4416)</f>
        <v>12</v>
      </c>
      <c r="E4416" s="2">
        <f>DAY(C4416)</f>
        <v>1</v>
      </c>
      <c r="F4416" s="2">
        <f>YEAR(C4416)</f>
        <v>2015</v>
      </c>
      <c r="G4416" t="str">
        <f>CONCATENATE(A4416,B4416,F4416,"-",D4416,"-",E4416,".pdf")</f>
        <v>FA0013080{5C2F0F84-90F2-4294-9AFD-B560F72ADA9C}2015-12-1.pdf</v>
      </c>
      <c r="H4416">
        <v>2208</v>
      </c>
      <c r="I4416" t="str">
        <f>CONCATENATE("wget -O ",G4416," https://emdinspections.saccounty.net/document.aspx?id=",B4416,"&amp;type=application/pdf")</f>
        <v>wget -O FA0013080{5C2F0F84-90F2-4294-9AFD-B560F72ADA9C}2015-12-1.pdf https://emdinspections.saccounty.net/document.aspx?id={5C2F0F84-90F2-4294-9AFD-B560F72ADA9C}&amp;type=application/pdf</v>
      </c>
    </row>
    <row r="4417" spans="1:9" x14ac:dyDescent="0.35">
      <c r="H4417">
        <v>2208</v>
      </c>
      <c r="I4417" t="s">
        <v>10502</v>
      </c>
    </row>
    <row r="4418" spans="1:9" x14ac:dyDescent="0.35">
      <c r="A4418" t="s">
        <v>6212</v>
      </c>
      <c r="B4418" t="s">
        <v>8837</v>
      </c>
      <c r="C4418" s="1">
        <v>42416</v>
      </c>
      <c r="D4418" s="2">
        <f>MONTH(C4418)</f>
        <v>2</v>
      </c>
      <c r="E4418" s="2">
        <f>DAY(C4418)</f>
        <v>16</v>
      </c>
      <c r="F4418" s="2">
        <f>YEAR(C4418)</f>
        <v>2016</v>
      </c>
      <c r="G4418" t="str">
        <f>CONCATENATE(A4418,B4418,F4418,"-",D4418,"-",E4418,".pdf")</f>
        <v>FA0014780{5C3D044B-B3CB-49A1-A0CF-573FAA07E2D9}2016-2-16.pdf</v>
      </c>
      <c r="H4418">
        <v>2209</v>
      </c>
      <c r="I4418" t="str">
        <f>CONCATENATE("wget -O ",G4418," https://emdinspections.saccounty.net/document.aspx?id=",B4418,"&amp;type=application/pdf")</f>
        <v>wget -O FA0014780{5C3D044B-B3CB-49A1-A0CF-573FAA07E2D9}2016-2-16.pdf https://emdinspections.saccounty.net/document.aspx?id={5C3D044B-B3CB-49A1-A0CF-573FAA07E2D9}&amp;type=application/pdf</v>
      </c>
    </row>
    <row r="4419" spans="1:9" x14ac:dyDescent="0.35">
      <c r="H4419">
        <v>2209</v>
      </c>
      <c r="I4419" t="s">
        <v>10502</v>
      </c>
    </row>
    <row r="4420" spans="1:9" x14ac:dyDescent="0.35">
      <c r="A4420" t="s">
        <v>5823</v>
      </c>
      <c r="B4420" t="s">
        <v>5824</v>
      </c>
      <c r="C4420" s="1">
        <v>42439</v>
      </c>
      <c r="D4420" s="2">
        <f>MONTH(C4420)</f>
        <v>3</v>
      </c>
      <c r="E4420" s="2">
        <f>DAY(C4420)</f>
        <v>10</v>
      </c>
      <c r="F4420" s="2">
        <f>YEAR(C4420)</f>
        <v>2016</v>
      </c>
      <c r="G4420" t="str">
        <f>CONCATENATE(A4420,B4420,F4420,"-",D4420,"-",E4420,".pdf")</f>
        <v>FA0006942{5C482973-210C-49B4-96DE-DE3D70B6776C}2016-3-10.pdf</v>
      </c>
      <c r="H4420">
        <v>2210</v>
      </c>
      <c r="I4420" t="str">
        <f>CONCATENATE("wget -O ",G4420," https://emdinspections.saccounty.net/document.aspx?id=",B4420,"&amp;type=application/pdf")</f>
        <v>wget -O FA0006942{5C482973-210C-49B4-96DE-DE3D70B6776C}2016-3-10.pdf https://emdinspections.saccounty.net/document.aspx?id={5C482973-210C-49B4-96DE-DE3D70B6776C}&amp;type=application/pdf</v>
      </c>
    </row>
    <row r="4421" spans="1:9" x14ac:dyDescent="0.35">
      <c r="H4421">
        <v>2210</v>
      </c>
      <c r="I4421" t="s">
        <v>10502</v>
      </c>
    </row>
    <row r="4422" spans="1:9" x14ac:dyDescent="0.35">
      <c r="A4422" t="s">
        <v>1846</v>
      </c>
      <c r="B4422" t="s">
        <v>1847</v>
      </c>
      <c r="C4422" s="1">
        <v>42373</v>
      </c>
      <c r="D4422" s="2">
        <f>MONTH(C4422)</f>
        <v>1</v>
      </c>
      <c r="E4422" s="2">
        <f>DAY(C4422)</f>
        <v>4</v>
      </c>
      <c r="F4422" s="2">
        <f>YEAR(C4422)</f>
        <v>2016</v>
      </c>
      <c r="G4422" t="str">
        <f>CONCATENATE(A4422,B4422,F4422,"-",D4422,"-",E4422,".pdf")</f>
        <v>FA0012738{5C4BD7E2-65EF-464D-B7C3-8567EBC11D70}2016-1-4.pdf</v>
      </c>
      <c r="H4422">
        <v>2211</v>
      </c>
      <c r="I4422" t="str">
        <f>CONCATENATE("wget -O ",G4422," https://emdinspections.saccounty.net/document.aspx?id=",B4422,"&amp;type=application/pdf")</f>
        <v>wget -O FA0012738{5C4BD7E2-65EF-464D-B7C3-8567EBC11D70}2016-1-4.pdf https://emdinspections.saccounty.net/document.aspx?id={5C4BD7E2-65EF-464D-B7C3-8567EBC11D70}&amp;type=application/pdf</v>
      </c>
    </row>
    <row r="4423" spans="1:9" x14ac:dyDescent="0.35">
      <c r="H4423">
        <v>2211</v>
      </c>
      <c r="I4423" t="s">
        <v>10502</v>
      </c>
    </row>
    <row r="4424" spans="1:9" x14ac:dyDescent="0.35">
      <c r="A4424" t="s">
        <v>8065</v>
      </c>
      <c r="B4424" t="s">
        <v>8066</v>
      </c>
      <c r="C4424" s="1">
        <v>42474</v>
      </c>
      <c r="D4424" s="2">
        <f>MONTH(C4424)</f>
        <v>4</v>
      </c>
      <c r="E4424" s="2">
        <f>DAY(C4424)</f>
        <v>14</v>
      </c>
      <c r="F4424" s="2">
        <f>YEAR(C4424)</f>
        <v>2016</v>
      </c>
      <c r="G4424" t="str">
        <f>CONCATENATE(A4424,B4424,F4424,"-",D4424,"-",E4424,".pdf")</f>
        <v>FA0004583{5C56EA5A-180C-44AE-BD25-95E02256B220}2016-4-14.pdf</v>
      </c>
      <c r="H4424">
        <v>2212</v>
      </c>
      <c r="I4424" t="str">
        <f>CONCATENATE("wget -O ",G4424," https://emdinspections.saccounty.net/document.aspx?id=",B4424,"&amp;type=application/pdf")</f>
        <v>wget -O FA0004583{5C56EA5A-180C-44AE-BD25-95E02256B220}2016-4-14.pdf https://emdinspections.saccounty.net/document.aspx?id={5C56EA5A-180C-44AE-BD25-95E02256B220}&amp;type=application/pdf</v>
      </c>
    </row>
    <row r="4425" spans="1:9" x14ac:dyDescent="0.35">
      <c r="H4425">
        <v>2212</v>
      </c>
      <c r="I4425" t="s">
        <v>10502</v>
      </c>
    </row>
    <row r="4426" spans="1:9" x14ac:dyDescent="0.35">
      <c r="A4426" t="s">
        <v>9722</v>
      </c>
      <c r="B4426" t="s">
        <v>9723</v>
      </c>
      <c r="C4426" s="1">
        <v>42303</v>
      </c>
      <c r="D4426" s="2">
        <f>MONTH(C4426)</f>
        <v>10</v>
      </c>
      <c r="E4426" s="2">
        <f>DAY(C4426)</f>
        <v>26</v>
      </c>
      <c r="F4426" s="2">
        <f>YEAR(C4426)</f>
        <v>2015</v>
      </c>
      <c r="G4426" t="str">
        <f>CONCATENATE(A4426,B4426,F4426,"-",D4426,"-",E4426,".pdf")</f>
        <v>FA0015244{5C5B2FAA-1128-406B-B9A7-25AE37B646F7}2015-10-26.pdf</v>
      </c>
      <c r="H4426">
        <v>2213</v>
      </c>
      <c r="I4426" t="str">
        <f>CONCATENATE("wget -O ",G4426," https://emdinspections.saccounty.net/document.aspx?id=",B4426,"&amp;type=application/pdf")</f>
        <v>wget -O FA0015244{5C5B2FAA-1128-406B-B9A7-25AE37B646F7}2015-10-26.pdf https://emdinspections.saccounty.net/document.aspx?id={5C5B2FAA-1128-406B-B9A7-25AE37B646F7}&amp;type=application/pdf</v>
      </c>
    </row>
    <row r="4427" spans="1:9" x14ac:dyDescent="0.35">
      <c r="H4427">
        <v>2213</v>
      </c>
      <c r="I4427" t="s">
        <v>10502</v>
      </c>
    </row>
    <row r="4428" spans="1:9" x14ac:dyDescent="0.35">
      <c r="A4428" t="s">
        <v>1096</v>
      </c>
      <c r="B4428" t="s">
        <v>1097</v>
      </c>
      <c r="C4428" s="1">
        <v>42451</v>
      </c>
      <c r="D4428" s="2">
        <f>MONTH(C4428)</f>
        <v>3</v>
      </c>
      <c r="E4428" s="2">
        <f>DAY(C4428)</f>
        <v>22</v>
      </c>
      <c r="F4428" s="2">
        <f>YEAR(C4428)</f>
        <v>2016</v>
      </c>
      <c r="G4428" t="str">
        <f>CONCATENATE(A4428,B4428,F4428,"-",D4428,"-",E4428,".pdf")</f>
        <v>FA0001022{5C63107C-B399-4FFF-9EEB-D90B4E7FF3ED}2016-3-22.pdf</v>
      </c>
      <c r="H4428">
        <v>2214</v>
      </c>
      <c r="I4428" t="str">
        <f>CONCATENATE("wget -O ",G4428," https://emdinspections.saccounty.net/document.aspx?id=",B4428,"&amp;type=application/pdf")</f>
        <v>wget -O FA0001022{5C63107C-B399-4FFF-9EEB-D90B4E7FF3ED}2016-3-22.pdf https://emdinspections.saccounty.net/document.aspx?id={5C63107C-B399-4FFF-9EEB-D90B4E7FF3ED}&amp;type=application/pdf</v>
      </c>
    </row>
    <row r="4429" spans="1:9" x14ac:dyDescent="0.35">
      <c r="H4429">
        <v>2214</v>
      </c>
      <c r="I4429" t="s">
        <v>10502</v>
      </c>
    </row>
    <row r="4430" spans="1:9" x14ac:dyDescent="0.35">
      <c r="A4430" t="s">
        <v>2972</v>
      </c>
      <c r="B4430" t="s">
        <v>2973</v>
      </c>
      <c r="C4430" s="1">
        <v>42446</v>
      </c>
      <c r="D4430" s="2">
        <f>MONTH(C4430)</f>
        <v>3</v>
      </c>
      <c r="E4430" s="2">
        <f>DAY(C4430)</f>
        <v>17</v>
      </c>
      <c r="F4430" s="2">
        <f>YEAR(C4430)</f>
        <v>2016</v>
      </c>
      <c r="G4430" t="str">
        <f>CONCATENATE(A4430,B4430,F4430,"-",D4430,"-",E4430,".pdf")</f>
        <v>FA0043909{5C642F1C-8BB1-42A0-90BF-DB1567D0E360}2016-3-17.pdf</v>
      </c>
      <c r="H4430">
        <v>2215</v>
      </c>
      <c r="I4430" t="str">
        <f>CONCATENATE("wget -O ",G4430," https://emdinspections.saccounty.net/document.aspx?id=",B4430,"&amp;type=application/pdf")</f>
        <v>wget -O FA0043909{5C642F1C-8BB1-42A0-90BF-DB1567D0E360}2016-3-17.pdf https://emdinspections.saccounty.net/document.aspx?id={5C642F1C-8BB1-42A0-90BF-DB1567D0E360}&amp;type=application/pdf</v>
      </c>
    </row>
    <row r="4431" spans="1:9" x14ac:dyDescent="0.35">
      <c r="H4431">
        <v>2215</v>
      </c>
      <c r="I4431" t="s">
        <v>10502</v>
      </c>
    </row>
    <row r="4432" spans="1:9" x14ac:dyDescent="0.35">
      <c r="A4432" t="s">
        <v>2710</v>
      </c>
      <c r="B4432" t="s">
        <v>2711</v>
      </c>
      <c r="C4432" s="1">
        <v>42473</v>
      </c>
      <c r="D4432" s="2">
        <f>MONTH(C4432)</f>
        <v>4</v>
      </c>
      <c r="E4432" s="2">
        <f>DAY(C4432)</f>
        <v>13</v>
      </c>
      <c r="F4432" s="2">
        <f>YEAR(C4432)</f>
        <v>2016</v>
      </c>
      <c r="G4432" t="str">
        <f>CONCATENATE(A4432,B4432,F4432,"-",D4432,"-",E4432,".pdf")</f>
        <v>FA0032348{5C84A274-AF13-47C8-B682-0245F8D4B684}2016-4-13.pdf</v>
      </c>
      <c r="H4432">
        <v>2216</v>
      </c>
      <c r="I4432" t="str">
        <f>CONCATENATE("wget -O ",G4432," https://emdinspections.saccounty.net/document.aspx?id=",B4432,"&amp;type=application/pdf")</f>
        <v>wget -O FA0032348{5C84A274-AF13-47C8-B682-0245F8D4B684}2016-4-13.pdf https://emdinspections.saccounty.net/document.aspx?id={5C84A274-AF13-47C8-B682-0245F8D4B684}&amp;type=application/pdf</v>
      </c>
    </row>
    <row r="4433" spans="1:9" x14ac:dyDescent="0.35">
      <c r="H4433">
        <v>2216</v>
      </c>
      <c r="I4433" t="s">
        <v>10502</v>
      </c>
    </row>
    <row r="4434" spans="1:9" x14ac:dyDescent="0.35">
      <c r="A4434" t="s">
        <v>1505</v>
      </c>
      <c r="B4434" t="s">
        <v>1506</v>
      </c>
      <c r="C4434" s="1">
        <v>42464</v>
      </c>
      <c r="D4434" s="2">
        <f>MONTH(C4434)</f>
        <v>4</v>
      </c>
      <c r="E4434" s="2">
        <f>DAY(C4434)</f>
        <v>4</v>
      </c>
      <c r="F4434" s="2">
        <f>YEAR(C4434)</f>
        <v>2016</v>
      </c>
      <c r="G4434" t="str">
        <f>CONCATENATE(A4434,B4434,F4434,"-",D4434,"-",E4434,".pdf")</f>
        <v>FA0004391{5C9B7AE2-4B20-44C7-B0C4-85E78CD556CE}2016-4-4.pdf</v>
      </c>
      <c r="H4434">
        <v>2217</v>
      </c>
      <c r="I4434" t="str">
        <f>CONCATENATE("wget -O ",G4434," https://emdinspections.saccounty.net/document.aspx?id=",B4434,"&amp;type=application/pdf")</f>
        <v>wget -O FA0004391{5C9B7AE2-4B20-44C7-B0C4-85E78CD556CE}2016-4-4.pdf https://emdinspections.saccounty.net/document.aspx?id={5C9B7AE2-4B20-44C7-B0C4-85E78CD556CE}&amp;type=application/pdf</v>
      </c>
    </row>
    <row r="4435" spans="1:9" x14ac:dyDescent="0.35">
      <c r="H4435">
        <v>2217</v>
      </c>
      <c r="I4435" t="s">
        <v>10502</v>
      </c>
    </row>
    <row r="4436" spans="1:9" x14ac:dyDescent="0.35">
      <c r="A4436" t="s">
        <v>2893</v>
      </c>
      <c r="B4436" t="s">
        <v>2894</v>
      </c>
      <c r="C4436" s="1">
        <v>42419</v>
      </c>
      <c r="D4436" s="2">
        <f>MONTH(C4436)</f>
        <v>2</v>
      </c>
      <c r="E4436" s="2">
        <f>DAY(C4436)</f>
        <v>19</v>
      </c>
      <c r="F4436" s="2">
        <f>YEAR(C4436)</f>
        <v>2016</v>
      </c>
      <c r="G4436" t="str">
        <f>CONCATENATE(A4436,B4436,F4436,"-",D4436,"-",E4436,".pdf")</f>
        <v>FA0041977{5CA62EE1-2A12-4E2B-BA50-6403BD187A05}2016-2-19.pdf</v>
      </c>
      <c r="H4436">
        <v>2218</v>
      </c>
      <c r="I4436" t="str">
        <f>CONCATENATE("wget -O ",G4436," https://emdinspections.saccounty.net/document.aspx?id=",B4436,"&amp;type=application/pdf")</f>
        <v>wget -O FA0041977{5CA62EE1-2A12-4E2B-BA50-6403BD187A05}2016-2-19.pdf https://emdinspections.saccounty.net/document.aspx?id={5CA62EE1-2A12-4E2B-BA50-6403BD187A05}&amp;type=application/pdf</v>
      </c>
    </row>
    <row r="4437" spans="1:9" x14ac:dyDescent="0.35">
      <c r="H4437">
        <v>2218</v>
      </c>
      <c r="I4437" t="s">
        <v>10502</v>
      </c>
    </row>
    <row r="4438" spans="1:9" x14ac:dyDescent="0.35">
      <c r="A4438" t="s">
        <v>223</v>
      </c>
      <c r="B4438" t="s">
        <v>224</v>
      </c>
      <c r="C4438" s="1">
        <v>42320</v>
      </c>
      <c r="D4438" s="2">
        <f>MONTH(C4438)</f>
        <v>11</v>
      </c>
      <c r="E4438" s="2">
        <f>DAY(C4438)</f>
        <v>12</v>
      </c>
      <c r="F4438" s="2">
        <f>YEAR(C4438)</f>
        <v>2015</v>
      </c>
      <c r="G4438" t="str">
        <f>CONCATENATE(A4438,B4438,F4438,"-",D4438,"-",E4438,".pdf")</f>
        <v>FA0019828{5CA8064B-916A-496D-9C1B-723B738FA1A1}2015-11-12.pdf</v>
      </c>
      <c r="H4438">
        <v>2219</v>
      </c>
      <c r="I4438" t="str">
        <f>CONCATENATE("wget -O ",G4438," https://emdinspections.saccounty.net/document.aspx?id=",B4438,"&amp;type=application/pdf")</f>
        <v>wget -O FA0019828{5CA8064B-916A-496D-9C1B-723B738FA1A1}2015-11-12.pdf https://emdinspections.saccounty.net/document.aspx?id={5CA8064B-916A-496D-9C1B-723B738FA1A1}&amp;type=application/pdf</v>
      </c>
    </row>
    <row r="4439" spans="1:9" x14ac:dyDescent="0.35">
      <c r="H4439">
        <v>2219</v>
      </c>
      <c r="I4439" t="s">
        <v>10502</v>
      </c>
    </row>
    <row r="4440" spans="1:9" x14ac:dyDescent="0.35">
      <c r="A4440" t="s">
        <v>7103</v>
      </c>
      <c r="B4440" t="s">
        <v>7104</v>
      </c>
      <c r="C4440" s="1">
        <v>42426</v>
      </c>
      <c r="D4440" s="2">
        <f>MONTH(C4440)</f>
        <v>2</v>
      </c>
      <c r="E4440" s="2">
        <f>DAY(C4440)</f>
        <v>26</v>
      </c>
      <c r="F4440" s="2">
        <f>YEAR(C4440)</f>
        <v>2016</v>
      </c>
      <c r="G4440" t="str">
        <f>CONCATENATE(A4440,B4440,F4440,"-",D4440,"-",E4440,".pdf")</f>
        <v>FA0040153{5CB2F697-4C23-4C10-81A4-9E925600991F}2016-2-26.pdf</v>
      </c>
      <c r="H4440">
        <v>2220</v>
      </c>
      <c r="I4440" t="str">
        <f>CONCATENATE("wget -O ",G4440," https://emdinspections.saccounty.net/document.aspx?id=",B4440,"&amp;type=application/pdf")</f>
        <v>wget -O FA0040153{5CB2F697-4C23-4C10-81A4-9E925600991F}2016-2-26.pdf https://emdinspections.saccounty.net/document.aspx?id={5CB2F697-4C23-4C10-81A4-9E925600991F}&amp;type=application/pdf</v>
      </c>
    </row>
    <row r="4441" spans="1:9" x14ac:dyDescent="0.35">
      <c r="H4441">
        <v>2220</v>
      </c>
      <c r="I4441" t="s">
        <v>10502</v>
      </c>
    </row>
    <row r="4442" spans="1:9" x14ac:dyDescent="0.35">
      <c r="A4442" t="s">
        <v>9473</v>
      </c>
      <c r="B4442" t="s">
        <v>9474</v>
      </c>
      <c r="C4442" s="1">
        <v>42367</v>
      </c>
      <c r="D4442" s="2">
        <f>MONTH(C4442)</f>
        <v>12</v>
      </c>
      <c r="E4442" s="2">
        <f>DAY(C4442)</f>
        <v>29</v>
      </c>
      <c r="F4442" s="2">
        <f>YEAR(C4442)</f>
        <v>2015</v>
      </c>
      <c r="G4442" t="str">
        <f>CONCATENATE(A4442,B4442,F4442,"-",D4442,"-",E4442,".pdf")</f>
        <v>FA0005217{5CB98C84-78E4-4E67-AB48-AD46971CF7BA}2015-12-29.pdf</v>
      </c>
      <c r="H4442">
        <v>2221</v>
      </c>
      <c r="I4442" t="str">
        <f>CONCATENATE("wget -O ",G4442," https://emdinspections.saccounty.net/document.aspx?id=",B4442,"&amp;type=application/pdf")</f>
        <v>wget -O FA0005217{5CB98C84-78E4-4E67-AB48-AD46971CF7BA}2015-12-29.pdf https://emdinspections.saccounty.net/document.aspx?id={5CB98C84-78E4-4E67-AB48-AD46971CF7BA}&amp;type=application/pdf</v>
      </c>
    </row>
    <row r="4443" spans="1:9" x14ac:dyDescent="0.35">
      <c r="H4443">
        <v>2221</v>
      </c>
      <c r="I4443" t="s">
        <v>10502</v>
      </c>
    </row>
    <row r="4444" spans="1:9" x14ac:dyDescent="0.35">
      <c r="A4444" t="s">
        <v>4204</v>
      </c>
      <c r="B4444" t="s">
        <v>4205</v>
      </c>
      <c r="C4444" s="1">
        <v>42381</v>
      </c>
      <c r="D4444" s="2">
        <f>MONTH(C4444)</f>
        <v>1</v>
      </c>
      <c r="E4444" s="2">
        <f>DAY(C4444)</f>
        <v>12</v>
      </c>
      <c r="F4444" s="2">
        <f>YEAR(C4444)</f>
        <v>2016</v>
      </c>
      <c r="G4444" t="str">
        <f>CONCATENATE(A4444,B4444,F4444,"-",D4444,"-",E4444,".pdf")</f>
        <v>FA0003108{5CDA902A-DFBC-46EB-B080-5942442F2610}2016-1-12.pdf</v>
      </c>
      <c r="H4444">
        <v>2222</v>
      </c>
      <c r="I4444" t="str">
        <f>CONCATENATE("wget -O ",G4444," https://emdinspections.saccounty.net/document.aspx?id=",B4444,"&amp;type=application/pdf")</f>
        <v>wget -O FA0003108{5CDA902A-DFBC-46EB-B080-5942442F2610}2016-1-12.pdf https://emdinspections.saccounty.net/document.aspx?id={5CDA902A-DFBC-46EB-B080-5942442F2610}&amp;type=application/pdf</v>
      </c>
    </row>
    <row r="4445" spans="1:9" x14ac:dyDescent="0.35">
      <c r="H4445">
        <v>2222</v>
      </c>
      <c r="I4445" t="s">
        <v>10502</v>
      </c>
    </row>
    <row r="4446" spans="1:9" x14ac:dyDescent="0.35">
      <c r="A4446" t="s">
        <v>3647</v>
      </c>
      <c r="B4446" t="s">
        <v>3648</v>
      </c>
      <c r="C4446" s="1">
        <v>42403</v>
      </c>
      <c r="D4446" s="2">
        <f>MONTH(C4446)</f>
        <v>2</v>
      </c>
      <c r="E4446" s="2">
        <f>DAY(C4446)</f>
        <v>3</v>
      </c>
      <c r="F4446" s="2">
        <f>YEAR(C4446)</f>
        <v>2016</v>
      </c>
      <c r="G4446" t="str">
        <f>CONCATENATE(A4446,B4446,F4446,"-",D4446,"-",E4446,".pdf")</f>
        <v>FA0001812{5CEFE730-FD17-4C71-BAC7-77B2214CE639}2016-2-3.pdf</v>
      </c>
      <c r="H4446">
        <v>2223</v>
      </c>
      <c r="I4446" t="str">
        <f>CONCATENATE("wget -O ",G4446," https://emdinspections.saccounty.net/document.aspx?id=",B4446,"&amp;type=application/pdf")</f>
        <v>wget -O FA0001812{5CEFE730-FD17-4C71-BAC7-77B2214CE639}2016-2-3.pdf https://emdinspections.saccounty.net/document.aspx?id={5CEFE730-FD17-4C71-BAC7-77B2214CE639}&amp;type=application/pdf</v>
      </c>
    </row>
    <row r="4447" spans="1:9" x14ac:dyDescent="0.35">
      <c r="H4447">
        <v>2223</v>
      </c>
      <c r="I4447" t="s">
        <v>10502</v>
      </c>
    </row>
    <row r="4448" spans="1:9" x14ac:dyDescent="0.35">
      <c r="A4448" t="s">
        <v>3408</v>
      </c>
      <c r="B4448" t="s">
        <v>3409</v>
      </c>
      <c r="C4448" s="1">
        <v>42405</v>
      </c>
      <c r="D4448" s="2">
        <f>MONTH(C4448)</f>
        <v>2</v>
      </c>
      <c r="E4448" s="2">
        <f>DAY(C4448)</f>
        <v>5</v>
      </c>
      <c r="F4448" s="2">
        <f>YEAR(C4448)</f>
        <v>2016</v>
      </c>
      <c r="G4448" t="str">
        <f>CONCATENATE(A4448,B4448,F4448,"-",D4448,"-",E4448,".pdf")</f>
        <v>FA0001188{5CF0B3D5-A5D6-4ACF-BD11-26F94712C381}2016-2-5.pdf</v>
      </c>
      <c r="H4448">
        <v>2224</v>
      </c>
      <c r="I4448" t="str">
        <f>CONCATENATE("wget -O ",G4448," https://emdinspections.saccounty.net/document.aspx?id=",B4448,"&amp;type=application/pdf")</f>
        <v>wget -O FA0001188{5CF0B3D5-A5D6-4ACF-BD11-26F94712C381}2016-2-5.pdf https://emdinspections.saccounty.net/document.aspx?id={5CF0B3D5-A5D6-4ACF-BD11-26F94712C381}&amp;type=application/pdf</v>
      </c>
    </row>
    <row r="4449" spans="1:9" x14ac:dyDescent="0.35">
      <c r="H4449">
        <v>2224</v>
      </c>
      <c r="I4449" t="s">
        <v>10502</v>
      </c>
    </row>
    <row r="4450" spans="1:9" x14ac:dyDescent="0.35">
      <c r="A4450" t="s">
        <v>5974</v>
      </c>
      <c r="B4450" t="s">
        <v>5975</v>
      </c>
      <c r="C4450" s="1">
        <v>42374</v>
      </c>
      <c r="D4450" s="2">
        <f>MONTH(C4450)</f>
        <v>1</v>
      </c>
      <c r="E4450" s="2">
        <f>DAY(C4450)</f>
        <v>5</v>
      </c>
      <c r="F4450" s="2">
        <f>YEAR(C4450)</f>
        <v>2016</v>
      </c>
      <c r="G4450" t="str">
        <f>CONCATENATE(A4450,B4450,F4450,"-",D4450,"-",E4450,".pdf")</f>
        <v>FA0012570{5D02AFE5-173F-4CAD-8A7C-FEB659153DE0}2016-1-5.pdf</v>
      </c>
      <c r="H4450">
        <v>2225</v>
      </c>
      <c r="I4450" t="str">
        <f>CONCATENATE("wget -O ",G4450," https://emdinspections.saccounty.net/document.aspx?id=",B4450,"&amp;type=application/pdf")</f>
        <v>wget -O FA0012570{5D02AFE5-173F-4CAD-8A7C-FEB659153DE0}2016-1-5.pdf https://emdinspections.saccounty.net/document.aspx?id={5D02AFE5-173F-4CAD-8A7C-FEB659153DE0}&amp;type=application/pdf</v>
      </c>
    </row>
    <row r="4451" spans="1:9" x14ac:dyDescent="0.35">
      <c r="H4451">
        <v>2225</v>
      </c>
      <c r="I4451" t="s">
        <v>10502</v>
      </c>
    </row>
    <row r="4452" spans="1:9" x14ac:dyDescent="0.35">
      <c r="A4452" t="s">
        <v>83</v>
      </c>
      <c r="B4452" t="s">
        <v>84</v>
      </c>
      <c r="C4452" s="1">
        <v>42473</v>
      </c>
      <c r="D4452" s="2">
        <f>MONTH(C4452)</f>
        <v>4</v>
      </c>
      <c r="E4452" s="2">
        <f>DAY(C4452)</f>
        <v>13</v>
      </c>
      <c r="F4452" s="2">
        <f>YEAR(C4452)</f>
        <v>2016</v>
      </c>
      <c r="G4452" t="str">
        <f>CONCATENATE(A4452,B4452,F4452,"-",D4452,"-",E4452,".pdf")</f>
        <v>FA0004650{5D12C4C6-70D6-4036-8BA2-D3A72AF1DBEB}2016-4-13.pdf</v>
      </c>
      <c r="H4452">
        <v>2226</v>
      </c>
      <c r="I4452" t="str">
        <f>CONCATENATE("wget -O ",G4452," https://emdinspections.saccounty.net/document.aspx?id=",B4452,"&amp;type=application/pdf")</f>
        <v>wget -O FA0004650{5D12C4C6-70D6-4036-8BA2-D3A72AF1DBEB}2016-4-13.pdf https://emdinspections.saccounty.net/document.aspx?id={5D12C4C6-70D6-4036-8BA2-D3A72AF1DBEB}&amp;type=application/pdf</v>
      </c>
    </row>
    <row r="4453" spans="1:9" x14ac:dyDescent="0.35">
      <c r="H4453">
        <v>2226</v>
      </c>
      <c r="I4453" t="s">
        <v>10502</v>
      </c>
    </row>
    <row r="4454" spans="1:9" x14ac:dyDescent="0.35">
      <c r="A4454" t="s">
        <v>739</v>
      </c>
      <c r="B4454" t="s">
        <v>740</v>
      </c>
      <c r="C4454" s="1">
        <v>42430</v>
      </c>
      <c r="D4454" s="2">
        <f>MONTH(C4454)</f>
        <v>3</v>
      </c>
      <c r="E4454" s="2">
        <f>DAY(C4454)</f>
        <v>1</v>
      </c>
      <c r="F4454" s="2">
        <f>YEAR(C4454)</f>
        <v>2016</v>
      </c>
      <c r="G4454" t="str">
        <f>CONCATENATE(A4454,B4454,F4454,"-",D4454,"-",E4454,".pdf")</f>
        <v>FA0006627{5D2BE689-3E71-4714-9338-D94986C1A50B}2016-3-1.pdf</v>
      </c>
      <c r="H4454">
        <v>2227</v>
      </c>
      <c r="I4454" t="str">
        <f>CONCATENATE("wget -O ",G4454," https://emdinspections.saccounty.net/document.aspx?id=",B4454,"&amp;type=application/pdf")</f>
        <v>wget -O FA0006627{5D2BE689-3E71-4714-9338-D94986C1A50B}2016-3-1.pdf https://emdinspections.saccounty.net/document.aspx?id={5D2BE689-3E71-4714-9338-D94986C1A50B}&amp;type=application/pdf</v>
      </c>
    </row>
    <row r="4455" spans="1:9" x14ac:dyDescent="0.35">
      <c r="H4455">
        <v>2227</v>
      </c>
      <c r="I4455" t="s">
        <v>10502</v>
      </c>
    </row>
    <row r="4456" spans="1:9" x14ac:dyDescent="0.35">
      <c r="A4456" t="s">
        <v>1625</v>
      </c>
      <c r="B4456" t="s">
        <v>1626</v>
      </c>
      <c r="C4456" s="1">
        <v>42446</v>
      </c>
      <c r="D4456" s="2">
        <f>MONTH(C4456)</f>
        <v>3</v>
      </c>
      <c r="E4456" s="2">
        <f>DAY(C4456)</f>
        <v>17</v>
      </c>
      <c r="F4456" s="2">
        <f>YEAR(C4456)</f>
        <v>2016</v>
      </c>
      <c r="G4456" t="str">
        <f>CONCATENATE(A4456,B4456,F4456,"-",D4456,"-",E4456,".pdf")</f>
        <v>FA0005503{5D42F3AB-2690-412B-B1C7-A08852E79C25}2016-3-17.pdf</v>
      </c>
      <c r="H4456">
        <v>2228</v>
      </c>
      <c r="I4456" t="str">
        <f>CONCATENATE("wget -O ",G4456," https://emdinspections.saccounty.net/document.aspx?id=",B4456,"&amp;type=application/pdf")</f>
        <v>wget -O FA0005503{5D42F3AB-2690-412B-B1C7-A08852E79C25}2016-3-17.pdf https://emdinspections.saccounty.net/document.aspx?id={5D42F3AB-2690-412B-B1C7-A08852E79C25}&amp;type=application/pdf</v>
      </c>
    </row>
    <row r="4457" spans="1:9" x14ac:dyDescent="0.35">
      <c r="H4457">
        <v>2228</v>
      </c>
      <c r="I4457" t="s">
        <v>10502</v>
      </c>
    </row>
    <row r="4458" spans="1:9" x14ac:dyDescent="0.35">
      <c r="A4458" t="s">
        <v>8368</v>
      </c>
      <c r="B4458" t="s">
        <v>8692</v>
      </c>
      <c r="C4458" s="1">
        <v>42404</v>
      </c>
      <c r="D4458" s="2">
        <f>MONTH(C4458)</f>
        <v>2</v>
      </c>
      <c r="E4458" s="2">
        <f>DAY(C4458)</f>
        <v>4</v>
      </c>
      <c r="F4458" s="2">
        <f>YEAR(C4458)</f>
        <v>2016</v>
      </c>
      <c r="G4458" t="str">
        <f>CONCATENATE(A4458,B4458,F4458,"-",D4458,"-",E4458,".pdf")</f>
        <v>FA0028645{5D4B13E5-DF15-45AC-8460-B2AA093338BC}2016-2-4.pdf</v>
      </c>
      <c r="H4458">
        <v>2229</v>
      </c>
      <c r="I4458" t="str">
        <f>CONCATENATE("wget -O ",G4458," https://emdinspections.saccounty.net/document.aspx?id=",B4458,"&amp;type=application/pdf")</f>
        <v>wget -O FA0028645{5D4B13E5-DF15-45AC-8460-B2AA093338BC}2016-2-4.pdf https://emdinspections.saccounty.net/document.aspx?id={5D4B13E5-DF15-45AC-8460-B2AA093338BC}&amp;type=application/pdf</v>
      </c>
    </row>
    <row r="4459" spans="1:9" x14ac:dyDescent="0.35">
      <c r="H4459">
        <v>2229</v>
      </c>
      <c r="I4459" t="s">
        <v>10502</v>
      </c>
    </row>
    <row r="4460" spans="1:9" x14ac:dyDescent="0.35">
      <c r="A4460" t="s">
        <v>4142</v>
      </c>
      <c r="B4460" t="s">
        <v>4143</v>
      </c>
      <c r="C4460" s="1">
        <v>42390</v>
      </c>
      <c r="D4460" s="2">
        <f>MONTH(C4460)</f>
        <v>1</v>
      </c>
      <c r="E4460" s="2">
        <f>DAY(C4460)</f>
        <v>21</v>
      </c>
      <c r="F4460" s="2">
        <f>YEAR(C4460)</f>
        <v>2016</v>
      </c>
      <c r="G4460" t="str">
        <f>CONCATENATE(A4460,B4460,F4460,"-",D4460,"-",E4460,".pdf")</f>
        <v>FA0002950{5D5C3FAF-089C-438D-A83F-7C6C36EFDA5A}2016-1-21.pdf</v>
      </c>
      <c r="H4460">
        <v>2230</v>
      </c>
      <c r="I4460" t="str">
        <f>CONCATENATE("wget -O ",G4460," https://emdinspections.saccounty.net/document.aspx?id=",B4460,"&amp;type=application/pdf")</f>
        <v>wget -O FA0002950{5D5C3FAF-089C-438D-A83F-7C6C36EFDA5A}2016-1-21.pdf https://emdinspections.saccounty.net/document.aspx?id={5D5C3FAF-089C-438D-A83F-7C6C36EFDA5A}&amp;type=application/pdf</v>
      </c>
    </row>
    <row r="4461" spans="1:9" x14ac:dyDescent="0.35">
      <c r="H4461">
        <v>2230</v>
      </c>
      <c r="I4461" t="s">
        <v>10502</v>
      </c>
    </row>
    <row r="4462" spans="1:9" x14ac:dyDescent="0.35">
      <c r="A4462" t="s">
        <v>6874</v>
      </c>
      <c r="B4462" t="s">
        <v>9881</v>
      </c>
      <c r="C4462" s="1">
        <v>42416</v>
      </c>
      <c r="D4462" s="2">
        <f>MONTH(C4462)</f>
        <v>2</v>
      </c>
      <c r="E4462" s="2">
        <f>DAY(C4462)</f>
        <v>16</v>
      </c>
      <c r="F4462" s="2">
        <f>YEAR(C4462)</f>
        <v>2016</v>
      </c>
      <c r="G4462" t="str">
        <f>CONCATENATE(A4462,B4462,F4462,"-",D4462,"-",E4462,".pdf")</f>
        <v>FA0029777{5D5C9E27-257F-43DF-B173-73C1E54E43FA}2016-2-16.pdf</v>
      </c>
      <c r="H4462">
        <v>2231</v>
      </c>
      <c r="I4462" t="str">
        <f>CONCATENATE("wget -O ",G4462," https://emdinspections.saccounty.net/document.aspx?id=",B4462,"&amp;type=application/pdf")</f>
        <v>wget -O FA0029777{5D5C9E27-257F-43DF-B173-73C1E54E43FA}2016-2-16.pdf https://emdinspections.saccounty.net/document.aspx?id={5D5C9E27-257F-43DF-B173-73C1E54E43FA}&amp;type=application/pdf</v>
      </c>
    </row>
    <row r="4463" spans="1:9" x14ac:dyDescent="0.35">
      <c r="H4463">
        <v>2231</v>
      </c>
      <c r="I4463" t="s">
        <v>10502</v>
      </c>
    </row>
    <row r="4464" spans="1:9" x14ac:dyDescent="0.35">
      <c r="A4464" t="s">
        <v>2726</v>
      </c>
      <c r="B4464" t="s">
        <v>2727</v>
      </c>
      <c r="C4464" s="1">
        <v>42401</v>
      </c>
      <c r="D4464" s="2">
        <f>MONTH(C4464)</f>
        <v>2</v>
      </c>
      <c r="E4464" s="2">
        <f>DAY(C4464)</f>
        <v>1</v>
      </c>
      <c r="F4464" s="2">
        <f>YEAR(C4464)</f>
        <v>2016</v>
      </c>
      <c r="G4464" t="str">
        <f>CONCATENATE(A4464,B4464,F4464,"-",D4464,"-",E4464,".pdf")</f>
        <v>FA0032359{5D82928D-351B-4E0C-8761-58C935B71E75}2016-2-1.pdf</v>
      </c>
      <c r="H4464">
        <v>2232</v>
      </c>
      <c r="I4464" t="str">
        <f>CONCATENATE("wget -O ",G4464," https://emdinspections.saccounty.net/document.aspx?id=",B4464,"&amp;type=application/pdf")</f>
        <v>wget -O FA0032359{5D82928D-351B-4E0C-8761-58C935B71E75}2016-2-1.pdf https://emdinspections.saccounty.net/document.aspx?id={5D82928D-351B-4E0C-8761-58C935B71E75}&amp;type=application/pdf</v>
      </c>
    </row>
    <row r="4465" spans="1:9" x14ac:dyDescent="0.35">
      <c r="H4465">
        <v>2232</v>
      </c>
      <c r="I4465" t="s">
        <v>10502</v>
      </c>
    </row>
    <row r="4466" spans="1:9" x14ac:dyDescent="0.35">
      <c r="A4466" t="s">
        <v>9982</v>
      </c>
      <c r="B4466" t="s">
        <v>9983</v>
      </c>
      <c r="C4466" s="1">
        <v>42466</v>
      </c>
      <c r="D4466" s="2">
        <f>MONTH(C4466)</f>
        <v>4</v>
      </c>
      <c r="E4466" s="2">
        <f>DAY(C4466)</f>
        <v>6</v>
      </c>
      <c r="F4466" s="2">
        <f>YEAR(C4466)</f>
        <v>2016</v>
      </c>
      <c r="G4466" t="str">
        <f>CONCATENATE(A4466,B4466,F4466,"-",D4466,"-",E4466,".pdf")</f>
        <v>FA0031047{5D8B637B-45E6-418F-B5DF-C934D5B37287}2016-4-6.pdf</v>
      </c>
      <c r="H4466">
        <v>2233</v>
      </c>
      <c r="I4466" t="str">
        <f>CONCATENATE("wget -O ",G4466," https://emdinspections.saccounty.net/document.aspx?id=",B4466,"&amp;type=application/pdf")</f>
        <v>wget -O FA0031047{5D8B637B-45E6-418F-B5DF-C934D5B37287}2016-4-6.pdf https://emdinspections.saccounty.net/document.aspx?id={5D8B637B-45E6-418F-B5DF-C934D5B37287}&amp;type=application/pdf</v>
      </c>
    </row>
    <row r="4467" spans="1:9" x14ac:dyDescent="0.35">
      <c r="H4467">
        <v>2233</v>
      </c>
      <c r="I4467" t="s">
        <v>10502</v>
      </c>
    </row>
    <row r="4468" spans="1:9" x14ac:dyDescent="0.35">
      <c r="A4468" t="s">
        <v>920</v>
      </c>
      <c r="B4468" t="s">
        <v>921</v>
      </c>
      <c r="C4468" s="1">
        <v>42459</v>
      </c>
      <c r="D4468" s="2">
        <f>MONTH(C4468)</f>
        <v>3</v>
      </c>
      <c r="E4468" s="2">
        <f>DAY(C4468)</f>
        <v>30</v>
      </c>
      <c r="F4468" s="2">
        <f>YEAR(C4468)</f>
        <v>2016</v>
      </c>
      <c r="G4468" t="str">
        <f>CONCATENATE(A4468,B4468,F4468,"-",D4468,"-",E4468,".pdf")</f>
        <v>FA0042593{5D9D5D2B-C691-4802-AA27-C66338AA3ADC}2016-3-30.pdf</v>
      </c>
      <c r="H4468">
        <v>2234</v>
      </c>
      <c r="I4468" t="str">
        <f>CONCATENATE("wget -O ",G4468," https://emdinspections.saccounty.net/document.aspx?id=",B4468,"&amp;type=application/pdf")</f>
        <v>wget -O FA0042593{5D9D5D2B-C691-4802-AA27-C66338AA3ADC}2016-3-30.pdf https://emdinspections.saccounty.net/document.aspx?id={5D9D5D2B-C691-4802-AA27-C66338AA3ADC}&amp;type=application/pdf</v>
      </c>
    </row>
    <row r="4469" spans="1:9" x14ac:dyDescent="0.35">
      <c r="H4469">
        <v>2234</v>
      </c>
      <c r="I4469" t="s">
        <v>10502</v>
      </c>
    </row>
    <row r="4470" spans="1:9" x14ac:dyDescent="0.35">
      <c r="A4470" t="s">
        <v>6267</v>
      </c>
      <c r="B4470" t="s">
        <v>6268</v>
      </c>
      <c r="C4470" s="1">
        <v>42439</v>
      </c>
      <c r="D4470" s="2">
        <f>MONTH(C4470)</f>
        <v>3</v>
      </c>
      <c r="E4470" s="2">
        <f>DAY(C4470)</f>
        <v>10</v>
      </c>
      <c r="F4470" s="2">
        <f>YEAR(C4470)</f>
        <v>2016</v>
      </c>
      <c r="G4470" t="str">
        <f>CONCATENATE(A4470,B4470,F4470,"-",D4470,"-",E4470,".pdf")</f>
        <v>FA0015329{5D9DC9BC-7E1F-4EFE-BC32-AC0003C38EB1}2016-3-10.pdf</v>
      </c>
      <c r="H4470">
        <v>2235</v>
      </c>
      <c r="I4470" t="str">
        <f>CONCATENATE("wget -O ",G4470," https://emdinspections.saccounty.net/document.aspx?id=",B4470,"&amp;type=application/pdf")</f>
        <v>wget -O FA0015329{5D9DC9BC-7E1F-4EFE-BC32-AC0003C38EB1}2016-3-10.pdf https://emdinspections.saccounty.net/document.aspx?id={5D9DC9BC-7E1F-4EFE-BC32-AC0003C38EB1}&amp;type=application/pdf</v>
      </c>
    </row>
    <row r="4471" spans="1:9" x14ac:dyDescent="0.35">
      <c r="H4471">
        <v>2235</v>
      </c>
      <c r="I4471" t="s">
        <v>10502</v>
      </c>
    </row>
    <row r="4472" spans="1:9" x14ac:dyDescent="0.35">
      <c r="A4472" t="s">
        <v>7063</v>
      </c>
      <c r="B4472" t="s">
        <v>7064</v>
      </c>
      <c r="C4472" s="1">
        <v>42446</v>
      </c>
      <c r="D4472" s="2">
        <f>MONTH(C4472)</f>
        <v>3</v>
      </c>
      <c r="E4472" s="2">
        <f>DAY(C4472)</f>
        <v>17</v>
      </c>
      <c r="F4472" s="2">
        <f>YEAR(C4472)</f>
        <v>2016</v>
      </c>
      <c r="G4472" t="str">
        <f>CONCATENATE(A4472,B4472,F4472,"-",D4472,"-",E4472,".pdf")</f>
        <v>FA0032580{5D9E3A85-367D-4192-A39F-3B07BB336CDF}2016-3-17.pdf</v>
      </c>
      <c r="H4472">
        <v>2236</v>
      </c>
      <c r="I4472" t="str">
        <f>CONCATENATE("wget -O ",G4472," https://emdinspections.saccounty.net/document.aspx?id=",B4472,"&amp;type=application/pdf")</f>
        <v>wget -O FA0032580{5D9E3A85-367D-4192-A39F-3B07BB336CDF}2016-3-17.pdf https://emdinspections.saccounty.net/document.aspx?id={5D9E3A85-367D-4192-A39F-3B07BB336CDF}&amp;type=application/pdf</v>
      </c>
    </row>
    <row r="4473" spans="1:9" x14ac:dyDescent="0.35">
      <c r="H4473">
        <v>2236</v>
      </c>
      <c r="I4473" t="s">
        <v>10502</v>
      </c>
    </row>
    <row r="4474" spans="1:9" x14ac:dyDescent="0.35">
      <c r="A4474" t="s">
        <v>8315</v>
      </c>
      <c r="B4474" t="s">
        <v>8316</v>
      </c>
      <c r="C4474" s="1">
        <v>42398</v>
      </c>
      <c r="D4474" s="2">
        <f>MONTH(C4474)</f>
        <v>1</v>
      </c>
      <c r="E4474" s="2">
        <f>DAY(C4474)</f>
        <v>29</v>
      </c>
      <c r="F4474" s="2">
        <f>YEAR(C4474)</f>
        <v>2016</v>
      </c>
      <c r="G4474" t="str">
        <f>CONCATENATE(A4474,B4474,F4474,"-",D4474,"-",E4474,".pdf")</f>
        <v>FA0017728{5DCECF95-D380-4697-9337-264DE4A0EA36}2016-1-29.pdf</v>
      </c>
      <c r="H4474">
        <v>2237</v>
      </c>
      <c r="I4474" t="str">
        <f>CONCATENATE("wget -O ",G4474," https://emdinspections.saccounty.net/document.aspx?id=",B4474,"&amp;type=application/pdf")</f>
        <v>wget -O FA0017728{5DCECF95-D380-4697-9337-264DE4A0EA36}2016-1-29.pdf https://emdinspections.saccounty.net/document.aspx?id={5DCECF95-D380-4697-9337-264DE4A0EA36}&amp;type=application/pdf</v>
      </c>
    </row>
    <row r="4475" spans="1:9" x14ac:dyDescent="0.35">
      <c r="H4475">
        <v>2237</v>
      </c>
      <c r="I4475" t="s">
        <v>10502</v>
      </c>
    </row>
    <row r="4476" spans="1:9" x14ac:dyDescent="0.35">
      <c r="A4476" t="s">
        <v>9562</v>
      </c>
      <c r="B4476" t="s">
        <v>9563</v>
      </c>
      <c r="C4476" s="1">
        <v>42313</v>
      </c>
      <c r="D4476" s="2">
        <f>MONTH(C4476)</f>
        <v>11</v>
      </c>
      <c r="E4476" s="2">
        <f>DAY(C4476)</f>
        <v>5</v>
      </c>
      <c r="F4476" s="2">
        <f>YEAR(C4476)</f>
        <v>2015</v>
      </c>
      <c r="G4476" t="str">
        <f>CONCATENATE(A4476,B4476,F4476,"-",D4476,"-",E4476,".pdf")</f>
        <v>FA0006365{5DD00136-B9BE-4199-BFCA-BF69869B04B7}2015-11-5.pdf</v>
      </c>
      <c r="H4476">
        <v>2238</v>
      </c>
      <c r="I4476" t="str">
        <f>CONCATENATE("wget -O ",G4476," https://emdinspections.saccounty.net/document.aspx?id=",B4476,"&amp;type=application/pdf")</f>
        <v>wget -O FA0006365{5DD00136-B9BE-4199-BFCA-BF69869B04B7}2015-11-5.pdf https://emdinspections.saccounty.net/document.aspx?id={5DD00136-B9BE-4199-BFCA-BF69869B04B7}&amp;type=application/pdf</v>
      </c>
    </row>
    <row r="4477" spans="1:9" x14ac:dyDescent="0.35">
      <c r="H4477">
        <v>2238</v>
      </c>
      <c r="I4477" t="s">
        <v>10502</v>
      </c>
    </row>
    <row r="4478" spans="1:9" x14ac:dyDescent="0.35">
      <c r="A4478" t="s">
        <v>83</v>
      </c>
      <c r="B4478" t="s">
        <v>8778</v>
      </c>
      <c r="C4478" s="1">
        <v>42415</v>
      </c>
      <c r="D4478" s="2">
        <f>MONTH(C4478)</f>
        <v>2</v>
      </c>
      <c r="E4478" s="2">
        <f>DAY(C4478)</f>
        <v>15</v>
      </c>
      <c r="F4478" s="2">
        <f>YEAR(C4478)</f>
        <v>2016</v>
      </c>
      <c r="G4478" t="str">
        <f>CONCATENATE(A4478,B4478,F4478,"-",D4478,"-",E4478,".pdf")</f>
        <v>FA0004650{5DE2CF04-49DE-4D6B-92DB-8822B72113E2}2016-2-15.pdf</v>
      </c>
      <c r="H4478">
        <v>2239</v>
      </c>
      <c r="I4478" t="str">
        <f>CONCATENATE("wget -O ",G4478," https://emdinspections.saccounty.net/document.aspx?id=",B4478,"&amp;type=application/pdf")</f>
        <v>wget -O FA0004650{5DE2CF04-49DE-4D6B-92DB-8822B72113E2}2016-2-15.pdf https://emdinspections.saccounty.net/document.aspx?id={5DE2CF04-49DE-4D6B-92DB-8822B72113E2}&amp;type=application/pdf</v>
      </c>
    </row>
    <row r="4479" spans="1:9" x14ac:dyDescent="0.35">
      <c r="H4479">
        <v>2239</v>
      </c>
      <c r="I4479" t="s">
        <v>10502</v>
      </c>
    </row>
    <row r="4480" spans="1:9" x14ac:dyDescent="0.35">
      <c r="A4480" t="s">
        <v>5494</v>
      </c>
      <c r="B4480" t="s">
        <v>5495</v>
      </c>
      <c r="C4480" s="1">
        <v>42380</v>
      </c>
      <c r="D4480" s="2">
        <f>MONTH(C4480)</f>
        <v>1</v>
      </c>
      <c r="E4480" s="2">
        <f>DAY(C4480)</f>
        <v>11</v>
      </c>
      <c r="F4480" s="2">
        <f>YEAR(C4480)</f>
        <v>2016</v>
      </c>
      <c r="G4480" t="str">
        <f>CONCATENATE(A4480,B4480,F4480,"-",D4480,"-",E4480,".pdf")</f>
        <v>FA0006129{5DF17AD7-3163-46E0-8916-F2348729E7D3}2016-1-11.pdf</v>
      </c>
      <c r="H4480">
        <v>2240</v>
      </c>
      <c r="I4480" t="str">
        <f>CONCATENATE("wget -O ",G4480," https://emdinspections.saccounty.net/document.aspx?id=",B4480,"&amp;type=application/pdf")</f>
        <v>wget -O FA0006129{5DF17AD7-3163-46E0-8916-F2348729E7D3}2016-1-11.pdf https://emdinspections.saccounty.net/document.aspx?id={5DF17AD7-3163-46E0-8916-F2348729E7D3}&amp;type=application/pdf</v>
      </c>
    </row>
    <row r="4481" spans="1:9" x14ac:dyDescent="0.35">
      <c r="H4481">
        <v>2240</v>
      </c>
      <c r="I4481" t="s">
        <v>10502</v>
      </c>
    </row>
    <row r="4482" spans="1:9" x14ac:dyDescent="0.35">
      <c r="A4482" t="s">
        <v>1628</v>
      </c>
      <c r="B4482" t="s">
        <v>1629</v>
      </c>
      <c r="C4482" s="1">
        <v>42408</v>
      </c>
      <c r="D4482" s="2">
        <f>MONTH(C4482)</f>
        <v>2</v>
      </c>
      <c r="E4482" s="2">
        <f>DAY(C4482)</f>
        <v>8</v>
      </c>
      <c r="F4482" s="2">
        <f>YEAR(C4482)</f>
        <v>2016</v>
      </c>
      <c r="G4482" t="str">
        <f>CONCATENATE(A4482,B4482,F4482,"-",D4482,"-",E4482,".pdf")</f>
        <v>FA0005528{5E0E9B74-0A7D-455D-A22C-D20BAB789B3B}2016-2-8.pdf</v>
      </c>
      <c r="H4482">
        <v>2241</v>
      </c>
      <c r="I4482" t="str">
        <f>CONCATENATE("wget -O ",G4482," https://emdinspections.saccounty.net/document.aspx?id=",B4482,"&amp;type=application/pdf")</f>
        <v>wget -O FA0005528{5E0E9B74-0A7D-455D-A22C-D20BAB789B3B}2016-2-8.pdf https://emdinspections.saccounty.net/document.aspx?id={5E0E9B74-0A7D-455D-A22C-D20BAB789B3B}&amp;type=application/pdf</v>
      </c>
    </row>
    <row r="4483" spans="1:9" x14ac:dyDescent="0.35">
      <c r="H4483">
        <v>2241</v>
      </c>
      <c r="I4483" t="s">
        <v>10502</v>
      </c>
    </row>
    <row r="4484" spans="1:9" x14ac:dyDescent="0.35">
      <c r="A4484" t="s">
        <v>2591</v>
      </c>
      <c r="B4484" t="s">
        <v>2592</v>
      </c>
      <c r="C4484" s="1">
        <v>42467</v>
      </c>
      <c r="D4484" s="2">
        <f>MONTH(C4484)</f>
        <v>4</v>
      </c>
      <c r="E4484" s="2">
        <f>DAY(C4484)</f>
        <v>7</v>
      </c>
      <c r="F4484" s="2">
        <f>YEAR(C4484)</f>
        <v>2016</v>
      </c>
      <c r="G4484" t="str">
        <f>CONCATENATE(A4484,B4484,F4484,"-",D4484,"-",E4484,".pdf")</f>
        <v>FA0031453{5E171F2B-6B30-496B-B64C-AD198F1F8987}2016-4-7.pdf</v>
      </c>
      <c r="H4484">
        <v>2242</v>
      </c>
      <c r="I4484" t="str">
        <f>CONCATENATE("wget -O ",G4484," https://emdinspections.saccounty.net/document.aspx?id=",B4484,"&amp;type=application/pdf")</f>
        <v>wget -O FA0031453{5E171F2B-6B30-496B-B64C-AD198F1F8987}2016-4-7.pdf https://emdinspections.saccounty.net/document.aspx?id={5E171F2B-6B30-496B-B64C-AD198F1F8987}&amp;type=application/pdf</v>
      </c>
    </row>
    <row r="4485" spans="1:9" x14ac:dyDescent="0.35">
      <c r="H4485">
        <v>2242</v>
      </c>
      <c r="I4485" t="s">
        <v>10502</v>
      </c>
    </row>
    <row r="4486" spans="1:9" x14ac:dyDescent="0.35">
      <c r="A4486" t="s">
        <v>7007</v>
      </c>
      <c r="B4486" t="s">
        <v>7008</v>
      </c>
      <c r="C4486" s="1">
        <v>42412</v>
      </c>
      <c r="D4486" s="2">
        <f>MONTH(C4486)</f>
        <v>2</v>
      </c>
      <c r="E4486" s="2">
        <f>DAY(C4486)</f>
        <v>12</v>
      </c>
      <c r="F4486" s="2">
        <f>YEAR(C4486)</f>
        <v>2016</v>
      </c>
      <c r="G4486" t="str">
        <f>CONCATENATE(A4486,B4486,F4486,"-",D4486,"-",E4486,".pdf")</f>
        <v>FA0031764{5E1B3484-27C0-450F-B6FB-9912866A3EF2}2016-2-12.pdf</v>
      </c>
      <c r="H4486">
        <v>2243</v>
      </c>
      <c r="I4486" t="str">
        <f>CONCATENATE("wget -O ",G4486," https://emdinspections.saccounty.net/document.aspx?id=",B4486,"&amp;type=application/pdf")</f>
        <v>wget -O FA0031764{5E1B3484-27C0-450F-B6FB-9912866A3EF2}2016-2-12.pdf https://emdinspections.saccounty.net/document.aspx?id={5E1B3484-27C0-450F-B6FB-9912866A3EF2}&amp;type=application/pdf</v>
      </c>
    </row>
    <row r="4487" spans="1:9" x14ac:dyDescent="0.35">
      <c r="H4487">
        <v>2243</v>
      </c>
      <c r="I4487" t="s">
        <v>10502</v>
      </c>
    </row>
    <row r="4488" spans="1:9" x14ac:dyDescent="0.35">
      <c r="A4488" t="s">
        <v>4807</v>
      </c>
      <c r="B4488" t="s">
        <v>4808</v>
      </c>
      <c r="C4488" s="1">
        <v>42412</v>
      </c>
      <c r="D4488" s="2">
        <f>MONTH(C4488)</f>
        <v>2</v>
      </c>
      <c r="E4488" s="2">
        <f>DAY(C4488)</f>
        <v>12</v>
      </c>
      <c r="F4488" s="2">
        <f>YEAR(C4488)</f>
        <v>2016</v>
      </c>
      <c r="G4488" t="str">
        <f>CONCATENATE(A4488,B4488,F4488,"-",D4488,"-",E4488,".pdf")</f>
        <v>FA0004297{5E32B6CC-9C5D-4DD1-84A3-01F67D7C06BA}2016-2-12.pdf</v>
      </c>
      <c r="H4488">
        <v>2244</v>
      </c>
      <c r="I4488" t="str">
        <f>CONCATENATE("wget -O ",G4488," https://emdinspections.saccounty.net/document.aspx?id=",B4488,"&amp;type=application/pdf")</f>
        <v>wget -O FA0004297{5E32B6CC-9C5D-4DD1-84A3-01F67D7C06BA}2016-2-12.pdf https://emdinspections.saccounty.net/document.aspx?id={5E32B6CC-9C5D-4DD1-84A3-01F67D7C06BA}&amp;type=application/pdf</v>
      </c>
    </row>
    <row r="4489" spans="1:9" x14ac:dyDescent="0.35">
      <c r="H4489">
        <v>2244</v>
      </c>
      <c r="I4489" t="s">
        <v>10502</v>
      </c>
    </row>
    <row r="4490" spans="1:9" x14ac:dyDescent="0.35">
      <c r="A4490" t="s">
        <v>8563</v>
      </c>
      <c r="B4490" t="s">
        <v>8564</v>
      </c>
      <c r="C4490" s="1">
        <v>42467</v>
      </c>
      <c r="D4490" s="2">
        <f>MONTH(C4490)</f>
        <v>4</v>
      </c>
      <c r="E4490" s="2">
        <f>DAY(C4490)</f>
        <v>7</v>
      </c>
      <c r="F4490" s="2">
        <f>YEAR(C4490)</f>
        <v>2016</v>
      </c>
      <c r="G4490" t="str">
        <f>CONCATENATE(A4490,B4490,F4490,"-",D4490,"-",E4490,".pdf")</f>
        <v>FA0001567{5E364EBB-1E1F-4EA1-B4F4-4D719030C7A6}2016-4-7.pdf</v>
      </c>
      <c r="H4490">
        <v>2245</v>
      </c>
      <c r="I4490" t="str">
        <f>CONCATENATE("wget -O ",G4490," https://emdinspections.saccounty.net/document.aspx?id=",B4490,"&amp;type=application/pdf")</f>
        <v>wget -O FA0001567{5E364EBB-1E1F-4EA1-B4F4-4D719030C7A6}2016-4-7.pdf https://emdinspections.saccounty.net/document.aspx?id={5E364EBB-1E1F-4EA1-B4F4-4D719030C7A6}&amp;type=application/pdf</v>
      </c>
    </row>
    <row r="4491" spans="1:9" x14ac:dyDescent="0.35">
      <c r="H4491">
        <v>2245</v>
      </c>
      <c r="I4491" t="s">
        <v>10502</v>
      </c>
    </row>
    <row r="4492" spans="1:9" x14ac:dyDescent="0.35">
      <c r="A4492" t="s">
        <v>3185</v>
      </c>
      <c r="B4492" t="s">
        <v>3186</v>
      </c>
      <c r="C4492" s="1">
        <v>42453</v>
      </c>
      <c r="D4492" s="2">
        <f>MONTH(C4492)</f>
        <v>3</v>
      </c>
      <c r="E4492" s="2">
        <f>DAY(C4492)</f>
        <v>24</v>
      </c>
      <c r="F4492" s="2">
        <f>YEAR(C4492)</f>
        <v>2016</v>
      </c>
      <c r="G4492" t="str">
        <f>CONCATENATE(A4492,B4492,F4492,"-",D4492,"-",E4492,".pdf")</f>
        <v>FA0048275{5E44848E-28DF-4FD9-A261-C37DCC87B999}2016-3-24.pdf</v>
      </c>
      <c r="H4492">
        <v>2246</v>
      </c>
      <c r="I4492" t="str">
        <f>CONCATENATE("wget -O ",G4492," https://emdinspections.saccounty.net/document.aspx?id=",B4492,"&amp;type=application/pdf")</f>
        <v>wget -O FA0048275{5E44848E-28DF-4FD9-A261-C37DCC87B999}2016-3-24.pdf https://emdinspections.saccounty.net/document.aspx?id={5E44848E-28DF-4FD9-A261-C37DCC87B999}&amp;type=application/pdf</v>
      </c>
    </row>
    <row r="4493" spans="1:9" x14ac:dyDescent="0.35">
      <c r="H4493">
        <v>2246</v>
      </c>
      <c r="I4493" t="s">
        <v>10502</v>
      </c>
    </row>
    <row r="4494" spans="1:9" x14ac:dyDescent="0.35">
      <c r="A4494" t="s">
        <v>3507</v>
      </c>
      <c r="B4494" t="s">
        <v>3508</v>
      </c>
      <c r="C4494" s="1">
        <v>42450</v>
      </c>
      <c r="D4494" s="2">
        <f>MONTH(C4494)</f>
        <v>3</v>
      </c>
      <c r="E4494" s="2">
        <f>DAY(C4494)</f>
        <v>21</v>
      </c>
      <c r="F4494" s="2">
        <f>YEAR(C4494)</f>
        <v>2016</v>
      </c>
      <c r="G4494" t="str">
        <f>CONCATENATE(A4494,B4494,F4494,"-",D4494,"-",E4494,".pdf")</f>
        <v>FA0001490{5E5E2759-886C-46C9-ABAB-49DB071FF285}2016-3-21.pdf</v>
      </c>
      <c r="H4494">
        <v>2247</v>
      </c>
      <c r="I4494" t="str">
        <f>CONCATENATE("wget -O ",G4494," https://emdinspections.saccounty.net/document.aspx?id=",B4494,"&amp;type=application/pdf")</f>
        <v>wget -O FA0001490{5E5E2759-886C-46C9-ABAB-49DB071FF285}2016-3-21.pdf https://emdinspections.saccounty.net/document.aspx?id={5E5E2759-886C-46C9-ABAB-49DB071FF285}&amp;type=application/pdf</v>
      </c>
    </row>
    <row r="4495" spans="1:9" x14ac:dyDescent="0.35">
      <c r="H4495">
        <v>2247</v>
      </c>
      <c r="I4495" t="s">
        <v>10502</v>
      </c>
    </row>
    <row r="4496" spans="1:9" x14ac:dyDescent="0.35">
      <c r="A4496" t="s">
        <v>6534</v>
      </c>
      <c r="B4496" t="s">
        <v>6535</v>
      </c>
      <c r="C4496" s="1">
        <v>42368</v>
      </c>
      <c r="D4496" s="2">
        <f>MONTH(C4496)</f>
        <v>12</v>
      </c>
      <c r="E4496" s="2">
        <f>DAY(C4496)</f>
        <v>30</v>
      </c>
      <c r="F4496" s="2">
        <f>YEAR(C4496)</f>
        <v>2015</v>
      </c>
      <c r="G4496" t="str">
        <f>CONCATENATE(A4496,B4496,F4496,"-",D4496,"-",E4496,".pdf")</f>
        <v>FA0018281{5E99EE6F-D6B2-4310-9A2D-1171F18B9AF4}2015-12-30.pdf</v>
      </c>
      <c r="H4496">
        <v>2248</v>
      </c>
      <c r="I4496" t="str">
        <f>CONCATENATE("wget -O ",G4496," https://emdinspections.saccounty.net/document.aspx?id=",B4496,"&amp;type=application/pdf")</f>
        <v>wget -O FA0018281{5E99EE6F-D6B2-4310-9A2D-1171F18B9AF4}2015-12-30.pdf https://emdinspections.saccounty.net/document.aspx?id={5E99EE6F-D6B2-4310-9A2D-1171F18B9AF4}&amp;type=application/pdf</v>
      </c>
    </row>
    <row r="4497" spans="1:9" x14ac:dyDescent="0.35">
      <c r="H4497">
        <v>2248</v>
      </c>
      <c r="I4497" t="s">
        <v>10502</v>
      </c>
    </row>
    <row r="4498" spans="1:9" x14ac:dyDescent="0.35">
      <c r="A4498" t="s">
        <v>7621</v>
      </c>
      <c r="B4498" t="s">
        <v>7622</v>
      </c>
      <c r="C4498" s="1">
        <v>42348</v>
      </c>
      <c r="D4498" s="2">
        <f>MONTH(C4498)</f>
        <v>12</v>
      </c>
      <c r="E4498" s="2">
        <f>DAY(C4498)</f>
        <v>10</v>
      </c>
      <c r="F4498" s="2">
        <f>YEAR(C4498)</f>
        <v>2015</v>
      </c>
      <c r="G4498" t="str">
        <f>CONCATENATE(A4498,B4498,F4498,"-",D4498,"-",E4498,".pdf")</f>
        <v>FA0049495{5EA42C89-39D7-4BD0-9938-DB1ECF183CD2}2015-12-10.pdf</v>
      </c>
      <c r="H4498">
        <v>2249</v>
      </c>
      <c r="I4498" t="str">
        <f>CONCATENATE("wget -O ",G4498," https://emdinspections.saccounty.net/document.aspx?id=",B4498,"&amp;type=application/pdf")</f>
        <v>wget -O FA0049495{5EA42C89-39D7-4BD0-9938-DB1ECF183CD2}2015-12-10.pdf https://emdinspections.saccounty.net/document.aspx?id={5EA42C89-39D7-4BD0-9938-DB1ECF183CD2}&amp;type=application/pdf</v>
      </c>
    </row>
    <row r="4499" spans="1:9" x14ac:dyDescent="0.35">
      <c r="H4499">
        <v>2249</v>
      </c>
      <c r="I4499" t="s">
        <v>10502</v>
      </c>
    </row>
    <row r="4500" spans="1:9" x14ac:dyDescent="0.35">
      <c r="A4500" t="s">
        <v>7932</v>
      </c>
      <c r="B4500" t="s">
        <v>7933</v>
      </c>
      <c r="C4500" s="1">
        <v>42426</v>
      </c>
      <c r="D4500" s="2">
        <f>MONTH(C4500)</f>
        <v>2</v>
      </c>
      <c r="E4500" s="2">
        <f>DAY(C4500)</f>
        <v>26</v>
      </c>
      <c r="F4500" s="2">
        <f>YEAR(C4500)</f>
        <v>2016</v>
      </c>
      <c r="G4500" t="str">
        <f>CONCATENATE(A4500,B4500,F4500,"-",D4500,"-",E4500,".pdf")</f>
        <v>FA0003482{5EB20010-55F0-46AE-BF68-354CAA55DCC9}2016-2-26.pdf</v>
      </c>
      <c r="H4500">
        <v>2250</v>
      </c>
      <c r="I4500" t="str">
        <f>CONCATENATE("wget -O ",G4500," https://emdinspections.saccounty.net/document.aspx?id=",B4500,"&amp;type=application/pdf")</f>
        <v>wget -O FA0003482{5EB20010-55F0-46AE-BF68-354CAA55DCC9}2016-2-26.pdf https://emdinspections.saccounty.net/document.aspx?id={5EB20010-55F0-46AE-BF68-354CAA55DCC9}&amp;type=application/pdf</v>
      </c>
    </row>
    <row r="4501" spans="1:9" x14ac:dyDescent="0.35">
      <c r="H4501">
        <v>2250</v>
      </c>
      <c r="I4501" t="s">
        <v>10502</v>
      </c>
    </row>
    <row r="4502" spans="1:9" x14ac:dyDescent="0.35">
      <c r="A4502" t="s">
        <v>5750</v>
      </c>
      <c r="B4502" t="s">
        <v>5751</v>
      </c>
      <c r="C4502" s="1">
        <v>42473</v>
      </c>
      <c r="D4502" s="2">
        <f>MONTH(C4502)</f>
        <v>4</v>
      </c>
      <c r="E4502" s="2">
        <f>DAY(C4502)</f>
        <v>13</v>
      </c>
      <c r="F4502" s="2">
        <f>YEAR(C4502)</f>
        <v>2016</v>
      </c>
      <c r="G4502" t="str">
        <f>CONCATENATE(A4502,B4502,F4502,"-",D4502,"-",E4502,".pdf")</f>
        <v>FA0006732{5EC79A10-6A81-42C2-B5D5-B5D61133FDB2}2016-4-13.pdf</v>
      </c>
      <c r="H4502">
        <v>2251</v>
      </c>
      <c r="I4502" t="str">
        <f>CONCATENATE("wget -O ",G4502," https://emdinspections.saccounty.net/document.aspx?id=",B4502,"&amp;type=application/pdf")</f>
        <v>wget -O FA0006732{5EC79A10-6A81-42C2-B5D5-B5D61133FDB2}2016-4-13.pdf https://emdinspections.saccounty.net/document.aspx?id={5EC79A10-6A81-42C2-B5D5-B5D61133FDB2}&amp;type=application/pdf</v>
      </c>
    </row>
    <row r="4503" spans="1:9" x14ac:dyDescent="0.35">
      <c r="H4503">
        <v>2251</v>
      </c>
      <c r="I4503" t="s">
        <v>10502</v>
      </c>
    </row>
    <row r="4504" spans="1:9" x14ac:dyDescent="0.35">
      <c r="A4504" t="s">
        <v>1828</v>
      </c>
      <c r="B4504" t="s">
        <v>1829</v>
      </c>
      <c r="C4504" s="1">
        <v>42408</v>
      </c>
      <c r="D4504" s="2">
        <f>MONTH(C4504)</f>
        <v>2</v>
      </c>
      <c r="E4504" s="2">
        <f>DAY(C4504)</f>
        <v>8</v>
      </c>
      <c r="F4504" s="2">
        <f>YEAR(C4504)</f>
        <v>2016</v>
      </c>
      <c r="G4504" t="str">
        <f>CONCATENATE(A4504,B4504,F4504,"-",D4504,"-",E4504,".pdf")</f>
        <v>FA0012562{5EDF3761-3CFE-4055-BDE5-D1EAE9E774A9}2016-2-8.pdf</v>
      </c>
      <c r="H4504">
        <v>2252</v>
      </c>
      <c r="I4504" t="str">
        <f>CONCATENATE("wget -O ",G4504," https://emdinspections.saccounty.net/document.aspx?id=",B4504,"&amp;type=application/pdf")</f>
        <v>wget -O FA0012562{5EDF3761-3CFE-4055-BDE5-D1EAE9E774A9}2016-2-8.pdf https://emdinspections.saccounty.net/document.aspx?id={5EDF3761-3CFE-4055-BDE5-D1EAE9E774A9}&amp;type=application/pdf</v>
      </c>
    </row>
    <row r="4505" spans="1:9" x14ac:dyDescent="0.35">
      <c r="H4505">
        <v>2252</v>
      </c>
      <c r="I4505" t="s">
        <v>10502</v>
      </c>
    </row>
    <row r="4506" spans="1:9" x14ac:dyDescent="0.35">
      <c r="A4506" t="s">
        <v>502</v>
      </c>
      <c r="B4506" t="s">
        <v>504</v>
      </c>
      <c r="C4506" s="1">
        <v>42458</v>
      </c>
      <c r="D4506" s="2">
        <f>MONTH(C4506)</f>
        <v>3</v>
      </c>
      <c r="E4506" s="2">
        <f>DAY(C4506)</f>
        <v>29</v>
      </c>
      <c r="F4506" s="2">
        <f>YEAR(C4506)</f>
        <v>2016</v>
      </c>
      <c r="G4506" t="str">
        <f>CONCATENATE(A4506,B4506,F4506,"-",D4506,"-",E4506,".pdf")</f>
        <v>FA0004407{5F031482-2BB0-4CEF-9F93-F72B26F9E206}2016-3-29.pdf</v>
      </c>
      <c r="H4506">
        <v>2253</v>
      </c>
      <c r="I4506" t="str">
        <f>CONCATENATE("wget -O ",G4506," https://emdinspections.saccounty.net/document.aspx?id=",B4506,"&amp;type=application/pdf")</f>
        <v>wget -O FA0004407{5F031482-2BB0-4CEF-9F93-F72B26F9E206}2016-3-29.pdf https://emdinspections.saccounty.net/document.aspx?id={5F031482-2BB0-4CEF-9F93-F72B26F9E206}&amp;type=application/pdf</v>
      </c>
    </row>
    <row r="4507" spans="1:9" x14ac:dyDescent="0.35">
      <c r="H4507">
        <v>2253</v>
      </c>
      <c r="I4507" t="s">
        <v>10502</v>
      </c>
    </row>
    <row r="4508" spans="1:9" x14ac:dyDescent="0.35">
      <c r="A4508" t="s">
        <v>10160</v>
      </c>
      <c r="B4508" t="s">
        <v>10161</v>
      </c>
      <c r="C4508" s="1">
        <v>42466</v>
      </c>
      <c r="D4508" s="2">
        <f>MONTH(C4508)</f>
        <v>4</v>
      </c>
      <c r="E4508" s="2">
        <f>DAY(C4508)</f>
        <v>6</v>
      </c>
      <c r="F4508" s="2">
        <f>YEAR(C4508)</f>
        <v>2016</v>
      </c>
      <c r="G4508" t="str">
        <f>CONCATENATE(A4508,B4508,F4508,"-",D4508,"-",E4508,".pdf")</f>
        <v>FA0032367{5F052A31-136B-45E0-A032-B96F7C94E37D}2016-4-6.pdf</v>
      </c>
      <c r="H4508">
        <v>2254</v>
      </c>
      <c r="I4508" t="str">
        <f>CONCATENATE("wget -O ",G4508," https://emdinspections.saccounty.net/document.aspx?id=",B4508,"&amp;type=application/pdf")</f>
        <v>wget -O FA0032367{5F052A31-136B-45E0-A032-B96F7C94E37D}2016-4-6.pdf https://emdinspections.saccounty.net/document.aspx?id={5F052A31-136B-45E0-A032-B96F7C94E37D}&amp;type=application/pdf</v>
      </c>
    </row>
    <row r="4509" spans="1:9" x14ac:dyDescent="0.35">
      <c r="H4509">
        <v>2254</v>
      </c>
      <c r="I4509" t="s">
        <v>10502</v>
      </c>
    </row>
    <row r="4510" spans="1:9" x14ac:dyDescent="0.35">
      <c r="A4510" t="s">
        <v>7853</v>
      </c>
      <c r="B4510" t="s">
        <v>7854</v>
      </c>
      <c r="C4510" s="1">
        <v>42431</v>
      </c>
      <c r="D4510" s="2">
        <f>MONTH(C4510)</f>
        <v>3</v>
      </c>
      <c r="E4510" s="2">
        <f>DAY(C4510)</f>
        <v>2</v>
      </c>
      <c r="F4510" s="2">
        <f>YEAR(C4510)</f>
        <v>2016</v>
      </c>
      <c r="G4510" t="str">
        <f>CONCATENATE(A4510,B4510,F4510,"-",D4510,"-",E4510,".pdf")</f>
        <v>FA0002691{5F13D968-9ACA-48B5-9414-F59BBC73244F}2016-3-2.pdf</v>
      </c>
      <c r="H4510">
        <v>2255</v>
      </c>
      <c r="I4510" t="str">
        <f>CONCATENATE("wget -O ",G4510," https://emdinspections.saccounty.net/document.aspx?id=",B4510,"&amp;type=application/pdf")</f>
        <v>wget -O FA0002691{5F13D968-9ACA-48B5-9414-F59BBC73244F}2016-3-2.pdf https://emdinspections.saccounty.net/document.aspx?id={5F13D968-9ACA-48B5-9414-F59BBC73244F}&amp;type=application/pdf</v>
      </c>
    </row>
    <row r="4511" spans="1:9" x14ac:dyDescent="0.35">
      <c r="H4511">
        <v>2255</v>
      </c>
      <c r="I4511" t="s">
        <v>10502</v>
      </c>
    </row>
    <row r="4512" spans="1:9" x14ac:dyDescent="0.35">
      <c r="A4512" t="s">
        <v>7005</v>
      </c>
      <c r="B4512" t="s">
        <v>7006</v>
      </c>
      <c r="C4512" s="1">
        <v>42417</v>
      </c>
      <c r="D4512" s="2">
        <f>MONTH(C4512)</f>
        <v>2</v>
      </c>
      <c r="E4512" s="2">
        <f>DAY(C4512)</f>
        <v>17</v>
      </c>
      <c r="F4512" s="2">
        <f>YEAR(C4512)</f>
        <v>2016</v>
      </c>
      <c r="G4512" t="str">
        <f>CONCATENATE(A4512,B4512,F4512,"-",D4512,"-",E4512,".pdf")</f>
        <v>FA0031682{5F1DFAA7-7BEB-40FA-9A49-87ABC0BC1E70}2016-2-17.pdf</v>
      </c>
      <c r="H4512">
        <v>2256</v>
      </c>
      <c r="I4512" t="str">
        <f>CONCATENATE("wget -O ",G4512," https://emdinspections.saccounty.net/document.aspx?id=",B4512,"&amp;type=application/pdf")</f>
        <v>wget -O FA0031682{5F1DFAA7-7BEB-40FA-9A49-87ABC0BC1E70}2016-2-17.pdf https://emdinspections.saccounty.net/document.aspx?id={5F1DFAA7-7BEB-40FA-9A49-87ABC0BC1E70}&amp;type=application/pdf</v>
      </c>
    </row>
    <row r="4513" spans="1:9" x14ac:dyDescent="0.35">
      <c r="H4513">
        <v>2256</v>
      </c>
      <c r="I4513" t="s">
        <v>10502</v>
      </c>
    </row>
    <row r="4514" spans="1:9" x14ac:dyDescent="0.35">
      <c r="A4514" t="s">
        <v>269</v>
      </c>
      <c r="B4514" t="s">
        <v>270</v>
      </c>
      <c r="C4514" s="1">
        <v>42423</v>
      </c>
      <c r="D4514" s="2">
        <f>MONTH(C4514)</f>
        <v>2</v>
      </c>
      <c r="E4514" s="2">
        <f>DAY(C4514)</f>
        <v>23</v>
      </c>
      <c r="F4514" s="2">
        <f>YEAR(C4514)</f>
        <v>2016</v>
      </c>
      <c r="G4514" t="str">
        <f>CONCATENATE(A4514,B4514,F4514,"-",D4514,"-",E4514,".pdf")</f>
        <v>FA0001211{5F3A2B74-B4D0-4FCE-A772-A6C639A9931F}2016-2-23.pdf</v>
      </c>
      <c r="H4514">
        <v>2257</v>
      </c>
      <c r="I4514" t="str">
        <f>CONCATENATE("wget -O ",G4514," https://emdinspections.saccounty.net/document.aspx?id=",B4514,"&amp;type=application/pdf")</f>
        <v>wget -O FA0001211{5F3A2B74-B4D0-4FCE-A772-A6C639A9931F}2016-2-23.pdf https://emdinspections.saccounty.net/document.aspx?id={5F3A2B74-B4D0-4FCE-A772-A6C639A9931F}&amp;type=application/pdf</v>
      </c>
    </row>
    <row r="4515" spans="1:9" x14ac:dyDescent="0.35">
      <c r="H4515">
        <v>2257</v>
      </c>
      <c r="I4515" t="s">
        <v>10502</v>
      </c>
    </row>
    <row r="4516" spans="1:9" x14ac:dyDescent="0.35">
      <c r="A4516" t="s">
        <v>6869</v>
      </c>
      <c r="B4516" t="s">
        <v>6870</v>
      </c>
      <c r="C4516" s="1">
        <v>42409</v>
      </c>
      <c r="D4516" s="2">
        <f>MONTH(C4516)</f>
        <v>2</v>
      </c>
      <c r="E4516" s="2">
        <f>DAY(C4516)</f>
        <v>9</v>
      </c>
      <c r="F4516" s="2">
        <f>YEAR(C4516)</f>
        <v>2016</v>
      </c>
      <c r="G4516" t="str">
        <f>CONCATENATE(A4516,B4516,F4516,"-",D4516,"-",E4516,".pdf")</f>
        <v>FA0029723{5F499F35-8069-4DB9-81A8-F550DBFC27E8}2016-2-9.pdf</v>
      </c>
      <c r="H4516">
        <v>2258</v>
      </c>
      <c r="I4516" t="str">
        <f>CONCATENATE("wget -O ",G4516," https://emdinspections.saccounty.net/document.aspx?id=",B4516,"&amp;type=application/pdf")</f>
        <v>wget -O FA0029723{5F499F35-8069-4DB9-81A8-F550DBFC27E8}2016-2-9.pdf https://emdinspections.saccounty.net/document.aspx?id={5F499F35-8069-4DB9-81A8-F550DBFC27E8}&amp;type=application/pdf</v>
      </c>
    </row>
    <row r="4517" spans="1:9" x14ac:dyDescent="0.35">
      <c r="H4517">
        <v>2258</v>
      </c>
      <c r="I4517" t="s">
        <v>10502</v>
      </c>
    </row>
    <row r="4518" spans="1:9" x14ac:dyDescent="0.35">
      <c r="A4518" t="s">
        <v>9700</v>
      </c>
      <c r="B4518" t="s">
        <v>9701</v>
      </c>
      <c r="C4518" s="1">
        <v>42368</v>
      </c>
      <c r="D4518" s="2">
        <f>MONTH(C4518)</f>
        <v>12</v>
      </c>
      <c r="E4518" s="2">
        <f>DAY(C4518)</f>
        <v>30</v>
      </c>
      <c r="F4518" s="2">
        <f>YEAR(C4518)</f>
        <v>2015</v>
      </c>
      <c r="G4518" t="str">
        <f>CONCATENATE(A4518,B4518,F4518,"-",D4518,"-",E4518,".pdf")</f>
        <v>FA0014244{5F60722E-C8E5-4C73-B4C1-AF51F6129B5B}2015-12-30.pdf</v>
      </c>
      <c r="H4518">
        <v>2259</v>
      </c>
      <c r="I4518" t="str">
        <f>CONCATENATE("wget -O ",G4518," https://emdinspections.saccounty.net/document.aspx?id=",B4518,"&amp;type=application/pdf")</f>
        <v>wget -O FA0014244{5F60722E-C8E5-4C73-B4C1-AF51F6129B5B}2015-12-30.pdf https://emdinspections.saccounty.net/document.aspx?id={5F60722E-C8E5-4C73-B4C1-AF51F6129B5B}&amp;type=application/pdf</v>
      </c>
    </row>
    <row r="4519" spans="1:9" x14ac:dyDescent="0.35">
      <c r="H4519">
        <v>2259</v>
      </c>
      <c r="I4519" t="s">
        <v>10502</v>
      </c>
    </row>
    <row r="4520" spans="1:9" x14ac:dyDescent="0.35">
      <c r="A4520" t="s">
        <v>1656</v>
      </c>
      <c r="B4520" t="s">
        <v>1657</v>
      </c>
      <c r="C4520" s="1">
        <v>42417</v>
      </c>
      <c r="D4520" s="2">
        <f>MONTH(C4520)</f>
        <v>2</v>
      </c>
      <c r="E4520" s="2">
        <f>DAY(C4520)</f>
        <v>17</v>
      </c>
      <c r="F4520" s="2">
        <f>YEAR(C4520)</f>
        <v>2016</v>
      </c>
      <c r="G4520" t="str">
        <f>CONCATENATE(A4520,B4520,F4520,"-",D4520,"-",E4520,".pdf")</f>
        <v>FA0005748{5F61C39C-8C83-4B9B-9A2F-BA13F8033FDA}2016-2-17.pdf</v>
      </c>
      <c r="H4520">
        <v>2260</v>
      </c>
      <c r="I4520" t="str">
        <f>CONCATENATE("wget -O ",G4520," https://emdinspections.saccounty.net/document.aspx?id=",B4520,"&amp;type=application/pdf")</f>
        <v>wget -O FA0005748{5F61C39C-8C83-4B9B-9A2F-BA13F8033FDA}2016-2-17.pdf https://emdinspections.saccounty.net/document.aspx?id={5F61C39C-8C83-4B9B-9A2F-BA13F8033FDA}&amp;type=application/pdf</v>
      </c>
    </row>
    <row r="4521" spans="1:9" x14ac:dyDescent="0.35">
      <c r="H4521">
        <v>2260</v>
      </c>
      <c r="I4521" t="s">
        <v>10502</v>
      </c>
    </row>
    <row r="4522" spans="1:9" x14ac:dyDescent="0.35">
      <c r="A4522" t="s">
        <v>9888</v>
      </c>
      <c r="B4522" t="s">
        <v>9889</v>
      </c>
      <c r="C4522" s="1">
        <v>42284</v>
      </c>
      <c r="D4522" s="2">
        <f>MONTH(C4522)</f>
        <v>10</v>
      </c>
      <c r="E4522" s="2">
        <f>DAY(C4522)</f>
        <v>7</v>
      </c>
      <c r="F4522" s="2">
        <f>YEAR(C4522)</f>
        <v>2015</v>
      </c>
      <c r="G4522" t="str">
        <f>CONCATENATE(A4522,B4522,F4522,"-",D4522,"-",E4522,".pdf")</f>
        <v>FA0030605{5F63D0B6-214A-4A15-BDAD-3F1B1D6E35AB}2015-10-7.pdf</v>
      </c>
      <c r="H4522">
        <v>2261</v>
      </c>
      <c r="I4522" t="str">
        <f>CONCATENATE("wget -O ",G4522," https://emdinspections.saccounty.net/document.aspx?id=",B4522,"&amp;type=application/pdf")</f>
        <v>wget -O FA0030605{5F63D0B6-214A-4A15-BDAD-3F1B1D6E35AB}2015-10-7.pdf https://emdinspections.saccounty.net/document.aspx?id={5F63D0B6-214A-4A15-BDAD-3F1B1D6E35AB}&amp;type=application/pdf</v>
      </c>
    </row>
    <row r="4523" spans="1:9" x14ac:dyDescent="0.35">
      <c r="H4523">
        <v>2261</v>
      </c>
      <c r="I4523" t="s">
        <v>10502</v>
      </c>
    </row>
    <row r="4524" spans="1:9" x14ac:dyDescent="0.35">
      <c r="A4524" t="s">
        <v>9554</v>
      </c>
      <c r="B4524" t="s">
        <v>9555</v>
      </c>
      <c r="C4524" s="1">
        <v>42317</v>
      </c>
      <c r="D4524" s="2">
        <f>MONTH(C4524)</f>
        <v>11</v>
      </c>
      <c r="E4524" s="2">
        <f>DAY(C4524)</f>
        <v>9</v>
      </c>
      <c r="F4524" s="2">
        <f>YEAR(C4524)</f>
        <v>2015</v>
      </c>
      <c r="G4524" t="str">
        <f>CONCATENATE(A4524,B4524,F4524,"-",D4524,"-",E4524,".pdf")</f>
        <v>FA0006314{5F89334A-E6B7-4E6C-8B39-CD9AEC2FF032}2015-11-9.pdf</v>
      </c>
      <c r="H4524">
        <v>2262</v>
      </c>
      <c r="I4524" t="str">
        <f>CONCATENATE("wget -O ",G4524," https://emdinspections.saccounty.net/document.aspx?id=",B4524,"&amp;type=application/pdf")</f>
        <v>wget -O FA0006314{5F89334A-E6B7-4E6C-8B39-CD9AEC2FF032}2015-11-9.pdf https://emdinspections.saccounty.net/document.aspx?id={5F89334A-E6B7-4E6C-8B39-CD9AEC2FF032}&amp;type=application/pdf</v>
      </c>
    </row>
    <row r="4525" spans="1:9" x14ac:dyDescent="0.35">
      <c r="H4525">
        <v>2262</v>
      </c>
      <c r="I4525" t="s">
        <v>10502</v>
      </c>
    </row>
    <row r="4526" spans="1:9" x14ac:dyDescent="0.35">
      <c r="A4526" t="s">
        <v>9267</v>
      </c>
      <c r="B4526" t="s">
        <v>9268</v>
      </c>
      <c r="C4526" s="1">
        <v>42433</v>
      </c>
      <c r="D4526" s="2">
        <f>MONTH(C4526)</f>
        <v>3</v>
      </c>
      <c r="E4526" s="2">
        <f>DAY(C4526)</f>
        <v>4</v>
      </c>
      <c r="F4526" s="2">
        <f>YEAR(C4526)</f>
        <v>2016</v>
      </c>
      <c r="G4526" t="str">
        <f>CONCATENATE(A4526,B4526,F4526,"-",D4526,"-",E4526,".pdf")</f>
        <v>FA0003513{5F92ADE1-08C8-4E64-B528-C92BE68A001A}2016-3-4.pdf</v>
      </c>
      <c r="H4526">
        <v>2263</v>
      </c>
      <c r="I4526" t="str">
        <f>CONCATENATE("wget -O ",G4526," https://emdinspections.saccounty.net/document.aspx?id=",B4526,"&amp;type=application/pdf")</f>
        <v>wget -O FA0003513{5F92ADE1-08C8-4E64-B528-C92BE68A001A}2016-3-4.pdf https://emdinspections.saccounty.net/document.aspx?id={5F92ADE1-08C8-4E64-B528-C92BE68A001A}&amp;type=application/pdf</v>
      </c>
    </row>
    <row r="4527" spans="1:9" x14ac:dyDescent="0.35">
      <c r="H4527">
        <v>2263</v>
      </c>
      <c r="I4527" t="s">
        <v>10502</v>
      </c>
    </row>
    <row r="4528" spans="1:9" x14ac:dyDescent="0.35">
      <c r="A4528" t="s">
        <v>651</v>
      </c>
      <c r="B4528" t="s">
        <v>652</v>
      </c>
      <c r="C4528" s="1">
        <v>42466</v>
      </c>
      <c r="D4528" s="2">
        <f>MONTH(C4528)</f>
        <v>4</v>
      </c>
      <c r="E4528" s="2">
        <f>DAY(C4528)</f>
        <v>6</v>
      </c>
      <c r="F4528" s="2">
        <f>YEAR(C4528)</f>
        <v>2016</v>
      </c>
      <c r="G4528" t="str">
        <f>CONCATENATE(A4528,B4528,F4528,"-",D4528,"-",E4528,".pdf")</f>
        <v>FA0005603{5FBB1A52-569C-40B3-B801-5B660808468C}2016-4-6.pdf</v>
      </c>
      <c r="H4528">
        <v>2264</v>
      </c>
      <c r="I4528" t="str">
        <f>CONCATENATE("wget -O ",G4528," https://emdinspections.saccounty.net/document.aspx?id=",B4528,"&amp;type=application/pdf")</f>
        <v>wget -O FA0005603{5FBB1A52-569C-40B3-B801-5B660808468C}2016-4-6.pdf https://emdinspections.saccounty.net/document.aspx?id={5FBB1A52-569C-40B3-B801-5B660808468C}&amp;type=application/pdf</v>
      </c>
    </row>
    <row r="4529" spans="1:9" x14ac:dyDescent="0.35">
      <c r="H4529">
        <v>2264</v>
      </c>
      <c r="I4529" t="s">
        <v>10502</v>
      </c>
    </row>
    <row r="4530" spans="1:9" x14ac:dyDescent="0.35">
      <c r="A4530" t="s">
        <v>4168</v>
      </c>
      <c r="B4530" t="s">
        <v>4169</v>
      </c>
      <c r="C4530" s="1">
        <v>42410</v>
      </c>
      <c r="D4530" s="2">
        <f>MONTH(C4530)</f>
        <v>2</v>
      </c>
      <c r="E4530" s="2">
        <f>DAY(C4530)</f>
        <v>10</v>
      </c>
      <c r="F4530" s="2">
        <f>YEAR(C4530)</f>
        <v>2016</v>
      </c>
      <c r="G4530" t="str">
        <f>CONCATENATE(A4530,B4530,F4530,"-",D4530,"-",E4530,".pdf")</f>
        <v>FA0003042{5FBBA47F-13F2-48AA-9739-3B0673EA5126}2016-2-10.pdf</v>
      </c>
      <c r="H4530">
        <v>2265</v>
      </c>
      <c r="I4530" t="str">
        <f>CONCATENATE("wget -O ",G4530," https://emdinspections.saccounty.net/document.aspx?id=",B4530,"&amp;type=application/pdf")</f>
        <v>wget -O FA0003042{5FBBA47F-13F2-48AA-9739-3B0673EA5126}2016-2-10.pdf https://emdinspections.saccounty.net/document.aspx?id={5FBBA47F-13F2-48AA-9739-3B0673EA5126}&amp;type=application/pdf</v>
      </c>
    </row>
    <row r="4531" spans="1:9" x14ac:dyDescent="0.35">
      <c r="H4531">
        <v>2265</v>
      </c>
      <c r="I4531" t="s">
        <v>10502</v>
      </c>
    </row>
    <row r="4532" spans="1:9" x14ac:dyDescent="0.35">
      <c r="A4532" t="s">
        <v>8112</v>
      </c>
      <c r="B4532" t="s">
        <v>8113</v>
      </c>
      <c r="C4532" s="1">
        <v>42401</v>
      </c>
      <c r="D4532" s="2">
        <f>MONTH(C4532)</f>
        <v>2</v>
      </c>
      <c r="E4532" s="2">
        <f>DAY(C4532)</f>
        <v>1</v>
      </c>
      <c r="F4532" s="2">
        <f>YEAR(C4532)</f>
        <v>2016</v>
      </c>
      <c r="G4532" t="str">
        <f>CONCATENATE(A4532,B4532,F4532,"-",D4532,"-",E4532,".pdf")</f>
        <v>FA0005336{5FC0FED7-723D-4D91-A4A6-C32EA99CF39D}2016-2-1.pdf</v>
      </c>
      <c r="H4532">
        <v>2266</v>
      </c>
      <c r="I4532" t="str">
        <f>CONCATENATE("wget -O ",G4532," https://emdinspections.saccounty.net/document.aspx?id=",B4532,"&amp;type=application/pdf")</f>
        <v>wget -O FA0005336{5FC0FED7-723D-4D91-A4A6-C32EA99CF39D}2016-2-1.pdf https://emdinspections.saccounty.net/document.aspx?id={5FC0FED7-723D-4D91-A4A6-C32EA99CF39D}&amp;type=application/pdf</v>
      </c>
    </row>
    <row r="4533" spans="1:9" x14ac:dyDescent="0.35">
      <c r="H4533">
        <v>2266</v>
      </c>
      <c r="I4533" t="s">
        <v>10502</v>
      </c>
    </row>
    <row r="4534" spans="1:9" x14ac:dyDescent="0.35">
      <c r="A4534" t="s">
        <v>6972</v>
      </c>
      <c r="B4534" t="s">
        <v>6973</v>
      </c>
      <c r="C4534" s="1">
        <v>42411</v>
      </c>
      <c r="D4534" s="2">
        <f>MONTH(C4534)</f>
        <v>2</v>
      </c>
      <c r="E4534" s="2">
        <f>DAY(C4534)</f>
        <v>11</v>
      </c>
      <c r="F4534" s="2">
        <f>YEAR(C4534)</f>
        <v>2016</v>
      </c>
      <c r="G4534" t="str">
        <f>CONCATENATE(A4534,B4534,F4534,"-",D4534,"-",E4534,".pdf")</f>
        <v>FA0031171{5FD866B5-CB59-4454-AB42-17628756E70F}2016-2-11.pdf</v>
      </c>
      <c r="H4534">
        <v>2267</v>
      </c>
      <c r="I4534" t="str">
        <f>CONCATENATE("wget -O ",G4534," https://emdinspections.saccounty.net/document.aspx?id=",B4534,"&amp;type=application/pdf")</f>
        <v>wget -O FA0031171{5FD866B5-CB59-4454-AB42-17628756E70F}2016-2-11.pdf https://emdinspections.saccounty.net/document.aspx?id={5FD866B5-CB59-4454-AB42-17628756E70F}&amp;type=application/pdf</v>
      </c>
    </row>
    <row r="4535" spans="1:9" x14ac:dyDescent="0.35">
      <c r="H4535">
        <v>2267</v>
      </c>
      <c r="I4535" t="s">
        <v>10502</v>
      </c>
    </row>
    <row r="4536" spans="1:9" x14ac:dyDescent="0.35">
      <c r="A4536" t="s">
        <v>8311</v>
      </c>
      <c r="B4536" t="s">
        <v>8312</v>
      </c>
      <c r="C4536" s="1">
        <v>42409</v>
      </c>
      <c r="D4536" s="2">
        <f>MONTH(C4536)</f>
        <v>2</v>
      </c>
      <c r="E4536" s="2">
        <f>DAY(C4536)</f>
        <v>9</v>
      </c>
      <c r="F4536" s="2">
        <f>YEAR(C4536)</f>
        <v>2016</v>
      </c>
      <c r="G4536" t="str">
        <f>CONCATENATE(A4536,B4536,F4536,"-",D4536,"-",E4536,".pdf")</f>
        <v>FA0017222{5FE9431F-07A2-44C2-9FA5-0A0A2BD8ADF0}2016-2-9.pdf</v>
      </c>
      <c r="H4536">
        <v>2268</v>
      </c>
      <c r="I4536" t="str">
        <f>CONCATENATE("wget -O ",G4536," https://emdinspections.saccounty.net/document.aspx?id=",B4536,"&amp;type=application/pdf")</f>
        <v>wget -O FA0017222{5FE9431F-07A2-44C2-9FA5-0A0A2BD8ADF0}2016-2-9.pdf https://emdinspections.saccounty.net/document.aspx?id={5FE9431F-07A2-44C2-9FA5-0A0A2BD8ADF0}&amp;type=application/pdf</v>
      </c>
    </row>
    <row r="4537" spans="1:9" x14ac:dyDescent="0.35">
      <c r="H4537">
        <v>2268</v>
      </c>
      <c r="I4537" t="s">
        <v>10502</v>
      </c>
    </row>
    <row r="4538" spans="1:9" x14ac:dyDescent="0.35">
      <c r="A4538" t="s">
        <v>8519</v>
      </c>
      <c r="B4538" t="s">
        <v>8520</v>
      </c>
      <c r="C4538" s="1">
        <v>42431</v>
      </c>
      <c r="D4538" s="2">
        <f>MONTH(C4538)</f>
        <v>3</v>
      </c>
      <c r="E4538" s="2">
        <f>DAY(C4538)</f>
        <v>2</v>
      </c>
      <c r="F4538" s="2">
        <f>YEAR(C4538)</f>
        <v>2016</v>
      </c>
      <c r="G4538" t="str">
        <f>CONCATENATE(A4538,B4538,F4538,"-",D4538,"-",E4538,".pdf")</f>
        <v>FA0049239{5FECE30B-333D-4FDB-AD16-2D3D7AE36589}2016-3-2.pdf</v>
      </c>
      <c r="H4538">
        <v>2269</v>
      </c>
      <c r="I4538" t="str">
        <f>CONCATENATE("wget -O ",G4538," https://emdinspections.saccounty.net/document.aspx?id=",B4538,"&amp;type=application/pdf")</f>
        <v>wget -O FA0049239{5FECE30B-333D-4FDB-AD16-2D3D7AE36589}2016-3-2.pdf https://emdinspections.saccounty.net/document.aspx?id={5FECE30B-333D-4FDB-AD16-2D3D7AE36589}&amp;type=application/pdf</v>
      </c>
    </row>
    <row r="4539" spans="1:9" x14ac:dyDescent="0.35">
      <c r="H4539">
        <v>2269</v>
      </c>
      <c r="I4539" t="s">
        <v>10502</v>
      </c>
    </row>
    <row r="4540" spans="1:9" x14ac:dyDescent="0.35">
      <c r="A4540" t="s">
        <v>3458</v>
      </c>
      <c r="B4540" t="s">
        <v>3459</v>
      </c>
      <c r="C4540" s="1">
        <v>42473</v>
      </c>
      <c r="D4540" s="2">
        <f>MONTH(C4540)</f>
        <v>4</v>
      </c>
      <c r="E4540" s="2">
        <f>DAY(C4540)</f>
        <v>13</v>
      </c>
      <c r="F4540" s="2">
        <f>YEAR(C4540)</f>
        <v>2016</v>
      </c>
      <c r="G4540" t="str">
        <f>CONCATENATE(A4540,B4540,F4540,"-",D4540,"-",E4540,".pdf")</f>
        <v>FA0001391{5FF2487E-2EEC-4117-8301-CA46C84EA303}2016-4-13.pdf</v>
      </c>
      <c r="H4540">
        <v>2270</v>
      </c>
      <c r="I4540" t="str">
        <f>CONCATENATE("wget -O ",G4540," https://emdinspections.saccounty.net/document.aspx?id=",B4540,"&amp;type=application/pdf")</f>
        <v>wget -O FA0001391{5FF2487E-2EEC-4117-8301-CA46C84EA303}2016-4-13.pdf https://emdinspections.saccounty.net/document.aspx?id={5FF2487E-2EEC-4117-8301-CA46C84EA303}&amp;type=application/pdf</v>
      </c>
    </row>
    <row r="4541" spans="1:9" x14ac:dyDescent="0.35">
      <c r="H4541">
        <v>2270</v>
      </c>
      <c r="I4541" t="s">
        <v>10502</v>
      </c>
    </row>
    <row r="4542" spans="1:9" x14ac:dyDescent="0.35">
      <c r="A4542" t="s">
        <v>1854</v>
      </c>
      <c r="B4542" t="s">
        <v>6010</v>
      </c>
      <c r="C4542" s="1">
        <v>42424</v>
      </c>
      <c r="D4542" s="2">
        <f>MONTH(C4542)</f>
        <v>2</v>
      </c>
      <c r="E4542" s="2">
        <f>DAY(C4542)</f>
        <v>24</v>
      </c>
      <c r="F4542" s="2">
        <f>YEAR(C4542)</f>
        <v>2016</v>
      </c>
      <c r="G4542" t="str">
        <f>CONCATENATE(A4542,B4542,F4542,"-",D4542,"-",E4542,".pdf")</f>
        <v>FA0012813{5FF5A0A5-7637-4F5D-BEC8-8C5606743652}2016-2-24.pdf</v>
      </c>
      <c r="H4542">
        <v>2271</v>
      </c>
      <c r="I4542" t="str">
        <f>CONCATENATE("wget -O ",G4542," https://emdinspections.saccounty.net/document.aspx?id=",B4542,"&amp;type=application/pdf")</f>
        <v>wget -O FA0012813{5FF5A0A5-7637-4F5D-BEC8-8C5606743652}2016-2-24.pdf https://emdinspections.saccounty.net/document.aspx?id={5FF5A0A5-7637-4F5D-BEC8-8C5606743652}&amp;type=application/pdf</v>
      </c>
    </row>
    <row r="4543" spans="1:9" x14ac:dyDescent="0.35">
      <c r="H4543">
        <v>2271</v>
      </c>
      <c r="I4543" t="s">
        <v>10502</v>
      </c>
    </row>
    <row r="4544" spans="1:9" x14ac:dyDescent="0.35">
      <c r="A4544" t="s">
        <v>1008</v>
      </c>
      <c r="B4544" t="s">
        <v>1009</v>
      </c>
      <c r="C4544" s="1">
        <v>42417</v>
      </c>
      <c r="D4544" s="2">
        <f>MONTH(C4544)</f>
        <v>2</v>
      </c>
      <c r="E4544" s="2">
        <f>DAY(C4544)</f>
        <v>17</v>
      </c>
      <c r="F4544" s="2">
        <f>YEAR(C4544)</f>
        <v>2016</v>
      </c>
      <c r="G4544" t="str">
        <f>CONCATENATE(A4544,B4544,F4544,"-",D4544,"-",E4544,".pdf")</f>
        <v>FA0002965{5FFD3E0B-8F3C-4A23-9B48-A335B70ACD4F}2016-2-17.pdf</v>
      </c>
      <c r="H4544">
        <v>2272</v>
      </c>
      <c r="I4544" t="str">
        <f>CONCATENATE("wget -O ",G4544," https://emdinspections.saccounty.net/document.aspx?id=",B4544,"&amp;type=application/pdf")</f>
        <v>wget -O FA0002965{5FFD3E0B-8F3C-4A23-9B48-A335B70ACD4F}2016-2-17.pdf https://emdinspections.saccounty.net/document.aspx?id={5FFD3E0B-8F3C-4A23-9B48-A335B70ACD4F}&amp;type=application/pdf</v>
      </c>
    </row>
    <row r="4545" spans="1:9" x14ac:dyDescent="0.35">
      <c r="H4545">
        <v>2272</v>
      </c>
      <c r="I4545" t="s">
        <v>10502</v>
      </c>
    </row>
    <row r="4546" spans="1:9" x14ac:dyDescent="0.35">
      <c r="A4546" t="s">
        <v>3698</v>
      </c>
      <c r="B4546" t="s">
        <v>3699</v>
      </c>
      <c r="C4546" s="1">
        <v>42368</v>
      </c>
      <c r="D4546" s="2">
        <f>MONTH(C4546)</f>
        <v>12</v>
      </c>
      <c r="E4546" s="2">
        <f>DAY(C4546)</f>
        <v>30</v>
      </c>
      <c r="F4546" s="2">
        <f>YEAR(C4546)</f>
        <v>2015</v>
      </c>
      <c r="G4546" t="str">
        <f>CONCATENATE(A4546,B4546,F4546,"-",D4546,"-",E4546,".pdf")</f>
        <v>FA0001895{60004E4D-8429-4704-A0A6-D7751E1F69A4}2015-12-30.pdf</v>
      </c>
      <c r="H4546">
        <v>2273</v>
      </c>
      <c r="I4546" t="str">
        <f>CONCATENATE("wget -O ",G4546," https://emdinspections.saccounty.net/document.aspx?id=",B4546,"&amp;type=application/pdf")</f>
        <v>wget -O FA0001895{60004E4D-8429-4704-A0A6-D7751E1F69A4}2015-12-30.pdf https://emdinspections.saccounty.net/document.aspx?id={60004E4D-8429-4704-A0A6-D7751E1F69A4}&amp;type=application/pdf</v>
      </c>
    </row>
    <row r="4547" spans="1:9" x14ac:dyDescent="0.35">
      <c r="H4547">
        <v>2273</v>
      </c>
      <c r="I4547" t="s">
        <v>10502</v>
      </c>
    </row>
    <row r="4548" spans="1:9" x14ac:dyDescent="0.35">
      <c r="A4548" t="s">
        <v>9497</v>
      </c>
      <c r="B4548" t="s">
        <v>9498</v>
      </c>
      <c r="C4548" s="1">
        <v>42468</v>
      </c>
      <c r="D4548" s="2">
        <f>MONTH(C4548)</f>
        <v>4</v>
      </c>
      <c r="E4548" s="2">
        <f>DAY(C4548)</f>
        <v>8</v>
      </c>
      <c r="F4548" s="2">
        <f>YEAR(C4548)</f>
        <v>2016</v>
      </c>
      <c r="G4548" t="str">
        <f>CONCATENATE(A4548,B4548,F4548,"-",D4548,"-",E4548,".pdf")</f>
        <v>FA0005543{60157152-7731-4AF0-A225-9136213E37B9}2016-4-8.pdf</v>
      </c>
      <c r="H4548">
        <v>2274</v>
      </c>
      <c r="I4548" t="str">
        <f>CONCATENATE("wget -O ",G4548," https://emdinspections.saccounty.net/document.aspx?id=",B4548,"&amp;type=application/pdf")</f>
        <v>wget -O FA0005543{60157152-7731-4AF0-A225-9136213E37B9}2016-4-8.pdf https://emdinspections.saccounty.net/document.aspx?id={60157152-7731-4AF0-A225-9136213E37B9}&amp;type=application/pdf</v>
      </c>
    </row>
    <row r="4549" spans="1:9" x14ac:dyDescent="0.35">
      <c r="H4549">
        <v>2274</v>
      </c>
      <c r="I4549" t="s">
        <v>10502</v>
      </c>
    </row>
    <row r="4550" spans="1:9" x14ac:dyDescent="0.35">
      <c r="A4550" t="s">
        <v>3512</v>
      </c>
      <c r="B4550" t="s">
        <v>3513</v>
      </c>
      <c r="C4550" s="1">
        <v>42356</v>
      </c>
      <c r="D4550" s="2">
        <f>MONTH(C4550)</f>
        <v>12</v>
      </c>
      <c r="E4550" s="2">
        <f>DAY(C4550)</f>
        <v>18</v>
      </c>
      <c r="F4550" s="2">
        <f>YEAR(C4550)</f>
        <v>2015</v>
      </c>
      <c r="G4550" t="str">
        <f>CONCATENATE(A4550,B4550,F4550,"-",D4550,"-",E4550,".pdf")</f>
        <v>FA0001492{603AB2E4-E2E7-4654-823D-7D4C1DED4117}2015-12-18.pdf</v>
      </c>
      <c r="H4550">
        <v>2275</v>
      </c>
      <c r="I4550" t="str">
        <f>CONCATENATE("wget -O ",G4550," https://emdinspections.saccounty.net/document.aspx?id=",B4550,"&amp;type=application/pdf")</f>
        <v>wget -O FA0001492{603AB2E4-E2E7-4654-823D-7D4C1DED4117}2015-12-18.pdf https://emdinspections.saccounty.net/document.aspx?id={603AB2E4-E2E7-4654-823D-7D4C1DED4117}&amp;type=application/pdf</v>
      </c>
    </row>
    <row r="4551" spans="1:9" x14ac:dyDescent="0.35">
      <c r="H4551">
        <v>2275</v>
      </c>
      <c r="I4551" t="s">
        <v>10502</v>
      </c>
    </row>
    <row r="4552" spans="1:9" x14ac:dyDescent="0.35">
      <c r="A4552" t="s">
        <v>2910</v>
      </c>
      <c r="B4552" t="s">
        <v>2911</v>
      </c>
      <c r="C4552" s="1">
        <v>42405</v>
      </c>
      <c r="D4552" s="2">
        <f>MONTH(C4552)</f>
        <v>2</v>
      </c>
      <c r="E4552" s="2">
        <f>DAY(C4552)</f>
        <v>5</v>
      </c>
      <c r="F4552" s="2">
        <f>YEAR(C4552)</f>
        <v>2016</v>
      </c>
      <c r="G4552" t="str">
        <f>CONCATENATE(A4552,B4552,F4552,"-",D4552,"-",E4552,".pdf")</f>
        <v>FA0042228{60453FBF-762E-4B2F-84C0-BB4E6EB87A3C}2016-2-5.pdf</v>
      </c>
      <c r="H4552">
        <v>2276</v>
      </c>
      <c r="I4552" t="str">
        <f>CONCATENATE("wget -O ",G4552," https://emdinspections.saccounty.net/document.aspx?id=",B4552,"&amp;type=application/pdf")</f>
        <v>wget -O FA0042228{60453FBF-762E-4B2F-84C0-BB4E6EB87A3C}2016-2-5.pdf https://emdinspections.saccounty.net/document.aspx?id={60453FBF-762E-4B2F-84C0-BB4E6EB87A3C}&amp;type=application/pdf</v>
      </c>
    </row>
    <row r="4553" spans="1:9" x14ac:dyDescent="0.35">
      <c r="H4553">
        <v>2276</v>
      </c>
      <c r="I4553" t="s">
        <v>10502</v>
      </c>
    </row>
    <row r="4554" spans="1:9" x14ac:dyDescent="0.35">
      <c r="A4554" t="s">
        <v>2942</v>
      </c>
      <c r="B4554" t="s">
        <v>2943</v>
      </c>
      <c r="C4554" s="1">
        <v>42453</v>
      </c>
      <c r="D4554" s="2">
        <f>MONTH(C4554)</f>
        <v>3</v>
      </c>
      <c r="E4554" s="2">
        <f>DAY(C4554)</f>
        <v>24</v>
      </c>
      <c r="F4554" s="2">
        <f>YEAR(C4554)</f>
        <v>2016</v>
      </c>
      <c r="G4554" t="str">
        <f>CONCATENATE(A4554,B4554,F4554,"-",D4554,"-",E4554,".pdf")</f>
        <v>FA0042783{605691A2-0A9C-4CC5-82E5-8E5B32968194}2016-3-24.pdf</v>
      </c>
      <c r="H4554">
        <v>2277</v>
      </c>
      <c r="I4554" t="str">
        <f>CONCATENATE("wget -O ",G4554," https://emdinspections.saccounty.net/document.aspx?id=",B4554,"&amp;type=application/pdf")</f>
        <v>wget -O FA0042783{605691A2-0A9C-4CC5-82E5-8E5B32968194}2016-3-24.pdf https://emdinspections.saccounty.net/document.aspx?id={605691A2-0A9C-4CC5-82E5-8E5B32968194}&amp;type=application/pdf</v>
      </c>
    </row>
    <row r="4555" spans="1:9" x14ac:dyDescent="0.35">
      <c r="H4555">
        <v>2277</v>
      </c>
      <c r="I4555" t="s">
        <v>10502</v>
      </c>
    </row>
    <row r="4556" spans="1:9" x14ac:dyDescent="0.35">
      <c r="A4556" t="s">
        <v>4362</v>
      </c>
      <c r="B4556" t="s">
        <v>4363</v>
      </c>
      <c r="C4556" s="1">
        <v>42423</v>
      </c>
      <c r="D4556" s="2">
        <f>MONTH(C4556)</f>
        <v>2</v>
      </c>
      <c r="E4556" s="2">
        <f>DAY(C4556)</f>
        <v>23</v>
      </c>
      <c r="F4556" s="2">
        <f>YEAR(C4556)</f>
        <v>2016</v>
      </c>
      <c r="G4556" t="str">
        <f>CONCATENATE(A4556,B4556,F4556,"-",D4556,"-",E4556,".pdf")</f>
        <v>FA0003355{60609392-2DB6-4E00-9D9E-DC7D43B57364}2016-2-23.pdf</v>
      </c>
      <c r="H4556">
        <v>2278</v>
      </c>
      <c r="I4556" t="str">
        <f>CONCATENATE("wget -O ",G4556," https://emdinspections.saccounty.net/document.aspx?id=",B4556,"&amp;type=application/pdf")</f>
        <v>wget -O FA0003355{60609392-2DB6-4E00-9D9E-DC7D43B57364}2016-2-23.pdf https://emdinspections.saccounty.net/document.aspx?id={60609392-2DB6-4E00-9D9E-DC7D43B57364}&amp;type=application/pdf</v>
      </c>
    </row>
    <row r="4557" spans="1:9" x14ac:dyDescent="0.35">
      <c r="H4557">
        <v>2278</v>
      </c>
      <c r="I4557" t="s">
        <v>10502</v>
      </c>
    </row>
    <row r="4558" spans="1:9" x14ac:dyDescent="0.35">
      <c r="A4558" t="s">
        <v>6878</v>
      </c>
      <c r="B4558" t="s">
        <v>6879</v>
      </c>
      <c r="C4558" s="1">
        <v>42432</v>
      </c>
      <c r="D4558" s="2">
        <f>MONTH(C4558)</f>
        <v>3</v>
      </c>
      <c r="E4558" s="2">
        <f>DAY(C4558)</f>
        <v>3</v>
      </c>
      <c r="F4558" s="2">
        <f>YEAR(C4558)</f>
        <v>2016</v>
      </c>
      <c r="G4558" t="str">
        <f>CONCATENATE(A4558,B4558,F4558,"-",D4558,"-",E4558,".pdf")</f>
        <v>FA0029934{60633170-34BE-4759-90FB-D3F0DFF1348F}2016-3-3.pdf</v>
      </c>
      <c r="H4558">
        <v>2279</v>
      </c>
      <c r="I4558" t="str">
        <f>CONCATENATE("wget -O ",G4558," https://emdinspections.saccounty.net/document.aspx?id=",B4558,"&amp;type=application/pdf")</f>
        <v>wget -O FA0029934{60633170-34BE-4759-90FB-D3F0DFF1348F}2016-3-3.pdf https://emdinspections.saccounty.net/document.aspx?id={60633170-34BE-4759-90FB-D3F0DFF1348F}&amp;type=application/pdf</v>
      </c>
    </row>
    <row r="4559" spans="1:9" x14ac:dyDescent="0.35">
      <c r="H4559">
        <v>2279</v>
      </c>
      <c r="I4559" t="s">
        <v>10502</v>
      </c>
    </row>
    <row r="4560" spans="1:9" x14ac:dyDescent="0.35">
      <c r="A4560" t="s">
        <v>3202</v>
      </c>
      <c r="B4560" t="s">
        <v>3203</v>
      </c>
      <c r="C4560" s="1">
        <v>42332</v>
      </c>
      <c r="D4560" s="2">
        <f>MONTH(C4560)</f>
        <v>11</v>
      </c>
      <c r="E4560" s="2">
        <f>DAY(C4560)</f>
        <v>24</v>
      </c>
      <c r="F4560" s="2">
        <f>YEAR(C4560)</f>
        <v>2015</v>
      </c>
      <c r="G4560" t="str">
        <f>CONCATENATE(A4560,B4560,F4560,"-",D4560,"-",E4560,".pdf")</f>
        <v>FA0048703{60679229-1969-4F90-882E-11A6F1D8A53D}2015-11-24.pdf</v>
      </c>
      <c r="H4560">
        <v>2280</v>
      </c>
      <c r="I4560" t="str">
        <f>CONCATENATE("wget -O ",G4560," https://emdinspections.saccounty.net/document.aspx?id=",B4560,"&amp;type=application/pdf")</f>
        <v>wget -O FA0048703{60679229-1969-4F90-882E-11A6F1D8A53D}2015-11-24.pdf https://emdinspections.saccounty.net/document.aspx?id={60679229-1969-4F90-882E-11A6F1D8A53D}&amp;type=application/pdf</v>
      </c>
    </row>
    <row r="4561" spans="1:9" x14ac:dyDescent="0.35">
      <c r="H4561">
        <v>2280</v>
      </c>
      <c r="I4561" t="s">
        <v>10502</v>
      </c>
    </row>
    <row r="4562" spans="1:9" x14ac:dyDescent="0.35">
      <c r="A4562" t="s">
        <v>3412</v>
      </c>
      <c r="B4562" t="s">
        <v>3413</v>
      </c>
      <c r="C4562" s="1">
        <v>42445</v>
      </c>
      <c r="D4562" s="2">
        <f>MONTH(C4562)</f>
        <v>3</v>
      </c>
      <c r="E4562" s="2">
        <f>DAY(C4562)</f>
        <v>16</v>
      </c>
      <c r="F4562" s="2">
        <f>YEAR(C4562)</f>
        <v>2016</v>
      </c>
      <c r="G4562" t="str">
        <f>CONCATENATE(A4562,B4562,F4562,"-",D4562,"-",E4562,".pdf")</f>
        <v>FA0001267{60708CC7-683F-4336-AE2F-F3D54F278631}2016-3-16.pdf</v>
      </c>
      <c r="H4562">
        <v>2281</v>
      </c>
      <c r="I4562" t="str">
        <f>CONCATENATE("wget -O ",G4562," https://emdinspections.saccounty.net/document.aspx?id=",B4562,"&amp;type=application/pdf")</f>
        <v>wget -O FA0001267{60708CC7-683F-4336-AE2F-F3D54F278631}2016-3-16.pdf https://emdinspections.saccounty.net/document.aspx?id={60708CC7-683F-4336-AE2F-F3D54F278631}&amp;type=application/pdf</v>
      </c>
    </row>
    <row r="4563" spans="1:9" x14ac:dyDescent="0.35">
      <c r="H4563">
        <v>2281</v>
      </c>
      <c r="I4563" t="s">
        <v>10502</v>
      </c>
    </row>
    <row r="4564" spans="1:9" x14ac:dyDescent="0.35">
      <c r="A4564" t="s">
        <v>7960</v>
      </c>
      <c r="B4564" t="s">
        <v>7961</v>
      </c>
      <c r="C4564" s="1">
        <v>42438</v>
      </c>
      <c r="D4564" s="2">
        <f>MONTH(C4564)</f>
        <v>3</v>
      </c>
      <c r="E4564" s="2">
        <f>DAY(C4564)</f>
        <v>9</v>
      </c>
      <c r="F4564" s="2">
        <f>YEAR(C4564)</f>
        <v>2016</v>
      </c>
      <c r="G4564" t="str">
        <f>CONCATENATE(A4564,B4564,F4564,"-",D4564,"-",E4564,".pdf")</f>
        <v>FA0003624{607CFDA5-6DC8-47F7-8460-FB83B55165FC}2016-3-9.pdf</v>
      </c>
      <c r="H4564">
        <v>2282</v>
      </c>
      <c r="I4564" t="str">
        <f>CONCATENATE("wget -O ",G4564," https://emdinspections.saccounty.net/document.aspx?id=",B4564,"&amp;type=application/pdf")</f>
        <v>wget -O FA0003624{607CFDA5-6DC8-47F7-8460-FB83B55165FC}2016-3-9.pdf https://emdinspections.saccounty.net/document.aspx?id={607CFDA5-6DC8-47F7-8460-FB83B55165FC}&amp;type=application/pdf</v>
      </c>
    </row>
    <row r="4565" spans="1:9" x14ac:dyDescent="0.35">
      <c r="H4565">
        <v>2282</v>
      </c>
      <c r="I4565" t="s">
        <v>10502</v>
      </c>
    </row>
    <row r="4566" spans="1:9" x14ac:dyDescent="0.35">
      <c r="A4566" t="s">
        <v>4957</v>
      </c>
      <c r="B4566" t="s">
        <v>4958</v>
      </c>
      <c r="C4566" s="1">
        <v>42381</v>
      </c>
      <c r="D4566" s="2">
        <f>MONTH(C4566)</f>
        <v>1</v>
      </c>
      <c r="E4566" s="2">
        <f>DAY(C4566)</f>
        <v>12</v>
      </c>
      <c r="F4566" s="2">
        <f>YEAR(C4566)</f>
        <v>2016</v>
      </c>
      <c r="G4566" t="str">
        <f>CONCATENATE(A4566,B4566,F4566,"-",D4566,"-",E4566,".pdf")</f>
        <v>FA0004662{60823213-D6E8-4A36-B420-22F6A6204129}2016-1-12.pdf</v>
      </c>
      <c r="H4566">
        <v>2283</v>
      </c>
      <c r="I4566" t="str">
        <f>CONCATENATE("wget -O ",G4566," https://emdinspections.saccounty.net/document.aspx?id=",B4566,"&amp;type=application/pdf")</f>
        <v>wget -O FA0004662{60823213-D6E8-4A36-B420-22F6A6204129}2016-1-12.pdf https://emdinspections.saccounty.net/document.aspx?id={60823213-D6E8-4A36-B420-22F6A6204129}&amp;type=application/pdf</v>
      </c>
    </row>
    <row r="4567" spans="1:9" x14ac:dyDescent="0.35">
      <c r="H4567">
        <v>2283</v>
      </c>
      <c r="I4567" t="s">
        <v>10502</v>
      </c>
    </row>
    <row r="4568" spans="1:9" x14ac:dyDescent="0.35">
      <c r="A4568" t="s">
        <v>145</v>
      </c>
      <c r="B4568" t="s">
        <v>146</v>
      </c>
      <c r="C4568" s="1">
        <v>42345</v>
      </c>
      <c r="D4568" s="2">
        <f>MONTH(C4568)</f>
        <v>12</v>
      </c>
      <c r="E4568" s="2">
        <f>DAY(C4568)</f>
        <v>7</v>
      </c>
      <c r="F4568" s="2">
        <f>YEAR(C4568)</f>
        <v>2015</v>
      </c>
      <c r="G4568" t="str">
        <f>CONCATENATE(A4568,B4568,F4568,"-",D4568,"-",E4568,".pdf")</f>
        <v>FA0003023{60A2D164-A219-44E1-AFCE-7073099FBD2D}2015-12-7.pdf</v>
      </c>
      <c r="H4568">
        <v>2284</v>
      </c>
      <c r="I4568" t="str">
        <f>CONCATENATE("wget -O ",G4568," https://emdinspections.saccounty.net/document.aspx?id=",B4568,"&amp;type=application/pdf")</f>
        <v>wget -O FA0003023{60A2D164-A219-44E1-AFCE-7073099FBD2D}2015-12-7.pdf https://emdinspections.saccounty.net/document.aspx?id={60A2D164-A219-44E1-AFCE-7073099FBD2D}&amp;type=application/pdf</v>
      </c>
    </row>
    <row r="4569" spans="1:9" x14ac:dyDescent="0.35">
      <c r="H4569">
        <v>2284</v>
      </c>
      <c r="I4569" t="s">
        <v>10502</v>
      </c>
    </row>
    <row r="4570" spans="1:9" x14ac:dyDescent="0.35">
      <c r="A4570" t="s">
        <v>5507</v>
      </c>
      <c r="B4570" t="s">
        <v>5508</v>
      </c>
      <c r="C4570" s="1">
        <v>42471</v>
      </c>
      <c r="D4570" s="2">
        <f>MONTH(C4570)</f>
        <v>4</v>
      </c>
      <c r="E4570" s="2">
        <f>DAY(C4570)</f>
        <v>11</v>
      </c>
      <c r="F4570" s="2">
        <f>YEAR(C4570)</f>
        <v>2016</v>
      </c>
      <c r="G4570" t="str">
        <f>CONCATENATE(A4570,B4570,F4570,"-",D4570,"-",E4570,".pdf")</f>
        <v>FA0006159{60AA550C-33AC-49D4-AFCD-DDA7C1954B02}2016-4-11.pdf</v>
      </c>
      <c r="H4570">
        <v>2285</v>
      </c>
      <c r="I4570" t="str">
        <f>CONCATENATE("wget -O ",G4570," https://emdinspections.saccounty.net/document.aspx?id=",B4570,"&amp;type=application/pdf")</f>
        <v>wget -O FA0006159{60AA550C-33AC-49D4-AFCD-DDA7C1954B02}2016-4-11.pdf https://emdinspections.saccounty.net/document.aspx?id={60AA550C-33AC-49D4-AFCD-DDA7C1954B02}&amp;type=application/pdf</v>
      </c>
    </row>
    <row r="4571" spans="1:9" x14ac:dyDescent="0.35">
      <c r="H4571">
        <v>2285</v>
      </c>
      <c r="I4571" t="s">
        <v>10502</v>
      </c>
    </row>
    <row r="4572" spans="1:9" x14ac:dyDescent="0.35">
      <c r="A4572" t="s">
        <v>8923</v>
      </c>
      <c r="B4572" t="s">
        <v>8924</v>
      </c>
      <c r="C4572" s="1">
        <v>42284</v>
      </c>
      <c r="D4572" s="2">
        <f>MONTH(C4572)</f>
        <v>10</v>
      </c>
      <c r="E4572" s="2">
        <f>DAY(C4572)</f>
        <v>7</v>
      </c>
      <c r="F4572" s="2">
        <f>YEAR(C4572)</f>
        <v>2015</v>
      </c>
      <c r="G4572" t="str">
        <f>CONCATENATE(A4572,B4572,F4572,"-",D4572,"-",E4572,".pdf")</f>
        <v>FA0010573{60B5236E-BB23-44CF-B3C7-66AE83ECB54D}2015-10-7.pdf</v>
      </c>
      <c r="H4572">
        <v>2286</v>
      </c>
      <c r="I4572" t="str">
        <f>CONCATENATE("wget -O ",G4572," https://emdinspections.saccounty.net/document.aspx?id=",B4572,"&amp;type=application/pdf")</f>
        <v>wget -O FA0010573{60B5236E-BB23-44CF-B3C7-66AE83ECB54D}2015-10-7.pdf https://emdinspections.saccounty.net/document.aspx?id={60B5236E-BB23-44CF-B3C7-66AE83ECB54D}&amp;type=application/pdf</v>
      </c>
    </row>
    <row r="4573" spans="1:9" x14ac:dyDescent="0.35">
      <c r="H4573">
        <v>2286</v>
      </c>
      <c r="I4573" t="s">
        <v>10502</v>
      </c>
    </row>
    <row r="4574" spans="1:9" x14ac:dyDescent="0.35">
      <c r="A4574" t="s">
        <v>2585</v>
      </c>
      <c r="B4574" t="s">
        <v>2586</v>
      </c>
      <c r="C4574" s="1">
        <v>42403</v>
      </c>
      <c r="D4574" s="2">
        <f>MONTH(C4574)</f>
        <v>2</v>
      </c>
      <c r="E4574" s="2">
        <f>DAY(C4574)</f>
        <v>3</v>
      </c>
      <c r="F4574" s="2">
        <f>YEAR(C4574)</f>
        <v>2016</v>
      </c>
      <c r="G4574" t="str">
        <f>CONCATENATE(A4574,B4574,F4574,"-",D4574,"-",E4574,".pdf")</f>
        <v>FA0031443{60B6804F-8A90-4E59-8A0A-8823F406A41B}2016-2-3.pdf</v>
      </c>
      <c r="H4574">
        <v>2287</v>
      </c>
      <c r="I4574" t="str">
        <f>CONCATENATE("wget -O ",G4574," https://emdinspections.saccounty.net/document.aspx?id=",B4574,"&amp;type=application/pdf")</f>
        <v>wget -O FA0031443{60B6804F-8A90-4E59-8A0A-8823F406A41B}2016-2-3.pdf https://emdinspections.saccounty.net/document.aspx?id={60B6804F-8A90-4E59-8A0A-8823F406A41B}&amp;type=application/pdf</v>
      </c>
    </row>
    <row r="4575" spans="1:9" x14ac:dyDescent="0.35">
      <c r="H4575">
        <v>2287</v>
      </c>
      <c r="I4575" t="s">
        <v>10502</v>
      </c>
    </row>
    <row r="4576" spans="1:9" x14ac:dyDescent="0.35">
      <c r="A4576" t="s">
        <v>7091</v>
      </c>
      <c r="B4576" t="s">
        <v>7092</v>
      </c>
      <c r="C4576" s="1">
        <v>42394</v>
      </c>
      <c r="D4576" s="2">
        <f>MONTH(C4576)</f>
        <v>1</v>
      </c>
      <c r="E4576" s="2">
        <f>DAY(C4576)</f>
        <v>25</v>
      </c>
      <c r="F4576" s="2">
        <f>YEAR(C4576)</f>
        <v>2016</v>
      </c>
      <c r="G4576" t="str">
        <f>CONCATENATE(A4576,B4576,F4576,"-",D4576,"-",E4576,".pdf")</f>
        <v>FA0040034{60B733C6-206E-4882-954F-35B454234EFD}2016-1-25.pdf</v>
      </c>
      <c r="H4576">
        <v>2288</v>
      </c>
      <c r="I4576" t="str">
        <f>CONCATENATE("wget -O ",G4576," https://emdinspections.saccounty.net/document.aspx?id=",B4576,"&amp;type=application/pdf")</f>
        <v>wget -O FA0040034{60B733C6-206E-4882-954F-35B454234EFD}2016-1-25.pdf https://emdinspections.saccounty.net/document.aspx?id={60B733C6-206E-4882-954F-35B454234EFD}&amp;type=application/pdf</v>
      </c>
    </row>
    <row r="4577" spans="1:9" x14ac:dyDescent="0.35">
      <c r="H4577">
        <v>2288</v>
      </c>
      <c r="I4577" t="s">
        <v>10502</v>
      </c>
    </row>
    <row r="4578" spans="1:9" x14ac:dyDescent="0.35">
      <c r="A4578" t="s">
        <v>7720</v>
      </c>
      <c r="B4578" t="s">
        <v>7721</v>
      </c>
      <c r="C4578" s="1">
        <v>42472</v>
      </c>
      <c r="D4578" s="2">
        <f>MONTH(C4578)</f>
        <v>4</v>
      </c>
      <c r="E4578" s="2">
        <f>DAY(C4578)</f>
        <v>12</v>
      </c>
      <c r="F4578" s="2">
        <f>YEAR(C4578)</f>
        <v>2016</v>
      </c>
      <c r="G4578" t="str">
        <f>CONCATENATE(A4578,B4578,F4578,"-",D4578,"-",E4578,".pdf")</f>
        <v>FA0001023{60BB6E12-4428-476E-8D7B-426F948285DC}2016-4-12.pdf</v>
      </c>
      <c r="H4578">
        <v>2289</v>
      </c>
      <c r="I4578" t="str">
        <f>CONCATENATE("wget -O ",G4578," https://emdinspections.saccounty.net/document.aspx?id=",B4578,"&amp;type=application/pdf")</f>
        <v>wget -O FA0001023{60BB6E12-4428-476E-8D7B-426F948285DC}2016-4-12.pdf https://emdinspections.saccounty.net/document.aspx?id={60BB6E12-4428-476E-8D7B-426F948285DC}&amp;type=application/pdf</v>
      </c>
    </row>
    <row r="4579" spans="1:9" x14ac:dyDescent="0.35">
      <c r="H4579">
        <v>2289</v>
      </c>
      <c r="I4579" t="s">
        <v>10502</v>
      </c>
    </row>
    <row r="4580" spans="1:9" x14ac:dyDescent="0.35">
      <c r="A4580" t="s">
        <v>2855</v>
      </c>
      <c r="B4580" t="s">
        <v>2856</v>
      </c>
      <c r="C4580" s="1">
        <v>42396</v>
      </c>
      <c r="D4580" s="2">
        <f>MONTH(C4580)</f>
        <v>1</v>
      </c>
      <c r="E4580" s="2">
        <f>DAY(C4580)</f>
        <v>27</v>
      </c>
      <c r="F4580" s="2">
        <f>YEAR(C4580)</f>
        <v>2016</v>
      </c>
      <c r="G4580" t="str">
        <f>CONCATENATE(A4580,B4580,F4580,"-",D4580,"-",E4580,".pdf")</f>
        <v>FA0041314{60C1BCBE-6759-47DC-9E8A-B9D72DB6A0DF}2016-1-27.pdf</v>
      </c>
      <c r="H4580">
        <v>2290</v>
      </c>
      <c r="I4580" t="str">
        <f>CONCATENATE("wget -O ",G4580," https://emdinspections.saccounty.net/document.aspx?id=",B4580,"&amp;type=application/pdf")</f>
        <v>wget -O FA0041314{60C1BCBE-6759-47DC-9E8A-B9D72DB6A0DF}2016-1-27.pdf https://emdinspections.saccounty.net/document.aspx?id={60C1BCBE-6759-47DC-9E8A-B9D72DB6A0DF}&amp;type=application/pdf</v>
      </c>
    </row>
    <row r="4581" spans="1:9" x14ac:dyDescent="0.35">
      <c r="H4581">
        <v>2290</v>
      </c>
      <c r="I4581" t="s">
        <v>10502</v>
      </c>
    </row>
    <row r="4582" spans="1:9" x14ac:dyDescent="0.35">
      <c r="A4582" t="s">
        <v>3688</v>
      </c>
      <c r="B4582" t="s">
        <v>3689</v>
      </c>
      <c r="C4582" s="1">
        <v>42395</v>
      </c>
      <c r="D4582" s="2">
        <f>MONTH(C4582)</f>
        <v>1</v>
      </c>
      <c r="E4582" s="2">
        <f>DAY(C4582)</f>
        <v>26</v>
      </c>
      <c r="F4582" s="2">
        <f>YEAR(C4582)</f>
        <v>2016</v>
      </c>
      <c r="G4582" t="str">
        <f>CONCATENATE(A4582,B4582,F4582,"-",D4582,"-",E4582,".pdf")</f>
        <v>FA0001872{60DA0DB4-C4CE-4817-A57B-DE1F4AFA4DC3}2016-1-26.pdf</v>
      </c>
      <c r="H4582">
        <v>2291</v>
      </c>
      <c r="I4582" t="str">
        <f>CONCATENATE("wget -O ",G4582," https://emdinspections.saccounty.net/document.aspx?id=",B4582,"&amp;type=application/pdf")</f>
        <v>wget -O FA0001872{60DA0DB4-C4CE-4817-A57B-DE1F4AFA4DC3}2016-1-26.pdf https://emdinspections.saccounty.net/document.aspx?id={60DA0DB4-C4CE-4817-A57B-DE1F4AFA4DC3}&amp;type=application/pdf</v>
      </c>
    </row>
    <row r="4583" spans="1:9" x14ac:dyDescent="0.35">
      <c r="H4583">
        <v>2291</v>
      </c>
      <c r="I4583" t="s">
        <v>10502</v>
      </c>
    </row>
    <row r="4584" spans="1:9" x14ac:dyDescent="0.35">
      <c r="A4584" t="s">
        <v>4283</v>
      </c>
      <c r="B4584" t="s">
        <v>4284</v>
      </c>
      <c r="C4584" s="1">
        <v>42413</v>
      </c>
      <c r="D4584" s="2">
        <f>MONTH(C4584)</f>
        <v>2</v>
      </c>
      <c r="E4584" s="2">
        <f>DAY(C4584)</f>
        <v>13</v>
      </c>
      <c r="F4584" s="2">
        <f>YEAR(C4584)</f>
        <v>2016</v>
      </c>
      <c r="G4584" t="str">
        <f>CONCATENATE(A4584,B4584,F4584,"-",D4584,"-",E4584,".pdf")</f>
        <v>FA0003248{60DE14B5-DB3A-42E6-9FFF-A34E1F7B5019}2016-2-13.pdf</v>
      </c>
      <c r="H4584">
        <v>2292</v>
      </c>
      <c r="I4584" t="str">
        <f>CONCATENATE("wget -O ",G4584," https://emdinspections.saccounty.net/document.aspx?id=",B4584,"&amp;type=application/pdf")</f>
        <v>wget -O FA0003248{60DE14B5-DB3A-42E6-9FFF-A34E1F7B5019}2016-2-13.pdf https://emdinspections.saccounty.net/document.aspx?id={60DE14B5-DB3A-42E6-9FFF-A34E1F7B5019}&amp;type=application/pdf</v>
      </c>
    </row>
    <row r="4585" spans="1:9" x14ac:dyDescent="0.35">
      <c r="H4585">
        <v>2292</v>
      </c>
      <c r="I4585" t="s">
        <v>10502</v>
      </c>
    </row>
    <row r="4586" spans="1:9" x14ac:dyDescent="0.35">
      <c r="A4586" t="s">
        <v>942</v>
      </c>
      <c r="B4586" t="s">
        <v>943</v>
      </c>
      <c r="C4586" s="1">
        <v>42293</v>
      </c>
      <c r="D4586" s="2">
        <f>MONTH(C4586)</f>
        <v>10</v>
      </c>
      <c r="E4586" s="2">
        <f>DAY(C4586)</f>
        <v>16</v>
      </c>
      <c r="F4586" s="2">
        <f>YEAR(C4586)</f>
        <v>2015</v>
      </c>
      <c r="G4586" t="str">
        <f>CONCATENATE(A4586,B4586,F4586,"-",D4586,"-",E4586,".pdf")</f>
        <v>FA0045576{60E752C7-A735-424F-954B-095CAA87A6EB}2015-10-16.pdf</v>
      </c>
      <c r="H4586">
        <v>2293</v>
      </c>
      <c r="I4586" t="str">
        <f>CONCATENATE("wget -O ",G4586," https://emdinspections.saccounty.net/document.aspx?id=",B4586,"&amp;type=application/pdf")</f>
        <v>wget -O FA0045576{60E752C7-A735-424F-954B-095CAA87A6EB}2015-10-16.pdf https://emdinspections.saccounty.net/document.aspx?id={60E752C7-A735-424F-954B-095CAA87A6EB}&amp;type=application/pdf</v>
      </c>
    </row>
    <row r="4587" spans="1:9" x14ac:dyDescent="0.35">
      <c r="H4587">
        <v>2293</v>
      </c>
      <c r="I4587" t="s">
        <v>10502</v>
      </c>
    </row>
    <row r="4588" spans="1:9" x14ac:dyDescent="0.35">
      <c r="A4588" t="s">
        <v>6030</v>
      </c>
      <c r="B4588" t="s">
        <v>6031</v>
      </c>
      <c r="C4588" s="1">
        <v>42429</v>
      </c>
      <c r="D4588" s="2">
        <f>MONTH(C4588)</f>
        <v>2</v>
      </c>
      <c r="E4588" s="2">
        <f>DAY(C4588)</f>
        <v>29</v>
      </c>
      <c r="F4588" s="2">
        <f>YEAR(C4588)</f>
        <v>2016</v>
      </c>
      <c r="G4588" t="str">
        <f>CONCATENATE(A4588,B4588,F4588,"-",D4588,"-",E4588,".pdf")</f>
        <v>FA0013138{60EA3883-9DAE-44E3-8B00-05349707A9E2}2016-2-29.pdf</v>
      </c>
      <c r="H4588">
        <v>2294</v>
      </c>
      <c r="I4588" t="str">
        <f>CONCATENATE("wget -O ",G4588," https://emdinspections.saccounty.net/document.aspx?id=",B4588,"&amp;type=application/pdf")</f>
        <v>wget -O FA0013138{60EA3883-9DAE-44E3-8B00-05349707A9E2}2016-2-29.pdf https://emdinspections.saccounty.net/document.aspx?id={60EA3883-9DAE-44E3-8B00-05349707A9E2}&amp;type=application/pdf</v>
      </c>
    </row>
    <row r="4589" spans="1:9" x14ac:dyDescent="0.35">
      <c r="H4589">
        <v>2294</v>
      </c>
      <c r="I4589" t="s">
        <v>10502</v>
      </c>
    </row>
    <row r="4590" spans="1:9" x14ac:dyDescent="0.35">
      <c r="A4590" t="s">
        <v>6153</v>
      </c>
      <c r="B4590" t="s">
        <v>6154</v>
      </c>
      <c r="C4590" s="1">
        <v>42404</v>
      </c>
      <c r="D4590" s="2">
        <f>MONTH(C4590)</f>
        <v>2</v>
      </c>
      <c r="E4590" s="2">
        <f>DAY(C4590)</f>
        <v>4</v>
      </c>
      <c r="F4590" s="2">
        <f>YEAR(C4590)</f>
        <v>2016</v>
      </c>
      <c r="G4590" t="str">
        <f>CONCATENATE(A4590,B4590,F4590,"-",D4590,"-",E4590,".pdf")</f>
        <v>FA0014276{60FAEB1A-B108-4401-A5BD-7F7CB4B6B27C}2016-2-4.pdf</v>
      </c>
      <c r="H4590">
        <v>2295</v>
      </c>
      <c r="I4590" t="str">
        <f>CONCATENATE("wget -O ",G4590," https://emdinspections.saccounty.net/document.aspx?id=",B4590,"&amp;type=application/pdf")</f>
        <v>wget -O FA0014276{60FAEB1A-B108-4401-A5BD-7F7CB4B6B27C}2016-2-4.pdf https://emdinspections.saccounty.net/document.aspx?id={60FAEB1A-B108-4401-A5BD-7F7CB4B6B27C}&amp;type=application/pdf</v>
      </c>
    </row>
    <row r="4591" spans="1:9" x14ac:dyDescent="0.35">
      <c r="H4591">
        <v>2295</v>
      </c>
      <c r="I4591" t="s">
        <v>10502</v>
      </c>
    </row>
    <row r="4592" spans="1:9" x14ac:dyDescent="0.35">
      <c r="A4592" t="s">
        <v>9056</v>
      </c>
      <c r="B4592" t="s">
        <v>9057</v>
      </c>
      <c r="C4592" s="1">
        <v>42462</v>
      </c>
      <c r="D4592" s="2">
        <f>MONTH(C4592)</f>
        <v>4</v>
      </c>
      <c r="E4592" s="2">
        <f>DAY(C4592)</f>
        <v>2</v>
      </c>
      <c r="F4592" s="2">
        <f>YEAR(C4592)</f>
        <v>2016</v>
      </c>
      <c r="G4592" t="str">
        <f>CONCATENATE(A4592,B4592,F4592,"-",D4592,"-",E4592,".pdf")</f>
        <v>FA0001958{60FD0CA5-EB8C-4932-8DE4-8DFE54162C62}2016-4-2.pdf</v>
      </c>
      <c r="H4592">
        <v>2296</v>
      </c>
      <c r="I4592" t="str">
        <f>CONCATENATE("wget -O ",G4592," https://emdinspections.saccounty.net/document.aspx?id=",B4592,"&amp;type=application/pdf")</f>
        <v>wget -O FA0001958{60FD0CA5-EB8C-4932-8DE4-8DFE54162C62}2016-4-2.pdf https://emdinspections.saccounty.net/document.aspx?id={60FD0CA5-EB8C-4932-8DE4-8DFE54162C62}&amp;type=application/pdf</v>
      </c>
    </row>
    <row r="4593" spans="1:9" x14ac:dyDescent="0.35">
      <c r="H4593">
        <v>2296</v>
      </c>
      <c r="I4593" t="s">
        <v>10502</v>
      </c>
    </row>
    <row r="4594" spans="1:9" x14ac:dyDescent="0.35">
      <c r="A4594" t="s">
        <v>4511</v>
      </c>
      <c r="B4594" t="s">
        <v>4512</v>
      </c>
      <c r="C4594" s="1">
        <v>42440</v>
      </c>
      <c r="D4594" s="2">
        <f>MONTH(C4594)</f>
        <v>3</v>
      </c>
      <c r="E4594" s="2">
        <f>DAY(C4594)</f>
        <v>11</v>
      </c>
      <c r="F4594" s="2">
        <f>YEAR(C4594)</f>
        <v>2016</v>
      </c>
      <c r="G4594" t="str">
        <f>CONCATENATE(A4594,B4594,F4594,"-",D4594,"-",E4594,".pdf")</f>
        <v>FA0003605{611FA98D-B146-4D87-9826-C1128DD7BFF8}2016-3-11.pdf</v>
      </c>
      <c r="H4594">
        <v>2297</v>
      </c>
      <c r="I4594" t="str">
        <f>CONCATENATE("wget -O ",G4594," https://emdinspections.saccounty.net/document.aspx?id=",B4594,"&amp;type=application/pdf")</f>
        <v>wget -O FA0003605{611FA98D-B146-4D87-9826-C1128DD7BFF8}2016-3-11.pdf https://emdinspections.saccounty.net/document.aspx?id={611FA98D-B146-4D87-9826-C1128DD7BFF8}&amp;type=application/pdf</v>
      </c>
    </row>
    <row r="4595" spans="1:9" x14ac:dyDescent="0.35">
      <c r="H4595">
        <v>2297</v>
      </c>
      <c r="I4595" t="s">
        <v>10502</v>
      </c>
    </row>
    <row r="4596" spans="1:9" x14ac:dyDescent="0.35">
      <c r="A4596" t="s">
        <v>4096</v>
      </c>
      <c r="B4596" t="s">
        <v>8750</v>
      </c>
      <c r="C4596" s="1">
        <v>42417</v>
      </c>
      <c r="D4596" s="2">
        <f>MONTH(C4596)</f>
        <v>2</v>
      </c>
      <c r="E4596" s="2">
        <f>DAY(C4596)</f>
        <v>17</v>
      </c>
      <c r="F4596" s="2">
        <f>YEAR(C4596)</f>
        <v>2016</v>
      </c>
      <c r="G4596" t="str">
        <f>CONCATENATE(A4596,B4596,F4596,"-",D4596,"-",E4596,".pdf")</f>
        <v>FA0002853{61233584-A94B-4E7B-842C-7C8C57A514C5}2016-2-17.pdf</v>
      </c>
      <c r="H4596">
        <v>2298</v>
      </c>
      <c r="I4596" t="str">
        <f>CONCATENATE("wget -O ",G4596," https://emdinspections.saccounty.net/document.aspx?id=",B4596,"&amp;type=application/pdf")</f>
        <v>wget -O FA0002853{61233584-A94B-4E7B-842C-7C8C57A514C5}2016-2-17.pdf https://emdinspections.saccounty.net/document.aspx?id={61233584-A94B-4E7B-842C-7C8C57A514C5}&amp;type=application/pdf</v>
      </c>
    </row>
    <row r="4597" spans="1:9" x14ac:dyDescent="0.35">
      <c r="H4597">
        <v>2298</v>
      </c>
      <c r="I4597" t="s">
        <v>10502</v>
      </c>
    </row>
    <row r="4598" spans="1:9" x14ac:dyDescent="0.35">
      <c r="A4598" t="s">
        <v>8345</v>
      </c>
      <c r="B4598" t="s">
        <v>8346</v>
      </c>
      <c r="C4598" s="1">
        <v>42373</v>
      </c>
      <c r="D4598" s="2">
        <f>MONTH(C4598)</f>
        <v>1</v>
      </c>
      <c r="E4598" s="2">
        <f>DAY(C4598)</f>
        <v>4</v>
      </c>
      <c r="F4598" s="2">
        <f>YEAR(C4598)</f>
        <v>2016</v>
      </c>
      <c r="G4598" t="str">
        <f>CONCATENATE(A4598,B4598,F4598,"-",D4598,"-",E4598,".pdf")</f>
        <v>FA0019495{61404185-7E96-4EF3-8A99-CAB84F9C3A11}2016-1-4.pdf</v>
      </c>
      <c r="H4598">
        <v>2299</v>
      </c>
      <c r="I4598" t="str">
        <f>CONCATENATE("wget -O ",G4598," https://emdinspections.saccounty.net/document.aspx?id=",B4598,"&amp;type=application/pdf")</f>
        <v>wget -O FA0019495{61404185-7E96-4EF3-8A99-CAB84F9C3A11}2016-1-4.pdf https://emdinspections.saccounty.net/document.aspx?id={61404185-7E96-4EF3-8A99-CAB84F9C3A11}&amp;type=application/pdf</v>
      </c>
    </row>
    <row r="4599" spans="1:9" x14ac:dyDescent="0.35">
      <c r="H4599">
        <v>2299</v>
      </c>
      <c r="I4599" t="s">
        <v>10502</v>
      </c>
    </row>
    <row r="4600" spans="1:9" x14ac:dyDescent="0.35">
      <c r="A4600" t="s">
        <v>4352</v>
      </c>
      <c r="B4600" t="s">
        <v>4353</v>
      </c>
      <c r="C4600" s="1">
        <v>42431</v>
      </c>
      <c r="D4600" s="2">
        <f>MONTH(C4600)</f>
        <v>3</v>
      </c>
      <c r="E4600" s="2">
        <f>DAY(C4600)</f>
        <v>2</v>
      </c>
      <c r="F4600" s="2">
        <f>YEAR(C4600)</f>
        <v>2016</v>
      </c>
      <c r="G4600" t="str">
        <f>CONCATENATE(A4600,B4600,F4600,"-",D4600,"-",E4600,".pdf")</f>
        <v>FA0003337{614B1531-8399-42F1-9E0D-B1582C0D4ED9}2016-3-2.pdf</v>
      </c>
      <c r="H4600">
        <v>2300</v>
      </c>
      <c r="I4600" t="str">
        <f>CONCATENATE("wget -O ",G4600," https://emdinspections.saccounty.net/document.aspx?id=",B4600,"&amp;type=application/pdf")</f>
        <v>wget -O FA0003337{614B1531-8399-42F1-9E0D-B1582C0D4ED9}2016-3-2.pdf https://emdinspections.saccounty.net/document.aspx?id={614B1531-8399-42F1-9E0D-B1582C0D4ED9}&amp;type=application/pdf</v>
      </c>
    </row>
    <row r="4601" spans="1:9" x14ac:dyDescent="0.35">
      <c r="H4601">
        <v>2300</v>
      </c>
      <c r="I4601" t="s">
        <v>10502</v>
      </c>
    </row>
    <row r="4602" spans="1:9" x14ac:dyDescent="0.35">
      <c r="A4602" t="s">
        <v>3149</v>
      </c>
      <c r="B4602" t="s">
        <v>3150</v>
      </c>
      <c r="C4602" s="1">
        <v>42429</v>
      </c>
      <c r="D4602" s="2">
        <f>MONTH(C4602)</f>
        <v>2</v>
      </c>
      <c r="E4602" s="2">
        <f>DAY(C4602)</f>
        <v>29</v>
      </c>
      <c r="F4602" s="2">
        <f>YEAR(C4602)</f>
        <v>2016</v>
      </c>
      <c r="G4602" t="str">
        <f>CONCATENATE(A4602,B4602,F4602,"-",D4602,"-",E4602,".pdf")</f>
        <v>FA0047622{614FF918-F505-479D-9442-56FB7939FEDC}2016-2-29.pdf</v>
      </c>
      <c r="H4602">
        <v>2301</v>
      </c>
      <c r="I4602" t="str">
        <f>CONCATENATE("wget -O ",G4602," https://emdinspections.saccounty.net/document.aspx?id=",B4602,"&amp;type=application/pdf")</f>
        <v>wget -O FA0047622{614FF918-F505-479D-9442-56FB7939FEDC}2016-2-29.pdf https://emdinspections.saccounty.net/document.aspx?id={614FF918-F505-479D-9442-56FB7939FEDC}&amp;type=application/pdf</v>
      </c>
    </row>
    <row r="4603" spans="1:9" x14ac:dyDescent="0.35">
      <c r="H4603">
        <v>2301</v>
      </c>
      <c r="I4603" t="s">
        <v>10502</v>
      </c>
    </row>
    <row r="4604" spans="1:9" x14ac:dyDescent="0.35">
      <c r="A4604" t="s">
        <v>10028</v>
      </c>
      <c r="B4604" t="s">
        <v>10029</v>
      </c>
      <c r="C4604" s="1">
        <v>42347</v>
      </c>
      <c r="D4604" s="2">
        <f>MONTH(C4604)</f>
        <v>12</v>
      </c>
      <c r="E4604" s="2">
        <f>DAY(C4604)</f>
        <v>9</v>
      </c>
      <c r="F4604" s="2">
        <f>YEAR(C4604)</f>
        <v>2015</v>
      </c>
      <c r="G4604" t="str">
        <f>CONCATENATE(A4604,B4604,F4604,"-",D4604,"-",E4604,".pdf")</f>
        <v>FA0031572{6156D82D-03EB-4C57-A389-14297AACC301}2015-12-9.pdf</v>
      </c>
      <c r="H4604">
        <v>2302</v>
      </c>
      <c r="I4604" t="str">
        <f>CONCATENATE("wget -O ",G4604," https://emdinspections.saccounty.net/document.aspx?id=",B4604,"&amp;type=application/pdf")</f>
        <v>wget -O FA0031572{6156D82D-03EB-4C57-A389-14297AACC301}2015-12-9.pdf https://emdinspections.saccounty.net/document.aspx?id={6156D82D-03EB-4C57-A389-14297AACC301}&amp;type=application/pdf</v>
      </c>
    </row>
    <row r="4605" spans="1:9" x14ac:dyDescent="0.35">
      <c r="H4605">
        <v>2302</v>
      </c>
      <c r="I4605" t="s">
        <v>10502</v>
      </c>
    </row>
    <row r="4606" spans="1:9" x14ac:dyDescent="0.35">
      <c r="A4606" t="s">
        <v>3315</v>
      </c>
      <c r="B4606" t="s">
        <v>3316</v>
      </c>
      <c r="C4606" s="1">
        <v>42423</v>
      </c>
      <c r="D4606" s="2">
        <f>MONTH(C4606)</f>
        <v>2</v>
      </c>
      <c r="E4606" s="2">
        <f>DAY(C4606)</f>
        <v>23</v>
      </c>
      <c r="F4606" s="2">
        <f>YEAR(C4606)</f>
        <v>2016</v>
      </c>
      <c r="G4606" t="str">
        <f>CONCATENATE(A4606,B4606,F4606,"-",D4606,"-",E4606,".pdf")</f>
        <v>FA0050650{61610CE0-2C62-4A8B-A4BF-75B15BE1839F}2016-2-23.pdf</v>
      </c>
      <c r="H4606">
        <v>2303</v>
      </c>
      <c r="I4606" t="str">
        <f>CONCATENATE("wget -O ",G4606," https://emdinspections.saccounty.net/document.aspx?id=",B4606,"&amp;type=application/pdf")</f>
        <v>wget -O FA0050650{61610CE0-2C62-4A8B-A4BF-75B15BE1839F}2016-2-23.pdf https://emdinspections.saccounty.net/document.aspx?id={61610CE0-2C62-4A8B-A4BF-75B15BE1839F}&amp;type=application/pdf</v>
      </c>
    </row>
    <row r="4607" spans="1:9" x14ac:dyDescent="0.35">
      <c r="H4607">
        <v>2303</v>
      </c>
      <c r="I4607" t="s">
        <v>10502</v>
      </c>
    </row>
    <row r="4608" spans="1:9" x14ac:dyDescent="0.35">
      <c r="A4608" t="s">
        <v>906</v>
      </c>
      <c r="B4608" t="s">
        <v>907</v>
      </c>
      <c r="C4608" s="1">
        <v>42459</v>
      </c>
      <c r="D4608" s="2">
        <f>MONTH(C4608)</f>
        <v>3</v>
      </c>
      <c r="E4608" s="2">
        <f>DAY(C4608)</f>
        <v>30</v>
      </c>
      <c r="F4608" s="2">
        <f>YEAR(C4608)</f>
        <v>2016</v>
      </c>
      <c r="G4608" t="str">
        <f>CONCATENATE(A4608,B4608,F4608,"-",D4608,"-",E4608,".pdf")</f>
        <v>FA0040895{6168E809-15BB-4721-A1FA-9EB93A8C7A72}2016-3-30.pdf</v>
      </c>
      <c r="H4608">
        <v>2304</v>
      </c>
      <c r="I4608" t="str">
        <f>CONCATENATE("wget -O ",G4608," https://emdinspections.saccounty.net/document.aspx?id=",B4608,"&amp;type=application/pdf")</f>
        <v>wget -O FA0040895{6168E809-15BB-4721-A1FA-9EB93A8C7A72}2016-3-30.pdf https://emdinspections.saccounty.net/document.aspx?id={6168E809-15BB-4721-A1FA-9EB93A8C7A72}&amp;type=application/pdf</v>
      </c>
    </row>
    <row r="4609" spans="1:9" x14ac:dyDescent="0.35">
      <c r="H4609">
        <v>2304</v>
      </c>
      <c r="I4609" t="s">
        <v>10502</v>
      </c>
    </row>
    <row r="4610" spans="1:9" x14ac:dyDescent="0.35">
      <c r="A4610" t="s">
        <v>9817</v>
      </c>
      <c r="B4610" t="s">
        <v>9818</v>
      </c>
      <c r="C4610" s="1">
        <v>42422</v>
      </c>
      <c r="D4610" s="2">
        <f>MONTH(C4610)</f>
        <v>2</v>
      </c>
      <c r="E4610" s="2">
        <f>DAY(C4610)</f>
        <v>22</v>
      </c>
      <c r="F4610" s="2">
        <f>YEAR(C4610)</f>
        <v>2016</v>
      </c>
      <c r="G4610" t="str">
        <f>CONCATENATE(A4610,B4610,F4610,"-",D4610,"-",E4610,".pdf")</f>
        <v>FA0018327{616CEC90-02B8-4CFD-9002-585EB6AC5BE6}2016-2-22.pdf</v>
      </c>
      <c r="H4610">
        <v>2305</v>
      </c>
      <c r="I4610" t="str">
        <f>CONCATENATE("wget -O ",G4610," https://emdinspections.saccounty.net/document.aspx?id=",B4610,"&amp;type=application/pdf")</f>
        <v>wget -O FA0018327{616CEC90-02B8-4CFD-9002-585EB6AC5BE6}2016-2-22.pdf https://emdinspections.saccounty.net/document.aspx?id={616CEC90-02B8-4CFD-9002-585EB6AC5BE6}&amp;type=application/pdf</v>
      </c>
    </row>
    <row r="4611" spans="1:9" x14ac:dyDescent="0.35">
      <c r="H4611">
        <v>2305</v>
      </c>
      <c r="I4611" t="s">
        <v>10502</v>
      </c>
    </row>
    <row r="4612" spans="1:9" x14ac:dyDescent="0.35">
      <c r="A4612" t="s">
        <v>5268</v>
      </c>
      <c r="B4612" t="s">
        <v>5269</v>
      </c>
      <c r="C4612" s="1">
        <v>42438</v>
      </c>
      <c r="D4612" s="2">
        <f>MONTH(C4612)</f>
        <v>3</v>
      </c>
      <c r="E4612" s="2">
        <f>DAY(C4612)</f>
        <v>9</v>
      </c>
      <c r="F4612" s="2">
        <f>YEAR(C4612)</f>
        <v>2016</v>
      </c>
      <c r="G4612" t="str">
        <f>CONCATENATE(A4612,B4612,F4612,"-",D4612,"-",E4612,".pdf")</f>
        <v>FA0005436{6172466C-DFBB-4E72-855D-90B4425103BC}2016-3-9.pdf</v>
      </c>
      <c r="H4612">
        <v>2306</v>
      </c>
      <c r="I4612" t="str">
        <f>CONCATENATE("wget -O ",G4612," https://emdinspections.saccounty.net/document.aspx?id=",B4612,"&amp;type=application/pdf")</f>
        <v>wget -O FA0005436{6172466C-DFBB-4E72-855D-90B4425103BC}2016-3-9.pdf https://emdinspections.saccounty.net/document.aspx?id={6172466C-DFBB-4E72-855D-90B4425103BC}&amp;type=application/pdf</v>
      </c>
    </row>
    <row r="4613" spans="1:9" x14ac:dyDescent="0.35">
      <c r="H4613">
        <v>2306</v>
      </c>
      <c r="I4613" t="s">
        <v>10502</v>
      </c>
    </row>
    <row r="4614" spans="1:9" x14ac:dyDescent="0.35">
      <c r="A4614" t="s">
        <v>8099</v>
      </c>
      <c r="B4614" t="s">
        <v>8100</v>
      </c>
      <c r="C4614" s="1">
        <v>42408</v>
      </c>
      <c r="D4614" s="2">
        <f>MONTH(C4614)</f>
        <v>2</v>
      </c>
      <c r="E4614" s="2">
        <f>DAY(C4614)</f>
        <v>8</v>
      </c>
      <c r="F4614" s="2">
        <f>YEAR(C4614)</f>
        <v>2016</v>
      </c>
      <c r="G4614" t="str">
        <f>CONCATENATE(A4614,B4614,F4614,"-",D4614,"-",E4614,".pdf")</f>
        <v>FA0005021{617AB439-7F9E-4594-8922-C0BE1347A5D4}2016-2-8.pdf</v>
      </c>
      <c r="H4614">
        <v>2307</v>
      </c>
      <c r="I4614" t="str">
        <f>CONCATENATE("wget -O ",G4614," https://emdinspections.saccounty.net/document.aspx?id=",B4614,"&amp;type=application/pdf")</f>
        <v>wget -O FA0005021{617AB439-7F9E-4594-8922-C0BE1347A5D4}2016-2-8.pdf https://emdinspections.saccounty.net/document.aspx?id={617AB439-7F9E-4594-8922-C0BE1347A5D4}&amp;type=application/pdf</v>
      </c>
    </row>
    <row r="4615" spans="1:9" x14ac:dyDescent="0.35">
      <c r="H4615">
        <v>2307</v>
      </c>
      <c r="I4615" t="s">
        <v>10502</v>
      </c>
    </row>
    <row r="4616" spans="1:9" x14ac:dyDescent="0.35">
      <c r="A4616" t="s">
        <v>6202</v>
      </c>
      <c r="B4616" t="s">
        <v>8679</v>
      </c>
      <c r="C4616" s="1">
        <v>42375</v>
      </c>
      <c r="D4616" s="2">
        <f>MONTH(C4616)</f>
        <v>1</v>
      </c>
      <c r="E4616" s="2">
        <f>DAY(C4616)</f>
        <v>6</v>
      </c>
      <c r="F4616" s="2">
        <f>YEAR(C4616)</f>
        <v>2016</v>
      </c>
      <c r="G4616" t="str">
        <f>CONCATENATE(A4616,B4616,F4616,"-",D4616,"-",E4616,".pdf")</f>
        <v>FA0014710{618FAD07-2A09-4F52-9787-9DD04D34DEA3}2016-1-6.pdf</v>
      </c>
      <c r="H4616">
        <v>2308</v>
      </c>
      <c r="I4616" t="str">
        <f>CONCATENATE("wget -O ",G4616," https://emdinspections.saccounty.net/document.aspx?id=",B4616,"&amp;type=application/pdf")</f>
        <v>wget -O FA0014710{618FAD07-2A09-4F52-9787-9DD04D34DEA3}2016-1-6.pdf https://emdinspections.saccounty.net/document.aspx?id={618FAD07-2A09-4F52-9787-9DD04D34DEA3}&amp;type=application/pdf</v>
      </c>
    </row>
    <row r="4617" spans="1:9" x14ac:dyDescent="0.35">
      <c r="H4617">
        <v>2308</v>
      </c>
      <c r="I4617" t="s">
        <v>10502</v>
      </c>
    </row>
    <row r="4618" spans="1:9" x14ac:dyDescent="0.35">
      <c r="A4618" t="s">
        <v>3041</v>
      </c>
      <c r="B4618" t="s">
        <v>3042</v>
      </c>
      <c r="C4618" s="1">
        <v>42450</v>
      </c>
      <c r="D4618" s="2">
        <f>MONTH(C4618)</f>
        <v>3</v>
      </c>
      <c r="E4618" s="2">
        <f>DAY(C4618)</f>
        <v>21</v>
      </c>
      <c r="F4618" s="2">
        <f>YEAR(C4618)</f>
        <v>2016</v>
      </c>
      <c r="G4618" t="str">
        <f>CONCATENATE(A4618,B4618,F4618,"-",D4618,"-",E4618,".pdf")</f>
        <v>FA0045724{619352FA-BF5B-463F-A408-5C6E460AFB08}2016-3-21.pdf</v>
      </c>
      <c r="H4618">
        <v>2309</v>
      </c>
      <c r="I4618" t="str">
        <f>CONCATENATE("wget -O ",G4618," https://emdinspections.saccounty.net/document.aspx?id=",B4618,"&amp;type=application/pdf")</f>
        <v>wget -O FA0045724{619352FA-BF5B-463F-A408-5C6E460AFB08}2016-3-21.pdf https://emdinspections.saccounty.net/document.aspx?id={619352FA-BF5B-463F-A408-5C6E460AFB08}&amp;type=application/pdf</v>
      </c>
    </row>
    <row r="4619" spans="1:9" x14ac:dyDescent="0.35">
      <c r="H4619">
        <v>2309</v>
      </c>
      <c r="I4619" t="s">
        <v>10502</v>
      </c>
    </row>
    <row r="4620" spans="1:9" x14ac:dyDescent="0.35">
      <c r="A4620" t="s">
        <v>4433</v>
      </c>
      <c r="B4620" t="s">
        <v>4434</v>
      </c>
      <c r="C4620" s="1">
        <v>42436</v>
      </c>
      <c r="D4620" s="2">
        <f>MONTH(C4620)</f>
        <v>3</v>
      </c>
      <c r="E4620" s="2">
        <f>DAY(C4620)</f>
        <v>7</v>
      </c>
      <c r="F4620" s="2">
        <f>YEAR(C4620)</f>
        <v>2016</v>
      </c>
      <c r="G4620" t="str">
        <f>CONCATENATE(A4620,B4620,F4620,"-",D4620,"-",E4620,".pdf")</f>
        <v>FA0003500{6194C2C6-F73E-447A-9E8A-6BD5E0318D9D}2016-3-7.pdf</v>
      </c>
      <c r="H4620">
        <v>2310</v>
      </c>
      <c r="I4620" t="str">
        <f>CONCATENATE("wget -O ",G4620," https://emdinspections.saccounty.net/document.aspx?id=",B4620,"&amp;type=application/pdf")</f>
        <v>wget -O FA0003500{6194C2C6-F73E-447A-9E8A-6BD5E0318D9D}2016-3-7.pdf https://emdinspections.saccounty.net/document.aspx?id={6194C2C6-F73E-447A-9E8A-6BD5E0318D9D}&amp;type=application/pdf</v>
      </c>
    </row>
    <row r="4621" spans="1:9" x14ac:dyDescent="0.35">
      <c r="H4621">
        <v>2310</v>
      </c>
      <c r="I4621" t="s">
        <v>10502</v>
      </c>
    </row>
    <row r="4622" spans="1:9" x14ac:dyDescent="0.35">
      <c r="A4622" t="s">
        <v>2449</v>
      </c>
      <c r="B4622" t="s">
        <v>2450</v>
      </c>
      <c r="C4622" s="1">
        <v>42458</v>
      </c>
      <c r="D4622" s="2">
        <f>MONTH(C4622)</f>
        <v>3</v>
      </c>
      <c r="E4622" s="2">
        <f>DAY(C4622)</f>
        <v>29</v>
      </c>
      <c r="F4622" s="2">
        <f>YEAR(C4622)</f>
        <v>2016</v>
      </c>
      <c r="G4622" t="str">
        <f>CONCATENATE(A4622,B4622,F4622,"-",D4622,"-",E4622,".pdf")</f>
        <v>FA0029729{61979E67-0C86-4F51-8BDA-AF87A2798487}2016-3-29.pdf</v>
      </c>
      <c r="H4622">
        <v>2311</v>
      </c>
      <c r="I4622" t="str">
        <f>CONCATENATE("wget -O ",G4622," https://emdinspections.saccounty.net/document.aspx?id=",B4622,"&amp;type=application/pdf")</f>
        <v>wget -O FA0029729{61979E67-0C86-4F51-8BDA-AF87A2798487}2016-3-29.pdf https://emdinspections.saccounty.net/document.aspx?id={61979E67-0C86-4F51-8BDA-AF87A2798487}&amp;type=application/pdf</v>
      </c>
    </row>
    <row r="4623" spans="1:9" x14ac:dyDescent="0.35">
      <c r="H4623">
        <v>2311</v>
      </c>
      <c r="I4623" t="s">
        <v>10502</v>
      </c>
    </row>
    <row r="4624" spans="1:9" x14ac:dyDescent="0.35">
      <c r="A4624" t="s">
        <v>1475</v>
      </c>
      <c r="B4624" t="s">
        <v>1476</v>
      </c>
      <c r="C4624" s="1">
        <v>42461</v>
      </c>
      <c r="D4624" s="2">
        <f>MONTH(C4624)</f>
        <v>4</v>
      </c>
      <c r="E4624" s="2">
        <f>DAY(C4624)</f>
        <v>1</v>
      </c>
      <c r="F4624" s="2">
        <f>YEAR(C4624)</f>
        <v>2016</v>
      </c>
      <c r="G4624" t="str">
        <f>CONCATENATE(A4624,B4624,F4624,"-",D4624,"-",E4624,".pdf")</f>
        <v>FA0004184{61B537AA-B5FD-4786-8B18-660657547DD4}2016-4-1.pdf</v>
      </c>
      <c r="H4624">
        <v>2312</v>
      </c>
      <c r="I4624" t="str">
        <f>CONCATENATE("wget -O ",G4624," https://emdinspections.saccounty.net/document.aspx?id=",B4624,"&amp;type=application/pdf")</f>
        <v>wget -O FA0004184{61B537AA-B5FD-4786-8B18-660657547DD4}2016-4-1.pdf https://emdinspections.saccounty.net/document.aspx?id={61B537AA-B5FD-4786-8B18-660657547DD4}&amp;type=application/pdf</v>
      </c>
    </row>
    <row r="4625" spans="1:9" x14ac:dyDescent="0.35">
      <c r="H4625">
        <v>2312</v>
      </c>
      <c r="I4625" t="s">
        <v>10502</v>
      </c>
    </row>
    <row r="4626" spans="1:9" x14ac:dyDescent="0.35">
      <c r="A4626" t="s">
        <v>1397</v>
      </c>
      <c r="B4626" t="s">
        <v>1398</v>
      </c>
      <c r="C4626" s="1">
        <v>42402</v>
      </c>
      <c r="D4626" s="2">
        <f>MONTH(C4626)</f>
        <v>2</v>
      </c>
      <c r="E4626" s="2">
        <f>DAY(C4626)</f>
        <v>2</v>
      </c>
      <c r="F4626" s="2">
        <f>YEAR(C4626)</f>
        <v>2016</v>
      </c>
      <c r="G4626" t="str">
        <f>CONCATENATE(A4626,B4626,F4626,"-",D4626,"-",E4626,".pdf")</f>
        <v>FA0003559{61C13B20-FC8C-4BBA-9BD2-6E7702973759}2016-2-2.pdf</v>
      </c>
      <c r="H4626">
        <v>2313</v>
      </c>
      <c r="I4626" t="str">
        <f>CONCATENATE("wget -O ",G4626," https://emdinspections.saccounty.net/document.aspx?id=",B4626,"&amp;type=application/pdf")</f>
        <v>wget -O FA0003559{61C13B20-FC8C-4BBA-9BD2-6E7702973759}2016-2-2.pdf https://emdinspections.saccounty.net/document.aspx?id={61C13B20-FC8C-4BBA-9BD2-6E7702973759}&amp;type=application/pdf</v>
      </c>
    </row>
    <row r="4627" spans="1:9" x14ac:dyDescent="0.35">
      <c r="H4627">
        <v>2313</v>
      </c>
      <c r="I4627" t="s">
        <v>10502</v>
      </c>
    </row>
    <row r="4628" spans="1:9" x14ac:dyDescent="0.35">
      <c r="A4628" t="s">
        <v>3639</v>
      </c>
      <c r="B4628" t="s">
        <v>3640</v>
      </c>
      <c r="C4628" s="1">
        <v>42430</v>
      </c>
      <c r="D4628" s="2">
        <f>MONTH(C4628)</f>
        <v>3</v>
      </c>
      <c r="E4628" s="2">
        <f>DAY(C4628)</f>
        <v>1</v>
      </c>
      <c r="F4628" s="2">
        <f>YEAR(C4628)</f>
        <v>2016</v>
      </c>
      <c r="G4628" t="str">
        <f>CONCATENATE(A4628,B4628,F4628,"-",D4628,"-",E4628,".pdf")</f>
        <v>FA0001749{61CB609A-6486-4ECA-8BA9-AA6AD84038F2}2016-3-1.pdf</v>
      </c>
      <c r="H4628">
        <v>2314</v>
      </c>
      <c r="I4628" t="str">
        <f>CONCATENATE("wget -O ",G4628," https://emdinspections.saccounty.net/document.aspx?id=",B4628,"&amp;type=application/pdf")</f>
        <v>wget -O FA0001749{61CB609A-6486-4ECA-8BA9-AA6AD84038F2}2016-3-1.pdf https://emdinspections.saccounty.net/document.aspx?id={61CB609A-6486-4ECA-8BA9-AA6AD84038F2}&amp;type=application/pdf</v>
      </c>
    </row>
    <row r="4629" spans="1:9" x14ac:dyDescent="0.35">
      <c r="H4629">
        <v>2314</v>
      </c>
      <c r="I4629" t="s">
        <v>10502</v>
      </c>
    </row>
    <row r="4630" spans="1:9" x14ac:dyDescent="0.35">
      <c r="A4630" t="s">
        <v>3135</v>
      </c>
      <c r="B4630" t="s">
        <v>3136</v>
      </c>
      <c r="C4630" s="1">
        <v>42404</v>
      </c>
      <c r="D4630" s="2">
        <f>MONTH(C4630)</f>
        <v>2</v>
      </c>
      <c r="E4630" s="2">
        <f>DAY(C4630)</f>
        <v>4</v>
      </c>
      <c r="F4630" s="2">
        <f>YEAR(C4630)</f>
        <v>2016</v>
      </c>
      <c r="G4630" t="str">
        <f>CONCATENATE(A4630,B4630,F4630,"-",D4630,"-",E4630,".pdf")</f>
        <v>FA0047353{61CBE956-5E90-412A-90B2-D1F307750611}2016-2-4.pdf</v>
      </c>
      <c r="H4630">
        <v>2315</v>
      </c>
      <c r="I4630" t="str">
        <f>CONCATENATE("wget -O ",G4630," https://emdinspections.saccounty.net/document.aspx?id=",B4630,"&amp;type=application/pdf")</f>
        <v>wget -O FA0047353{61CBE956-5E90-412A-90B2-D1F307750611}2016-2-4.pdf https://emdinspections.saccounty.net/document.aspx?id={61CBE956-5E90-412A-90B2-D1F307750611}&amp;type=application/pdf</v>
      </c>
    </row>
    <row r="4631" spans="1:9" x14ac:dyDescent="0.35">
      <c r="H4631">
        <v>2315</v>
      </c>
      <c r="I4631" t="s">
        <v>10502</v>
      </c>
    </row>
    <row r="4632" spans="1:9" x14ac:dyDescent="0.35">
      <c r="A4632" t="s">
        <v>3657</v>
      </c>
      <c r="B4632" t="s">
        <v>3658</v>
      </c>
      <c r="C4632" s="1">
        <v>42438</v>
      </c>
      <c r="D4632" s="2">
        <f>MONTH(C4632)</f>
        <v>3</v>
      </c>
      <c r="E4632" s="2">
        <f>DAY(C4632)</f>
        <v>9</v>
      </c>
      <c r="F4632" s="2">
        <f>YEAR(C4632)</f>
        <v>2016</v>
      </c>
      <c r="G4632" t="str">
        <f>CONCATENATE(A4632,B4632,F4632,"-",D4632,"-",E4632,".pdf")</f>
        <v>FA0001823{61D0ED93-4281-46A1-A6D4-D2DB29B5E923}2016-3-9.pdf</v>
      </c>
      <c r="H4632">
        <v>2316</v>
      </c>
      <c r="I4632" t="str">
        <f>CONCATENATE("wget -O ",G4632," https://emdinspections.saccounty.net/document.aspx?id=",B4632,"&amp;type=application/pdf")</f>
        <v>wget -O FA0001823{61D0ED93-4281-46A1-A6D4-D2DB29B5E923}2016-3-9.pdf https://emdinspections.saccounty.net/document.aspx?id={61D0ED93-4281-46A1-A6D4-D2DB29B5E923}&amp;type=application/pdf</v>
      </c>
    </row>
    <row r="4633" spans="1:9" x14ac:dyDescent="0.35">
      <c r="H4633">
        <v>2316</v>
      </c>
      <c r="I4633" t="s">
        <v>10502</v>
      </c>
    </row>
    <row r="4634" spans="1:9" x14ac:dyDescent="0.35">
      <c r="A4634" t="s">
        <v>3045</v>
      </c>
      <c r="B4634" t="s">
        <v>3046</v>
      </c>
      <c r="C4634" s="1">
        <v>42453</v>
      </c>
      <c r="D4634" s="2">
        <f>MONTH(C4634)</f>
        <v>3</v>
      </c>
      <c r="E4634" s="2">
        <f>DAY(C4634)</f>
        <v>24</v>
      </c>
      <c r="F4634" s="2">
        <f>YEAR(C4634)</f>
        <v>2016</v>
      </c>
      <c r="G4634" t="str">
        <f>CONCATENATE(A4634,B4634,F4634,"-",D4634,"-",E4634,".pdf")</f>
        <v>FA0045834{61D8D06B-1098-42BC-A4E9-EC52B69061F6}2016-3-24.pdf</v>
      </c>
      <c r="H4634">
        <v>2317</v>
      </c>
      <c r="I4634" t="str">
        <f>CONCATENATE("wget -O ",G4634," https://emdinspections.saccounty.net/document.aspx?id=",B4634,"&amp;type=application/pdf")</f>
        <v>wget -O FA0045834{61D8D06B-1098-42BC-A4E9-EC52B69061F6}2016-3-24.pdf https://emdinspections.saccounty.net/document.aspx?id={61D8D06B-1098-42BC-A4E9-EC52B69061F6}&amp;type=application/pdf</v>
      </c>
    </row>
    <row r="4635" spans="1:9" x14ac:dyDescent="0.35">
      <c r="H4635">
        <v>2317</v>
      </c>
      <c r="I4635" t="s">
        <v>10502</v>
      </c>
    </row>
    <row r="4636" spans="1:9" x14ac:dyDescent="0.35">
      <c r="A4636" t="s">
        <v>3816</v>
      </c>
      <c r="B4636" t="s">
        <v>3817</v>
      </c>
      <c r="C4636" s="1">
        <v>42464</v>
      </c>
      <c r="D4636" s="2">
        <f>MONTH(C4636)</f>
        <v>4</v>
      </c>
      <c r="E4636" s="2">
        <f>DAY(C4636)</f>
        <v>4</v>
      </c>
      <c r="F4636" s="2">
        <f>YEAR(C4636)</f>
        <v>2016</v>
      </c>
      <c r="G4636" t="str">
        <f>CONCATENATE(A4636,B4636,F4636,"-",D4636,"-",E4636,".pdf")</f>
        <v>FA0002084{61ED6546-4EAB-4F64-A7B6-CEF8331049A1}2016-4-4.pdf</v>
      </c>
      <c r="H4636">
        <v>2318</v>
      </c>
      <c r="I4636" t="str">
        <f>CONCATENATE("wget -O ",G4636," https://emdinspections.saccounty.net/document.aspx?id=",B4636,"&amp;type=application/pdf")</f>
        <v>wget -O FA0002084{61ED6546-4EAB-4F64-A7B6-CEF8331049A1}2016-4-4.pdf https://emdinspections.saccounty.net/document.aspx?id={61ED6546-4EAB-4F64-A7B6-CEF8331049A1}&amp;type=application/pdf</v>
      </c>
    </row>
    <row r="4637" spans="1:9" x14ac:dyDescent="0.35">
      <c r="H4637">
        <v>2318</v>
      </c>
      <c r="I4637" t="s">
        <v>10502</v>
      </c>
    </row>
    <row r="4638" spans="1:9" x14ac:dyDescent="0.35">
      <c r="A4638" t="s">
        <v>5676</v>
      </c>
      <c r="B4638" t="s">
        <v>5677</v>
      </c>
      <c r="C4638" s="1">
        <v>42425</v>
      </c>
      <c r="D4638" s="2">
        <f>MONTH(C4638)</f>
        <v>2</v>
      </c>
      <c r="E4638" s="2">
        <f>DAY(C4638)</f>
        <v>25</v>
      </c>
      <c r="F4638" s="2">
        <f>YEAR(C4638)</f>
        <v>2016</v>
      </c>
      <c r="G4638" t="str">
        <f>CONCATENATE(A4638,B4638,F4638,"-",D4638,"-",E4638,".pdf")</f>
        <v>FA0006623{61F37B9A-FCCE-464F-AB17-507061C40FC1}2016-2-25.pdf</v>
      </c>
      <c r="H4638">
        <v>2319</v>
      </c>
      <c r="I4638" t="str">
        <f>CONCATENATE("wget -O ",G4638," https://emdinspections.saccounty.net/document.aspx?id=",B4638,"&amp;type=application/pdf")</f>
        <v>wget -O FA0006623{61F37B9A-FCCE-464F-AB17-507061C40FC1}2016-2-25.pdf https://emdinspections.saccounty.net/document.aspx?id={61F37B9A-FCCE-464F-AB17-507061C40FC1}&amp;type=application/pdf</v>
      </c>
    </row>
    <row r="4639" spans="1:9" x14ac:dyDescent="0.35">
      <c r="H4639">
        <v>2319</v>
      </c>
      <c r="I4639" t="s">
        <v>10502</v>
      </c>
    </row>
    <row r="4640" spans="1:9" x14ac:dyDescent="0.35">
      <c r="A4640" t="s">
        <v>2996</v>
      </c>
      <c r="B4640" t="s">
        <v>2997</v>
      </c>
      <c r="C4640" s="1">
        <v>42411</v>
      </c>
      <c r="D4640" s="2">
        <f>MONTH(C4640)</f>
        <v>2</v>
      </c>
      <c r="E4640" s="2">
        <f>DAY(C4640)</f>
        <v>11</v>
      </c>
      <c r="F4640" s="2">
        <f>YEAR(C4640)</f>
        <v>2016</v>
      </c>
      <c r="G4640" t="str">
        <f>CONCATENATE(A4640,B4640,F4640,"-",D4640,"-",E4640,".pdf")</f>
        <v>FA0044489{61F99BF5-8137-4E7F-A669-1F7ED6006E16}2016-2-11.pdf</v>
      </c>
      <c r="H4640">
        <v>2320</v>
      </c>
      <c r="I4640" t="str">
        <f>CONCATENATE("wget -O ",G4640," https://emdinspections.saccounty.net/document.aspx?id=",B4640,"&amp;type=application/pdf")</f>
        <v>wget -O FA0044489{61F99BF5-8137-4E7F-A669-1F7ED6006E16}2016-2-11.pdf https://emdinspections.saccounty.net/document.aspx?id={61F99BF5-8137-4E7F-A669-1F7ED6006E16}&amp;type=application/pdf</v>
      </c>
    </row>
    <row r="4641" spans="1:9" x14ac:dyDescent="0.35">
      <c r="H4641">
        <v>2320</v>
      </c>
      <c r="I4641" t="s">
        <v>10502</v>
      </c>
    </row>
    <row r="4642" spans="1:9" x14ac:dyDescent="0.35">
      <c r="A4642" t="s">
        <v>4933</v>
      </c>
      <c r="B4642" t="s">
        <v>4934</v>
      </c>
      <c r="C4642" s="1">
        <v>42375</v>
      </c>
      <c r="D4642" s="2">
        <f>MONTH(C4642)</f>
        <v>1</v>
      </c>
      <c r="E4642" s="2">
        <f>DAY(C4642)</f>
        <v>6</v>
      </c>
      <c r="F4642" s="2">
        <f>YEAR(C4642)</f>
        <v>2016</v>
      </c>
      <c r="G4642" t="str">
        <f>CONCATENATE(A4642,B4642,F4642,"-",D4642,"-",E4642,".pdf")</f>
        <v>FA0004624{622EE5A6-5DF1-4F50-9ED7-C2B4F35BEADC}2016-1-6.pdf</v>
      </c>
      <c r="H4642">
        <v>2321</v>
      </c>
      <c r="I4642" t="str">
        <f>CONCATENATE("wget -O ",G4642," https://emdinspections.saccounty.net/document.aspx?id=",B4642,"&amp;type=application/pdf")</f>
        <v>wget -O FA0004624{622EE5A6-5DF1-4F50-9ED7-C2B4F35BEADC}2016-1-6.pdf https://emdinspections.saccounty.net/document.aspx?id={622EE5A6-5DF1-4F50-9ED7-C2B4F35BEADC}&amp;type=application/pdf</v>
      </c>
    </row>
    <row r="4643" spans="1:9" x14ac:dyDescent="0.35">
      <c r="H4643">
        <v>2321</v>
      </c>
      <c r="I4643" t="s">
        <v>10502</v>
      </c>
    </row>
    <row r="4644" spans="1:9" x14ac:dyDescent="0.35">
      <c r="A4644" t="s">
        <v>2192</v>
      </c>
      <c r="B4644" t="s">
        <v>8844</v>
      </c>
      <c r="C4644" s="1">
        <v>42412</v>
      </c>
      <c r="D4644" s="2">
        <f>MONTH(C4644)</f>
        <v>2</v>
      </c>
      <c r="E4644" s="2">
        <f>DAY(C4644)</f>
        <v>12</v>
      </c>
      <c r="F4644" s="2">
        <f>YEAR(C4644)</f>
        <v>2016</v>
      </c>
      <c r="G4644" t="str">
        <f>CONCATENATE(A4644,B4644,F4644,"-",D4644,"-",E4644,".pdf")</f>
        <v>FA0017399{62300ADC-7C6B-47E1-822A-0F0FD0605107}2016-2-12.pdf</v>
      </c>
      <c r="H4644">
        <v>2322</v>
      </c>
      <c r="I4644" t="str">
        <f>CONCATENATE("wget -O ",G4644," https://emdinspections.saccounty.net/document.aspx?id=",B4644,"&amp;type=application/pdf")</f>
        <v>wget -O FA0017399{62300ADC-7C6B-47E1-822A-0F0FD0605107}2016-2-12.pdf https://emdinspections.saccounty.net/document.aspx?id={62300ADC-7C6B-47E1-822A-0F0FD0605107}&amp;type=application/pdf</v>
      </c>
    </row>
    <row r="4645" spans="1:9" x14ac:dyDescent="0.35">
      <c r="H4645">
        <v>2322</v>
      </c>
      <c r="I4645" t="s">
        <v>10502</v>
      </c>
    </row>
    <row r="4646" spans="1:9" x14ac:dyDescent="0.35">
      <c r="A4646" t="s">
        <v>2645</v>
      </c>
      <c r="B4646" t="s">
        <v>2646</v>
      </c>
      <c r="C4646" s="1">
        <v>42408</v>
      </c>
      <c r="D4646" s="2">
        <f>MONTH(C4646)</f>
        <v>2</v>
      </c>
      <c r="E4646" s="2">
        <f>DAY(C4646)</f>
        <v>8</v>
      </c>
      <c r="F4646" s="2">
        <f>YEAR(C4646)</f>
        <v>2016</v>
      </c>
      <c r="G4646" t="str">
        <f>CONCATENATE(A4646,B4646,F4646,"-",D4646,"-",E4646,".pdf")</f>
        <v>FA0031985{624DB456-8C27-4637-B24A-B53677EC5D20}2016-2-8.pdf</v>
      </c>
      <c r="H4646">
        <v>2323</v>
      </c>
      <c r="I4646" t="str">
        <f>CONCATENATE("wget -O ",G4646," https://emdinspections.saccounty.net/document.aspx?id=",B4646,"&amp;type=application/pdf")</f>
        <v>wget -O FA0031985{624DB456-8C27-4637-B24A-B53677EC5D20}2016-2-8.pdf https://emdinspections.saccounty.net/document.aspx?id={624DB456-8C27-4637-B24A-B53677EC5D20}&amp;type=application/pdf</v>
      </c>
    </row>
    <row r="4647" spans="1:9" x14ac:dyDescent="0.35">
      <c r="H4647">
        <v>2323</v>
      </c>
      <c r="I4647" t="s">
        <v>10502</v>
      </c>
    </row>
    <row r="4648" spans="1:9" x14ac:dyDescent="0.35">
      <c r="A4648" t="s">
        <v>4427</v>
      </c>
      <c r="B4648" t="s">
        <v>4430</v>
      </c>
      <c r="C4648" s="1">
        <v>42471</v>
      </c>
      <c r="D4648" s="2">
        <f>MONTH(C4648)</f>
        <v>4</v>
      </c>
      <c r="E4648" s="2">
        <f>DAY(C4648)</f>
        <v>11</v>
      </c>
      <c r="F4648" s="2">
        <f>YEAR(C4648)</f>
        <v>2016</v>
      </c>
      <c r="G4648" t="str">
        <f>CONCATENATE(A4648,B4648,F4648,"-",D4648,"-",E4648,".pdf")</f>
        <v>FA0003493{6253B6AD-5A76-47E5-BF71-3ED02308331B}2016-4-11.pdf</v>
      </c>
      <c r="H4648">
        <v>2324</v>
      </c>
      <c r="I4648" t="str">
        <f>CONCATENATE("wget -O ",G4648," https://emdinspections.saccounty.net/document.aspx?id=",B4648,"&amp;type=application/pdf")</f>
        <v>wget -O FA0003493{6253B6AD-5A76-47E5-BF71-3ED02308331B}2016-4-11.pdf https://emdinspections.saccounty.net/document.aspx?id={6253B6AD-5A76-47E5-BF71-3ED02308331B}&amp;type=application/pdf</v>
      </c>
    </row>
    <row r="4649" spans="1:9" x14ac:dyDescent="0.35">
      <c r="H4649">
        <v>2324</v>
      </c>
      <c r="I4649" t="s">
        <v>10502</v>
      </c>
    </row>
    <row r="4650" spans="1:9" x14ac:dyDescent="0.35">
      <c r="A4650" t="s">
        <v>7</v>
      </c>
      <c r="B4650" t="s">
        <v>8</v>
      </c>
      <c r="C4650" s="1">
        <v>42032</v>
      </c>
      <c r="D4650" s="2">
        <f>MONTH(C4650)</f>
        <v>1</v>
      </c>
      <c r="E4650" s="2">
        <f>DAY(C4650)</f>
        <v>28</v>
      </c>
      <c r="F4650" s="2">
        <f>YEAR(C4650)</f>
        <v>2015</v>
      </c>
      <c r="G4650" t="str">
        <f>CONCATENATE(A4650,B4650,F4650,"-",D4650,"-",E4650,".pdf")</f>
        <v>FA0030750{625A3558-13E7-4163-AF00-AF038763A8F1}2015-1-28.pdf</v>
      </c>
      <c r="H4650">
        <v>2325</v>
      </c>
      <c r="I4650" t="str">
        <f>CONCATENATE("wget -O ",G4650," https://emdinspections.saccounty.net/document.aspx?id=",B4650,"&amp;type=application/pdf")</f>
        <v>wget -O FA0030750{625A3558-13E7-4163-AF00-AF038763A8F1}2015-1-28.pdf https://emdinspections.saccounty.net/document.aspx?id={625A3558-13E7-4163-AF00-AF038763A8F1}&amp;type=application/pdf</v>
      </c>
    </row>
    <row r="4651" spans="1:9" x14ac:dyDescent="0.35">
      <c r="H4651">
        <v>2325</v>
      </c>
      <c r="I4651" t="s">
        <v>10502</v>
      </c>
    </row>
    <row r="4652" spans="1:9" x14ac:dyDescent="0.35">
      <c r="A4652" t="s">
        <v>2489</v>
      </c>
      <c r="B4652" t="s">
        <v>2490</v>
      </c>
      <c r="C4652" s="1">
        <v>42452</v>
      </c>
      <c r="D4652" s="2">
        <f>MONTH(C4652)</f>
        <v>3</v>
      </c>
      <c r="E4652" s="2">
        <f>DAY(C4652)</f>
        <v>23</v>
      </c>
      <c r="F4652" s="2">
        <f>YEAR(C4652)</f>
        <v>2016</v>
      </c>
      <c r="G4652" t="str">
        <f>CONCATENATE(A4652,B4652,F4652,"-",D4652,"-",E4652,".pdf")</f>
        <v>FA0030205{6262F05B-B4E0-4297-9695-FD4AEDE6A36B}2016-3-23.pdf</v>
      </c>
      <c r="H4652">
        <v>2326</v>
      </c>
      <c r="I4652" t="str">
        <f>CONCATENATE("wget -O ",G4652," https://emdinspections.saccounty.net/document.aspx?id=",B4652,"&amp;type=application/pdf")</f>
        <v>wget -O FA0030205{6262F05B-B4E0-4297-9695-FD4AEDE6A36B}2016-3-23.pdf https://emdinspections.saccounty.net/document.aspx?id={6262F05B-B4E0-4297-9695-FD4AEDE6A36B}&amp;type=application/pdf</v>
      </c>
    </row>
    <row r="4653" spans="1:9" x14ac:dyDescent="0.35">
      <c r="H4653">
        <v>2326</v>
      </c>
      <c r="I4653" t="s">
        <v>10502</v>
      </c>
    </row>
    <row r="4654" spans="1:9" x14ac:dyDescent="0.35">
      <c r="A4654" t="s">
        <v>4105</v>
      </c>
      <c r="B4654" t="s">
        <v>4106</v>
      </c>
      <c r="C4654" s="1">
        <v>42424</v>
      </c>
      <c r="D4654" s="2">
        <f>MONTH(C4654)</f>
        <v>2</v>
      </c>
      <c r="E4654" s="2">
        <f>DAY(C4654)</f>
        <v>24</v>
      </c>
      <c r="F4654" s="2">
        <f>YEAR(C4654)</f>
        <v>2016</v>
      </c>
      <c r="G4654" t="str">
        <f>CONCATENATE(A4654,B4654,F4654,"-",D4654,"-",E4654,".pdf")</f>
        <v>FA0002871{626A9561-7B38-47B1-8826-A3D5A3E29BD3}2016-2-24.pdf</v>
      </c>
      <c r="H4654">
        <v>2327</v>
      </c>
      <c r="I4654" t="str">
        <f>CONCATENATE("wget -O ",G4654," https://emdinspections.saccounty.net/document.aspx?id=",B4654,"&amp;type=application/pdf")</f>
        <v>wget -O FA0002871{626A9561-7B38-47B1-8826-A3D5A3E29BD3}2016-2-24.pdf https://emdinspections.saccounty.net/document.aspx?id={626A9561-7B38-47B1-8826-A3D5A3E29BD3}&amp;type=application/pdf</v>
      </c>
    </row>
    <row r="4655" spans="1:9" x14ac:dyDescent="0.35">
      <c r="H4655">
        <v>2327</v>
      </c>
      <c r="I4655" t="s">
        <v>10502</v>
      </c>
    </row>
    <row r="4656" spans="1:9" x14ac:dyDescent="0.35">
      <c r="A4656" t="s">
        <v>297</v>
      </c>
      <c r="B4656" t="s">
        <v>299</v>
      </c>
      <c r="C4656" s="1">
        <v>42431</v>
      </c>
      <c r="D4656" s="2">
        <f>MONTH(C4656)</f>
        <v>3</v>
      </c>
      <c r="E4656" s="2">
        <f>DAY(C4656)</f>
        <v>2</v>
      </c>
      <c r="F4656" s="2">
        <f>YEAR(C4656)</f>
        <v>2016</v>
      </c>
      <c r="G4656" t="str">
        <f>CONCATENATE(A4656,B4656,F4656,"-",D4656,"-",E4656,".pdf")</f>
        <v>FA0001423{629906B3-6BD9-422F-9DF9-5396A5624491}2016-3-2.pdf</v>
      </c>
      <c r="H4656">
        <v>2328</v>
      </c>
      <c r="I4656" t="str">
        <f>CONCATENATE("wget -O ",G4656," https://emdinspections.saccounty.net/document.aspx?id=",B4656,"&amp;type=application/pdf")</f>
        <v>wget -O FA0001423{629906B3-6BD9-422F-9DF9-5396A5624491}2016-3-2.pdf https://emdinspections.saccounty.net/document.aspx?id={629906B3-6BD9-422F-9DF9-5396A5624491}&amp;type=application/pdf</v>
      </c>
    </row>
    <row r="4657" spans="1:9" x14ac:dyDescent="0.35">
      <c r="H4657">
        <v>2328</v>
      </c>
      <c r="I4657" t="s">
        <v>10502</v>
      </c>
    </row>
    <row r="4658" spans="1:9" x14ac:dyDescent="0.35">
      <c r="A4658" t="s">
        <v>7802</v>
      </c>
      <c r="B4658" t="s">
        <v>7803</v>
      </c>
      <c r="C4658" s="1">
        <v>42431</v>
      </c>
      <c r="D4658" s="2">
        <f>MONTH(C4658)</f>
        <v>3</v>
      </c>
      <c r="E4658" s="2">
        <f>DAY(C4658)</f>
        <v>2</v>
      </c>
      <c r="F4658" s="2">
        <f>YEAR(C4658)</f>
        <v>2016</v>
      </c>
      <c r="G4658" t="str">
        <f>CONCATENATE(A4658,B4658,F4658,"-",D4658,"-",E4658,".pdf")</f>
        <v>FA0001817{62AE719F-0F78-443E-9E32-D930B789DB49}2016-3-2.pdf</v>
      </c>
      <c r="H4658">
        <v>2329</v>
      </c>
      <c r="I4658" t="str">
        <f>CONCATENATE("wget -O ",G4658," https://emdinspections.saccounty.net/document.aspx?id=",B4658,"&amp;type=application/pdf")</f>
        <v>wget -O FA0001817{62AE719F-0F78-443E-9E32-D930B789DB49}2016-3-2.pdf https://emdinspections.saccounty.net/document.aspx?id={62AE719F-0F78-443E-9E32-D930B789DB49}&amp;type=application/pdf</v>
      </c>
    </row>
    <row r="4659" spans="1:9" x14ac:dyDescent="0.35">
      <c r="H4659">
        <v>2329</v>
      </c>
      <c r="I4659" t="s">
        <v>10502</v>
      </c>
    </row>
    <row r="4660" spans="1:9" x14ac:dyDescent="0.35">
      <c r="A4660" t="s">
        <v>8912</v>
      </c>
      <c r="B4660" t="s">
        <v>8913</v>
      </c>
      <c r="C4660" s="1">
        <v>42446</v>
      </c>
      <c r="D4660" s="2">
        <f>MONTH(C4660)</f>
        <v>3</v>
      </c>
      <c r="E4660" s="2">
        <f>DAY(C4660)</f>
        <v>17</v>
      </c>
      <c r="F4660" s="2">
        <f>YEAR(C4660)</f>
        <v>2016</v>
      </c>
      <c r="G4660" t="str">
        <f>CONCATENATE(A4660,B4660,F4660,"-",D4660,"-",E4660,".pdf")</f>
        <v>FA0005376{62AEE114-132C-42AC-B5E9-2EFE2FCB3518}2016-3-17.pdf</v>
      </c>
      <c r="H4660">
        <v>2330</v>
      </c>
      <c r="I4660" t="str">
        <f>CONCATENATE("wget -O ",G4660," https://emdinspections.saccounty.net/document.aspx?id=",B4660,"&amp;type=application/pdf")</f>
        <v>wget -O FA0005376{62AEE114-132C-42AC-B5E9-2EFE2FCB3518}2016-3-17.pdf https://emdinspections.saccounty.net/document.aspx?id={62AEE114-132C-42AC-B5E9-2EFE2FCB3518}&amp;type=application/pdf</v>
      </c>
    </row>
    <row r="4661" spans="1:9" x14ac:dyDescent="0.35">
      <c r="H4661">
        <v>2330</v>
      </c>
      <c r="I4661" t="s">
        <v>10502</v>
      </c>
    </row>
    <row r="4662" spans="1:9" x14ac:dyDescent="0.35">
      <c r="A4662" t="s">
        <v>7272</v>
      </c>
      <c r="B4662" t="s">
        <v>7273</v>
      </c>
      <c r="C4662" s="1">
        <v>42424</v>
      </c>
      <c r="D4662" s="2">
        <f>MONTH(C4662)</f>
        <v>2</v>
      </c>
      <c r="E4662" s="2">
        <f>DAY(C4662)</f>
        <v>24</v>
      </c>
      <c r="F4662" s="2">
        <f>YEAR(C4662)</f>
        <v>2016</v>
      </c>
      <c r="G4662" t="str">
        <f>CONCATENATE(A4662,B4662,F4662,"-",D4662,"-",E4662,".pdf")</f>
        <v>FA0042164{62B3584C-2444-40AD-A97C-71570F1245B6}2016-2-24.pdf</v>
      </c>
      <c r="H4662">
        <v>2331</v>
      </c>
      <c r="I4662" t="str">
        <f>CONCATENATE("wget -O ",G4662," https://emdinspections.saccounty.net/document.aspx?id=",B4662,"&amp;type=application/pdf")</f>
        <v>wget -O FA0042164{62B3584C-2444-40AD-A97C-71570F1245B6}2016-2-24.pdf https://emdinspections.saccounty.net/document.aspx?id={62B3584C-2444-40AD-A97C-71570F1245B6}&amp;type=application/pdf</v>
      </c>
    </row>
    <row r="4663" spans="1:9" x14ac:dyDescent="0.35">
      <c r="H4663">
        <v>2331</v>
      </c>
      <c r="I4663" t="s">
        <v>10502</v>
      </c>
    </row>
    <row r="4664" spans="1:9" x14ac:dyDescent="0.35">
      <c r="A4664" t="s">
        <v>5440</v>
      </c>
      <c r="B4664" t="s">
        <v>5441</v>
      </c>
      <c r="C4664" s="1">
        <v>42352</v>
      </c>
      <c r="D4664" s="2">
        <f>MONTH(C4664)</f>
        <v>12</v>
      </c>
      <c r="E4664" s="2">
        <f>DAY(C4664)</f>
        <v>14</v>
      </c>
      <c r="F4664" s="2">
        <f>YEAR(C4664)</f>
        <v>2015</v>
      </c>
      <c r="G4664" t="str">
        <f>CONCATENATE(A4664,B4664,F4664,"-",D4664,"-",E4664,".pdf")</f>
        <v>FA0006068{62B57137-8FE6-4F3C-B5D0-0338D2083DF3}2015-12-14.pdf</v>
      </c>
      <c r="H4664">
        <v>2332</v>
      </c>
      <c r="I4664" t="str">
        <f>CONCATENATE("wget -O ",G4664," https://emdinspections.saccounty.net/document.aspx?id=",B4664,"&amp;type=application/pdf")</f>
        <v>wget -O FA0006068{62B57137-8FE6-4F3C-B5D0-0338D2083DF3}2015-12-14.pdf https://emdinspections.saccounty.net/document.aspx?id={62B57137-8FE6-4F3C-B5D0-0338D2083DF3}&amp;type=application/pdf</v>
      </c>
    </row>
    <row r="4665" spans="1:9" x14ac:dyDescent="0.35">
      <c r="H4665">
        <v>2332</v>
      </c>
      <c r="I4665" t="s">
        <v>10502</v>
      </c>
    </row>
    <row r="4666" spans="1:9" x14ac:dyDescent="0.35">
      <c r="A4666" t="s">
        <v>1754</v>
      </c>
      <c r="B4666" t="s">
        <v>1755</v>
      </c>
      <c r="C4666" s="1">
        <v>42410</v>
      </c>
      <c r="D4666" s="2">
        <f>MONTH(C4666)</f>
        <v>2</v>
      </c>
      <c r="E4666" s="2">
        <f>DAY(C4666)</f>
        <v>10</v>
      </c>
      <c r="F4666" s="2">
        <f>YEAR(C4666)</f>
        <v>2016</v>
      </c>
      <c r="G4666" t="str">
        <f>CONCATENATE(A4666,B4666,F4666,"-",D4666,"-",E4666,".pdf")</f>
        <v>FA0006772{62BA538D-A73C-47C2-AF0D-14F294C55FE1}2016-2-10.pdf</v>
      </c>
      <c r="H4666">
        <v>2333</v>
      </c>
      <c r="I4666" t="str">
        <f>CONCATENATE("wget -O ",G4666," https://emdinspections.saccounty.net/document.aspx?id=",B4666,"&amp;type=application/pdf")</f>
        <v>wget -O FA0006772{62BA538D-A73C-47C2-AF0D-14F294C55FE1}2016-2-10.pdf https://emdinspections.saccounty.net/document.aspx?id={62BA538D-A73C-47C2-AF0D-14F294C55FE1}&amp;type=application/pdf</v>
      </c>
    </row>
    <row r="4667" spans="1:9" x14ac:dyDescent="0.35">
      <c r="H4667">
        <v>2333</v>
      </c>
      <c r="I4667" t="s">
        <v>10502</v>
      </c>
    </row>
    <row r="4668" spans="1:9" x14ac:dyDescent="0.35">
      <c r="A4668" t="s">
        <v>5137</v>
      </c>
      <c r="B4668" t="s">
        <v>5138</v>
      </c>
      <c r="C4668" s="1">
        <v>42384</v>
      </c>
      <c r="D4668" s="2">
        <f>MONTH(C4668)</f>
        <v>1</v>
      </c>
      <c r="E4668" s="2">
        <f>DAY(C4668)</f>
        <v>15</v>
      </c>
      <c r="F4668" s="2">
        <f>YEAR(C4668)</f>
        <v>2016</v>
      </c>
      <c r="G4668" t="str">
        <f>CONCATENATE(A4668,B4668,F4668,"-",D4668,"-",E4668,".pdf")</f>
        <v>FA0005062{62C6F93B-959A-44D7-92B3-7410BD5A23F4}2016-1-15.pdf</v>
      </c>
      <c r="H4668">
        <v>2334</v>
      </c>
      <c r="I4668" t="str">
        <f>CONCATENATE("wget -O ",G4668," https://emdinspections.saccounty.net/document.aspx?id=",B4668,"&amp;type=application/pdf")</f>
        <v>wget -O FA0005062{62C6F93B-959A-44D7-92B3-7410BD5A23F4}2016-1-15.pdf https://emdinspections.saccounty.net/document.aspx?id={62C6F93B-959A-44D7-92B3-7410BD5A23F4}&amp;type=application/pdf</v>
      </c>
    </row>
    <row r="4669" spans="1:9" x14ac:dyDescent="0.35">
      <c r="H4669">
        <v>2334</v>
      </c>
      <c r="I4669" t="s">
        <v>10502</v>
      </c>
    </row>
    <row r="4670" spans="1:9" x14ac:dyDescent="0.35">
      <c r="A4670" t="s">
        <v>10047</v>
      </c>
      <c r="B4670" t="s">
        <v>10048</v>
      </c>
      <c r="C4670" s="1">
        <v>42431</v>
      </c>
      <c r="D4670" s="2">
        <f>MONTH(C4670)</f>
        <v>3</v>
      </c>
      <c r="E4670" s="2">
        <f>DAY(C4670)</f>
        <v>2</v>
      </c>
      <c r="F4670" s="2">
        <f>YEAR(C4670)</f>
        <v>2016</v>
      </c>
      <c r="G4670" t="str">
        <f>CONCATENATE(A4670,B4670,F4670,"-",D4670,"-",E4670,".pdf")</f>
        <v>FA0031631{62D0EAC4-8080-4078-AED6-0817C1DB139E}2016-3-2.pdf</v>
      </c>
      <c r="H4670">
        <v>2335</v>
      </c>
      <c r="I4670" t="str">
        <f>CONCATENATE("wget -O ",G4670," https://emdinspections.saccounty.net/document.aspx?id=",B4670,"&amp;type=application/pdf")</f>
        <v>wget -O FA0031631{62D0EAC4-8080-4078-AED6-0817C1DB139E}2016-3-2.pdf https://emdinspections.saccounty.net/document.aspx?id={62D0EAC4-8080-4078-AED6-0817C1DB139E}&amp;type=application/pdf</v>
      </c>
    </row>
    <row r="4671" spans="1:9" x14ac:dyDescent="0.35">
      <c r="H4671">
        <v>2335</v>
      </c>
      <c r="I4671" t="s">
        <v>10502</v>
      </c>
    </row>
    <row r="4672" spans="1:9" x14ac:dyDescent="0.35">
      <c r="A4672" t="s">
        <v>2022</v>
      </c>
      <c r="B4672" t="s">
        <v>2023</v>
      </c>
      <c r="C4672" s="1">
        <v>42410</v>
      </c>
      <c r="D4672" s="2">
        <f>MONTH(C4672)</f>
        <v>2</v>
      </c>
      <c r="E4672" s="2">
        <f>DAY(C4672)</f>
        <v>10</v>
      </c>
      <c r="F4672" s="2">
        <f>YEAR(C4672)</f>
        <v>2016</v>
      </c>
      <c r="G4672" t="str">
        <f>CONCATENATE(A4672,B4672,F4672,"-",D4672,"-",E4672,".pdf")</f>
        <v>FA0014895{62DA7AAF-1137-40ED-8500-6299722EAD00}2016-2-10.pdf</v>
      </c>
      <c r="H4672">
        <v>2336</v>
      </c>
      <c r="I4672" t="str">
        <f>CONCATENATE("wget -O ",G4672," https://emdinspections.saccounty.net/document.aspx?id=",B4672,"&amp;type=application/pdf")</f>
        <v>wget -O FA0014895{62DA7AAF-1137-40ED-8500-6299722EAD00}2016-2-10.pdf https://emdinspections.saccounty.net/document.aspx?id={62DA7AAF-1137-40ED-8500-6299722EAD00}&amp;type=application/pdf</v>
      </c>
    </row>
    <row r="4673" spans="1:9" x14ac:dyDescent="0.35">
      <c r="H4673">
        <v>2336</v>
      </c>
      <c r="I4673" t="s">
        <v>10502</v>
      </c>
    </row>
    <row r="4674" spans="1:9" x14ac:dyDescent="0.35">
      <c r="A4674" t="s">
        <v>2277</v>
      </c>
      <c r="B4674" t="s">
        <v>6590</v>
      </c>
      <c r="C4674" s="1">
        <v>42424</v>
      </c>
      <c r="D4674" s="2">
        <f>MONTH(C4674)</f>
        <v>2</v>
      </c>
      <c r="E4674" s="2">
        <f>DAY(C4674)</f>
        <v>24</v>
      </c>
      <c r="F4674" s="2">
        <f>YEAR(C4674)</f>
        <v>2016</v>
      </c>
      <c r="G4674" t="str">
        <f>CONCATENATE(A4674,B4674,F4674,"-",D4674,"-",E4674,".pdf")</f>
        <v>FA0018918{62E28394-B2AA-445D-81A4-54D5BBE55850}2016-2-24.pdf</v>
      </c>
      <c r="H4674">
        <v>2337</v>
      </c>
      <c r="I4674" t="str">
        <f>CONCATENATE("wget -O ",G4674," https://emdinspections.saccounty.net/document.aspx?id=",B4674,"&amp;type=application/pdf")</f>
        <v>wget -O FA0018918{62E28394-B2AA-445D-81A4-54D5BBE55850}2016-2-24.pdf https://emdinspections.saccounty.net/document.aspx?id={62E28394-B2AA-445D-81A4-54D5BBE55850}&amp;type=application/pdf</v>
      </c>
    </row>
    <row r="4675" spans="1:9" x14ac:dyDescent="0.35">
      <c r="H4675">
        <v>2337</v>
      </c>
      <c r="I4675" t="s">
        <v>10502</v>
      </c>
    </row>
    <row r="4676" spans="1:9" x14ac:dyDescent="0.35">
      <c r="A4676" t="s">
        <v>4869</v>
      </c>
      <c r="B4676" t="s">
        <v>4870</v>
      </c>
      <c r="C4676" s="1">
        <v>42395</v>
      </c>
      <c r="D4676" s="2">
        <f>MONTH(C4676)</f>
        <v>1</v>
      </c>
      <c r="E4676" s="2">
        <f>DAY(C4676)</f>
        <v>26</v>
      </c>
      <c r="F4676" s="2">
        <f>YEAR(C4676)</f>
        <v>2016</v>
      </c>
      <c r="G4676" t="str">
        <f>CONCATENATE(A4676,B4676,F4676,"-",D4676,"-",E4676,".pdf")</f>
        <v>FA0004405{62EA497A-E72D-4586-B14E-0299CC20D93B}2016-1-26.pdf</v>
      </c>
      <c r="H4676">
        <v>2338</v>
      </c>
      <c r="I4676" t="str">
        <f>CONCATENATE("wget -O ",G4676," https://emdinspections.saccounty.net/document.aspx?id=",B4676,"&amp;type=application/pdf")</f>
        <v>wget -O FA0004405{62EA497A-E72D-4586-B14E-0299CC20D93B}2016-1-26.pdf https://emdinspections.saccounty.net/document.aspx?id={62EA497A-E72D-4586-B14E-0299CC20D93B}&amp;type=application/pdf</v>
      </c>
    </row>
    <row r="4677" spans="1:9" x14ac:dyDescent="0.35">
      <c r="H4677">
        <v>2338</v>
      </c>
      <c r="I4677" t="s">
        <v>10502</v>
      </c>
    </row>
    <row r="4678" spans="1:9" x14ac:dyDescent="0.35">
      <c r="A4678" t="s">
        <v>1862</v>
      </c>
      <c r="B4678" t="s">
        <v>1863</v>
      </c>
      <c r="C4678" s="1">
        <v>42396</v>
      </c>
      <c r="D4678" s="2">
        <f>MONTH(C4678)</f>
        <v>1</v>
      </c>
      <c r="E4678" s="2">
        <f>DAY(C4678)</f>
        <v>27</v>
      </c>
      <c r="F4678" s="2">
        <f>YEAR(C4678)</f>
        <v>2016</v>
      </c>
      <c r="G4678" t="str">
        <f>CONCATENATE(A4678,B4678,F4678,"-",D4678,"-",E4678,".pdf")</f>
        <v>FA0013042{62F7D99A-5F65-4857-BE21-BB47FC41EC38}2016-1-27.pdf</v>
      </c>
      <c r="H4678">
        <v>2339</v>
      </c>
      <c r="I4678" t="str">
        <f>CONCATENATE("wget -O ",G4678," https://emdinspections.saccounty.net/document.aspx?id=",B4678,"&amp;type=application/pdf")</f>
        <v>wget -O FA0013042{62F7D99A-5F65-4857-BE21-BB47FC41EC38}2016-1-27.pdf https://emdinspections.saccounty.net/document.aspx?id={62F7D99A-5F65-4857-BE21-BB47FC41EC38}&amp;type=application/pdf</v>
      </c>
    </row>
    <row r="4679" spans="1:9" x14ac:dyDescent="0.35">
      <c r="H4679">
        <v>2339</v>
      </c>
      <c r="I4679" t="s">
        <v>10502</v>
      </c>
    </row>
    <row r="4680" spans="1:9" x14ac:dyDescent="0.35">
      <c r="A4680" t="s">
        <v>3964</v>
      </c>
      <c r="B4680" t="s">
        <v>3965</v>
      </c>
      <c r="C4680" s="1">
        <v>42454</v>
      </c>
      <c r="D4680" s="2">
        <f>MONTH(C4680)</f>
        <v>3</v>
      </c>
      <c r="E4680" s="2">
        <f>DAY(C4680)</f>
        <v>25</v>
      </c>
      <c r="F4680" s="2">
        <f>YEAR(C4680)</f>
        <v>2016</v>
      </c>
      <c r="G4680" t="str">
        <f>CONCATENATE(A4680,B4680,F4680,"-",D4680,"-",E4680,".pdf")</f>
        <v>FA0002615{62FAA5C0-8E38-4B61-8634-52A3770F3615}2016-3-25.pdf</v>
      </c>
      <c r="H4680">
        <v>2340</v>
      </c>
      <c r="I4680" t="str">
        <f>CONCATENATE("wget -O ",G4680," https://emdinspections.saccounty.net/document.aspx?id=",B4680,"&amp;type=application/pdf")</f>
        <v>wget -O FA0002615{62FAA5C0-8E38-4B61-8634-52A3770F3615}2016-3-25.pdf https://emdinspections.saccounty.net/document.aspx?id={62FAA5C0-8E38-4B61-8634-52A3770F3615}&amp;type=application/pdf</v>
      </c>
    </row>
    <row r="4681" spans="1:9" x14ac:dyDescent="0.35">
      <c r="H4681">
        <v>2340</v>
      </c>
      <c r="I4681" t="s">
        <v>10502</v>
      </c>
    </row>
    <row r="4682" spans="1:9" x14ac:dyDescent="0.35">
      <c r="A4682" t="s">
        <v>3805</v>
      </c>
      <c r="B4682" t="s">
        <v>8742</v>
      </c>
      <c r="C4682" s="1">
        <v>42247</v>
      </c>
      <c r="D4682" s="2">
        <f>MONTH(C4682)</f>
        <v>8</v>
      </c>
      <c r="E4682" s="2">
        <f>DAY(C4682)</f>
        <v>31</v>
      </c>
      <c r="F4682" s="2">
        <f>YEAR(C4682)</f>
        <v>2015</v>
      </c>
      <c r="G4682" t="str">
        <f>CONCATENATE(A4682,B4682,F4682,"-",D4682,"-",E4682,".pdf")</f>
        <v>FA0002074{6302EDCE-C180-4DF4-ADDD-AA7E420E7405}2015-8-31.pdf</v>
      </c>
      <c r="H4682">
        <v>2341</v>
      </c>
      <c r="I4682" t="str">
        <f>CONCATENATE("wget -O ",G4682," https://emdinspections.saccounty.net/document.aspx?id=",B4682,"&amp;type=application/pdf")</f>
        <v>wget -O FA0002074{6302EDCE-C180-4DF4-ADDD-AA7E420E7405}2015-8-31.pdf https://emdinspections.saccounty.net/document.aspx?id={6302EDCE-C180-4DF4-ADDD-AA7E420E7405}&amp;type=application/pdf</v>
      </c>
    </row>
    <row r="4683" spans="1:9" x14ac:dyDescent="0.35">
      <c r="H4683">
        <v>2341</v>
      </c>
      <c r="I4683" t="s">
        <v>10502</v>
      </c>
    </row>
    <row r="4684" spans="1:9" x14ac:dyDescent="0.35">
      <c r="A4684" t="s">
        <v>9673</v>
      </c>
      <c r="B4684" t="s">
        <v>9674</v>
      </c>
      <c r="C4684" s="1">
        <v>42397</v>
      </c>
      <c r="D4684" s="2">
        <f>MONTH(C4684)</f>
        <v>1</v>
      </c>
      <c r="E4684" s="2">
        <f>DAY(C4684)</f>
        <v>28</v>
      </c>
      <c r="F4684" s="2">
        <f>YEAR(C4684)</f>
        <v>2016</v>
      </c>
      <c r="G4684" t="str">
        <f>CONCATENATE(A4684,B4684,F4684,"-",D4684,"-",E4684,".pdf")</f>
        <v>FA0013279{6304EBBD-8438-43FA-8F45-0D7C51E61F34}2016-1-28.pdf</v>
      </c>
      <c r="H4684">
        <v>2342</v>
      </c>
      <c r="I4684" t="str">
        <f>CONCATENATE("wget -O ",G4684," https://emdinspections.saccounty.net/document.aspx?id=",B4684,"&amp;type=application/pdf")</f>
        <v>wget -O FA0013279{6304EBBD-8438-43FA-8F45-0D7C51E61F34}2016-1-28.pdf https://emdinspections.saccounty.net/document.aspx?id={6304EBBD-8438-43FA-8F45-0D7C51E61F34}&amp;type=application/pdf</v>
      </c>
    </row>
    <row r="4685" spans="1:9" x14ac:dyDescent="0.35">
      <c r="H4685">
        <v>2342</v>
      </c>
      <c r="I4685" t="s">
        <v>10502</v>
      </c>
    </row>
    <row r="4686" spans="1:9" x14ac:dyDescent="0.35">
      <c r="A4686" t="s">
        <v>6108</v>
      </c>
      <c r="B4686" t="s">
        <v>8833</v>
      </c>
      <c r="C4686" s="1">
        <v>42459</v>
      </c>
      <c r="D4686" s="2">
        <f>MONTH(C4686)</f>
        <v>3</v>
      </c>
      <c r="E4686" s="2">
        <f>DAY(C4686)</f>
        <v>30</v>
      </c>
      <c r="F4686" s="2">
        <f>YEAR(C4686)</f>
        <v>2016</v>
      </c>
      <c r="G4686" t="str">
        <f>CONCATENATE(A4686,B4686,F4686,"-",D4686,"-",E4686,".pdf")</f>
        <v>FA0013937{63066D0B-2671-4C82-85DD-36CAAD4E463D}2016-3-30.pdf</v>
      </c>
      <c r="H4686">
        <v>2343</v>
      </c>
      <c r="I4686" t="str">
        <f>CONCATENATE("wget -O ",G4686," https://emdinspections.saccounty.net/document.aspx?id=",B4686,"&amp;type=application/pdf")</f>
        <v>wget -O FA0013937{63066D0B-2671-4C82-85DD-36CAAD4E463D}2016-3-30.pdf https://emdinspections.saccounty.net/document.aspx?id={63066D0B-2671-4C82-85DD-36CAAD4E463D}&amp;type=application/pdf</v>
      </c>
    </row>
    <row r="4687" spans="1:9" x14ac:dyDescent="0.35">
      <c r="H4687">
        <v>2343</v>
      </c>
      <c r="I4687" t="s">
        <v>10502</v>
      </c>
    </row>
    <row r="4688" spans="1:9" x14ac:dyDescent="0.35">
      <c r="A4688" t="s">
        <v>6077</v>
      </c>
      <c r="B4688" t="s">
        <v>6078</v>
      </c>
      <c r="C4688" s="1">
        <v>42411</v>
      </c>
      <c r="D4688" s="2">
        <f>MONTH(C4688)</f>
        <v>2</v>
      </c>
      <c r="E4688" s="2">
        <f>DAY(C4688)</f>
        <v>11</v>
      </c>
      <c r="F4688" s="2">
        <f>YEAR(C4688)</f>
        <v>2016</v>
      </c>
      <c r="G4688" t="str">
        <f>CONCATENATE(A4688,B4688,F4688,"-",D4688,"-",E4688,".pdf")</f>
        <v>FA0013670{6344C59B-CA73-4632-B916-D1DBDE580A9D}2016-2-11.pdf</v>
      </c>
      <c r="H4688">
        <v>2344</v>
      </c>
      <c r="I4688" t="str">
        <f>CONCATENATE("wget -O ",G4688," https://emdinspections.saccounty.net/document.aspx?id=",B4688,"&amp;type=application/pdf")</f>
        <v>wget -O FA0013670{6344C59B-CA73-4632-B916-D1DBDE580A9D}2016-2-11.pdf https://emdinspections.saccounty.net/document.aspx?id={6344C59B-CA73-4632-B916-D1DBDE580A9D}&amp;type=application/pdf</v>
      </c>
    </row>
    <row r="4689" spans="1:9" x14ac:dyDescent="0.35">
      <c r="H4689">
        <v>2344</v>
      </c>
      <c r="I4689" t="s">
        <v>10502</v>
      </c>
    </row>
    <row r="4690" spans="1:9" x14ac:dyDescent="0.35">
      <c r="A4690" t="s">
        <v>7045</v>
      </c>
      <c r="B4690" t="s">
        <v>7046</v>
      </c>
      <c r="C4690" s="1">
        <v>42467</v>
      </c>
      <c r="D4690" s="2">
        <f>MONTH(C4690)</f>
        <v>4</v>
      </c>
      <c r="E4690" s="2">
        <f>DAY(C4690)</f>
        <v>7</v>
      </c>
      <c r="F4690" s="2">
        <f>YEAR(C4690)</f>
        <v>2016</v>
      </c>
      <c r="G4690" t="str">
        <f>CONCATENATE(A4690,B4690,F4690,"-",D4690,"-",E4690,".pdf")</f>
        <v>FA0032498{6352114B-6650-4D83-B0C8-EB668C26F407}2016-4-7.pdf</v>
      </c>
      <c r="H4690">
        <v>2345</v>
      </c>
      <c r="I4690" t="str">
        <f>CONCATENATE("wget -O ",G4690," https://emdinspections.saccounty.net/document.aspx?id=",B4690,"&amp;type=application/pdf")</f>
        <v>wget -O FA0032498{6352114B-6650-4D83-B0C8-EB668C26F407}2016-4-7.pdf https://emdinspections.saccounty.net/document.aspx?id={6352114B-6650-4D83-B0C8-EB668C26F407}&amp;type=application/pdf</v>
      </c>
    </row>
    <row r="4691" spans="1:9" x14ac:dyDescent="0.35">
      <c r="H4691">
        <v>2345</v>
      </c>
      <c r="I4691" t="s">
        <v>10502</v>
      </c>
    </row>
    <row r="4692" spans="1:9" x14ac:dyDescent="0.35">
      <c r="A4692" t="s">
        <v>8998</v>
      </c>
      <c r="B4692" t="s">
        <v>8999</v>
      </c>
      <c r="C4692" s="1">
        <v>42446</v>
      </c>
      <c r="D4692" s="2">
        <f>MONTH(C4692)</f>
        <v>3</v>
      </c>
      <c r="E4692" s="2">
        <f>DAY(C4692)</f>
        <v>17</v>
      </c>
      <c r="F4692" s="2">
        <f>YEAR(C4692)</f>
        <v>2016</v>
      </c>
      <c r="G4692" t="str">
        <f>CONCATENATE(A4692,B4692,F4692,"-",D4692,"-",E4692,".pdf")</f>
        <v>FA0001426{63540D41-37A0-4438-B2DC-A7E1FEB9ECEA}2016-3-17.pdf</v>
      </c>
      <c r="H4692">
        <v>2346</v>
      </c>
      <c r="I4692" t="str">
        <f>CONCATENATE("wget -O ",G4692," https://emdinspections.saccounty.net/document.aspx?id=",B4692,"&amp;type=application/pdf")</f>
        <v>wget -O FA0001426{63540D41-37A0-4438-B2DC-A7E1FEB9ECEA}2016-3-17.pdf https://emdinspections.saccounty.net/document.aspx?id={63540D41-37A0-4438-B2DC-A7E1FEB9ECEA}&amp;type=application/pdf</v>
      </c>
    </row>
    <row r="4693" spans="1:9" x14ac:dyDescent="0.35">
      <c r="H4693">
        <v>2346</v>
      </c>
      <c r="I4693" t="s">
        <v>10502</v>
      </c>
    </row>
    <row r="4694" spans="1:9" x14ac:dyDescent="0.35">
      <c r="A4694" t="s">
        <v>89</v>
      </c>
      <c r="B4694" t="s">
        <v>8803</v>
      </c>
      <c r="C4694" s="1">
        <v>42290</v>
      </c>
      <c r="D4694" s="2">
        <f>MONTH(C4694)</f>
        <v>10</v>
      </c>
      <c r="E4694" s="2">
        <f>DAY(C4694)</f>
        <v>13</v>
      </c>
      <c r="F4694" s="2">
        <f>YEAR(C4694)</f>
        <v>2015</v>
      </c>
      <c r="G4694" t="str">
        <f>CONCATENATE(A4694,B4694,F4694,"-",D4694,"-",E4694,".pdf")</f>
        <v>FA0006298{63589F1E-9456-498C-A2BE-1E2D74CEB752}2015-10-13.pdf</v>
      </c>
      <c r="H4694">
        <v>2347</v>
      </c>
      <c r="I4694" t="str">
        <f>CONCATENATE("wget -O ",G4694," https://emdinspections.saccounty.net/document.aspx?id=",B4694,"&amp;type=application/pdf")</f>
        <v>wget -O FA0006298{63589F1E-9456-498C-A2BE-1E2D74CEB752}2015-10-13.pdf https://emdinspections.saccounty.net/document.aspx?id={63589F1E-9456-498C-A2BE-1E2D74CEB752}&amp;type=application/pdf</v>
      </c>
    </row>
    <row r="4695" spans="1:9" x14ac:dyDescent="0.35">
      <c r="H4695">
        <v>2347</v>
      </c>
      <c r="I4695" t="s">
        <v>10502</v>
      </c>
    </row>
    <row r="4696" spans="1:9" x14ac:dyDescent="0.35">
      <c r="A4696" t="s">
        <v>9467</v>
      </c>
      <c r="B4696" t="s">
        <v>9468</v>
      </c>
      <c r="C4696" s="1">
        <v>42310</v>
      </c>
      <c r="D4696" s="2">
        <f>MONTH(C4696)</f>
        <v>11</v>
      </c>
      <c r="E4696" s="2">
        <f>DAY(C4696)</f>
        <v>2</v>
      </c>
      <c r="F4696" s="2">
        <f>YEAR(C4696)</f>
        <v>2015</v>
      </c>
      <c r="G4696" t="str">
        <f>CONCATENATE(A4696,B4696,F4696,"-",D4696,"-",E4696,".pdf")</f>
        <v>FA0005175{6364FB42-EBD2-46FA-B719-F22304043150}2015-11-2.pdf</v>
      </c>
      <c r="H4696">
        <v>2348</v>
      </c>
      <c r="I4696" t="str">
        <f>CONCATENATE("wget -O ",G4696," https://emdinspections.saccounty.net/document.aspx?id=",B4696,"&amp;type=application/pdf")</f>
        <v>wget -O FA0005175{6364FB42-EBD2-46FA-B719-F22304043150}2015-11-2.pdf https://emdinspections.saccounty.net/document.aspx?id={6364FB42-EBD2-46FA-B719-F22304043150}&amp;type=application/pdf</v>
      </c>
    </row>
    <row r="4697" spans="1:9" x14ac:dyDescent="0.35">
      <c r="H4697">
        <v>2348</v>
      </c>
      <c r="I4697" t="s">
        <v>10502</v>
      </c>
    </row>
    <row r="4698" spans="1:9" x14ac:dyDescent="0.35">
      <c r="A4698" t="s">
        <v>7205</v>
      </c>
      <c r="B4698" t="s">
        <v>7206</v>
      </c>
      <c r="C4698" s="1">
        <v>42380</v>
      </c>
      <c r="D4698" s="2">
        <f>MONTH(C4698)</f>
        <v>1</v>
      </c>
      <c r="E4698" s="2">
        <f>DAY(C4698)</f>
        <v>11</v>
      </c>
      <c r="F4698" s="2">
        <f>YEAR(C4698)</f>
        <v>2016</v>
      </c>
      <c r="G4698" t="str">
        <f>CONCATENATE(A4698,B4698,F4698,"-",D4698,"-",E4698,".pdf")</f>
        <v>FA0041289{6386A2E7-7CB2-4A2E-9BA1-B8017E183EBD}2016-1-11.pdf</v>
      </c>
      <c r="H4698">
        <v>2349</v>
      </c>
      <c r="I4698" t="str">
        <f>CONCATENATE("wget -O ",G4698," https://emdinspections.saccounty.net/document.aspx?id=",B4698,"&amp;type=application/pdf")</f>
        <v>wget -O FA0041289{6386A2E7-7CB2-4A2E-9BA1-B8017E183EBD}2016-1-11.pdf https://emdinspections.saccounty.net/document.aspx?id={6386A2E7-7CB2-4A2E-9BA1-B8017E183EBD}&amp;type=application/pdf</v>
      </c>
    </row>
    <row r="4699" spans="1:9" x14ac:dyDescent="0.35">
      <c r="H4699">
        <v>2349</v>
      </c>
      <c r="I4699" t="s">
        <v>10502</v>
      </c>
    </row>
    <row r="4700" spans="1:9" x14ac:dyDescent="0.35">
      <c r="A4700" t="s">
        <v>2309</v>
      </c>
      <c r="B4700" t="s">
        <v>2310</v>
      </c>
      <c r="C4700" s="1">
        <v>42425</v>
      </c>
      <c r="D4700" s="2">
        <f>MONTH(C4700)</f>
        <v>2</v>
      </c>
      <c r="E4700" s="2">
        <f>DAY(C4700)</f>
        <v>25</v>
      </c>
      <c r="F4700" s="2">
        <f>YEAR(C4700)</f>
        <v>2016</v>
      </c>
      <c r="G4700" t="str">
        <f>CONCATENATE(A4700,B4700,F4700,"-",D4700,"-",E4700,".pdf")</f>
        <v>FA0019406{638A65FC-48E3-4290-B928-A6C41CD435B1}2016-2-25.pdf</v>
      </c>
      <c r="H4700">
        <v>2350</v>
      </c>
      <c r="I4700" t="str">
        <f>CONCATENATE("wget -O ",G4700," https://emdinspections.saccounty.net/document.aspx?id=",B4700,"&amp;type=application/pdf")</f>
        <v>wget -O FA0019406{638A65FC-48E3-4290-B928-A6C41CD435B1}2016-2-25.pdf https://emdinspections.saccounty.net/document.aspx?id={638A65FC-48E3-4290-B928-A6C41CD435B1}&amp;type=application/pdf</v>
      </c>
    </row>
    <row r="4701" spans="1:9" x14ac:dyDescent="0.35">
      <c r="H4701">
        <v>2350</v>
      </c>
      <c r="I4701" t="s">
        <v>10502</v>
      </c>
    </row>
    <row r="4702" spans="1:9" x14ac:dyDescent="0.35">
      <c r="A4702" t="s">
        <v>5624</v>
      </c>
      <c r="B4702" t="s">
        <v>5625</v>
      </c>
      <c r="C4702" s="1">
        <v>42389</v>
      </c>
      <c r="D4702" s="2">
        <f>MONTH(C4702)</f>
        <v>1</v>
      </c>
      <c r="E4702" s="2">
        <f>DAY(C4702)</f>
        <v>20</v>
      </c>
      <c r="F4702" s="2">
        <f>YEAR(C4702)</f>
        <v>2016</v>
      </c>
      <c r="G4702" t="str">
        <f>CONCATENATE(A4702,B4702,F4702,"-",D4702,"-",E4702,".pdf")</f>
        <v>FA0006400{638CBA80-AFF1-49CF-8F30-041849F9C5BA}2016-1-20.pdf</v>
      </c>
      <c r="H4702">
        <v>2351</v>
      </c>
      <c r="I4702" t="str">
        <f>CONCATENATE("wget -O ",G4702," https://emdinspections.saccounty.net/document.aspx?id=",B4702,"&amp;type=application/pdf")</f>
        <v>wget -O FA0006400{638CBA80-AFF1-49CF-8F30-041849F9C5BA}2016-1-20.pdf https://emdinspections.saccounty.net/document.aspx?id={638CBA80-AFF1-49CF-8F30-041849F9C5BA}&amp;type=application/pdf</v>
      </c>
    </row>
    <row r="4703" spans="1:9" x14ac:dyDescent="0.35">
      <c r="H4703">
        <v>2351</v>
      </c>
      <c r="I4703" t="s">
        <v>10502</v>
      </c>
    </row>
    <row r="4704" spans="1:9" x14ac:dyDescent="0.35">
      <c r="A4704" t="s">
        <v>1457</v>
      </c>
      <c r="B4704" t="s">
        <v>1458</v>
      </c>
      <c r="C4704" s="1">
        <v>42446</v>
      </c>
      <c r="D4704" s="2">
        <f>MONTH(C4704)</f>
        <v>3</v>
      </c>
      <c r="E4704" s="2">
        <f>DAY(C4704)</f>
        <v>17</v>
      </c>
      <c r="F4704" s="2">
        <f>YEAR(C4704)</f>
        <v>2016</v>
      </c>
      <c r="G4704" t="str">
        <f>CONCATENATE(A4704,B4704,F4704,"-",D4704,"-",E4704,".pdf")</f>
        <v>FA0003999{63941E0E-2B8B-4E28-92B7-95707E3E14B3}2016-3-17.pdf</v>
      </c>
      <c r="H4704">
        <v>2352</v>
      </c>
      <c r="I4704" t="str">
        <f>CONCATENATE("wget -O ",G4704," https://emdinspections.saccounty.net/document.aspx?id=",B4704,"&amp;type=application/pdf")</f>
        <v>wget -O FA0003999{63941E0E-2B8B-4E28-92B7-95707E3E14B3}2016-3-17.pdf https://emdinspections.saccounty.net/document.aspx?id={63941E0E-2B8B-4E28-92B7-95707E3E14B3}&amp;type=application/pdf</v>
      </c>
    </row>
    <row r="4705" spans="1:9" x14ac:dyDescent="0.35">
      <c r="H4705">
        <v>2352</v>
      </c>
      <c r="I4705" t="s">
        <v>10502</v>
      </c>
    </row>
    <row r="4706" spans="1:9" x14ac:dyDescent="0.35">
      <c r="A4706" t="s">
        <v>2428</v>
      </c>
      <c r="B4706" t="s">
        <v>2429</v>
      </c>
      <c r="C4706" s="1">
        <v>42426</v>
      </c>
      <c r="D4706" s="2">
        <f>MONTH(C4706)</f>
        <v>2</v>
      </c>
      <c r="E4706" s="2">
        <f>DAY(C4706)</f>
        <v>26</v>
      </c>
      <c r="F4706" s="2">
        <f>YEAR(C4706)</f>
        <v>2016</v>
      </c>
      <c r="G4706" t="str">
        <f>CONCATENATE(A4706,B4706,F4706,"-",D4706,"-",E4706,".pdf")</f>
        <v>FA0029701{6399E250-FDB4-40F8-9800-2C1C8BE22A44}2016-2-26.pdf</v>
      </c>
      <c r="H4706">
        <v>2353</v>
      </c>
      <c r="I4706" t="str">
        <f>CONCATENATE("wget -O ",G4706," https://emdinspections.saccounty.net/document.aspx?id=",B4706,"&amp;type=application/pdf")</f>
        <v>wget -O FA0029701{6399E250-FDB4-40F8-9800-2C1C8BE22A44}2016-2-26.pdf https://emdinspections.saccounty.net/document.aspx?id={6399E250-FDB4-40F8-9800-2C1C8BE22A44}&amp;type=application/pdf</v>
      </c>
    </row>
    <row r="4707" spans="1:9" x14ac:dyDescent="0.35">
      <c r="H4707">
        <v>2353</v>
      </c>
      <c r="I4707" t="s">
        <v>10502</v>
      </c>
    </row>
    <row r="4708" spans="1:9" x14ac:dyDescent="0.35">
      <c r="A4708" t="s">
        <v>3684</v>
      </c>
      <c r="B4708" t="s">
        <v>3685</v>
      </c>
      <c r="C4708" s="1">
        <v>42408</v>
      </c>
      <c r="D4708" s="2">
        <f>MONTH(C4708)</f>
        <v>2</v>
      </c>
      <c r="E4708" s="2">
        <f>DAY(C4708)</f>
        <v>8</v>
      </c>
      <c r="F4708" s="2">
        <f>YEAR(C4708)</f>
        <v>2016</v>
      </c>
      <c r="G4708" t="str">
        <f>CONCATENATE(A4708,B4708,F4708,"-",D4708,"-",E4708,".pdf")</f>
        <v>FA0001866{639E266C-7BF6-4669-9FC9-A3341D7C128E}2016-2-8.pdf</v>
      </c>
      <c r="H4708">
        <v>2354</v>
      </c>
      <c r="I4708" t="str">
        <f>CONCATENATE("wget -O ",G4708," https://emdinspections.saccounty.net/document.aspx?id=",B4708,"&amp;type=application/pdf")</f>
        <v>wget -O FA0001866{639E266C-7BF6-4669-9FC9-A3341D7C128E}2016-2-8.pdf https://emdinspections.saccounty.net/document.aspx?id={639E266C-7BF6-4669-9FC9-A3341D7C128E}&amp;type=application/pdf</v>
      </c>
    </row>
    <row r="4709" spans="1:9" x14ac:dyDescent="0.35">
      <c r="H4709">
        <v>2354</v>
      </c>
      <c r="I4709" t="s">
        <v>10502</v>
      </c>
    </row>
    <row r="4710" spans="1:9" x14ac:dyDescent="0.35">
      <c r="A4710" t="s">
        <v>9000</v>
      </c>
      <c r="B4710" t="s">
        <v>9001</v>
      </c>
      <c r="C4710" s="1">
        <v>42458</v>
      </c>
      <c r="D4710" s="2">
        <f>MONTH(C4710)</f>
        <v>3</v>
      </c>
      <c r="E4710" s="2">
        <f>DAY(C4710)</f>
        <v>29</v>
      </c>
      <c r="F4710" s="2">
        <f>YEAR(C4710)</f>
        <v>2016</v>
      </c>
      <c r="G4710" t="str">
        <f>CONCATENATE(A4710,B4710,F4710,"-",D4710,"-",E4710,".pdf")</f>
        <v>FA0001481{63A2292E-7021-4D6E-BB8E-51E4E0C36353}2016-3-29.pdf</v>
      </c>
      <c r="H4710">
        <v>2355</v>
      </c>
      <c r="I4710" t="str">
        <f>CONCATENATE("wget -O ",G4710," https://emdinspections.saccounty.net/document.aspx?id=",B4710,"&amp;type=application/pdf")</f>
        <v>wget -O FA0001481{63A2292E-7021-4D6E-BB8E-51E4E0C36353}2016-3-29.pdf https://emdinspections.saccounty.net/document.aspx?id={63A2292E-7021-4D6E-BB8E-51E4E0C36353}&amp;type=application/pdf</v>
      </c>
    </row>
    <row r="4711" spans="1:9" x14ac:dyDescent="0.35">
      <c r="H4711">
        <v>2355</v>
      </c>
      <c r="I4711" t="s">
        <v>10502</v>
      </c>
    </row>
    <row r="4712" spans="1:9" x14ac:dyDescent="0.35">
      <c r="A4712" t="s">
        <v>1910</v>
      </c>
      <c r="B4712" t="s">
        <v>1911</v>
      </c>
      <c r="C4712" s="1">
        <v>42454</v>
      </c>
      <c r="D4712" s="2">
        <f>MONTH(C4712)</f>
        <v>3</v>
      </c>
      <c r="E4712" s="2">
        <f>DAY(C4712)</f>
        <v>25</v>
      </c>
      <c r="F4712" s="2">
        <f>YEAR(C4712)</f>
        <v>2016</v>
      </c>
      <c r="G4712" t="str">
        <f>CONCATENATE(A4712,B4712,F4712,"-",D4712,"-",E4712,".pdf")</f>
        <v>FA0013827{63B09963-5E89-4354-BDB9-1F3E68ACDB07}2016-3-25.pdf</v>
      </c>
      <c r="H4712">
        <v>2356</v>
      </c>
      <c r="I4712" t="str">
        <f>CONCATENATE("wget -O ",G4712," https://emdinspections.saccounty.net/document.aspx?id=",B4712,"&amp;type=application/pdf")</f>
        <v>wget -O FA0013827{63B09963-5E89-4354-BDB9-1F3E68ACDB07}2016-3-25.pdf https://emdinspections.saccounty.net/document.aspx?id={63B09963-5E89-4354-BDB9-1F3E68ACDB07}&amp;type=application/pdf</v>
      </c>
    </row>
    <row r="4713" spans="1:9" x14ac:dyDescent="0.35">
      <c r="H4713">
        <v>2356</v>
      </c>
      <c r="I4713" t="s">
        <v>10502</v>
      </c>
    </row>
    <row r="4714" spans="1:9" x14ac:dyDescent="0.35">
      <c r="A4714" t="s">
        <v>9964</v>
      </c>
      <c r="B4714" t="s">
        <v>9965</v>
      </c>
      <c r="C4714" s="1">
        <v>42377</v>
      </c>
      <c r="D4714" s="2">
        <f>MONTH(C4714)</f>
        <v>1</v>
      </c>
      <c r="E4714" s="2">
        <f>DAY(C4714)</f>
        <v>8</v>
      </c>
      <c r="F4714" s="2">
        <f>YEAR(C4714)</f>
        <v>2016</v>
      </c>
      <c r="G4714" t="str">
        <f>CONCATENATE(A4714,B4714,F4714,"-",D4714,"-",E4714,".pdf")</f>
        <v>FA0030920{63CC7174-2F53-4692-9407-FA89A4A5CCDE}2016-1-8.pdf</v>
      </c>
      <c r="H4714">
        <v>2357</v>
      </c>
      <c r="I4714" t="str">
        <f>CONCATENATE("wget -O ",G4714," https://emdinspections.saccounty.net/document.aspx?id=",B4714,"&amp;type=application/pdf")</f>
        <v>wget -O FA0030920{63CC7174-2F53-4692-9407-FA89A4A5CCDE}2016-1-8.pdf https://emdinspections.saccounty.net/document.aspx?id={63CC7174-2F53-4692-9407-FA89A4A5CCDE}&amp;type=application/pdf</v>
      </c>
    </row>
    <row r="4715" spans="1:9" x14ac:dyDescent="0.35">
      <c r="H4715">
        <v>2357</v>
      </c>
      <c r="I4715" t="s">
        <v>10502</v>
      </c>
    </row>
    <row r="4716" spans="1:9" x14ac:dyDescent="0.35">
      <c r="A4716" t="s">
        <v>785</v>
      </c>
      <c r="B4716" t="s">
        <v>786</v>
      </c>
      <c r="C4716" s="1">
        <v>42443</v>
      </c>
      <c r="D4716" s="2">
        <f>MONTH(C4716)</f>
        <v>3</v>
      </c>
      <c r="E4716" s="2">
        <f>DAY(C4716)</f>
        <v>14</v>
      </c>
      <c r="F4716" s="2">
        <f>YEAR(C4716)</f>
        <v>2016</v>
      </c>
      <c r="G4716" t="str">
        <f>CONCATENATE(A4716,B4716,F4716,"-",D4716,"-",E4716,".pdf")</f>
        <v>FA0014068{63D21FCE-60E9-4883-96EE-94816A5655DC}2016-3-14.pdf</v>
      </c>
      <c r="H4716">
        <v>2358</v>
      </c>
      <c r="I4716" t="str">
        <f>CONCATENATE("wget -O ",G4716," https://emdinspections.saccounty.net/document.aspx?id=",B4716,"&amp;type=application/pdf")</f>
        <v>wget -O FA0014068{63D21FCE-60E9-4883-96EE-94816A5655DC}2016-3-14.pdf https://emdinspections.saccounty.net/document.aspx?id={63D21FCE-60E9-4883-96EE-94816A5655DC}&amp;type=application/pdf</v>
      </c>
    </row>
    <row r="4717" spans="1:9" x14ac:dyDescent="0.35">
      <c r="H4717">
        <v>2358</v>
      </c>
      <c r="I4717" t="s">
        <v>10502</v>
      </c>
    </row>
    <row r="4718" spans="1:9" x14ac:dyDescent="0.35">
      <c r="A4718" t="s">
        <v>6683</v>
      </c>
      <c r="B4718" t="s">
        <v>6684</v>
      </c>
      <c r="C4718" s="1">
        <v>42404</v>
      </c>
      <c r="D4718" s="2">
        <f>MONTH(C4718)</f>
        <v>2</v>
      </c>
      <c r="E4718" s="2">
        <f>DAY(C4718)</f>
        <v>4</v>
      </c>
      <c r="F4718" s="2">
        <f>YEAR(C4718)</f>
        <v>2016</v>
      </c>
      <c r="G4718" t="str">
        <f>CONCATENATE(A4718,B4718,F4718,"-",D4718,"-",E4718,".pdf")</f>
        <v>FA0019317{63DC74CC-9561-48E4-975D-2068F12B84B7}2016-2-4.pdf</v>
      </c>
      <c r="H4718">
        <v>2359</v>
      </c>
      <c r="I4718" t="str">
        <f>CONCATENATE("wget -O ",G4718," https://emdinspections.saccounty.net/document.aspx?id=",B4718,"&amp;type=application/pdf")</f>
        <v>wget -O FA0019317{63DC74CC-9561-48E4-975D-2068F12B84B7}2016-2-4.pdf https://emdinspections.saccounty.net/document.aspx?id={63DC74CC-9561-48E4-975D-2068F12B84B7}&amp;type=application/pdf</v>
      </c>
    </row>
    <row r="4719" spans="1:9" x14ac:dyDescent="0.35">
      <c r="H4719">
        <v>2359</v>
      </c>
      <c r="I4719" t="s">
        <v>10502</v>
      </c>
    </row>
    <row r="4720" spans="1:9" x14ac:dyDescent="0.35">
      <c r="A4720" t="s">
        <v>3383</v>
      </c>
      <c r="B4720" t="s">
        <v>3384</v>
      </c>
      <c r="C4720" s="1">
        <v>42472</v>
      </c>
      <c r="D4720" s="2">
        <f>MONTH(C4720)</f>
        <v>4</v>
      </c>
      <c r="E4720" s="2">
        <f>DAY(C4720)</f>
        <v>12</v>
      </c>
      <c r="F4720" s="2">
        <f>YEAR(C4720)</f>
        <v>2016</v>
      </c>
      <c r="G4720" t="str">
        <f>CONCATENATE(A4720,B4720,F4720,"-",D4720,"-",E4720,".pdf")</f>
        <v>FA0001116{63ECF49E-FC58-4FF8-9830-F34A0CE8934D}2016-4-12.pdf</v>
      </c>
      <c r="H4720">
        <v>2360</v>
      </c>
      <c r="I4720" t="str">
        <f>CONCATENATE("wget -O ",G4720," https://emdinspections.saccounty.net/document.aspx?id=",B4720,"&amp;type=application/pdf")</f>
        <v>wget -O FA0001116{63ECF49E-FC58-4FF8-9830-F34A0CE8934D}2016-4-12.pdf https://emdinspections.saccounty.net/document.aspx?id={63ECF49E-FC58-4FF8-9830-F34A0CE8934D}&amp;type=application/pdf</v>
      </c>
    </row>
    <row r="4721" spans="1:9" x14ac:dyDescent="0.35">
      <c r="H4721">
        <v>2360</v>
      </c>
      <c r="I4721" t="s">
        <v>10502</v>
      </c>
    </row>
    <row r="4722" spans="1:9" x14ac:dyDescent="0.35">
      <c r="A4722" t="s">
        <v>643</v>
      </c>
      <c r="B4722" t="s">
        <v>644</v>
      </c>
      <c r="C4722" s="1">
        <v>42426</v>
      </c>
      <c r="D4722" s="2">
        <f>MONTH(C4722)</f>
        <v>2</v>
      </c>
      <c r="E4722" s="2">
        <f>DAY(C4722)</f>
        <v>26</v>
      </c>
      <c r="F4722" s="2">
        <f>YEAR(C4722)</f>
        <v>2016</v>
      </c>
      <c r="G4722" t="str">
        <f>CONCATENATE(A4722,B4722,F4722,"-",D4722,"-",E4722,".pdf")</f>
        <v>FA0005571{63EDDD55-A1C5-43F5-8180-FFF6E5B2BF1B}2016-2-26.pdf</v>
      </c>
      <c r="H4722">
        <v>2361</v>
      </c>
      <c r="I4722" t="str">
        <f>CONCATENATE("wget -O ",G4722," https://emdinspections.saccounty.net/document.aspx?id=",B4722,"&amp;type=application/pdf")</f>
        <v>wget -O FA0005571{63EDDD55-A1C5-43F5-8180-FFF6E5B2BF1B}2016-2-26.pdf https://emdinspections.saccounty.net/document.aspx?id={63EDDD55-A1C5-43F5-8180-FFF6E5B2BF1B}&amp;type=application/pdf</v>
      </c>
    </row>
    <row r="4723" spans="1:9" x14ac:dyDescent="0.35">
      <c r="H4723">
        <v>2361</v>
      </c>
      <c r="I4723" t="s">
        <v>10502</v>
      </c>
    </row>
    <row r="4724" spans="1:9" x14ac:dyDescent="0.35">
      <c r="A4724" t="s">
        <v>3698</v>
      </c>
      <c r="B4724" t="s">
        <v>3701</v>
      </c>
      <c r="C4724" s="1">
        <v>42368</v>
      </c>
      <c r="D4724" s="2">
        <f>MONTH(C4724)</f>
        <v>12</v>
      </c>
      <c r="E4724" s="2">
        <f>DAY(C4724)</f>
        <v>30</v>
      </c>
      <c r="F4724" s="2">
        <f>YEAR(C4724)</f>
        <v>2015</v>
      </c>
      <c r="G4724" t="str">
        <f>CONCATENATE(A4724,B4724,F4724,"-",D4724,"-",E4724,".pdf")</f>
        <v>FA0001895{63F45D38-CE50-40A6-8E4A-FD2DCB6D5814}2015-12-30.pdf</v>
      </c>
      <c r="H4724">
        <v>2362</v>
      </c>
      <c r="I4724" t="str">
        <f>CONCATENATE("wget -O ",G4724," https://emdinspections.saccounty.net/document.aspx?id=",B4724,"&amp;type=application/pdf")</f>
        <v>wget -O FA0001895{63F45D38-CE50-40A6-8E4A-FD2DCB6D5814}2015-12-30.pdf https://emdinspections.saccounty.net/document.aspx?id={63F45D38-CE50-40A6-8E4A-FD2DCB6D5814}&amp;type=application/pdf</v>
      </c>
    </row>
    <row r="4725" spans="1:9" x14ac:dyDescent="0.35">
      <c r="H4725">
        <v>2362</v>
      </c>
      <c r="I4725" t="s">
        <v>10502</v>
      </c>
    </row>
    <row r="4726" spans="1:9" x14ac:dyDescent="0.35">
      <c r="A4726" t="s">
        <v>9544</v>
      </c>
      <c r="B4726" t="s">
        <v>9545</v>
      </c>
      <c r="C4726" s="1">
        <v>42314</v>
      </c>
      <c r="D4726" s="2">
        <f>MONTH(C4726)</f>
        <v>11</v>
      </c>
      <c r="E4726" s="2">
        <f>DAY(C4726)</f>
        <v>6</v>
      </c>
      <c r="F4726" s="2">
        <f>YEAR(C4726)</f>
        <v>2015</v>
      </c>
      <c r="G4726" t="str">
        <f>CONCATENATE(A4726,B4726,F4726,"-",D4726,"-",E4726,".pdf")</f>
        <v>FA0006210{63F7C051-B77C-41E0-908A-ACB70E84565F}2015-11-6.pdf</v>
      </c>
      <c r="H4726">
        <v>2363</v>
      </c>
      <c r="I4726" t="str">
        <f>CONCATENATE("wget -O ",G4726," https://emdinspections.saccounty.net/document.aspx?id=",B4726,"&amp;type=application/pdf")</f>
        <v>wget -O FA0006210{63F7C051-B77C-41E0-908A-ACB70E84565F}2015-11-6.pdf https://emdinspections.saccounty.net/document.aspx?id={63F7C051-B77C-41E0-908A-ACB70E84565F}&amp;type=application/pdf</v>
      </c>
    </row>
    <row r="4727" spans="1:9" x14ac:dyDescent="0.35">
      <c r="H4727">
        <v>2363</v>
      </c>
      <c r="I4727" t="s">
        <v>10502</v>
      </c>
    </row>
    <row r="4728" spans="1:9" x14ac:dyDescent="0.35">
      <c r="A4728" t="s">
        <v>7619</v>
      </c>
      <c r="B4728" t="s">
        <v>7620</v>
      </c>
      <c r="C4728" s="1">
        <v>42416</v>
      </c>
      <c r="D4728" s="2">
        <f>MONTH(C4728)</f>
        <v>2</v>
      </c>
      <c r="E4728" s="2">
        <f>DAY(C4728)</f>
        <v>16</v>
      </c>
      <c r="F4728" s="2">
        <f>YEAR(C4728)</f>
        <v>2016</v>
      </c>
      <c r="G4728" t="str">
        <f>CONCATENATE(A4728,B4728,F4728,"-",D4728,"-",E4728,".pdf")</f>
        <v>FA0049315{640D6418-105A-4AD1-AF8E-4C158D85A55B}2016-2-16.pdf</v>
      </c>
      <c r="H4728">
        <v>2364</v>
      </c>
      <c r="I4728" t="str">
        <f>CONCATENATE("wget -O ",G4728," https://emdinspections.saccounty.net/document.aspx?id=",B4728,"&amp;type=application/pdf")</f>
        <v>wget -O FA0049315{640D6418-105A-4AD1-AF8E-4C158D85A55B}2016-2-16.pdf https://emdinspections.saccounty.net/document.aspx?id={640D6418-105A-4AD1-AF8E-4C158D85A55B}&amp;type=application/pdf</v>
      </c>
    </row>
    <row r="4729" spans="1:9" x14ac:dyDescent="0.35">
      <c r="H4729">
        <v>2364</v>
      </c>
      <c r="I4729" t="s">
        <v>10502</v>
      </c>
    </row>
    <row r="4730" spans="1:9" x14ac:dyDescent="0.35">
      <c r="A4730" t="s">
        <v>5179</v>
      </c>
      <c r="B4730" t="s">
        <v>5180</v>
      </c>
      <c r="C4730" s="1">
        <v>42417</v>
      </c>
      <c r="D4730" s="2">
        <f>MONTH(C4730)</f>
        <v>2</v>
      </c>
      <c r="E4730" s="2">
        <f>DAY(C4730)</f>
        <v>17</v>
      </c>
      <c r="F4730" s="2">
        <f>YEAR(C4730)</f>
        <v>2016</v>
      </c>
      <c r="G4730" t="str">
        <f>CONCATENATE(A4730,B4730,F4730,"-",D4730,"-",E4730,".pdf")</f>
        <v>FA0005192{641571BD-47C7-4DB1-9032-FE1E41E9904F}2016-2-17.pdf</v>
      </c>
      <c r="H4730">
        <v>2365</v>
      </c>
      <c r="I4730" t="str">
        <f>CONCATENATE("wget -O ",G4730," https://emdinspections.saccounty.net/document.aspx?id=",B4730,"&amp;type=application/pdf")</f>
        <v>wget -O FA0005192{641571BD-47C7-4DB1-9032-FE1E41E9904F}2016-2-17.pdf https://emdinspections.saccounty.net/document.aspx?id={641571BD-47C7-4DB1-9032-FE1E41E9904F}&amp;type=application/pdf</v>
      </c>
    </row>
    <row r="4731" spans="1:9" x14ac:dyDescent="0.35">
      <c r="H4731">
        <v>2365</v>
      </c>
      <c r="I4731" t="s">
        <v>10502</v>
      </c>
    </row>
    <row r="4732" spans="1:9" x14ac:dyDescent="0.35">
      <c r="A4732" t="s">
        <v>1143</v>
      </c>
      <c r="B4732" t="s">
        <v>1144</v>
      </c>
      <c r="C4732" s="1">
        <v>42391</v>
      </c>
      <c r="D4732" s="2">
        <f>MONTH(C4732)</f>
        <v>1</v>
      </c>
      <c r="E4732" s="2">
        <f>DAY(C4732)</f>
        <v>22</v>
      </c>
      <c r="F4732" s="2">
        <f>YEAR(C4732)</f>
        <v>2016</v>
      </c>
      <c r="G4732" t="str">
        <f>CONCATENATE(A4732,B4732,F4732,"-",D4732,"-",E4732,".pdf")</f>
        <v>FA0001375{6419216E-ADB1-4BDE-A3BD-74E883B9E871}2016-1-22.pdf</v>
      </c>
      <c r="H4732">
        <v>2366</v>
      </c>
      <c r="I4732" t="str">
        <f>CONCATENATE("wget -O ",G4732," https://emdinspections.saccounty.net/document.aspx?id=",B4732,"&amp;type=application/pdf")</f>
        <v>wget -O FA0001375{6419216E-ADB1-4BDE-A3BD-74E883B9E871}2016-1-22.pdf https://emdinspections.saccounty.net/document.aspx?id={6419216E-ADB1-4BDE-A3BD-74E883B9E871}&amp;type=application/pdf</v>
      </c>
    </row>
    <row r="4733" spans="1:9" x14ac:dyDescent="0.35">
      <c r="H4733">
        <v>2366</v>
      </c>
      <c r="I4733" t="s">
        <v>10502</v>
      </c>
    </row>
    <row r="4734" spans="1:9" x14ac:dyDescent="0.35">
      <c r="A4734" t="s">
        <v>7093</v>
      </c>
      <c r="B4734" t="s">
        <v>7094</v>
      </c>
      <c r="C4734" s="1">
        <v>42466</v>
      </c>
      <c r="D4734" s="2">
        <f>MONTH(C4734)</f>
        <v>4</v>
      </c>
      <c r="E4734" s="2">
        <f>DAY(C4734)</f>
        <v>6</v>
      </c>
      <c r="F4734" s="2">
        <f>YEAR(C4734)</f>
        <v>2016</v>
      </c>
      <c r="G4734" t="str">
        <f>CONCATENATE(A4734,B4734,F4734,"-",D4734,"-",E4734,".pdf")</f>
        <v>FA0040036{642A951E-C011-44CC-9364-795EBC3A9296}2016-4-6.pdf</v>
      </c>
      <c r="H4734">
        <v>2367</v>
      </c>
      <c r="I4734" t="str">
        <f>CONCATENATE("wget -O ",G4734," https://emdinspections.saccounty.net/document.aspx?id=",B4734,"&amp;type=application/pdf")</f>
        <v>wget -O FA0040036{642A951E-C011-44CC-9364-795EBC3A9296}2016-4-6.pdf https://emdinspections.saccounty.net/document.aspx?id={642A951E-C011-44CC-9364-795EBC3A9296}&amp;type=application/pdf</v>
      </c>
    </row>
    <row r="4735" spans="1:9" x14ac:dyDescent="0.35">
      <c r="H4735">
        <v>2367</v>
      </c>
      <c r="I4735" t="s">
        <v>10502</v>
      </c>
    </row>
    <row r="4736" spans="1:9" x14ac:dyDescent="0.35">
      <c r="A4736" t="s">
        <v>5602</v>
      </c>
      <c r="B4736" t="s">
        <v>5603</v>
      </c>
      <c r="C4736" s="1">
        <v>42390</v>
      </c>
      <c r="D4736" s="2">
        <f>MONTH(C4736)</f>
        <v>1</v>
      </c>
      <c r="E4736" s="2">
        <f>DAY(C4736)</f>
        <v>21</v>
      </c>
      <c r="F4736" s="2">
        <f>YEAR(C4736)</f>
        <v>2016</v>
      </c>
      <c r="G4736" t="str">
        <f>CONCATENATE(A4736,B4736,F4736,"-",D4736,"-",E4736,".pdf")</f>
        <v>FA0006329{646124D0-ADED-4ABD-9369-67385FD7C86D}2016-1-21.pdf</v>
      </c>
      <c r="H4736">
        <v>2368</v>
      </c>
      <c r="I4736" t="str">
        <f>CONCATENATE("wget -O ",G4736," https://emdinspections.saccounty.net/document.aspx?id=",B4736,"&amp;type=application/pdf")</f>
        <v>wget -O FA0006329{646124D0-ADED-4ABD-9369-67385FD7C86D}2016-1-21.pdf https://emdinspections.saccounty.net/document.aspx?id={646124D0-ADED-4ABD-9369-67385FD7C86D}&amp;type=application/pdf</v>
      </c>
    </row>
    <row r="4737" spans="1:9" x14ac:dyDescent="0.35">
      <c r="H4737">
        <v>2368</v>
      </c>
      <c r="I4737" t="s">
        <v>10502</v>
      </c>
    </row>
    <row r="4738" spans="1:9" x14ac:dyDescent="0.35">
      <c r="A4738" t="s">
        <v>6069</v>
      </c>
      <c r="B4738" t="s">
        <v>6070</v>
      </c>
      <c r="C4738" s="1">
        <v>42451</v>
      </c>
      <c r="D4738" s="2">
        <f>MONTH(C4738)</f>
        <v>3</v>
      </c>
      <c r="E4738" s="2">
        <f>DAY(C4738)</f>
        <v>22</v>
      </c>
      <c r="F4738" s="2">
        <f>YEAR(C4738)</f>
        <v>2016</v>
      </c>
      <c r="G4738" t="str">
        <f>CONCATENATE(A4738,B4738,F4738,"-",D4738,"-",E4738,".pdf")</f>
        <v>FA0013594{646CA62B-1C80-4C86-B05E-572E72D8E1BB}2016-3-22.pdf</v>
      </c>
      <c r="H4738">
        <v>2369</v>
      </c>
      <c r="I4738" t="str">
        <f>CONCATENATE("wget -O ",G4738," https://emdinspections.saccounty.net/document.aspx?id=",B4738,"&amp;type=application/pdf")</f>
        <v>wget -O FA0013594{646CA62B-1C80-4C86-B05E-572E72D8E1BB}2016-3-22.pdf https://emdinspections.saccounty.net/document.aspx?id={646CA62B-1C80-4C86-B05E-572E72D8E1BB}&amp;type=application/pdf</v>
      </c>
    </row>
    <row r="4739" spans="1:9" x14ac:dyDescent="0.35">
      <c r="H4739">
        <v>2369</v>
      </c>
      <c r="I4739" t="s">
        <v>10502</v>
      </c>
    </row>
    <row r="4740" spans="1:9" x14ac:dyDescent="0.35">
      <c r="A4740" t="s">
        <v>8736</v>
      </c>
      <c r="B4740" t="s">
        <v>8737</v>
      </c>
      <c r="C4740" s="1">
        <v>42391</v>
      </c>
      <c r="D4740" s="2">
        <f>MONTH(C4740)</f>
        <v>1</v>
      </c>
      <c r="E4740" s="2">
        <f>DAY(C4740)</f>
        <v>22</v>
      </c>
      <c r="F4740" s="2">
        <f>YEAR(C4740)</f>
        <v>2016</v>
      </c>
      <c r="G4740" t="str">
        <f>CONCATENATE(A4740,B4740,F4740,"-",D4740,"-",E4740,".pdf")</f>
        <v>FA0001555{646FDE86-EA38-40A8-9240-1135C0833B13}2016-1-22.pdf</v>
      </c>
      <c r="H4740">
        <v>2370</v>
      </c>
      <c r="I4740" t="str">
        <f>CONCATENATE("wget -O ",G4740," https://emdinspections.saccounty.net/document.aspx?id=",B4740,"&amp;type=application/pdf")</f>
        <v>wget -O FA0001555{646FDE86-EA38-40A8-9240-1135C0833B13}2016-1-22.pdf https://emdinspections.saccounty.net/document.aspx?id={646FDE86-EA38-40A8-9240-1135C0833B13}&amp;type=application/pdf</v>
      </c>
    </row>
    <row r="4741" spans="1:9" x14ac:dyDescent="0.35">
      <c r="H4741">
        <v>2370</v>
      </c>
      <c r="I4741" t="s">
        <v>10502</v>
      </c>
    </row>
    <row r="4742" spans="1:9" x14ac:dyDescent="0.35">
      <c r="A4742" t="s">
        <v>9116</v>
      </c>
      <c r="B4742" t="s">
        <v>9117</v>
      </c>
      <c r="C4742" s="1">
        <v>42300</v>
      </c>
      <c r="D4742" s="2">
        <f>MONTH(C4742)</f>
        <v>10</v>
      </c>
      <c r="E4742" s="2">
        <f>DAY(C4742)</f>
        <v>23</v>
      </c>
      <c r="F4742" s="2">
        <f>YEAR(C4742)</f>
        <v>2015</v>
      </c>
      <c r="G4742" t="str">
        <f>CONCATENATE(A4742,B4742,F4742,"-",D4742,"-",E4742,".pdf")</f>
        <v>FA0002506{647CE4CB-1883-48AA-AFCA-59045793CB2D}2015-10-23.pdf</v>
      </c>
      <c r="H4742">
        <v>2371</v>
      </c>
      <c r="I4742" t="str">
        <f>CONCATENATE("wget -O ",G4742," https://emdinspections.saccounty.net/document.aspx?id=",B4742,"&amp;type=application/pdf")</f>
        <v>wget -O FA0002506{647CE4CB-1883-48AA-AFCA-59045793CB2D}2015-10-23.pdf https://emdinspections.saccounty.net/document.aspx?id={647CE4CB-1883-48AA-AFCA-59045793CB2D}&amp;type=application/pdf</v>
      </c>
    </row>
    <row r="4743" spans="1:9" x14ac:dyDescent="0.35">
      <c r="H4743">
        <v>2371</v>
      </c>
      <c r="I4743" t="s">
        <v>10502</v>
      </c>
    </row>
    <row r="4744" spans="1:9" x14ac:dyDescent="0.35">
      <c r="A4744" t="s">
        <v>5658</v>
      </c>
      <c r="B4744" t="s">
        <v>5659</v>
      </c>
      <c r="C4744" s="1">
        <v>42467</v>
      </c>
      <c r="D4744" s="2">
        <f>MONTH(C4744)</f>
        <v>4</v>
      </c>
      <c r="E4744" s="2">
        <f>DAY(C4744)</f>
        <v>7</v>
      </c>
      <c r="F4744" s="2">
        <f>YEAR(C4744)</f>
        <v>2016</v>
      </c>
      <c r="G4744" t="str">
        <f>CONCATENATE(A4744,B4744,F4744,"-",D4744,"-",E4744,".pdf")</f>
        <v>FA0006542{648A8122-0CCC-4D79-ACC0-9CA75E69FC57}2016-4-7.pdf</v>
      </c>
      <c r="H4744">
        <v>2372</v>
      </c>
      <c r="I4744" t="str">
        <f>CONCATENATE("wget -O ",G4744," https://emdinspections.saccounty.net/document.aspx?id=",B4744,"&amp;type=application/pdf")</f>
        <v>wget -O FA0006542{648A8122-0CCC-4D79-ACC0-9CA75E69FC57}2016-4-7.pdf https://emdinspections.saccounty.net/document.aspx?id={648A8122-0CCC-4D79-ACC0-9CA75E69FC57}&amp;type=application/pdf</v>
      </c>
    </row>
    <row r="4745" spans="1:9" x14ac:dyDescent="0.35">
      <c r="H4745">
        <v>2372</v>
      </c>
      <c r="I4745" t="s">
        <v>10502</v>
      </c>
    </row>
    <row r="4746" spans="1:9" x14ac:dyDescent="0.35">
      <c r="A4746" t="s">
        <v>9069</v>
      </c>
      <c r="B4746" t="s">
        <v>9070</v>
      </c>
      <c r="C4746" s="1">
        <v>42391</v>
      </c>
      <c r="D4746" s="2">
        <f>MONTH(C4746)</f>
        <v>1</v>
      </c>
      <c r="E4746" s="2">
        <f>DAY(C4746)</f>
        <v>22</v>
      </c>
      <c r="F4746" s="2">
        <f>YEAR(C4746)</f>
        <v>2016</v>
      </c>
      <c r="G4746" t="str">
        <f>CONCATENATE(A4746,B4746,F4746,"-",D4746,"-",E4746,".pdf")</f>
        <v>FA0002075{6490E66D-73D7-46D6-96C7-8D717192E417}2016-1-22.pdf</v>
      </c>
      <c r="H4746">
        <v>2373</v>
      </c>
      <c r="I4746" t="str">
        <f>CONCATENATE("wget -O ",G4746," https://emdinspections.saccounty.net/document.aspx?id=",B4746,"&amp;type=application/pdf")</f>
        <v>wget -O FA0002075{6490E66D-73D7-46D6-96C7-8D717192E417}2016-1-22.pdf https://emdinspections.saccounty.net/document.aspx?id={6490E66D-73D7-46D6-96C7-8D717192E417}&amp;type=application/pdf</v>
      </c>
    </row>
    <row r="4747" spans="1:9" x14ac:dyDescent="0.35">
      <c r="H4747">
        <v>2373</v>
      </c>
      <c r="I4747" t="s">
        <v>10502</v>
      </c>
    </row>
    <row r="4748" spans="1:9" x14ac:dyDescent="0.35">
      <c r="A4748" t="s">
        <v>6034</v>
      </c>
      <c r="B4748" t="s">
        <v>6035</v>
      </c>
      <c r="C4748" s="1">
        <v>42432</v>
      </c>
      <c r="D4748" s="2">
        <f>MONTH(C4748)</f>
        <v>3</v>
      </c>
      <c r="E4748" s="2">
        <f>DAY(C4748)</f>
        <v>3</v>
      </c>
      <c r="F4748" s="2">
        <f>YEAR(C4748)</f>
        <v>2016</v>
      </c>
      <c r="G4748" t="str">
        <f>CONCATENATE(A4748,B4748,F4748,"-",D4748,"-",E4748,".pdf")</f>
        <v>FA0013152{64AB4AA7-24FE-4F43-ADC7-59DB23FBA1DB}2016-3-3.pdf</v>
      </c>
      <c r="H4748">
        <v>2374</v>
      </c>
      <c r="I4748" t="str">
        <f>CONCATENATE("wget -O ",G4748," https://emdinspections.saccounty.net/document.aspx?id=",B4748,"&amp;type=application/pdf")</f>
        <v>wget -O FA0013152{64AB4AA7-24FE-4F43-ADC7-59DB23FBA1DB}2016-3-3.pdf https://emdinspections.saccounty.net/document.aspx?id={64AB4AA7-24FE-4F43-ADC7-59DB23FBA1DB}&amp;type=application/pdf</v>
      </c>
    </row>
    <row r="4749" spans="1:9" x14ac:dyDescent="0.35">
      <c r="H4749">
        <v>2374</v>
      </c>
      <c r="I4749" t="s">
        <v>10502</v>
      </c>
    </row>
    <row r="4750" spans="1:9" x14ac:dyDescent="0.35">
      <c r="A4750" t="s">
        <v>10242</v>
      </c>
      <c r="B4750" t="s">
        <v>10243</v>
      </c>
      <c r="C4750" s="1">
        <v>42423</v>
      </c>
      <c r="D4750" s="2">
        <f>MONTH(C4750)</f>
        <v>2</v>
      </c>
      <c r="E4750" s="2">
        <f>DAY(C4750)</f>
        <v>23</v>
      </c>
      <c r="F4750" s="2">
        <f>YEAR(C4750)</f>
        <v>2016</v>
      </c>
      <c r="G4750" t="str">
        <f>CONCATENATE(A4750,B4750,F4750,"-",D4750,"-",E4750,".pdf")</f>
        <v>FA0043758{64AD3057-1DF9-4A5F-8422-49E4699AF1E6}2016-2-23.pdf</v>
      </c>
      <c r="H4750">
        <v>2375</v>
      </c>
      <c r="I4750" t="str">
        <f>CONCATENATE("wget -O ",G4750," https://emdinspections.saccounty.net/document.aspx?id=",B4750,"&amp;type=application/pdf")</f>
        <v>wget -O FA0043758{64AD3057-1DF9-4A5F-8422-49E4699AF1E6}2016-2-23.pdf https://emdinspections.saccounty.net/document.aspx?id={64AD3057-1DF9-4A5F-8422-49E4699AF1E6}&amp;type=application/pdf</v>
      </c>
    </row>
    <row r="4751" spans="1:9" x14ac:dyDescent="0.35">
      <c r="H4751">
        <v>2375</v>
      </c>
      <c r="I4751" t="s">
        <v>10502</v>
      </c>
    </row>
    <row r="4752" spans="1:9" x14ac:dyDescent="0.35">
      <c r="A4752" t="s">
        <v>7892</v>
      </c>
      <c r="B4752" t="s">
        <v>7893</v>
      </c>
      <c r="C4752" s="1">
        <v>42447</v>
      </c>
      <c r="D4752" s="2">
        <f>MONTH(C4752)</f>
        <v>3</v>
      </c>
      <c r="E4752" s="2">
        <f>DAY(C4752)</f>
        <v>18</v>
      </c>
      <c r="F4752" s="2">
        <f>YEAR(C4752)</f>
        <v>2016</v>
      </c>
      <c r="G4752" t="str">
        <f>CONCATENATE(A4752,B4752,F4752,"-",D4752,"-",E4752,".pdf")</f>
        <v>FA0003028{64BA4D2D-4A97-41AB-8CA0-3E2502FE5B6C}2016-3-18.pdf</v>
      </c>
      <c r="H4752">
        <v>2376</v>
      </c>
      <c r="I4752" t="str">
        <f>CONCATENATE("wget -O ",G4752," https://emdinspections.saccounty.net/document.aspx?id=",B4752,"&amp;type=application/pdf")</f>
        <v>wget -O FA0003028{64BA4D2D-4A97-41AB-8CA0-3E2502FE5B6C}2016-3-18.pdf https://emdinspections.saccounty.net/document.aspx?id={64BA4D2D-4A97-41AB-8CA0-3E2502FE5B6C}&amp;type=application/pdf</v>
      </c>
    </row>
    <row r="4753" spans="1:9" x14ac:dyDescent="0.35">
      <c r="H4753">
        <v>2376</v>
      </c>
      <c r="I4753" t="s">
        <v>10502</v>
      </c>
    </row>
    <row r="4754" spans="1:9" x14ac:dyDescent="0.35">
      <c r="A4754" t="s">
        <v>9742</v>
      </c>
      <c r="B4754" t="s">
        <v>9743</v>
      </c>
      <c r="C4754" s="1">
        <v>42331</v>
      </c>
      <c r="D4754" s="2">
        <f>MONTH(C4754)</f>
        <v>11</v>
      </c>
      <c r="E4754" s="2">
        <f>DAY(C4754)</f>
        <v>23</v>
      </c>
      <c r="F4754" s="2">
        <f>YEAR(C4754)</f>
        <v>2015</v>
      </c>
      <c r="G4754" t="str">
        <f>CONCATENATE(A4754,B4754,F4754,"-",D4754,"-",E4754,".pdf")</f>
        <v>FA0016513{64BE529A-BDA4-412D-BFED-CCF348552401}2015-11-23.pdf</v>
      </c>
      <c r="H4754">
        <v>2377</v>
      </c>
      <c r="I4754" t="str">
        <f>CONCATENATE("wget -O ",G4754," https://emdinspections.saccounty.net/document.aspx?id=",B4754,"&amp;type=application/pdf")</f>
        <v>wget -O FA0016513{64BE529A-BDA4-412D-BFED-CCF348552401}2015-11-23.pdf https://emdinspections.saccounty.net/document.aspx?id={64BE529A-BDA4-412D-BFED-CCF348552401}&amp;type=application/pdf</v>
      </c>
    </row>
    <row r="4755" spans="1:9" x14ac:dyDescent="0.35">
      <c r="H4755">
        <v>2377</v>
      </c>
      <c r="I4755" t="s">
        <v>10502</v>
      </c>
    </row>
    <row r="4756" spans="1:9" x14ac:dyDescent="0.35">
      <c r="A4756" t="s">
        <v>6615</v>
      </c>
      <c r="B4756" t="s">
        <v>6616</v>
      </c>
      <c r="C4756" s="1">
        <v>42410</v>
      </c>
      <c r="D4756" s="2">
        <f>MONTH(C4756)</f>
        <v>2</v>
      </c>
      <c r="E4756" s="2">
        <f>DAY(C4756)</f>
        <v>10</v>
      </c>
      <c r="F4756" s="2">
        <f>YEAR(C4756)</f>
        <v>2016</v>
      </c>
      <c r="G4756" t="str">
        <f>CONCATENATE(A4756,B4756,F4756,"-",D4756,"-",E4756,".pdf")</f>
        <v>FA0019091{64C6653C-8FC2-466F-8FD5-FEAF5F6AA231}2016-2-10.pdf</v>
      </c>
      <c r="H4756">
        <v>2378</v>
      </c>
      <c r="I4756" t="str">
        <f>CONCATENATE("wget -O ",G4756," https://emdinspections.saccounty.net/document.aspx?id=",B4756,"&amp;type=application/pdf")</f>
        <v>wget -O FA0019091{64C6653C-8FC2-466F-8FD5-FEAF5F6AA231}2016-2-10.pdf https://emdinspections.saccounty.net/document.aspx?id={64C6653C-8FC2-466F-8FD5-FEAF5F6AA231}&amp;type=application/pdf</v>
      </c>
    </row>
    <row r="4757" spans="1:9" x14ac:dyDescent="0.35">
      <c r="H4757">
        <v>2378</v>
      </c>
      <c r="I4757" t="s">
        <v>10502</v>
      </c>
    </row>
    <row r="4758" spans="1:9" x14ac:dyDescent="0.35">
      <c r="A4758" t="s">
        <v>9256</v>
      </c>
      <c r="B4758" t="s">
        <v>9257</v>
      </c>
      <c r="C4758" s="1">
        <v>42437</v>
      </c>
      <c r="D4758" s="2">
        <f>MONTH(C4758)</f>
        <v>3</v>
      </c>
      <c r="E4758" s="2">
        <f>DAY(C4758)</f>
        <v>8</v>
      </c>
      <c r="F4758" s="2">
        <f>YEAR(C4758)</f>
        <v>2016</v>
      </c>
      <c r="G4758" t="str">
        <f>CONCATENATE(A4758,B4758,F4758,"-",D4758,"-",E4758,".pdf")</f>
        <v>FA0003445{64C7F220-922F-4A31-8DC2-9A0D9D80DAC7}2016-3-8.pdf</v>
      </c>
      <c r="H4758">
        <v>2379</v>
      </c>
      <c r="I4758" t="str">
        <f>CONCATENATE("wget -O ",G4758," https://emdinspections.saccounty.net/document.aspx?id=",B4758,"&amp;type=application/pdf")</f>
        <v>wget -O FA0003445{64C7F220-922F-4A31-8DC2-9A0D9D80DAC7}2016-3-8.pdf https://emdinspections.saccounty.net/document.aspx?id={64C7F220-922F-4A31-8DC2-9A0D9D80DAC7}&amp;type=application/pdf</v>
      </c>
    </row>
    <row r="4759" spans="1:9" x14ac:dyDescent="0.35">
      <c r="H4759">
        <v>2379</v>
      </c>
      <c r="I4759" t="s">
        <v>10502</v>
      </c>
    </row>
    <row r="4760" spans="1:9" x14ac:dyDescent="0.35">
      <c r="A4760" t="s">
        <v>5718</v>
      </c>
      <c r="B4760" t="s">
        <v>5719</v>
      </c>
      <c r="C4760" s="1">
        <v>42410</v>
      </c>
      <c r="D4760" s="2">
        <f>MONTH(C4760)</f>
        <v>2</v>
      </c>
      <c r="E4760" s="2">
        <f>DAY(C4760)</f>
        <v>10</v>
      </c>
      <c r="F4760" s="2">
        <f>YEAR(C4760)</f>
        <v>2016</v>
      </c>
      <c r="G4760" t="str">
        <f>CONCATENATE(A4760,B4760,F4760,"-",D4760,"-",E4760,".pdf")</f>
        <v>FA0006694{64C7F2B0-0688-4CE5-85F3-304A4B401483}2016-2-10.pdf</v>
      </c>
      <c r="H4760">
        <v>2380</v>
      </c>
      <c r="I4760" t="str">
        <f>CONCATENATE("wget -O ",G4760," https://emdinspections.saccounty.net/document.aspx?id=",B4760,"&amp;type=application/pdf")</f>
        <v>wget -O FA0006694{64C7F2B0-0688-4CE5-85F3-304A4B401483}2016-2-10.pdf https://emdinspections.saccounty.net/document.aspx?id={64C7F2B0-0688-4CE5-85F3-304A4B401483}&amp;type=application/pdf</v>
      </c>
    </row>
    <row r="4761" spans="1:9" x14ac:dyDescent="0.35">
      <c r="H4761">
        <v>2380</v>
      </c>
      <c r="I4761" t="s">
        <v>10502</v>
      </c>
    </row>
    <row r="4762" spans="1:9" x14ac:dyDescent="0.35">
      <c r="A4762" t="s">
        <v>297</v>
      </c>
      <c r="B4762" t="s">
        <v>301</v>
      </c>
      <c r="C4762" s="1">
        <v>42431</v>
      </c>
      <c r="D4762" s="2">
        <f>MONTH(C4762)</f>
        <v>3</v>
      </c>
      <c r="E4762" s="2">
        <f>DAY(C4762)</f>
        <v>2</v>
      </c>
      <c r="F4762" s="2">
        <f>YEAR(C4762)</f>
        <v>2016</v>
      </c>
      <c r="G4762" t="str">
        <f>CONCATENATE(A4762,B4762,F4762,"-",D4762,"-",E4762,".pdf")</f>
        <v>FA0001423{64CD107D-EA47-49DD-A38C-943A22B50BC0}2016-3-2.pdf</v>
      </c>
      <c r="H4762">
        <v>2381</v>
      </c>
      <c r="I4762" t="str">
        <f>CONCATENATE("wget -O ",G4762," https://emdinspections.saccounty.net/document.aspx?id=",B4762,"&amp;type=application/pdf")</f>
        <v>wget -O FA0001423{64CD107D-EA47-49DD-A38C-943A22B50BC0}2016-3-2.pdf https://emdinspections.saccounty.net/document.aspx?id={64CD107D-EA47-49DD-A38C-943A22B50BC0}&amp;type=application/pdf</v>
      </c>
    </row>
    <row r="4763" spans="1:9" x14ac:dyDescent="0.35">
      <c r="H4763">
        <v>2381</v>
      </c>
      <c r="I4763" t="s">
        <v>10502</v>
      </c>
    </row>
    <row r="4764" spans="1:9" x14ac:dyDescent="0.35">
      <c r="A4764" t="s">
        <v>7231</v>
      </c>
      <c r="B4764" t="s">
        <v>7232</v>
      </c>
      <c r="C4764" s="1">
        <v>42465</v>
      </c>
      <c r="D4764" s="2">
        <f>MONTH(C4764)</f>
        <v>4</v>
      </c>
      <c r="E4764" s="2">
        <f>DAY(C4764)</f>
        <v>5</v>
      </c>
      <c r="F4764" s="2">
        <f>YEAR(C4764)</f>
        <v>2016</v>
      </c>
      <c r="G4764" t="str">
        <f>CONCATENATE(A4764,B4764,F4764,"-",D4764,"-",E4764,".pdf")</f>
        <v>FA0041479{64D5C5FB-AC59-4DCD-8121-0A9431C05485}2016-4-5.pdf</v>
      </c>
      <c r="H4764">
        <v>2382</v>
      </c>
      <c r="I4764" t="str">
        <f>CONCATENATE("wget -O ",G4764," https://emdinspections.saccounty.net/document.aspx?id=",B4764,"&amp;type=application/pdf")</f>
        <v>wget -O FA0041479{64D5C5FB-AC59-4DCD-8121-0A9431C05485}2016-4-5.pdf https://emdinspections.saccounty.net/document.aspx?id={64D5C5FB-AC59-4DCD-8121-0A9431C05485}&amp;type=application/pdf</v>
      </c>
    </row>
    <row r="4765" spans="1:9" x14ac:dyDescent="0.35">
      <c r="H4765">
        <v>2382</v>
      </c>
      <c r="I4765" t="s">
        <v>10502</v>
      </c>
    </row>
    <row r="4766" spans="1:9" x14ac:dyDescent="0.35">
      <c r="A4766" t="s">
        <v>7638</v>
      </c>
      <c r="B4766" t="s">
        <v>7639</v>
      </c>
      <c r="C4766" s="1">
        <v>42417</v>
      </c>
      <c r="D4766" s="2">
        <f>MONTH(C4766)</f>
        <v>2</v>
      </c>
      <c r="E4766" s="2">
        <f>DAY(C4766)</f>
        <v>17</v>
      </c>
      <c r="F4766" s="2">
        <f>YEAR(C4766)</f>
        <v>2016</v>
      </c>
      <c r="G4766" t="str">
        <f>CONCATENATE(A4766,B4766,F4766,"-",D4766,"-",E4766,".pdf")</f>
        <v>FA0049827{64F446D6-AADC-4AD8-A59F-8E4930B8CF7D}2016-2-17.pdf</v>
      </c>
      <c r="H4766">
        <v>2383</v>
      </c>
      <c r="I4766" t="str">
        <f>CONCATENATE("wget -O ",G4766," https://emdinspections.saccounty.net/document.aspx?id=",B4766,"&amp;type=application/pdf")</f>
        <v>wget -O FA0049827{64F446D6-AADC-4AD8-A59F-8E4930B8CF7D}2016-2-17.pdf https://emdinspections.saccounty.net/document.aspx?id={64F446D6-AADC-4AD8-A59F-8E4930B8CF7D}&amp;type=application/pdf</v>
      </c>
    </row>
    <row r="4767" spans="1:9" x14ac:dyDescent="0.35">
      <c r="H4767">
        <v>2383</v>
      </c>
      <c r="I4767" t="s">
        <v>10502</v>
      </c>
    </row>
    <row r="4768" spans="1:9" x14ac:dyDescent="0.35">
      <c r="A4768" t="s">
        <v>7243</v>
      </c>
      <c r="B4768" t="s">
        <v>7244</v>
      </c>
      <c r="C4768" s="1">
        <v>42423</v>
      </c>
      <c r="D4768" s="2">
        <f>MONTH(C4768)</f>
        <v>2</v>
      </c>
      <c r="E4768" s="2">
        <f>DAY(C4768)</f>
        <v>23</v>
      </c>
      <c r="F4768" s="2">
        <f>YEAR(C4768)</f>
        <v>2016</v>
      </c>
      <c r="G4768" t="str">
        <f>CONCATENATE(A4768,B4768,F4768,"-",D4768,"-",E4768,".pdf")</f>
        <v>FA0041650{64F57D74-9C9F-41B4-A287-71269E25301C}2016-2-23.pdf</v>
      </c>
      <c r="H4768">
        <v>2384</v>
      </c>
      <c r="I4768" t="str">
        <f>CONCATENATE("wget -O ",G4768," https://emdinspections.saccounty.net/document.aspx?id=",B4768,"&amp;type=application/pdf")</f>
        <v>wget -O FA0041650{64F57D74-9C9F-41B4-A287-71269E25301C}2016-2-23.pdf https://emdinspections.saccounty.net/document.aspx?id={64F57D74-9C9F-41B4-A287-71269E25301C}&amp;type=application/pdf</v>
      </c>
    </row>
    <row r="4769" spans="1:9" x14ac:dyDescent="0.35">
      <c r="H4769">
        <v>2384</v>
      </c>
      <c r="I4769" t="s">
        <v>10502</v>
      </c>
    </row>
    <row r="4770" spans="1:9" x14ac:dyDescent="0.35">
      <c r="A4770" t="s">
        <v>1409</v>
      </c>
      <c r="B4770" t="s">
        <v>1410</v>
      </c>
      <c r="C4770" s="1">
        <v>42416</v>
      </c>
      <c r="D4770" s="2">
        <f>MONTH(C4770)</f>
        <v>2</v>
      </c>
      <c r="E4770" s="2">
        <f>DAY(C4770)</f>
        <v>16</v>
      </c>
      <c r="F4770" s="2">
        <f>YEAR(C4770)</f>
        <v>2016</v>
      </c>
      <c r="G4770" t="str">
        <f>CONCATENATE(A4770,B4770,F4770,"-",D4770,"-",E4770,".pdf")</f>
        <v>FA0003696{64FCFE29-700F-4C55-AE3C-ADDED3BDA327}2016-2-16.pdf</v>
      </c>
      <c r="H4770">
        <v>2385</v>
      </c>
      <c r="I4770" t="str">
        <f>CONCATENATE("wget -O ",G4770," https://emdinspections.saccounty.net/document.aspx?id=",B4770,"&amp;type=application/pdf")</f>
        <v>wget -O FA0003696{64FCFE29-700F-4C55-AE3C-ADDED3BDA327}2016-2-16.pdf https://emdinspections.saccounty.net/document.aspx?id={64FCFE29-700F-4C55-AE3C-ADDED3BDA327}&amp;type=application/pdf</v>
      </c>
    </row>
    <row r="4771" spans="1:9" x14ac:dyDescent="0.35">
      <c r="H4771">
        <v>2385</v>
      </c>
      <c r="I4771" t="s">
        <v>10502</v>
      </c>
    </row>
    <row r="4772" spans="1:9" x14ac:dyDescent="0.35">
      <c r="A4772" t="s">
        <v>1147</v>
      </c>
      <c r="B4772" t="s">
        <v>1149</v>
      </c>
      <c r="C4772" s="1">
        <v>42465</v>
      </c>
      <c r="D4772" s="2">
        <f>MONTH(C4772)</f>
        <v>4</v>
      </c>
      <c r="E4772" s="2">
        <f>DAY(C4772)</f>
        <v>5</v>
      </c>
      <c r="F4772" s="2">
        <f>YEAR(C4772)</f>
        <v>2016</v>
      </c>
      <c r="G4772" t="str">
        <f>CONCATENATE(A4772,B4772,F4772,"-",D4772,"-",E4772,".pdf")</f>
        <v>FA0001390{6501C30B-63E6-4D7D-AA8E-150A9E1FF00B}2016-4-5.pdf</v>
      </c>
      <c r="H4772">
        <v>2386</v>
      </c>
      <c r="I4772" t="str">
        <f>CONCATENATE("wget -O ",G4772," https://emdinspections.saccounty.net/document.aspx?id=",B4772,"&amp;type=application/pdf")</f>
        <v>wget -O FA0001390{6501C30B-63E6-4D7D-AA8E-150A9E1FF00B}2016-4-5.pdf https://emdinspections.saccounty.net/document.aspx?id={6501C30B-63E6-4D7D-AA8E-150A9E1FF00B}&amp;type=application/pdf</v>
      </c>
    </row>
    <row r="4773" spans="1:9" x14ac:dyDescent="0.35">
      <c r="H4773">
        <v>2386</v>
      </c>
      <c r="I4773" t="s">
        <v>10502</v>
      </c>
    </row>
    <row r="4774" spans="1:9" x14ac:dyDescent="0.35">
      <c r="A4774" t="s">
        <v>73</v>
      </c>
      <c r="B4774" t="s">
        <v>74</v>
      </c>
      <c r="C4774" s="1">
        <v>42458</v>
      </c>
      <c r="D4774" s="2">
        <f>MONTH(C4774)</f>
        <v>3</v>
      </c>
      <c r="E4774" s="2">
        <f>DAY(C4774)</f>
        <v>29</v>
      </c>
      <c r="F4774" s="2">
        <f>YEAR(C4774)</f>
        <v>2016</v>
      </c>
      <c r="G4774" t="str">
        <f>CONCATENATE(A4774,B4774,F4774,"-",D4774,"-",E4774,".pdf")</f>
        <v>FA0002858{650DC1EC-D068-4184-B25A-6BF9FEE8D56D}2016-3-29.pdf</v>
      </c>
      <c r="H4774">
        <v>2387</v>
      </c>
      <c r="I4774" t="str">
        <f>CONCATENATE("wget -O ",G4774," https://emdinspections.saccounty.net/document.aspx?id=",B4774,"&amp;type=application/pdf")</f>
        <v>wget -O FA0002858{650DC1EC-D068-4184-B25A-6BF9FEE8D56D}2016-3-29.pdf https://emdinspections.saccounty.net/document.aspx?id={650DC1EC-D068-4184-B25A-6BF9FEE8D56D}&amp;type=application/pdf</v>
      </c>
    </row>
    <row r="4775" spans="1:9" x14ac:dyDescent="0.35">
      <c r="H4775">
        <v>2387</v>
      </c>
      <c r="I4775" t="s">
        <v>10502</v>
      </c>
    </row>
    <row r="4776" spans="1:9" x14ac:dyDescent="0.35">
      <c r="A4776" t="s">
        <v>3731</v>
      </c>
      <c r="B4776" t="s">
        <v>3732</v>
      </c>
      <c r="C4776" s="1">
        <v>42452</v>
      </c>
      <c r="D4776" s="2">
        <f>MONTH(C4776)</f>
        <v>3</v>
      </c>
      <c r="E4776" s="2">
        <f>DAY(C4776)</f>
        <v>23</v>
      </c>
      <c r="F4776" s="2">
        <f>YEAR(C4776)</f>
        <v>2016</v>
      </c>
      <c r="G4776" t="str">
        <f>CONCATENATE(A4776,B4776,F4776,"-",D4776,"-",E4776,".pdf")</f>
        <v>FA0001975{65108D4D-F721-47C5-99F5-8D9515B6A03B}2016-3-23.pdf</v>
      </c>
      <c r="H4776">
        <v>2388</v>
      </c>
      <c r="I4776" t="str">
        <f>CONCATENATE("wget -O ",G4776," https://emdinspections.saccounty.net/document.aspx?id=",B4776,"&amp;type=application/pdf")</f>
        <v>wget -O FA0001975{65108D4D-F721-47C5-99F5-8D9515B6A03B}2016-3-23.pdf https://emdinspections.saccounty.net/document.aspx?id={65108D4D-F721-47C5-99F5-8D9515B6A03B}&amp;type=application/pdf</v>
      </c>
    </row>
    <row r="4777" spans="1:9" x14ac:dyDescent="0.35">
      <c r="H4777">
        <v>2388</v>
      </c>
      <c r="I4777" t="s">
        <v>10502</v>
      </c>
    </row>
    <row r="4778" spans="1:9" x14ac:dyDescent="0.35">
      <c r="A4778" t="s">
        <v>6516</v>
      </c>
      <c r="B4778" t="s">
        <v>6517</v>
      </c>
      <c r="C4778" s="1">
        <v>42389</v>
      </c>
      <c r="D4778" s="2">
        <f>MONTH(C4778)</f>
        <v>1</v>
      </c>
      <c r="E4778" s="2">
        <f>DAY(C4778)</f>
        <v>20</v>
      </c>
      <c r="F4778" s="2">
        <f>YEAR(C4778)</f>
        <v>2016</v>
      </c>
      <c r="G4778" t="str">
        <f>CONCATENATE(A4778,B4778,F4778,"-",D4778,"-",E4778,".pdf")</f>
        <v>FA0018166{6515D1CD-1AD0-47FE-B558-E9EE840EB9F5}2016-1-20.pdf</v>
      </c>
      <c r="H4778">
        <v>2389</v>
      </c>
      <c r="I4778" t="str">
        <f>CONCATENATE("wget -O ",G4778," https://emdinspections.saccounty.net/document.aspx?id=",B4778,"&amp;type=application/pdf")</f>
        <v>wget -O FA0018166{6515D1CD-1AD0-47FE-B558-E9EE840EB9F5}2016-1-20.pdf https://emdinspections.saccounty.net/document.aspx?id={6515D1CD-1AD0-47FE-B558-E9EE840EB9F5}&amp;type=application/pdf</v>
      </c>
    </row>
    <row r="4779" spans="1:9" x14ac:dyDescent="0.35">
      <c r="H4779">
        <v>2389</v>
      </c>
      <c r="I4779" t="s">
        <v>10502</v>
      </c>
    </row>
    <row r="4780" spans="1:9" x14ac:dyDescent="0.35">
      <c r="A4780" t="s">
        <v>7292</v>
      </c>
      <c r="B4780" t="s">
        <v>7293</v>
      </c>
      <c r="C4780" s="1">
        <v>42458</v>
      </c>
      <c r="D4780" s="2">
        <f>MONTH(C4780)</f>
        <v>3</v>
      </c>
      <c r="E4780" s="2">
        <f>DAY(C4780)</f>
        <v>29</v>
      </c>
      <c r="F4780" s="2">
        <f>YEAR(C4780)</f>
        <v>2016</v>
      </c>
      <c r="G4780" t="str">
        <f>CONCATENATE(A4780,B4780,F4780,"-",D4780,"-",E4780,".pdf")</f>
        <v>FA0042377{65170A96-9736-4511-ACAB-36450ED1875C}2016-3-29.pdf</v>
      </c>
      <c r="H4780">
        <v>2390</v>
      </c>
      <c r="I4780" t="str">
        <f>CONCATENATE("wget -O ",G4780," https://emdinspections.saccounty.net/document.aspx?id=",B4780,"&amp;type=application/pdf")</f>
        <v>wget -O FA0042377{65170A96-9736-4511-ACAB-36450ED1875C}2016-3-29.pdf https://emdinspections.saccounty.net/document.aspx?id={65170A96-9736-4511-ACAB-36450ED1875C}&amp;type=application/pdf</v>
      </c>
    </row>
    <row r="4781" spans="1:9" x14ac:dyDescent="0.35">
      <c r="H4781">
        <v>2390</v>
      </c>
      <c r="I4781" t="s">
        <v>10502</v>
      </c>
    </row>
    <row r="4782" spans="1:9" x14ac:dyDescent="0.35">
      <c r="A4782" t="s">
        <v>8666</v>
      </c>
      <c r="B4782" t="s">
        <v>8667</v>
      </c>
      <c r="C4782" s="1">
        <v>42305</v>
      </c>
      <c r="D4782" s="2">
        <f>MONTH(C4782)</f>
        <v>10</v>
      </c>
      <c r="E4782" s="2">
        <f>DAY(C4782)</f>
        <v>28</v>
      </c>
      <c r="F4782" s="2">
        <f>YEAR(C4782)</f>
        <v>2015</v>
      </c>
      <c r="G4782" t="str">
        <f>CONCATENATE(A4782,B4782,F4782,"-",D4782,"-",E4782,".pdf")</f>
        <v>FA0006407{6529AC68-51F0-48AF-8082-6C982A335A9F}2015-10-28.pdf</v>
      </c>
      <c r="H4782">
        <v>2391</v>
      </c>
      <c r="I4782" t="str">
        <f>CONCATENATE("wget -O ",G4782," https://emdinspections.saccounty.net/document.aspx?id=",B4782,"&amp;type=application/pdf")</f>
        <v>wget -O FA0006407{6529AC68-51F0-48AF-8082-6C982A335A9F}2015-10-28.pdf https://emdinspections.saccounty.net/document.aspx?id={6529AC68-51F0-48AF-8082-6C982A335A9F}&amp;type=application/pdf</v>
      </c>
    </row>
    <row r="4783" spans="1:9" x14ac:dyDescent="0.35">
      <c r="H4783">
        <v>2391</v>
      </c>
      <c r="I4783" t="s">
        <v>10502</v>
      </c>
    </row>
    <row r="4784" spans="1:9" x14ac:dyDescent="0.35">
      <c r="A4784" t="s">
        <v>685</v>
      </c>
      <c r="B4784" t="s">
        <v>686</v>
      </c>
      <c r="C4784" s="1">
        <v>42461</v>
      </c>
      <c r="D4784" s="2">
        <f>MONTH(C4784)</f>
        <v>4</v>
      </c>
      <c r="E4784" s="2">
        <f>DAY(C4784)</f>
        <v>1</v>
      </c>
      <c r="F4784" s="2">
        <f>YEAR(C4784)</f>
        <v>2016</v>
      </c>
      <c r="G4784" t="str">
        <f>CONCATENATE(A4784,B4784,F4784,"-",D4784,"-",E4784,".pdf")</f>
        <v>FA0005961{6538FF82-0748-4BD3-8D99-78F122D9508C}2016-4-1.pdf</v>
      </c>
      <c r="H4784">
        <v>2392</v>
      </c>
      <c r="I4784" t="str">
        <f>CONCATENATE("wget -O ",G4784," https://emdinspections.saccounty.net/document.aspx?id=",B4784,"&amp;type=application/pdf")</f>
        <v>wget -O FA0005961{6538FF82-0748-4BD3-8D99-78F122D9508C}2016-4-1.pdf https://emdinspections.saccounty.net/document.aspx?id={6538FF82-0748-4BD3-8D99-78F122D9508C}&amp;type=application/pdf</v>
      </c>
    </row>
    <row r="4785" spans="1:9" x14ac:dyDescent="0.35">
      <c r="H4785">
        <v>2392</v>
      </c>
      <c r="I4785" t="s">
        <v>10502</v>
      </c>
    </row>
    <row r="4786" spans="1:9" x14ac:dyDescent="0.35">
      <c r="A4786" t="s">
        <v>7569</v>
      </c>
      <c r="B4786" t="s">
        <v>7570</v>
      </c>
      <c r="C4786" s="1">
        <v>42383</v>
      </c>
      <c r="D4786" s="2">
        <f>MONTH(C4786)</f>
        <v>1</v>
      </c>
      <c r="E4786" s="2">
        <f>DAY(C4786)</f>
        <v>14</v>
      </c>
      <c r="F4786" s="2">
        <f>YEAR(C4786)</f>
        <v>2016</v>
      </c>
      <c r="G4786" t="str">
        <f>CONCATENATE(A4786,B4786,F4786,"-",D4786,"-",E4786,".pdf")</f>
        <v>FA0048554{6541A62A-3833-45E3-86F1-96B45C57D47C}2016-1-14.pdf</v>
      </c>
      <c r="H4786">
        <v>2393</v>
      </c>
      <c r="I4786" t="str">
        <f>CONCATENATE("wget -O ",G4786," https://emdinspections.saccounty.net/document.aspx?id=",B4786,"&amp;type=application/pdf")</f>
        <v>wget -O FA0048554{6541A62A-3833-45E3-86F1-96B45C57D47C}2016-1-14.pdf https://emdinspections.saccounty.net/document.aspx?id={6541A62A-3833-45E3-86F1-96B45C57D47C}&amp;type=application/pdf</v>
      </c>
    </row>
    <row r="4787" spans="1:9" x14ac:dyDescent="0.35">
      <c r="H4787">
        <v>2393</v>
      </c>
      <c r="I4787" t="s">
        <v>10502</v>
      </c>
    </row>
    <row r="4788" spans="1:9" x14ac:dyDescent="0.35">
      <c r="A4788" t="s">
        <v>3769</v>
      </c>
      <c r="B4788" t="s">
        <v>3770</v>
      </c>
      <c r="C4788" s="1">
        <v>42440</v>
      </c>
      <c r="D4788" s="2">
        <f>MONTH(C4788)</f>
        <v>3</v>
      </c>
      <c r="E4788" s="2">
        <f>DAY(C4788)</f>
        <v>11</v>
      </c>
      <c r="F4788" s="2">
        <f>YEAR(C4788)</f>
        <v>2016</v>
      </c>
      <c r="G4788" t="str">
        <f>CONCATENATE(A4788,B4788,F4788,"-",D4788,"-",E4788,".pdf")</f>
        <v>FA0002001{654B9CF7-A7D1-4CF6-A7F5-CC77FDC4B9D7}2016-3-11.pdf</v>
      </c>
      <c r="H4788">
        <v>2394</v>
      </c>
      <c r="I4788" t="str">
        <f>CONCATENATE("wget -O ",G4788," https://emdinspections.saccounty.net/document.aspx?id=",B4788,"&amp;type=application/pdf")</f>
        <v>wget -O FA0002001{654B9CF7-A7D1-4CF6-A7F5-CC77FDC4B9D7}2016-3-11.pdf https://emdinspections.saccounty.net/document.aspx?id={654B9CF7-A7D1-4CF6-A7F5-CC77FDC4B9D7}&amp;type=application/pdf</v>
      </c>
    </row>
    <row r="4789" spans="1:9" x14ac:dyDescent="0.35">
      <c r="H4789">
        <v>2394</v>
      </c>
      <c r="I4789" t="s">
        <v>10502</v>
      </c>
    </row>
    <row r="4790" spans="1:9" x14ac:dyDescent="0.35">
      <c r="A4790" t="s">
        <v>6204</v>
      </c>
      <c r="B4790" t="s">
        <v>6205</v>
      </c>
      <c r="C4790" s="1">
        <v>42458</v>
      </c>
      <c r="D4790" s="2">
        <f>MONTH(C4790)</f>
        <v>3</v>
      </c>
      <c r="E4790" s="2">
        <f>DAY(C4790)</f>
        <v>29</v>
      </c>
      <c r="F4790" s="2">
        <f>YEAR(C4790)</f>
        <v>2016</v>
      </c>
      <c r="G4790" t="str">
        <f>CONCATENATE(A4790,B4790,F4790,"-",D4790,"-",E4790,".pdf")</f>
        <v>FA0014722{65502BCE-8048-4AED-B606-4AC0E679C900}2016-3-29.pdf</v>
      </c>
      <c r="H4790">
        <v>2395</v>
      </c>
      <c r="I4790" t="str">
        <f>CONCATENATE("wget -O ",G4790," https://emdinspections.saccounty.net/document.aspx?id=",B4790,"&amp;type=application/pdf")</f>
        <v>wget -O FA0014722{65502BCE-8048-4AED-B606-4AC0E679C900}2016-3-29.pdf https://emdinspections.saccounty.net/document.aspx?id={65502BCE-8048-4AED-B606-4AC0E679C900}&amp;type=application/pdf</v>
      </c>
    </row>
    <row r="4791" spans="1:9" x14ac:dyDescent="0.35">
      <c r="H4791">
        <v>2395</v>
      </c>
      <c r="I4791" t="s">
        <v>10502</v>
      </c>
    </row>
    <row r="4792" spans="1:9" x14ac:dyDescent="0.35">
      <c r="A4792" t="s">
        <v>5964</v>
      </c>
      <c r="B4792" t="s">
        <v>5965</v>
      </c>
      <c r="C4792" s="1">
        <v>42440</v>
      </c>
      <c r="D4792" s="2">
        <f>MONTH(C4792)</f>
        <v>3</v>
      </c>
      <c r="E4792" s="2">
        <f>DAY(C4792)</f>
        <v>11</v>
      </c>
      <c r="F4792" s="2">
        <f>YEAR(C4792)</f>
        <v>2016</v>
      </c>
      <c r="G4792" t="str">
        <f>CONCATENATE(A4792,B4792,F4792,"-",D4792,"-",E4792,".pdf")</f>
        <v>FA0012537{655D918E-DF05-4CB6-AB51-EEDC7DF145DA}2016-3-11.pdf</v>
      </c>
      <c r="H4792">
        <v>2396</v>
      </c>
      <c r="I4792" t="str">
        <f>CONCATENATE("wget -O ",G4792," https://emdinspections.saccounty.net/document.aspx?id=",B4792,"&amp;type=application/pdf")</f>
        <v>wget -O FA0012537{655D918E-DF05-4CB6-AB51-EEDC7DF145DA}2016-3-11.pdf https://emdinspections.saccounty.net/document.aspx?id={655D918E-DF05-4CB6-AB51-EEDC7DF145DA}&amp;type=application/pdf</v>
      </c>
    </row>
    <row r="4793" spans="1:9" x14ac:dyDescent="0.35">
      <c r="H4793">
        <v>2396</v>
      </c>
      <c r="I4793" t="s">
        <v>10502</v>
      </c>
    </row>
    <row r="4794" spans="1:9" x14ac:dyDescent="0.35">
      <c r="A4794" t="s">
        <v>5860</v>
      </c>
      <c r="B4794" t="s">
        <v>5861</v>
      </c>
      <c r="C4794" s="1">
        <v>42451</v>
      </c>
      <c r="D4794" s="2">
        <f>MONTH(C4794)</f>
        <v>3</v>
      </c>
      <c r="E4794" s="2">
        <f>DAY(C4794)</f>
        <v>22</v>
      </c>
      <c r="F4794" s="2">
        <f>YEAR(C4794)</f>
        <v>2016</v>
      </c>
      <c r="G4794" t="str">
        <f>CONCATENATE(A4794,B4794,F4794,"-",D4794,"-",E4794,".pdf")</f>
        <v>FA0007623{655FF3B7-9370-4141-8AED-0B6396A7DAC5}2016-3-22.pdf</v>
      </c>
      <c r="H4794">
        <v>2397</v>
      </c>
      <c r="I4794" t="str">
        <f>CONCATENATE("wget -O ",G4794," https://emdinspections.saccounty.net/document.aspx?id=",B4794,"&amp;type=application/pdf")</f>
        <v>wget -O FA0007623{655FF3B7-9370-4141-8AED-0B6396A7DAC5}2016-3-22.pdf https://emdinspections.saccounty.net/document.aspx?id={655FF3B7-9370-4141-8AED-0B6396A7DAC5}&amp;type=application/pdf</v>
      </c>
    </row>
    <row r="4795" spans="1:9" x14ac:dyDescent="0.35">
      <c r="H4795">
        <v>2397</v>
      </c>
      <c r="I4795" t="s">
        <v>10502</v>
      </c>
    </row>
    <row r="4796" spans="1:9" x14ac:dyDescent="0.35">
      <c r="A4796" t="s">
        <v>4803</v>
      </c>
      <c r="B4796" t="s">
        <v>4804</v>
      </c>
      <c r="C4796" s="1">
        <v>42416</v>
      </c>
      <c r="D4796" s="2">
        <f>MONTH(C4796)</f>
        <v>2</v>
      </c>
      <c r="E4796" s="2">
        <f>DAY(C4796)</f>
        <v>16</v>
      </c>
      <c r="F4796" s="2">
        <f>YEAR(C4796)</f>
        <v>2016</v>
      </c>
      <c r="G4796" t="str">
        <f>CONCATENATE(A4796,B4796,F4796,"-",D4796,"-",E4796,".pdf")</f>
        <v>FA0004294{65666163-BDF8-45DD-B18A-B21643D2EE28}2016-2-16.pdf</v>
      </c>
      <c r="H4796">
        <v>2398</v>
      </c>
      <c r="I4796" t="str">
        <f>CONCATENATE("wget -O ",G4796," https://emdinspections.saccounty.net/document.aspx?id=",B4796,"&amp;type=application/pdf")</f>
        <v>wget -O FA0004294{65666163-BDF8-45DD-B18A-B21643D2EE28}2016-2-16.pdf https://emdinspections.saccounty.net/document.aspx?id={65666163-BDF8-45DD-B18A-B21643D2EE28}&amp;type=application/pdf</v>
      </c>
    </row>
    <row r="4797" spans="1:9" x14ac:dyDescent="0.35">
      <c r="H4797">
        <v>2398</v>
      </c>
      <c r="I4797" t="s">
        <v>10502</v>
      </c>
    </row>
    <row r="4798" spans="1:9" x14ac:dyDescent="0.35">
      <c r="A4798" t="s">
        <v>10049</v>
      </c>
      <c r="B4798" t="s">
        <v>10050</v>
      </c>
      <c r="C4798" s="1">
        <v>42461</v>
      </c>
      <c r="D4798" s="2">
        <f>MONTH(C4798)</f>
        <v>4</v>
      </c>
      <c r="E4798" s="2">
        <f>DAY(C4798)</f>
        <v>1</v>
      </c>
      <c r="F4798" s="2">
        <f>YEAR(C4798)</f>
        <v>2016</v>
      </c>
      <c r="G4798" t="str">
        <f>CONCATENATE(A4798,B4798,F4798,"-",D4798,"-",E4798,".pdf")</f>
        <v>FA0031638{65685599-B22B-49C5-A54B-B2DA171D2254}2016-4-1.pdf</v>
      </c>
      <c r="H4798">
        <v>2399</v>
      </c>
      <c r="I4798" t="str">
        <f>CONCATENATE("wget -O ",G4798," https://emdinspections.saccounty.net/document.aspx?id=",B4798,"&amp;type=application/pdf")</f>
        <v>wget -O FA0031638{65685599-B22B-49C5-A54B-B2DA171D2254}2016-4-1.pdf https://emdinspections.saccounty.net/document.aspx?id={65685599-B22B-49C5-A54B-B2DA171D2254}&amp;type=application/pdf</v>
      </c>
    </row>
    <row r="4799" spans="1:9" x14ac:dyDescent="0.35">
      <c r="H4799">
        <v>2399</v>
      </c>
      <c r="I4799" t="s">
        <v>10502</v>
      </c>
    </row>
    <row r="4800" spans="1:9" x14ac:dyDescent="0.35">
      <c r="A4800" t="s">
        <v>3708</v>
      </c>
      <c r="B4800" t="s">
        <v>3709</v>
      </c>
      <c r="C4800" s="1">
        <v>42401</v>
      </c>
      <c r="D4800" s="2">
        <f>MONTH(C4800)</f>
        <v>2</v>
      </c>
      <c r="E4800" s="2">
        <f>DAY(C4800)</f>
        <v>1</v>
      </c>
      <c r="F4800" s="2">
        <f>YEAR(C4800)</f>
        <v>2016</v>
      </c>
      <c r="G4800" t="str">
        <f>CONCATENATE(A4800,B4800,F4800,"-",D4800,"-",E4800,".pdf")</f>
        <v>FA0001902{6571D275-D692-4F34-ADDF-15E2C60736C6}2016-2-1.pdf</v>
      </c>
      <c r="H4800">
        <v>2400</v>
      </c>
      <c r="I4800" t="str">
        <f>CONCATENATE("wget -O ",G4800," https://emdinspections.saccounty.net/document.aspx?id=",B4800,"&amp;type=application/pdf")</f>
        <v>wget -O FA0001902{6571D275-D692-4F34-ADDF-15E2C60736C6}2016-2-1.pdf https://emdinspections.saccounty.net/document.aspx?id={6571D275-D692-4F34-ADDF-15E2C60736C6}&amp;type=application/pdf</v>
      </c>
    </row>
    <row r="4801" spans="1:9" x14ac:dyDescent="0.35">
      <c r="H4801">
        <v>2400</v>
      </c>
      <c r="I4801" t="s">
        <v>10502</v>
      </c>
    </row>
    <row r="4802" spans="1:9" x14ac:dyDescent="0.35">
      <c r="A4802" t="s">
        <v>7614</v>
      </c>
      <c r="B4802" t="s">
        <v>7616</v>
      </c>
      <c r="C4802" s="1">
        <v>42458</v>
      </c>
      <c r="D4802" s="2">
        <f>MONTH(C4802)</f>
        <v>3</v>
      </c>
      <c r="E4802" s="2">
        <f>DAY(C4802)</f>
        <v>29</v>
      </c>
      <c r="F4802" s="2">
        <f>YEAR(C4802)</f>
        <v>2016</v>
      </c>
      <c r="G4802" t="str">
        <f>CONCATENATE(A4802,B4802,F4802,"-",D4802,"-",E4802,".pdf")</f>
        <v>FA0049287{65740B2F-9E5C-4B09-BCB4-7CF80243A4D4}2016-3-29.pdf</v>
      </c>
      <c r="H4802">
        <v>2401</v>
      </c>
      <c r="I4802" t="str">
        <f>CONCATENATE("wget -O ",G4802," https://emdinspections.saccounty.net/document.aspx?id=",B4802,"&amp;type=application/pdf")</f>
        <v>wget -O FA0049287{65740B2F-9E5C-4B09-BCB4-7CF80243A4D4}2016-3-29.pdf https://emdinspections.saccounty.net/document.aspx?id={65740B2F-9E5C-4B09-BCB4-7CF80243A4D4}&amp;type=application/pdf</v>
      </c>
    </row>
    <row r="4803" spans="1:9" x14ac:dyDescent="0.35">
      <c r="H4803">
        <v>2401</v>
      </c>
      <c r="I4803" t="s">
        <v>10502</v>
      </c>
    </row>
    <row r="4804" spans="1:9" x14ac:dyDescent="0.35">
      <c r="A4804" t="s">
        <v>2461</v>
      </c>
      <c r="B4804" t="s">
        <v>2462</v>
      </c>
      <c r="C4804" s="1">
        <v>42410</v>
      </c>
      <c r="D4804" s="2">
        <f>MONTH(C4804)</f>
        <v>2</v>
      </c>
      <c r="E4804" s="2">
        <f>DAY(C4804)</f>
        <v>10</v>
      </c>
      <c r="F4804" s="2">
        <f>YEAR(C4804)</f>
        <v>2016</v>
      </c>
      <c r="G4804" t="str">
        <f>CONCATENATE(A4804,B4804,F4804,"-",D4804,"-",E4804,".pdf")</f>
        <v>FA0029803{65799FB5-5FB4-43FE-A81B-6DC721386340}2016-2-10.pdf</v>
      </c>
      <c r="H4804">
        <v>2402</v>
      </c>
      <c r="I4804" t="str">
        <f>CONCATENATE("wget -O ",G4804," https://emdinspections.saccounty.net/document.aspx?id=",B4804,"&amp;type=application/pdf")</f>
        <v>wget -O FA0029803{65799FB5-5FB4-43FE-A81B-6DC721386340}2016-2-10.pdf https://emdinspections.saccounty.net/document.aspx?id={65799FB5-5FB4-43FE-A81B-6DC721386340}&amp;type=application/pdf</v>
      </c>
    </row>
    <row r="4805" spans="1:9" x14ac:dyDescent="0.35">
      <c r="H4805">
        <v>2402</v>
      </c>
      <c r="I4805" t="s">
        <v>10502</v>
      </c>
    </row>
    <row r="4806" spans="1:9" x14ac:dyDescent="0.35">
      <c r="A4806" t="s">
        <v>4303</v>
      </c>
      <c r="B4806" t="s">
        <v>4305</v>
      </c>
      <c r="C4806" s="1">
        <v>42443</v>
      </c>
      <c r="D4806" s="2">
        <f>MONTH(C4806)</f>
        <v>3</v>
      </c>
      <c r="E4806" s="2">
        <f>DAY(C4806)</f>
        <v>14</v>
      </c>
      <c r="F4806" s="2">
        <f>YEAR(C4806)</f>
        <v>2016</v>
      </c>
      <c r="G4806" t="str">
        <f>CONCATENATE(A4806,B4806,F4806,"-",D4806,"-",E4806,".pdf")</f>
        <v>FA0003276{6579EF55-A3CF-42B5-AED2-598328F85143}2016-3-14.pdf</v>
      </c>
      <c r="H4806">
        <v>2403</v>
      </c>
      <c r="I4806" t="str">
        <f>CONCATENATE("wget -O ",G4806," https://emdinspections.saccounty.net/document.aspx?id=",B4806,"&amp;type=application/pdf")</f>
        <v>wget -O FA0003276{6579EF55-A3CF-42B5-AED2-598328F85143}2016-3-14.pdf https://emdinspections.saccounty.net/document.aspx?id={6579EF55-A3CF-42B5-AED2-598328F85143}&amp;type=application/pdf</v>
      </c>
    </row>
    <row r="4807" spans="1:9" x14ac:dyDescent="0.35">
      <c r="H4807">
        <v>2403</v>
      </c>
      <c r="I4807" t="s">
        <v>10502</v>
      </c>
    </row>
    <row r="4808" spans="1:9" x14ac:dyDescent="0.35">
      <c r="A4808" t="s">
        <v>3757</v>
      </c>
      <c r="B4808" t="s">
        <v>3758</v>
      </c>
      <c r="C4808" s="1">
        <v>42467</v>
      </c>
      <c r="D4808" s="2">
        <f>MONTH(C4808)</f>
        <v>4</v>
      </c>
      <c r="E4808" s="2">
        <f>DAY(C4808)</f>
        <v>7</v>
      </c>
      <c r="F4808" s="2">
        <f>YEAR(C4808)</f>
        <v>2016</v>
      </c>
      <c r="G4808" t="str">
        <f>CONCATENATE(A4808,B4808,F4808,"-",D4808,"-",E4808,".pdf")</f>
        <v>FA0001994{657C66C7-C871-4E33-B858-36020907AC85}2016-4-7.pdf</v>
      </c>
      <c r="H4808">
        <v>2404</v>
      </c>
      <c r="I4808" t="str">
        <f>CONCATENATE("wget -O ",G4808," https://emdinspections.saccounty.net/document.aspx?id=",B4808,"&amp;type=application/pdf")</f>
        <v>wget -O FA0001994{657C66C7-C871-4E33-B858-36020907AC85}2016-4-7.pdf https://emdinspections.saccounty.net/document.aspx?id={657C66C7-C871-4E33-B858-36020907AC85}&amp;type=application/pdf</v>
      </c>
    </row>
    <row r="4809" spans="1:9" x14ac:dyDescent="0.35">
      <c r="H4809">
        <v>2404</v>
      </c>
      <c r="I4809" t="s">
        <v>10502</v>
      </c>
    </row>
    <row r="4810" spans="1:9" x14ac:dyDescent="0.35">
      <c r="A4810" t="s">
        <v>1320</v>
      </c>
      <c r="B4810" t="s">
        <v>4174</v>
      </c>
      <c r="C4810" s="1">
        <v>42375</v>
      </c>
      <c r="D4810" s="2">
        <f>MONTH(C4810)</f>
        <v>1</v>
      </c>
      <c r="E4810" s="2">
        <f>DAY(C4810)</f>
        <v>6</v>
      </c>
      <c r="F4810" s="2">
        <f>YEAR(C4810)</f>
        <v>2016</v>
      </c>
      <c r="G4810" t="str">
        <f>CONCATENATE(A4810,B4810,F4810,"-",D4810,"-",E4810,".pdf")</f>
        <v>FA0003053{657D6946-1F13-42BD-89B8-A92EC7508DDD}2016-1-6.pdf</v>
      </c>
      <c r="H4810">
        <v>2405</v>
      </c>
      <c r="I4810" t="str">
        <f>CONCATENATE("wget -O ",G4810," https://emdinspections.saccounty.net/document.aspx?id=",B4810,"&amp;type=application/pdf")</f>
        <v>wget -O FA0003053{657D6946-1F13-42BD-89B8-A92EC7508DDD}2016-1-6.pdf https://emdinspections.saccounty.net/document.aspx?id={657D6946-1F13-42BD-89B8-A92EC7508DDD}&amp;type=application/pdf</v>
      </c>
    </row>
    <row r="4811" spans="1:9" x14ac:dyDescent="0.35">
      <c r="H4811">
        <v>2405</v>
      </c>
      <c r="I4811" t="s">
        <v>10502</v>
      </c>
    </row>
    <row r="4812" spans="1:9" x14ac:dyDescent="0.35">
      <c r="A4812" t="s">
        <v>93</v>
      </c>
      <c r="B4812" t="s">
        <v>8808</v>
      </c>
      <c r="C4812" s="1">
        <v>42307</v>
      </c>
      <c r="D4812" s="2">
        <f>MONTH(C4812)</f>
        <v>10</v>
      </c>
      <c r="E4812" s="2">
        <f>DAY(C4812)</f>
        <v>30</v>
      </c>
      <c r="F4812" s="2">
        <f>YEAR(C4812)</f>
        <v>2015</v>
      </c>
      <c r="G4812" t="str">
        <f>CONCATENATE(A4812,B4812,F4812,"-",D4812,"-",E4812,".pdf")</f>
        <v>FA0006753{657FF269-8C37-4F7D-BD02-2B8F51FAE0A4}2015-10-30.pdf</v>
      </c>
      <c r="H4812">
        <v>2406</v>
      </c>
      <c r="I4812" t="str">
        <f>CONCATENATE("wget -O ",G4812," https://emdinspections.saccounty.net/document.aspx?id=",B4812,"&amp;type=application/pdf")</f>
        <v>wget -O FA0006753{657FF269-8C37-4F7D-BD02-2B8F51FAE0A4}2015-10-30.pdf https://emdinspections.saccounty.net/document.aspx?id={657FF269-8C37-4F7D-BD02-2B8F51FAE0A4}&amp;type=application/pdf</v>
      </c>
    </row>
    <row r="4813" spans="1:9" x14ac:dyDescent="0.35">
      <c r="H4813">
        <v>2406</v>
      </c>
      <c r="I4813" t="s">
        <v>10502</v>
      </c>
    </row>
    <row r="4814" spans="1:9" x14ac:dyDescent="0.35">
      <c r="A4814" t="s">
        <v>4656</v>
      </c>
      <c r="B4814" t="s">
        <v>8771</v>
      </c>
      <c r="C4814" s="1">
        <v>42433</v>
      </c>
      <c r="D4814" s="2">
        <f>MONTH(C4814)</f>
        <v>3</v>
      </c>
      <c r="E4814" s="2">
        <f>DAY(C4814)</f>
        <v>4</v>
      </c>
      <c r="F4814" s="2">
        <f>YEAR(C4814)</f>
        <v>2016</v>
      </c>
      <c r="G4814" t="str">
        <f>CONCATENATE(A4814,B4814,F4814,"-",D4814,"-",E4814,".pdf")</f>
        <v>FA0003926{658194AF-2EF8-4300-A0CD-DB02A12283FE}2016-3-4.pdf</v>
      </c>
      <c r="H4814">
        <v>2407</v>
      </c>
      <c r="I4814" t="str">
        <f>CONCATENATE("wget -O ",G4814," https://emdinspections.saccounty.net/document.aspx?id=",B4814,"&amp;type=application/pdf")</f>
        <v>wget -O FA0003926{658194AF-2EF8-4300-A0CD-DB02A12283FE}2016-3-4.pdf https://emdinspections.saccounty.net/document.aspx?id={658194AF-2EF8-4300-A0CD-DB02A12283FE}&amp;type=application/pdf</v>
      </c>
    </row>
    <row r="4815" spans="1:9" x14ac:dyDescent="0.35">
      <c r="H4815">
        <v>2407</v>
      </c>
      <c r="I4815" t="s">
        <v>10502</v>
      </c>
    </row>
    <row r="4816" spans="1:9" x14ac:dyDescent="0.35">
      <c r="A4816" t="s">
        <v>8728</v>
      </c>
      <c r="B4816" t="s">
        <v>8729</v>
      </c>
      <c r="C4816" s="1">
        <v>42459</v>
      </c>
      <c r="D4816" s="2">
        <f>MONTH(C4816)</f>
        <v>3</v>
      </c>
      <c r="E4816" s="2">
        <f>DAY(C4816)</f>
        <v>30</v>
      </c>
      <c r="F4816" s="2">
        <f>YEAR(C4816)</f>
        <v>2016</v>
      </c>
      <c r="G4816" t="str">
        <f>CONCATENATE(A4816,B4816,F4816,"-",D4816,"-",E4816,".pdf")</f>
        <v>FA0K05998{658A03E5-2C17-4F5D-8F6E-584AB1AB8384}2016-3-30.pdf</v>
      </c>
      <c r="H4816">
        <v>2408</v>
      </c>
      <c r="I4816" t="str">
        <f>CONCATENATE("wget -O ",G4816," https://emdinspections.saccounty.net/document.aspx?id=",B4816,"&amp;type=application/pdf")</f>
        <v>wget -O FA0K05998{658A03E5-2C17-4F5D-8F6E-584AB1AB8384}2016-3-30.pdf https://emdinspections.saccounty.net/document.aspx?id={658A03E5-2C17-4F5D-8F6E-584AB1AB8384}&amp;type=application/pdf</v>
      </c>
    </row>
    <row r="4817" spans="1:9" x14ac:dyDescent="0.35">
      <c r="H4817">
        <v>2408</v>
      </c>
      <c r="I4817" t="s">
        <v>10502</v>
      </c>
    </row>
    <row r="4818" spans="1:9" x14ac:dyDescent="0.35">
      <c r="A4818" t="s">
        <v>9032</v>
      </c>
      <c r="B4818" t="s">
        <v>9033</v>
      </c>
      <c r="C4818" s="1">
        <v>42373</v>
      </c>
      <c r="D4818" s="2">
        <f>MONTH(C4818)</f>
        <v>1</v>
      </c>
      <c r="E4818" s="2">
        <f>DAY(C4818)</f>
        <v>4</v>
      </c>
      <c r="F4818" s="2">
        <f>YEAR(C4818)</f>
        <v>2016</v>
      </c>
      <c r="G4818" t="str">
        <f>CONCATENATE(A4818,B4818,F4818,"-",D4818,"-",E4818,".pdf")</f>
        <v>FA0001813{658CE487-9562-429D-AB41-4C88A73EDDAD}2016-1-4.pdf</v>
      </c>
      <c r="H4818">
        <v>2409</v>
      </c>
      <c r="I4818" t="str">
        <f>CONCATENATE("wget -O ",G4818," https://emdinspections.saccounty.net/document.aspx?id=",B4818,"&amp;type=application/pdf")</f>
        <v>wget -O FA0001813{658CE487-9562-429D-AB41-4C88A73EDDAD}2016-1-4.pdf https://emdinspections.saccounty.net/document.aspx?id={658CE487-9562-429D-AB41-4C88A73EDDAD}&amp;type=application/pdf</v>
      </c>
    </row>
    <row r="4819" spans="1:9" x14ac:dyDescent="0.35">
      <c r="H4819">
        <v>2409</v>
      </c>
      <c r="I4819" t="s">
        <v>10502</v>
      </c>
    </row>
    <row r="4820" spans="1:9" x14ac:dyDescent="0.35">
      <c r="A4820" t="s">
        <v>2065</v>
      </c>
      <c r="B4820" t="s">
        <v>2066</v>
      </c>
      <c r="C4820" s="1">
        <v>42473</v>
      </c>
      <c r="D4820" s="2">
        <f>MONTH(C4820)</f>
        <v>4</v>
      </c>
      <c r="E4820" s="2">
        <f>DAY(C4820)</f>
        <v>13</v>
      </c>
      <c r="F4820" s="2">
        <f>YEAR(C4820)</f>
        <v>2016</v>
      </c>
      <c r="G4820" t="str">
        <f>CONCATENATE(A4820,B4820,F4820,"-",D4820,"-",E4820,".pdf")</f>
        <v>FA0015708{65A14D45-9FD4-4AE8-BC31-B9F4C856BEC6}2016-4-13.pdf</v>
      </c>
      <c r="H4820">
        <v>2410</v>
      </c>
      <c r="I4820" t="str">
        <f>CONCATENATE("wget -O ",G4820," https://emdinspections.saccounty.net/document.aspx?id=",B4820,"&amp;type=application/pdf")</f>
        <v>wget -O FA0015708{65A14D45-9FD4-4AE8-BC31-B9F4C856BEC6}2016-4-13.pdf https://emdinspections.saccounty.net/document.aspx?id={65A14D45-9FD4-4AE8-BC31-B9F4C856BEC6}&amp;type=application/pdf</v>
      </c>
    </row>
    <row r="4821" spans="1:9" x14ac:dyDescent="0.35">
      <c r="H4821">
        <v>2410</v>
      </c>
      <c r="I4821" t="s">
        <v>10502</v>
      </c>
    </row>
    <row r="4822" spans="1:9" x14ac:dyDescent="0.35">
      <c r="A4822" t="s">
        <v>3270</v>
      </c>
      <c r="B4822" t="s">
        <v>3271</v>
      </c>
      <c r="C4822" s="1">
        <v>42429</v>
      </c>
      <c r="D4822" s="2">
        <f>MONTH(C4822)</f>
        <v>2</v>
      </c>
      <c r="E4822" s="2">
        <f>DAY(C4822)</f>
        <v>29</v>
      </c>
      <c r="F4822" s="2">
        <f>YEAR(C4822)</f>
        <v>2016</v>
      </c>
      <c r="G4822" t="str">
        <f>CONCATENATE(A4822,B4822,F4822,"-",D4822,"-",E4822,".pdf")</f>
        <v>FA0049889{65A66F05-D2D8-4152-BB07-811A5F760462}2016-2-29.pdf</v>
      </c>
      <c r="H4822">
        <v>2411</v>
      </c>
      <c r="I4822" t="str">
        <f>CONCATENATE("wget -O ",G4822," https://emdinspections.saccounty.net/document.aspx?id=",B4822,"&amp;type=application/pdf")</f>
        <v>wget -O FA0049889{65A66F05-D2D8-4152-BB07-811A5F760462}2016-2-29.pdf https://emdinspections.saccounty.net/document.aspx?id={65A66F05-D2D8-4152-BB07-811A5F760462}&amp;type=application/pdf</v>
      </c>
    </row>
    <row r="4823" spans="1:9" x14ac:dyDescent="0.35">
      <c r="H4823">
        <v>2411</v>
      </c>
      <c r="I4823" t="s">
        <v>10502</v>
      </c>
    </row>
    <row r="4824" spans="1:9" x14ac:dyDescent="0.35">
      <c r="A4824" t="s">
        <v>5459</v>
      </c>
      <c r="B4824" t="s">
        <v>5460</v>
      </c>
      <c r="C4824" s="1">
        <v>42422</v>
      </c>
      <c r="D4824" s="2">
        <f>MONTH(C4824)</f>
        <v>2</v>
      </c>
      <c r="E4824" s="2">
        <f>DAY(C4824)</f>
        <v>22</v>
      </c>
      <c r="F4824" s="2">
        <f>YEAR(C4824)</f>
        <v>2016</v>
      </c>
      <c r="G4824" t="str">
        <f>CONCATENATE(A4824,B4824,F4824,"-",D4824,"-",E4824,".pdf")</f>
        <v>FA0006086{65B6CAAE-598F-49DF-99EC-3DFD78CDAB63}2016-2-22.pdf</v>
      </c>
      <c r="H4824">
        <v>2412</v>
      </c>
      <c r="I4824" t="str">
        <f>CONCATENATE("wget -O ",G4824," https://emdinspections.saccounty.net/document.aspx?id=",B4824,"&amp;type=application/pdf")</f>
        <v>wget -O FA0006086{65B6CAAE-598F-49DF-99EC-3DFD78CDAB63}2016-2-22.pdf https://emdinspections.saccounty.net/document.aspx?id={65B6CAAE-598F-49DF-99EC-3DFD78CDAB63}&amp;type=application/pdf</v>
      </c>
    </row>
    <row r="4825" spans="1:9" x14ac:dyDescent="0.35">
      <c r="H4825">
        <v>2412</v>
      </c>
      <c r="I4825" t="s">
        <v>10502</v>
      </c>
    </row>
    <row r="4826" spans="1:9" x14ac:dyDescent="0.35">
      <c r="A4826" t="s">
        <v>9679</v>
      </c>
      <c r="B4826" t="s">
        <v>9680</v>
      </c>
      <c r="C4826" s="1">
        <v>42391</v>
      </c>
      <c r="D4826" s="2">
        <f>MONTH(C4826)</f>
        <v>1</v>
      </c>
      <c r="E4826" s="2">
        <f>DAY(C4826)</f>
        <v>22</v>
      </c>
      <c r="F4826" s="2">
        <f>YEAR(C4826)</f>
        <v>2016</v>
      </c>
      <c r="G4826" t="str">
        <f>CONCATENATE(A4826,B4826,F4826,"-",D4826,"-",E4826,".pdf")</f>
        <v>FA0013552{65B7BF6B-5DB8-4E1C-9E58-BC5D1B95EEF5}2016-1-22.pdf</v>
      </c>
      <c r="H4826">
        <v>2413</v>
      </c>
      <c r="I4826" t="str">
        <f>CONCATENATE("wget -O ",G4826," https://emdinspections.saccounty.net/document.aspx?id=",B4826,"&amp;type=application/pdf")</f>
        <v>wget -O FA0013552{65B7BF6B-5DB8-4E1C-9E58-BC5D1B95EEF5}2016-1-22.pdf https://emdinspections.saccounty.net/document.aspx?id={65B7BF6B-5DB8-4E1C-9E58-BC5D1B95EEF5}&amp;type=application/pdf</v>
      </c>
    </row>
    <row r="4827" spans="1:9" x14ac:dyDescent="0.35">
      <c r="H4827">
        <v>2413</v>
      </c>
      <c r="I4827" t="s">
        <v>10502</v>
      </c>
    </row>
    <row r="4828" spans="1:9" x14ac:dyDescent="0.35">
      <c r="A4828" t="s">
        <v>9099</v>
      </c>
      <c r="B4828" t="s">
        <v>9100</v>
      </c>
      <c r="C4828" s="1">
        <v>42468</v>
      </c>
      <c r="D4828" s="2">
        <f>MONTH(C4828)</f>
        <v>4</v>
      </c>
      <c r="E4828" s="2">
        <f>DAY(C4828)</f>
        <v>8</v>
      </c>
      <c r="F4828" s="2">
        <f>YEAR(C4828)</f>
        <v>2016</v>
      </c>
      <c r="G4828" t="str">
        <f>CONCATENATE(A4828,B4828,F4828,"-",D4828,"-",E4828,".pdf")</f>
        <v>FA0002398{65B81214-144F-4CED-91B0-DE741B0A7B4F}2016-4-8.pdf</v>
      </c>
      <c r="H4828">
        <v>2414</v>
      </c>
      <c r="I4828" t="str">
        <f>CONCATENATE("wget -O ",G4828," https://emdinspections.saccounty.net/document.aspx?id=",B4828,"&amp;type=application/pdf")</f>
        <v>wget -O FA0002398{65B81214-144F-4CED-91B0-DE741B0A7B4F}2016-4-8.pdf https://emdinspections.saccounty.net/document.aspx?id={65B81214-144F-4CED-91B0-DE741B0A7B4F}&amp;type=application/pdf</v>
      </c>
    </row>
    <row r="4829" spans="1:9" x14ac:dyDescent="0.35">
      <c r="H4829">
        <v>2414</v>
      </c>
      <c r="I4829" t="s">
        <v>10502</v>
      </c>
    </row>
    <row r="4830" spans="1:9" x14ac:dyDescent="0.35">
      <c r="A4830" t="s">
        <v>4336</v>
      </c>
      <c r="B4830" t="s">
        <v>4337</v>
      </c>
      <c r="C4830" s="1">
        <v>42353</v>
      </c>
      <c r="D4830" s="2">
        <f>MONTH(C4830)</f>
        <v>12</v>
      </c>
      <c r="E4830" s="2">
        <f>DAY(C4830)</f>
        <v>15</v>
      </c>
      <c r="F4830" s="2">
        <f>YEAR(C4830)</f>
        <v>2015</v>
      </c>
      <c r="G4830" t="str">
        <f>CONCATENATE(A4830,B4830,F4830,"-",D4830,"-",E4830,".pdf")</f>
        <v>FA0003310{65E8AB37-3C9D-47FB-8805-F050E7EC9E56}2015-12-15.pdf</v>
      </c>
      <c r="H4830">
        <v>2415</v>
      </c>
      <c r="I4830" t="str">
        <f>CONCATENATE("wget -O ",G4830," https://emdinspections.saccounty.net/document.aspx?id=",B4830,"&amp;type=application/pdf")</f>
        <v>wget -O FA0003310{65E8AB37-3C9D-47FB-8805-F050E7EC9E56}2015-12-15.pdf https://emdinspections.saccounty.net/document.aspx?id={65E8AB37-3C9D-47FB-8805-F050E7EC9E56}&amp;type=application/pdf</v>
      </c>
    </row>
    <row r="4831" spans="1:9" x14ac:dyDescent="0.35">
      <c r="H4831">
        <v>2415</v>
      </c>
      <c r="I4831" t="s">
        <v>10502</v>
      </c>
    </row>
    <row r="4832" spans="1:9" x14ac:dyDescent="0.35">
      <c r="A4832" t="s">
        <v>1425</v>
      </c>
      <c r="B4832" t="s">
        <v>1426</v>
      </c>
      <c r="C4832" s="1">
        <v>42398</v>
      </c>
      <c r="D4832" s="2">
        <f>MONTH(C4832)</f>
        <v>1</v>
      </c>
      <c r="E4832" s="2">
        <f>DAY(C4832)</f>
        <v>29</v>
      </c>
      <c r="F4832" s="2">
        <f>YEAR(C4832)</f>
        <v>2016</v>
      </c>
      <c r="G4832" t="str">
        <f>CONCATENATE(A4832,B4832,F4832,"-",D4832,"-",E4832,".pdf")</f>
        <v>FA0003825{66067B76-F380-46C2-84C3-8D07AC5CE983}2016-1-29.pdf</v>
      </c>
      <c r="H4832">
        <v>2416</v>
      </c>
      <c r="I4832" t="str">
        <f>CONCATENATE("wget -O ",G4832," https://emdinspections.saccounty.net/document.aspx?id=",B4832,"&amp;type=application/pdf")</f>
        <v>wget -O FA0003825{66067B76-F380-46C2-84C3-8D07AC5CE983}2016-1-29.pdf https://emdinspections.saccounty.net/document.aspx?id={66067B76-F380-46C2-84C3-8D07AC5CE983}&amp;type=application/pdf</v>
      </c>
    </row>
    <row r="4833" spans="1:9" x14ac:dyDescent="0.35">
      <c r="H4833">
        <v>2416</v>
      </c>
      <c r="I4833" t="s">
        <v>10502</v>
      </c>
    </row>
    <row r="4834" spans="1:9" x14ac:dyDescent="0.35">
      <c r="A4834" t="s">
        <v>5010</v>
      </c>
      <c r="B4834" t="s">
        <v>5011</v>
      </c>
      <c r="C4834" s="1">
        <v>42453</v>
      </c>
      <c r="D4834" s="2">
        <f>MONTH(C4834)</f>
        <v>3</v>
      </c>
      <c r="E4834" s="2">
        <f>DAY(C4834)</f>
        <v>24</v>
      </c>
      <c r="F4834" s="2">
        <f>YEAR(C4834)</f>
        <v>2016</v>
      </c>
      <c r="G4834" t="str">
        <f>CONCATENATE(A4834,B4834,F4834,"-",D4834,"-",E4834,".pdf")</f>
        <v>FA0004841{66108B28-AA01-4152-A2FC-BFC3FC4B4926}2016-3-24.pdf</v>
      </c>
      <c r="H4834">
        <v>2417</v>
      </c>
      <c r="I4834" t="str">
        <f>CONCATENATE("wget -O ",G4834," https://emdinspections.saccounty.net/document.aspx?id=",B4834,"&amp;type=application/pdf")</f>
        <v>wget -O FA0004841{66108B28-AA01-4152-A2FC-BFC3FC4B4926}2016-3-24.pdf https://emdinspections.saccounty.net/document.aspx?id={66108B28-AA01-4152-A2FC-BFC3FC4B4926}&amp;type=application/pdf</v>
      </c>
    </row>
    <row r="4835" spans="1:9" x14ac:dyDescent="0.35">
      <c r="H4835">
        <v>2417</v>
      </c>
      <c r="I4835" t="s">
        <v>10502</v>
      </c>
    </row>
    <row r="4836" spans="1:9" x14ac:dyDescent="0.35">
      <c r="A4836" t="s">
        <v>633</v>
      </c>
      <c r="B4836" t="s">
        <v>634</v>
      </c>
      <c r="C4836" s="1">
        <v>42354</v>
      </c>
      <c r="D4836" s="2">
        <f>MONTH(C4836)</f>
        <v>12</v>
      </c>
      <c r="E4836" s="2">
        <f>DAY(C4836)</f>
        <v>16</v>
      </c>
      <c r="F4836" s="2">
        <f>YEAR(C4836)</f>
        <v>2015</v>
      </c>
      <c r="G4836" t="str">
        <f>CONCATENATE(A4836,B4836,F4836,"-",D4836,"-",E4836,".pdf")</f>
        <v>FA0005513{6610BB34-C9A2-44AD-B510-5354D8C9849B}2015-12-16.pdf</v>
      </c>
      <c r="H4836">
        <v>2418</v>
      </c>
      <c r="I4836" t="str">
        <f>CONCATENATE("wget -O ",G4836," https://emdinspections.saccounty.net/document.aspx?id=",B4836,"&amp;type=application/pdf")</f>
        <v>wget -O FA0005513{6610BB34-C9A2-44AD-B510-5354D8C9849B}2015-12-16.pdf https://emdinspections.saccounty.net/document.aspx?id={6610BB34-C9A2-44AD-B510-5354D8C9849B}&amp;type=application/pdf</v>
      </c>
    </row>
    <row r="4837" spans="1:9" x14ac:dyDescent="0.35">
      <c r="H4837">
        <v>2418</v>
      </c>
      <c r="I4837" t="s">
        <v>10502</v>
      </c>
    </row>
    <row r="4838" spans="1:9" x14ac:dyDescent="0.35">
      <c r="A4838" t="s">
        <v>1718</v>
      </c>
      <c r="B4838" t="s">
        <v>1719</v>
      </c>
      <c r="C4838" s="1">
        <v>42348</v>
      </c>
      <c r="D4838" s="2">
        <f>MONTH(C4838)</f>
        <v>12</v>
      </c>
      <c r="E4838" s="2">
        <f>DAY(C4838)</f>
        <v>10</v>
      </c>
      <c r="F4838" s="2">
        <f>YEAR(C4838)</f>
        <v>2015</v>
      </c>
      <c r="G4838" t="str">
        <f>CONCATENATE(A4838,B4838,F4838,"-",D4838,"-",E4838,".pdf")</f>
        <v>FA0006456{6612C352-6FDB-4D6C-A737-3CD52518A7E8}2015-12-10.pdf</v>
      </c>
      <c r="H4838">
        <v>2419</v>
      </c>
      <c r="I4838" t="str">
        <f>CONCATENATE("wget -O ",G4838," https://emdinspections.saccounty.net/document.aspx?id=",B4838,"&amp;type=application/pdf")</f>
        <v>wget -O FA0006456{6612C352-6FDB-4D6C-A737-3CD52518A7E8}2015-12-10.pdf https://emdinspections.saccounty.net/document.aspx?id={6612C352-6FDB-4D6C-A737-3CD52518A7E8}&amp;type=application/pdf</v>
      </c>
    </row>
    <row r="4839" spans="1:9" x14ac:dyDescent="0.35">
      <c r="H4839">
        <v>2419</v>
      </c>
      <c r="I4839" t="s">
        <v>10502</v>
      </c>
    </row>
    <row r="4840" spans="1:9" x14ac:dyDescent="0.35">
      <c r="A4840" t="s">
        <v>3057</v>
      </c>
      <c r="B4840" t="s">
        <v>3058</v>
      </c>
      <c r="C4840" s="1">
        <v>42391</v>
      </c>
      <c r="D4840" s="2">
        <f>MONTH(C4840)</f>
        <v>1</v>
      </c>
      <c r="E4840" s="2">
        <f>DAY(C4840)</f>
        <v>22</v>
      </c>
      <c r="F4840" s="2">
        <f>YEAR(C4840)</f>
        <v>2016</v>
      </c>
      <c r="G4840" t="str">
        <f>CONCATENATE(A4840,B4840,F4840,"-",D4840,"-",E4840,".pdf")</f>
        <v>FA0045950{661B5E2B-7416-4D5C-B518-CC74798230B1}2016-1-22.pdf</v>
      </c>
      <c r="H4840">
        <v>2420</v>
      </c>
      <c r="I4840" t="str">
        <f>CONCATENATE("wget -O ",G4840," https://emdinspections.saccounty.net/document.aspx?id=",B4840,"&amp;type=application/pdf")</f>
        <v>wget -O FA0045950{661B5E2B-7416-4D5C-B518-CC74798230B1}2016-1-22.pdf https://emdinspections.saccounty.net/document.aspx?id={661B5E2B-7416-4D5C-B518-CC74798230B1}&amp;type=application/pdf</v>
      </c>
    </row>
    <row r="4841" spans="1:9" x14ac:dyDescent="0.35">
      <c r="H4841">
        <v>2420</v>
      </c>
      <c r="I4841" t="s">
        <v>10502</v>
      </c>
    </row>
    <row r="4842" spans="1:9" x14ac:dyDescent="0.35">
      <c r="A4842" t="s">
        <v>2340</v>
      </c>
      <c r="B4842" t="s">
        <v>2341</v>
      </c>
      <c r="C4842" s="1">
        <v>42457</v>
      </c>
      <c r="D4842" s="2">
        <f>MONTH(C4842)</f>
        <v>3</v>
      </c>
      <c r="E4842" s="2">
        <f>DAY(C4842)</f>
        <v>28</v>
      </c>
      <c r="F4842" s="2">
        <f>YEAR(C4842)</f>
        <v>2016</v>
      </c>
      <c r="G4842" t="str">
        <f>CONCATENATE(A4842,B4842,F4842,"-",D4842,"-",E4842,".pdf")</f>
        <v>FA0019763{6630E7E2-08EA-454F-8AD5-3E0A87073948}2016-3-28.pdf</v>
      </c>
      <c r="H4842">
        <v>2421</v>
      </c>
      <c r="I4842" t="str">
        <f>CONCATENATE("wget -O ",G4842," https://emdinspections.saccounty.net/document.aspx?id=",B4842,"&amp;type=application/pdf")</f>
        <v>wget -O FA0019763{6630E7E2-08EA-454F-8AD5-3E0A87073948}2016-3-28.pdf https://emdinspections.saccounty.net/document.aspx?id={6630E7E2-08EA-454F-8AD5-3E0A87073948}&amp;type=application/pdf</v>
      </c>
    </row>
    <row r="4843" spans="1:9" x14ac:dyDescent="0.35">
      <c r="H4843">
        <v>2421</v>
      </c>
      <c r="I4843" t="s">
        <v>10502</v>
      </c>
    </row>
    <row r="4844" spans="1:9" x14ac:dyDescent="0.35">
      <c r="A4844" t="s">
        <v>1103</v>
      </c>
      <c r="B4844" t="s">
        <v>1104</v>
      </c>
      <c r="C4844" s="1">
        <v>42418</v>
      </c>
      <c r="D4844" s="2">
        <f>MONTH(C4844)</f>
        <v>2</v>
      </c>
      <c r="E4844" s="2">
        <f>DAY(C4844)</f>
        <v>18</v>
      </c>
      <c r="F4844" s="2">
        <f>YEAR(C4844)</f>
        <v>2016</v>
      </c>
      <c r="G4844" t="str">
        <f>CONCATENATE(A4844,B4844,F4844,"-",D4844,"-",E4844,".pdf")</f>
        <v>FA0001058{66643EC2-EBD9-4E91-8608-48F4D973A4FA}2016-2-18.pdf</v>
      </c>
      <c r="H4844">
        <v>2422</v>
      </c>
      <c r="I4844" t="str">
        <f>CONCATENATE("wget -O ",G4844," https://emdinspections.saccounty.net/document.aspx?id=",B4844,"&amp;type=application/pdf")</f>
        <v>wget -O FA0001058{66643EC2-EBD9-4E91-8608-48F4D973A4FA}2016-2-18.pdf https://emdinspections.saccounty.net/document.aspx?id={66643EC2-EBD9-4E91-8608-48F4D973A4FA}&amp;type=application/pdf</v>
      </c>
    </row>
    <row r="4845" spans="1:9" x14ac:dyDescent="0.35">
      <c r="H4845">
        <v>2422</v>
      </c>
      <c r="I4845" t="s">
        <v>10502</v>
      </c>
    </row>
    <row r="4846" spans="1:9" x14ac:dyDescent="0.35">
      <c r="A4846" t="s">
        <v>3370</v>
      </c>
      <c r="B4846" t="s">
        <v>3371</v>
      </c>
      <c r="C4846" s="1">
        <v>42473</v>
      </c>
      <c r="D4846" s="2">
        <f>MONTH(C4846)</f>
        <v>4</v>
      </c>
      <c r="E4846" s="2">
        <f>DAY(C4846)</f>
        <v>13</v>
      </c>
      <c r="F4846" s="2">
        <f>YEAR(C4846)</f>
        <v>2016</v>
      </c>
      <c r="G4846" t="str">
        <f>CONCATENATE(A4846,B4846,F4846,"-",D4846,"-",E4846,".pdf")</f>
        <v>FA0001083{667C73B6-1D4B-4E04-92C2-38907415B472}2016-4-13.pdf</v>
      </c>
      <c r="H4846">
        <v>2423</v>
      </c>
      <c r="I4846" t="str">
        <f>CONCATENATE("wget -O ",G4846," https://emdinspections.saccounty.net/document.aspx?id=",B4846,"&amp;type=application/pdf")</f>
        <v>wget -O FA0001083{667C73B6-1D4B-4E04-92C2-38907415B472}2016-4-13.pdf https://emdinspections.saccounty.net/document.aspx?id={667C73B6-1D4B-4E04-92C2-38907415B472}&amp;type=application/pdf</v>
      </c>
    </row>
    <row r="4847" spans="1:9" x14ac:dyDescent="0.35">
      <c r="H4847">
        <v>2423</v>
      </c>
      <c r="I4847" t="s">
        <v>10502</v>
      </c>
    </row>
    <row r="4848" spans="1:9" x14ac:dyDescent="0.35">
      <c r="A4848" t="s">
        <v>1287</v>
      </c>
      <c r="B4848" t="s">
        <v>1288</v>
      </c>
      <c r="C4848" s="1">
        <v>42423</v>
      </c>
      <c r="D4848" s="2">
        <f>MONTH(C4848)</f>
        <v>2</v>
      </c>
      <c r="E4848" s="2">
        <f>DAY(C4848)</f>
        <v>23</v>
      </c>
      <c r="F4848" s="2">
        <f>YEAR(C4848)</f>
        <v>2016</v>
      </c>
      <c r="G4848" t="str">
        <f>CONCATENATE(A4848,B4848,F4848,"-",D4848,"-",E4848,".pdf")</f>
        <v>FA0002763{667D1EB1-5555-4501-9C5B-4F35A4A171F9}2016-2-23.pdf</v>
      </c>
      <c r="H4848">
        <v>2424</v>
      </c>
      <c r="I4848" t="str">
        <f>CONCATENATE("wget -O ",G4848," https://emdinspections.saccounty.net/document.aspx?id=",B4848,"&amp;type=application/pdf")</f>
        <v>wget -O FA0002763{667D1EB1-5555-4501-9C5B-4F35A4A171F9}2016-2-23.pdf https://emdinspections.saccounty.net/document.aspx?id={667D1EB1-5555-4501-9C5B-4F35A4A171F9}&amp;type=application/pdf</v>
      </c>
    </row>
    <row r="4849" spans="1:9" x14ac:dyDescent="0.35">
      <c r="H4849">
        <v>2424</v>
      </c>
      <c r="I4849" t="s">
        <v>10502</v>
      </c>
    </row>
    <row r="4850" spans="1:9" x14ac:dyDescent="0.35">
      <c r="A4850" t="s">
        <v>8069</v>
      </c>
      <c r="B4850" t="s">
        <v>8070</v>
      </c>
      <c r="C4850" s="1">
        <v>42389</v>
      </c>
      <c r="D4850" s="2">
        <f>MONTH(C4850)</f>
        <v>1</v>
      </c>
      <c r="E4850" s="2">
        <f>DAY(C4850)</f>
        <v>20</v>
      </c>
      <c r="F4850" s="2">
        <f>YEAR(C4850)</f>
        <v>2016</v>
      </c>
      <c r="G4850" t="str">
        <f>CONCATENATE(A4850,B4850,F4850,"-",D4850,"-",E4850,".pdf")</f>
        <v>FA0004598{6682B03A-0DE9-461A-B711-318C66493F6D}2016-1-20.pdf</v>
      </c>
      <c r="H4850">
        <v>2425</v>
      </c>
      <c r="I4850" t="str">
        <f>CONCATENATE("wget -O ",G4850," https://emdinspections.saccounty.net/document.aspx?id=",B4850,"&amp;type=application/pdf")</f>
        <v>wget -O FA0004598{6682B03A-0DE9-461A-B711-318C66493F6D}2016-1-20.pdf https://emdinspections.saccounty.net/document.aspx?id={6682B03A-0DE9-461A-B711-318C66493F6D}&amp;type=application/pdf</v>
      </c>
    </row>
    <row r="4851" spans="1:9" x14ac:dyDescent="0.35">
      <c r="H4851">
        <v>2425</v>
      </c>
      <c r="I4851" t="s">
        <v>10502</v>
      </c>
    </row>
    <row r="4852" spans="1:9" x14ac:dyDescent="0.35">
      <c r="A4852" t="s">
        <v>6901</v>
      </c>
      <c r="B4852" t="s">
        <v>6902</v>
      </c>
      <c r="C4852" s="1">
        <v>42410</v>
      </c>
      <c r="D4852" s="2">
        <f>MONTH(C4852)</f>
        <v>2</v>
      </c>
      <c r="E4852" s="2">
        <f>DAY(C4852)</f>
        <v>10</v>
      </c>
      <c r="F4852" s="2">
        <f>YEAR(C4852)</f>
        <v>2016</v>
      </c>
      <c r="G4852" t="str">
        <f>CONCATENATE(A4852,B4852,F4852,"-",D4852,"-",E4852,".pdf")</f>
        <v>FA0030415{66A0AB8F-F69B-4C6F-BCF3-6F1BE1E6EBEC}2016-2-10.pdf</v>
      </c>
      <c r="H4852">
        <v>2426</v>
      </c>
      <c r="I4852" t="str">
        <f>CONCATENATE("wget -O ",G4852," https://emdinspections.saccounty.net/document.aspx?id=",B4852,"&amp;type=application/pdf")</f>
        <v>wget -O FA0030415{66A0AB8F-F69B-4C6F-BCF3-6F1BE1E6EBEC}2016-2-10.pdf https://emdinspections.saccounty.net/document.aspx?id={66A0AB8F-F69B-4C6F-BCF3-6F1BE1E6EBEC}&amp;type=application/pdf</v>
      </c>
    </row>
    <row r="4853" spans="1:9" x14ac:dyDescent="0.35">
      <c r="H4853">
        <v>2426</v>
      </c>
      <c r="I4853" t="s">
        <v>10502</v>
      </c>
    </row>
    <row r="4854" spans="1:9" x14ac:dyDescent="0.35">
      <c r="A4854" t="s">
        <v>3773</v>
      </c>
      <c r="B4854" t="s">
        <v>3774</v>
      </c>
      <c r="C4854" s="1">
        <v>42375</v>
      </c>
      <c r="D4854" s="2">
        <f>MONTH(C4854)</f>
        <v>1</v>
      </c>
      <c r="E4854" s="2">
        <f>DAY(C4854)</f>
        <v>6</v>
      </c>
      <c r="F4854" s="2">
        <f>YEAR(C4854)</f>
        <v>2016</v>
      </c>
      <c r="G4854" t="str">
        <f>CONCATENATE(A4854,B4854,F4854,"-",D4854,"-",E4854,".pdf")</f>
        <v>FA0002010{66AA902E-0343-4716-A62F-0C8B4F0D95D8}2016-1-6.pdf</v>
      </c>
      <c r="H4854">
        <v>2427</v>
      </c>
      <c r="I4854" t="str">
        <f>CONCATENATE("wget -O ",G4854," https://emdinspections.saccounty.net/document.aspx?id=",B4854,"&amp;type=application/pdf")</f>
        <v>wget -O FA0002010{66AA902E-0343-4716-A62F-0C8B4F0D95D8}2016-1-6.pdf https://emdinspections.saccounty.net/document.aspx?id={66AA902E-0343-4716-A62F-0C8B4F0D95D8}&amp;type=application/pdf</v>
      </c>
    </row>
    <row r="4855" spans="1:9" x14ac:dyDescent="0.35">
      <c r="H4855">
        <v>2427</v>
      </c>
      <c r="I4855" t="s">
        <v>10502</v>
      </c>
    </row>
    <row r="4856" spans="1:9" x14ac:dyDescent="0.35">
      <c r="A4856" t="s">
        <v>6903</v>
      </c>
      <c r="B4856" t="s">
        <v>6904</v>
      </c>
      <c r="C4856" s="1">
        <v>42346</v>
      </c>
      <c r="D4856" s="2">
        <f>MONTH(C4856)</f>
        <v>12</v>
      </c>
      <c r="E4856" s="2">
        <f>DAY(C4856)</f>
        <v>8</v>
      </c>
      <c r="F4856" s="2">
        <f>YEAR(C4856)</f>
        <v>2015</v>
      </c>
      <c r="G4856" t="str">
        <f>CONCATENATE(A4856,B4856,F4856,"-",D4856,"-",E4856,".pdf")</f>
        <v>FA0030479{66B0F82B-4480-49BE-B524-3115F046B370}2015-12-8.pdf</v>
      </c>
      <c r="H4856">
        <v>2428</v>
      </c>
      <c r="I4856" t="str">
        <f>CONCATENATE("wget -O ",G4856," https://emdinspections.saccounty.net/document.aspx?id=",B4856,"&amp;type=application/pdf")</f>
        <v>wget -O FA0030479{66B0F82B-4480-49BE-B524-3115F046B370}2015-12-8.pdf https://emdinspections.saccounty.net/document.aspx?id={66B0F82B-4480-49BE-B524-3115F046B370}&amp;type=application/pdf</v>
      </c>
    </row>
    <row r="4857" spans="1:9" x14ac:dyDescent="0.35">
      <c r="H4857">
        <v>2428</v>
      </c>
      <c r="I4857" t="s">
        <v>10502</v>
      </c>
    </row>
    <row r="4858" spans="1:9" x14ac:dyDescent="0.35">
      <c r="A4858" t="s">
        <v>155</v>
      </c>
      <c r="B4858" t="s">
        <v>509</v>
      </c>
      <c r="C4858" s="1">
        <v>42320</v>
      </c>
      <c r="D4858" s="2">
        <f>MONTH(C4858)</f>
        <v>11</v>
      </c>
      <c r="E4858" s="2">
        <f>DAY(C4858)</f>
        <v>12</v>
      </c>
      <c r="F4858" s="2">
        <f>YEAR(C4858)</f>
        <v>2015</v>
      </c>
      <c r="G4858" t="str">
        <f>CONCATENATE(A4858,B4858,F4858,"-",D4858,"-",E4858,".pdf")</f>
        <v>FA0004429{66B9B15E-D323-456A-8C58-1436F41983F4}2015-11-12.pdf</v>
      </c>
      <c r="H4858">
        <v>2429</v>
      </c>
      <c r="I4858" t="str">
        <f>CONCATENATE("wget -O ",G4858," https://emdinspections.saccounty.net/document.aspx?id=",B4858,"&amp;type=application/pdf")</f>
        <v>wget -O FA0004429{66B9B15E-D323-456A-8C58-1436F41983F4}2015-11-12.pdf https://emdinspections.saccounty.net/document.aspx?id={66B9B15E-D323-456A-8C58-1436F41983F4}&amp;type=application/pdf</v>
      </c>
    </row>
    <row r="4859" spans="1:9" x14ac:dyDescent="0.35">
      <c r="H4859">
        <v>2429</v>
      </c>
      <c r="I4859" t="s">
        <v>10502</v>
      </c>
    </row>
    <row r="4860" spans="1:9" x14ac:dyDescent="0.35">
      <c r="A4860" t="s">
        <v>6261</v>
      </c>
      <c r="B4860" t="s">
        <v>6262</v>
      </c>
      <c r="C4860" s="1">
        <v>42450</v>
      </c>
      <c r="D4860" s="2">
        <f>MONTH(C4860)</f>
        <v>3</v>
      </c>
      <c r="E4860" s="2">
        <f>DAY(C4860)</f>
        <v>21</v>
      </c>
      <c r="F4860" s="2">
        <f>YEAR(C4860)</f>
        <v>2016</v>
      </c>
      <c r="G4860" t="str">
        <f>CONCATENATE(A4860,B4860,F4860,"-",D4860,"-",E4860,".pdf")</f>
        <v>FA0015270{66C78AB0-3C35-4870-A082-D64B7E7C7C47}2016-3-21.pdf</v>
      </c>
      <c r="H4860">
        <v>2430</v>
      </c>
      <c r="I4860" t="str">
        <f>CONCATENATE("wget -O ",G4860," https://emdinspections.saccounty.net/document.aspx?id=",B4860,"&amp;type=application/pdf")</f>
        <v>wget -O FA0015270{66C78AB0-3C35-4870-A082-D64B7E7C7C47}2016-3-21.pdf https://emdinspections.saccounty.net/document.aspx?id={66C78AB0-3C35-4870-A082-D64B7E7C7C47}&amp;type=application/pdf</v>
      </c>
    </row>
    <row r="4861" spans="1:9" x14ac:dyDescent="0.35">
      <c r="H4861">
        <v>2430</v>
      </c>
      <c r="I4861" t="s">
        <v>10502</v>
      </c>
    </row>
    <row r="4862" spans="1:9" x14ac:dyDescent="0.35">
      <c r="A4862" t="s">
        <v>3256</v>
      </c>
      <c r="B4862" t="s">
        <v>3257</v>
      </c>
      <c r="C4862" s="1">
        <v>42412</v>
      </c>
      <c r="D4862" s="2">
        <f>MONTH(C4862)</f>
        <v>2</v>
      </c>
      <c r="E4862" s="2">
        <f>DAY(C4862)</f>
        <v>12</v>
      </c>
      <c r="F4862" s="2">
        <f>YEAR(C4862)</f>
        <v>2016</v>
      </c>
      <c r="G4862" t="str">
        <f>CONCATENATE(A4862,B4862,F4862,"-",D4862,"-",E4862,".pdf")</f>
        <v>FA0049642{66DB6465-8B9C-4EAA-9EB7-417A5B7D7670}2016-2-12.pdf</v>
      </c>
      <c r="H4862">
        <v>2431</v>
      </c>
      <c r="I4862" t="str">
        <f>CONCATENATE("wget -O ",G4862," https://emdinspections.saccounty.net/document.aspx?id=",B4862,"&amp;type=application/pdf")</f>
        <v>wget -O FA0049642{66DB6465-8B9C-4EAA-9EB7-417A5B7D7670}2016-2-12.pdf https://emdinspections.saccounty.net/document.aspx?id={66DB6465-8B9C-4EAA-9EB7-417A5B7D7670}&amp;type=application/pdf</v>
      </c>
    </row>
    <row r="4863" spans="1:9" x14ac:dyDescent="0.35">
      <c r="H4863">
        <v>2431</v>
      </c>
      <c r="I4863" t="s">
        <v>10502</v>
      </c>
    </row>
    <row r="4864" spans="1:9" x14ac:dyDescent="0.35">
      <c r="A4864" t="s">
        <v>6332</v>
      </c>
      <c r="B4864" t="s">
        <v>6333</v>
      </c>
      <c r="C4864" s="1">
        <v>42377</v>
      </c>
      <c r="D4864" s="2">
        <f>MONTH(C4864)</f>
        <v>1</v>
      </c>
      <c r="E4864" s="2">
        <f>DAY(C4864)</f>
        <v>8</v>
      </c>
      <c r="F4864" s="2">
        <f>YEAR(C4864)</f>
        <v>2016</v>
      </c>
      <c r="G4864" t="str">
        <f>CONCATENATE(A4864,B4864,F4864,"-",D4864,"-",E4864,".pdf")</f>
        <v>FA0016592{66FA6BB9-B412-4008-B240-71C76C76D645}2016-1-8.pdf</v>
      </c>
      <c r="H4864">
        <v>2432</v>
      </c>
      <c r="I4864" t="str">
        <f>CONCATENATE("wget -O ",G4864," https://emdinspections.saccounty.net/document.aspx?id=",B4864,"&amp;type=application/pdf")</f>
        <v>wget -O FA0016592{66FA6BB9-B412-4008-B240-71C76C76D645}2016-1-8.pdf https://emdinspections.saccounty.net/document.aspx?id={66FA6BB9-B412-4008-B240-71C76C76D645}&amp;type=application/pdf</v>
      </c>
    </row>
    <row r="4865" spans="1:9" x14ac:dyDescent="0.35">
      <c r="H4865">
        <v>2432</v>
      </c>
      <c r="I4865" t="s">
        <v>10502</v>
      </c>
    </row>
    <row r="4866" spans="1:9" x14ac:dyDescent="0.35">
      <c r="A4866" t="s">
        <v>9520</v>
      </c>
      <c r="B4866" t="s">
        <v>9521</v>
      </c>
      <c r="C4866" s="1">
        <v>42437</v>
      </c>
      <c r="D4866" s="2">
        <f>MONTH(C4866)</f>
        <v>3</v>
      </c>
      <c r="E4866" s="2">
        <f>DAY(C4866)</f>
        <v>8</v>
      </c>
      <c r="F4866" s="2">
        <f>YEAR(C4866)</f>
        <v>2016</v>
      </c>
      <c r="G4866" t="str">
        <f>CONCATENATE(A4866,B4866,F4866,"-",D4866,"-",E4866,".pdf")</f>
        <v>FA0005899{6715E537-ACF6-4960-AC82-9BCF40832840}2016-3-8.pdf</v>
      </c>
      <c r="H4866">
        <v>2433</v>
      </c>
      <c r="I4866" t="str">
        <f>CONCATENATE("wget -O ",G4866," https://emdinspections.saccounty.net/document.aspx?id=",B4866,"&amp;type=application/pdf")</f>
        <v>wget -O FA0005899{6715E537-ACF6-4960-AC82-9BCF40832840}2016-3-8.pdf https://emdinspections.saccounty.net/document.aspx?id={6715E537-ACF6-4960-AC82-9BCF40832840}&amp;type=application/pdf</v>
      </c>
    </row>
    <row r="4867" spans="1:9" x14ac:dyDescent="0.35">
      <c r="H4867">
        <v>2433</v>
      </c>
      <c r="I4867" t="s">
        <v>10502</v>
      </c>
    </row>
    <row r="4868" spans="1:9" x14ac:dyDescent="0.35">
      <c r="A4868" t="s">
        <v>3218</v>
      </c>
      <c r="B4868" t="s">
        <v>3219</v>
      </c>
      <c r="C4868" s="1">
        <v>42340</v>
      </c>
      <c r="D4868" s="2">
        <f>MONTH(C4868)</f>
        <v>12</v>
      </c>
      <c r="E4868" s="2">
        <f>DAY(C4868)</f>
        <v>2</v>
      </c>
      <c r="F4868" s="2">
        <f>YEAR(C4868)</f>
        <v>2015</v>
      </c>
      <c r="G4868" t="str">
        <f>CONCATENATE(A4868,B4868,F4868,"-",D4868,"-",E4868,".pdf")</f>
        <v>FA0049061{672BC54F-041E-4F1B-A0C1-B9DE56DAF7ED}2015-12-2.pdf</v>
      </c>
      <c r="H4868">
        <v>2434</v>
      </c>
      <c r="I4868" t="str">
        <f>CONCATENATE("wget -O ",G4868," https://emdinspections.saccounty.net/document.aspx?id=",B4868,"&amp;type=application/pdf")</f>
        <v>wget -O FA0049061{672BC54F-041E-4F1B-A0C1-B9DE56DAF7ED}2015-12-2.pdf https://emdinspections.saccounty.net/document.aspx?id={672BC54F-041E-4F1B-A0C1-B9DE56DAF7ED}&amp;type=application/pdf</v>
      </c>
    </row>
    <row r="4869" spans="1:9" x14ac:dyDescent="0.35">
      <c r="H4869">
        <v>2434</v>
      </c>
      <c r="I4869" t="s">
        <v>10502</v>
      </c>
    </row>
    <row r="4870" spans="1:9" x14ac:dyDescent="0.35">
      <c r="A4870" t="s">
        <v>5427</v>
      </c>
      <c r="B4870" t="s">
        <v>5428</v>
      </c>
      <c r="C4870" s="1">
        <v>42384</v>
      </c>
      <c r="D4870" s="2">
        <f>MONTH(C4870)</f>
        <v>1</v>
      </c>
      <c r="E4870" s="2">
        <f>DAY(C4870)</f>
        <v>15</v>
      </c>
      <c r="F4870" s="2">
        <f>YEAR(C4870)</f>
        <v>2016</v>
      </c>
      <c r="G4870" t="str">
        <f>CONCATENATE(A4870,B4870,F4870,"-",D4870,"-",E4870,".pdf")</f>
        <v>FA0006055{672CB801-6F85-49C7-A057-6C19C1797368}2016-1-15.pdf</v>
      </c>
      <c r="H4870">
        <v>2435</v>
      </c>
      <c r="I4870" t="str">
        <f>CONCATENATE("wget -O ",G4870," https://emdinspections.saccounty.net/document.aspx?id=",B4870,"&amp;type=application/pdf")</f>
        <v>wget -O FA0006055{672CB801-6F85-49C7-A057-6C19C1797368}2016-1-15.pdf https://emdinspections.saccounty.net/document.aspx?id={672CB801-6F85-49C7-A057-6C19C1797368}&amp;type=application/pdf</v>
      </c>
    </row>
    <row r="4871" spans="1:9" x14ac:dyDescent="0.35">
      <c r="H4871">
        <v>2435</v>
      </c>
      <c r="I4871" t="s">
        <v>10502</v>
      </c>
    </row>
    <row r="4872" spans="1:9" x14ac:dyDescent="0.35">
      <c r="A4872" t="s">
        <v>4073</v>
      </c>
      <c r="B4872" t="s">
        <v>4075</v>
      </c>
      <c r="C4872" s="1">
        <v>42448</v>
      </c>
      <c r="D4872" s="2">
        <f>MONTH(C4872)</f>
        <v>3</v>
      </c>
      <c r="E4872" s="2">
        <f>DAY(C4872)</f>
        <v>19</v>
      </c>
      <c r="F4872" s="2">
        <f>YEAR(C4872)</f>
        <v>2016</v>
      </c>
      <c r="G4872" t="str">
        <f>CONCATENATE(A4872,B4872,F4872,"-",D4872,"-",E4872,".pdf")</f>
        <v>FA0002808{6737E8F7-6E60-4A8D-9883-76657E29FF7F}2016-3-19.pdf</v>
      </c>
      <c r="H4872">
        <v>2436</v>
      </c>
      <c r="I4872" t="str">
        <f>CONCATENATE("wget -O ",G4872," https://emdinspections.saccounty.net/document.aspx?id=",B4872,"&amp;type=application/pdf")</f>
        <v>wget -O FA0002808{6737E8F7-6E60-4A8D-9883-76657E29FF7F}2016-3-19.pdf https://emdinspections.saccounty.net/document.aspx?id={6737E8F7-6E60-4A8D-9883-76657E29FF7F}&amp;type=application/pdf</v>
      </c>
    </row>
    <row r="4873" spans="1:9" x14ac:dyDescent="0.35">
      <c r="H4873">
        <v>2436</v>
      </c>
      <c r="I4873" t="s">
        <v>10502</v>
      </c>
    </row>
    <row r="4874" spans="1:9" x14ac:dyDescent="0.35">
      <c r="A4874" t="s">
        <v>7694</v>
      </c>
      <c r="B4874" t="s">
        <v>7695</v>
      </c>
      <c r="C4874" s="1">
        <v>42404</v>
      </c>
      <c r="D4874" s="2">
        <f>MONTH(C4874)</f>
        <v>2</v>
      </c>
      <c r="E4874" s="2">
        <f>DAY(C4874)</f>
        <v>4</v>
      </c>
      <c r="F4874" s="2">
        <f>YEAR(C4874)</f>
        <v>2016</v>
      </c>
      <c r="G4874" t="str">
        <f>CONCATENATE(A4874,B4874,F4874,"-",D4874,"-",E4874,".pdf")</f>
        <v>FA0050570{67409886-E1BE-414B-A0A1-9153F6A45698}2016-2-4.pdf</v>
      </c>
      <c r="H4874">
        <v>2437</v>
      </c>
      <c r="I4874" t="str">
        <f>CONCATENATE("wget -O ",G4874," https://emdinspections.saccounty.net/document.aspx?id=",B4874,"&amp;type=application/pdf")</f>
        <v>wget -O FA0050570{67409886-E1BE-414B-A0A1-9153F6A45698}2016-2-4.pdf https://emdinspections.saccounty.net/document.aspx?id={67409886-E1BE-414B-A0A1-9153F6A45698}&amp;type=application/pdf</v>
      </c>
    </row>
    <row r="4875" spans="1:9" x14ac:dyDescent="0.35">
      <c r="H4875">
        <v>2437</v>
      </c>
      <c r="I4875" t="s">
        <v>10502</v>
      </c>
    </row>
    <row r="4876" spans="1:9" x14ac:dyDescent="0.35">
      <c r="A4876" t="s">
        <v>3288</v>
      </c>
      <c r="B4876" t="s">
        <v>3289</v>
      </c>
      <c r="C4876" s="1">
        <v>42422</v>
      </c>
      <c r="D4876" s="2">
        <f>MONTH(C4876)</f>
        <v>2</v>
      </c>
      <c r="E4876" s="2">
        <f>DAY(C4876)</f>
        <v>22</v>
      </c>
      <c r="F4876" s="2">
        <f>YEAR(C4876)</f>
        <v>2016</v>
      </c>
      <c r="G4876" t="str">
        <f>CONCATENATE(A4876,B4876,F4876,"-",D4876,"-",E4876,".pdf")</f>
        <v>FA0050329{674CE34C-F737-4B7D-885A-4D055C0929B8}2016-2-22.pdf</v>
      </c>
      <c r="H4876">
        <v>2438</v>
      </c>
      <c r="I4876" t="str">
        <f>CONCATENATE("wget -O ",G4876," https://emdinspections.saccounty.net/document.aspx?id=",B4876,"&amp;type=application/pdf")</f>
        <v>wget -O FA0050329{674CE34C-F737-4B7D-885A-4D055C0929B8}2016-2-22.pdf https://emdinspections.saccounty.net/document.aspx?id={674CE34C-F737-4B7D-885A-4D055C0929B8}&amp;type=application/pdf</v>
      </c>
    </row>
    <row r="4877" spans="1:9" x14ac:dyDescent="0.35">
      <c r="H4877">
        <v>2438</v>
      </c>
      <c r="I4877" t="s">
        <v>10502</v>
      </c>
    </row>
    <row r="4878" spans="1:9" x14ac:dyDescent="0.35">
      <c r="A4878" t="s">
        <v>2223</v>
      </c>
      <c r="B4878" t="s">
        <v>2224</v>
      </c>
      <c r="C4878" s="1">
        <v>42445</v>
      </c>
      <c r="D4878" s="2">
        <f>MONTH(C4878)</f>
        <v>3</v>
      </c>
      <c r="E4878" s="2">
        <f>DAY(C4878)</f>
        <v>16</v>
      </c>
      <c r="F4878" s="2">
        <f>YEAR(C4878)</f>
        <v>2016</v>
      </c>
      <c r="G4878" t="str">
        <f>CONCATENATE(A4878,B4878,F4878,"-",D4878,"-",E4878,".pdf")</f>
        <v>FA0018015{674DDB0D-F0EB-40E6-8B5F-A8B731BE9DD2}2016-3-16.pdf</v>
      </c>
      <c r="H4878">
        <v>2439</v>
      </c>
      <c r="I4878" t="str">
        <f>CONCATENATE("wget -O ",G4878," https://emdinspections.saccounty.net/document.aspx?id=",B4878,"&amp;type=application/pdf")</f>
        <v>wget -O FA0018015{674DDB0D-F0EB-40E6-8B5F-A8B731BE9DD2}2016-3-16.pdf https://emdinspections.saccounty.net/document.aspx?id={674DDB0D-F0EB-40E6-8B5F-A8B731BE9DD2}&amp;type=application/pdf</v>
      </c>
    </row>
    <row r="4879" spans="1:9" x14ac:dyDescent="0.35">
      <c r="H4879">
        <v>2439</v>
      </c>
      <c r="I4879" t="s">
        <v>10502</v>
      </c>
    </row>
    <row r="4880" spans="1:9" x14ac:dyDescent="0.35">
      <c r="A4880" t="s">
        <v>3345</v>
      </c>
      <c r="B4880" t="s">
        <v>3346</v>
      </c>
      <c r="C4880" s="1">
        <v>42458</v>
      </c>
      <c r="D4880" s="2">
        <f>MONTH(C4880)</f>
        <v>3</v>
      </c>
      <c r="E4880" s="2">
        <f>DAY(C4880)</f>
        <v>29</v>
      </c>
      <c r="F4880" s="2">
        <f>YEAR(C4880)</f>
        <v>2016</v>
      </c>
      <c r="G4880" t="str">
        <f>CONCATENATE(A4880,B4880,F4880,"-",D4880,"-",E4880,".pdf")</f>
        <v>FA0001017{675713FA-5426-4546-B584-D081E90F51C4}2016-3-29.pdf</v>
      </c>
      <c r="H4880">
        <v>2440</v>
      </c>
      <c r="I4880" t="str">
        <f>CONCATENATE("wget -O ",G4880," https://emdinspections.saccounty.net/document.aspx?id=",B4880,"&amp;type=application/pdf")</f>
        <v>wget -O FA0001017{675713FA-5426-4546-B584-D081E90F51C4}2016-3-29.pdf https://emdinspections.saccounty.net/document.aspx?id={675713FA-5426-4546-B584-D081E90F51C4}&amp;type=application/pdf</v>
      </c>
    </row>
    <row r="4881" spans="1:9" x14ac:dyDescent="0.35">
      <c r="H4881">
        <v>2440</v>
      </c>
      <c r="I4881" t="s">
        <v>10502</v>
      </c>
    </row>
    <row r="4882" spans="1:9" x14ac:dyDescent="0.35">
      <c r="A4882" t="s">
        <v>1724</v>
      </c>
      <c r="B4882" t="s">
        <v>1725</v>
      </c>
      <c r="C4882" s="1">
        <v>42401</v>
      </c>
      <c r="D4882" s="2">
        <f>MONTH(C4882)</f>
        <v>2</v>
      </c>
      <c r="E4882" s="2">
        <f>DAY(C4882)</f>
        <v>1</v>
      </c>
      <c r="F4882" s="2">
        <f>YEAR(C4882)</f>
        <v>2016</v>
      </c>
      <c r="G4882" t="str">
        <f>CONCATENATE(A4882,B4882,F4882,"-",D4882,"-",E4882,".pdf")</f>
        <v>FA0006556{676AD946-B2A1-4454-B16A-56FC0FD8C4C6}2016-2-1.pdf</v>
      </c>
      <c r="H4882">
        <v>2441</v>
      </c>
      <c r="I4882" t="str">
        <f>CONCATENATE("wget -O ",G4882," https://emdinspections.saccounty.net/document.aspx?id=",B4882,"&amp;type=application/pdf")</f>
        <v>wget -O FA0006556{676AD946-B2A1-4454-B16A-56FC0FD8C4C6}2016-2-1.pdf https://emdinspections.saccounty.net/document.aspx?id={676AD946-B2A1-4454-B16A-56FC0FD8C4C6}&amp;type=application/pdf</v>
      </c>
    </row>
    <row r="4883" spans="1:9" x14ac:dyDescent="0.35">
      <c r="H4883">
        <v>2441</v>
      </c>
      <c r="I4883" t="s">
        <v>10502</v>
      </c>
    </row>
    <row r="4884" spans="1:9" x14ac:dyDescent="0.35">
      <c r="A4884" t="s">
        <v>4096</v>
      </c>
      <c r="B4884" t="s">
        <v>4097</v>
      </c>
      <c r="C4884" s="1">
        <v>42417</v>
      </c>
      <c r="D4884" s="2">
        <f>MONTH(C4884)</f>
        <v>2</v>
      </c>
      <c r="E4884" s="2">
        <f>DAY(C4884)</f>
        <v>17</v>
      </c>
      <c r="F4884" s="2">
        <f>YEAR(C4884)</f>
        <v>2016</v>
      </c>
      <c r="G4884" t="str">
        <f>CONCATENATE(A4884,B4884,F4884,"-",D4884,"-",E4884,".pdf")</f>
        <v>FA0002853{676CF607-E464-44AA-9355-E5DD97B99AB4}2016-2-17.pdf</v>
      </c>
      <c r="H4884">
        <v>2442</v>
      </c>
      <c r="I4884" t="str">
        <f>CONCATENATE("wget -O ",G4884," https://emdinspections.saccounty.net/document.aspx?id=",B4884,"&amp;type=application/pdf")</f>
        <v>wget -O FA0002853{676CF607-E464-44AA-9355-E5DD97B99AB4}2016-2-17.pdf https://emdinspections.saccounty.net/document.aspx?id={676CF607-E464-44AA-9355-E5DD97B99AB4}&amp;type=application/pdf</v>
      </c>
    </row>
    <row r="4885" spans="1:9" x14ac:dyDescent="0.35">
      <c r="H4885">
        <v>2442</v>
      </c>
      <c r="I4885" t="s">
        <v>10502</v>
      </c>
    </row>
    <row r="4886" spans="1:9" x14ac:dyDescent="0.35">
      <c r="A4886" t="s">
        <v>3733</v>
      </c>
      <c r="B4886" t="s">
        <v>3734</v>
      </c>
      <c r="C4886" s="1">
        <v>42429</v>
      </c>
      <c r="D4886" s="2">
        <f>MONTH(C4886)</f>
        <v>2</v>
      </c>
      <c r="E4886" s="2">
        <f>DAY(C4886)</f>
        <v>29</v>
      </c>
      <c r="F4886" s="2">
        <f>YEAR(C4886)</f>
        <v>2016</v>
      </c>
      <c r="G4886" t="str">
        <f>CONCATENATE(A4886,B4886,F4886,"-",D4886,"-",E4886,".pdf")</f>
        <v>FA0001977{676F33A1-BD32-4B30-9B1E-D24DF4380C7F}2016-2-29.pdf</v>
      </c>
      <c r="H4886">
        <v>2443</v>
      </c>
      <c r="I4886" t="str">
        <f>CONCATENATE("wget -O ",G4886," https://emdinspections.saccounty.net/document.aspx?id=",B4886,"&amp;type=application/pdf")</f>
        <v>wget -O FA0001977{676F33A1-BD32-4B30-9B1E-D24DF4380C7F}2016-2-29.pdf https://emdinspections.saccounty.net/document.aspx?id={676F33A1-BD32-4B30-9B1E-D24DF4380C7F}&amp;type=application/pdf</v>
      </c>
    </row>
    <row r="4887" spans="1:9" x14ac:dyDescent="0.35">
      <c r="H4887">
        <v>2443</v>
      </c>
      <c r="I4887" t="s">
        <v>10502</v>
      </c>
    </row>
    <row r="4888" spans="1:9" x14ac:dyDescent="0.35">
      <c r="A4888" t="s">
        <v>3043</v>
      </c>
      <c r="B4888" t="s">
        <v>3044</v>
      </c>
      <c r="C4888" s="1">
        <v>42474</v>
      </c>
      <c r="D4888" s="2">
        <f>MONTH(C4888)</f>
        <v>4</v>
      </c>
      <c r="E4888" s="2">
        <f>DAY(C4888)</f>
        <v>14</v>
      </c>
      <c r="F4888" s="2">
        <f>YEAR(C4888)</f>
        <v>2016</v>
      </c>
      <c r="G4888" t="str">
        <f>CONCATENATE(A4888,B4888,F4888,"-",D4888,"-",E4888,".pdf")</f>
        <v>FA0045776{6774FB67-66F4-4F4C-B8C2-0FCBA59F26F9}2016-4-14.pdf</v>
      </c>
      <c r="H4888">
        <v>2444</v>
      </c>
      <c r="I4888" t="str">
        <f>CONCATENATE("wget -O ",G4888," https://emdinspections.saccounty.net/document.aspx?id=",B4888,"&amp;type=application/pdf")</f>
        <v>wget -O FA0045776{6774FB67-66F4-4F4C-B8C2-0FCBA59F26F9}2016-4-14.pdf https://emdinspections.saccounty.net/document.aspx?id={6774FB67-66F4-4F4C-B8C2-0FCBA59F26F9}&amp;type=application/pdf</v>
      </c>
    </row>
    <row r="4889" spans="1:9" x14ac:dyDescent="0.35">
      <c r="H4889">
        <v>2444</v>
      </c>
      <c r="I4889" t="s">
        <v>10502</v>
      </c>
    </row>
    <row r="4890" spans="1:9" x14ac:dyDescent="0.35">
      <c r="A4890" t="s">
        <v>9363</v>
      </c>
      <c r="B4890" t="s">
        <v>9364</v>
      </c>
      <c r="C4890" s="1">
        <v>42452</v>
      </c>
      <c r="D4890" s="2">
        <f>MONTH(C4890)</f>
        <v>3</v>
      </c>
      <c r="E4890" s="2">
        <f>DAY(C4890)</f>
        <v>23</v>
      </c>
      <c r="F4890" s="2">
        <f>YEAR(C4890)</f>
        <v>2016</v>
      </c>
      <c r="G4890" t="str">
        <f>CONCATENATE(A4890,B4890,F4890,"-",D4890,"-",E4890,".pdf")</f>
        <v>FA0004311{67802354-D47B-4C73-8672-CE49DD6AF456}2016-3-23.pdf</v>
      </c>
      <c r="H4890">
        <v>2445</v>
      </c>
      <c r="I4890" t="str">
        <f>CONCATENATE("wget -O ",G4890," https://emdinspections.saccounty.net/document.aspx?id=",B4890,"&amp;type=application/pdf")</f>
        <v>wget -O FA0004311{67802354-D47B-4C73-8672-CE49DD6AF456}2016-3-23.pdf https://emdinspections.saccounty.net/document.aspx?id={67802354-D47B-4C73-8672-CE49DD6AF456}&amp;type=application/pdf</v>
      </c>
    </row>
    <row r="4891" spans="1:9" x14ac:dyDescent="0.35">
      <c r="H4891">
        <v>2445</v>
      </c>
      <c r="I4891" t="s">
        <v>10502</v>
      </c>
    </row>
    <row r="4892" spans="1:9" x14ac:dyDescent="0.35">
      <c r="A4892" t="s">
        <v>4274</v>
      </c>
      <c r="B4892" t="s">
        <v>8759</v>
      </c>
      <c r="C4892" s="1">
        <v>42301</v>
      </c>
      <c r="D4892" s="2">
        <f>MONTH(C4892)</f>
        <v>10</v>
      </c>
      <c r="E4892" s="2">
        <f>DAY(C4892)</f>
        <v>24</v>
      </c>
      <c r="F4892" s="2">
        <f>YEAR(C4892)</f>
        <v>2015</v>
      </c>
      <c r="G4892" t="str">
        <f>CONCATENATE(A4892,B4892,F4892,"-",D4892,"-",E4892,".pdf")</f>
        <v>FA0003235{6782DF51-D0EA-4F9C-BD6D-B9A24FDDB429}2015-10-24.pdf</v>
      </c>
      <c r="H4892">
        <v>2446</v>
      </c>
      <c r="I4892" t="str">
        <f>CONCATENATE("wget -O ",G4892," https://emdinspections.saccounty.net/document.aspx?id=",B4892,"&amp;type=application/pdf")</f>
        <v>wget -O FA0003235{6782DF51-D0EA-4F9C-BD6D-B9A24FDDB429}2015-10-24.pdf https://emdinspections.saccounty.net/document.aspx?id={6782DF51-D0EA-4F9C-BD6D-B9A24FDDB429}&amp;type=application/pdf</v>
      </c>
    </row>
    <row r="4893" spans="1:9" x14ac:dyDescent="0.35">
      <c r="H4893">
        <v>2446</v>
      </c>
      <c r="I4893" t="s">
        <v>10502</v>
      </c>
    </row>
    <row r="4894" spans="1:9" x14ac:dyDescent="0.35">
      <c r="A4894" t="s">
        <v>10008</v>
      </c>
      <c r="B4894" t="s">
        <v>10009</v>
      </c>
      <c r="C4894" s="1">
        <v>42446</v>
      </c>
      <c r="D4894" s="2">
        <f>MONTH(C4894)</f>
        <v>3</v>
      </c>
      <c r="E4894" s="2">
        <f>DAY(C4894)</f>
        <v>17</v>
      </c>
      <c r="F4894" s="2">
        <f>YEAR(C4894)</f>
        <v>2016</v>
      </c>
      <c r="G4894" t="str">
        <f>CONCATENATE(A4894,B4894,F4894,"-",D4894,"-",E4894,".pdf")</f>
        <v>FA0031282{67866B8B-CD7A-420F-A64A-0F550CD77068}2016-3-17.pdf</v>
      </c>
      <c r="H4894">
        <v>2447</v>
      </c>
      <c r="I4894" t="str">
        <f>CONCATENATE("wget -O ",G4894," https://emdinspections.saccounty.net/document.aspx?id=",B4894,"&amp;type=application/pdf")</f>
        <v>wget -O FA0031282{67866B8B-CD7A-420F-A64A-0F550CD77068}2016-3-17.pdf https://emdinspections.saccounty.net/document.aspx?id={67866B8B-CD7A-420F-A64A-0F550CD77068}&amp;type=application/pdf</v>
      </c>
    </row>
    <row r="4895" spans="1:9" x14ac:dyDescent="0.35">
      <c r="H4895">
        <v>2447</v>
      </c>
      <c r="I4895" t="s">
        <v>10502</v>
      </c>
    </row>
    <row r="4896" spans="1:9" x14ac:dyDescent="0.35">
      <c r="A4896" t="s">
        <v>9304</v>
      </c>
      <c r="B4896" t="s">
        <v>9305</v>
      </c>
      <c r="C4896" s="1">
        <v>42474</v>
      </c>
      <c r="D4896" s="2">
        <f>MONTH(C4896)</f>
        <v>4</v>
      </c>
      <c r="E4896" s="2">
        <f>DAY(C4896)</f>
        <v>14</v>
      </c>
      <c r="F4896" s="2">
        <f>YEAR(C4896)</f>
        <v>2016</v>
      </c>
      <c r="G4896" t="str">
        <f>CONCATENATE(A4896,B4896,F4896,"-",D4896,"-",E4896,".pdf")</f>
        <v>FA0003909{6788E525-F0BA-4C85-B82F-46129C96AD9C}2016-4-14.pdf</v>
      </c>
      <c r="H4896">
        <v>2448</v>
      </c>
      <c r="I4896" t="str">
        <f>CONCATENATE("wget -O ",G4896," https://emdinspections.saccounty.net/document.aspx?id=",B4896,"&amp;type=application/pdf")</f>
        <v>wget -O FA0003909{6788E525-F0BA-4C85-B82F-46129C96AD9C}2016-4-14.pdf https://emdinspections.saccounty.net/document.aspx?id={6788E525-F0BA-4C85-B82F-46129C96AD9C}&amp;type=application/pdf</v>
      </c>
    </row>
    <row r="4897" spans="1:9" x14ac:dyDescent="0.35">
      <c r="H4897">
        <v>2448</v>
      </c>
      <c r="I4897" t="s">
        <v>10502</v>
      </c>
    </row>
    <row r="4898" spans="1:9" x14ac:dyDescent="0.35">
      <c r="A4898" t="s">
        <v>7840</v>
      </c>
      <c r="B4898" t="s">
        <v>7841</v>
      </c>
      <c r="C4898" s="1">
        <v>42472</v>
      </c>
      <c r="D4898" s="2">
        <f>MONTH(C4898)</f>
        <v>4</v>
      </c>
      <c r="E4898" s="2">
        <f>DAY(C4898)</f>
        <v>12</v>
      </c>
      <c r="F4898" s="2">
        <f>YEAR(C4898)</f>
        <v>2016</v>
      </c>
      <c r="G4898" t="str">
        <f>CONCATENATE(A4898,B4898,F4898,"-",D4898,"-",E4898,".pdf")</f>
        <v>FA0002223{67A7F10C-7DE2-4D5B-947D-136BE4BDBE1D}2016-4-12.pdf</v>
      </c>
      <c r="H4898">
        <v>2449</v>
      </c>
      <c r="I4898" t="str">
        <f>CONCATENATE("wget -O ",G4898," https://emdinspections.saccounty.net/document.aspx?id=",B4898,"&amp;type=application/pdf")</f>
        <v>wget -O FA0002223{67A7F10C-7DE2-4D5B-947D-136BE4BDBE1D}2016-4-12.pdf https://emdinspections.saccounty.net/document.aspx?id={67A7F10C-7DE2-4D5B-947D-136BE4BDBE1D}&amp;type=application/pdf</v>
      </c>
    </row>
    <row r="4899" spans="1:9" x14ac:dyDescent="0.35">
      <c r="H4899">
        <v>2449</v>
      </c>
      <c r="I4899" t="s">
        <v>10502</v>
      </c>
    </row>
    <row r="4900" spans="1:9" x14ac:dyDescent="0.35">
      <c r="A4900" t="s">
        <v>7744</v>
      </c>
      <c r="B4900" t="s">
        <v>7745</v>
      </c>
      <c r="C4900" s="1">
        <v>42377</v>
      </c>
      <c r="D4900" s="2">
        <f>MONTH(C4900)</f>
        <v>1</v>
      </c>
      <c r="E4900" s="2">
        <f>DAY(C4900)</f>
        <v>8</v>
      </c>
      <c r="F4900" s="2">
        <f>YEAR(C4900)</f>
        <v>2016</v>
      </c>
      <c r="G4900" t="str">
        <f>CONCATENATE(A4900,B4900,F4900,"-",D4900,"-",E4900,".pdf")</f>
        <v>FA0001163{67AABAEF-BFD6-4E18-8BDE-5053CF74733A}2016-1-8.pdf</v>
      </c>
      <c r="H4900">
        <v>2450</v>
      </c>
      <c r="I4900" t="str">
        <f>CONCATENATE("wget -O ",G4900," https://emdinspections.saccounty.net/document.aspx?id=",B4900,"&amp;type=application/pdf")</f>
        <v>wget -O FA0001163{67AABAEF-BFD6-4E18-8BDE-5053CF74733A}2016-1-8.pdf https://emdinspections.saccounty.net/document.aspx?id={67AABAEF-BFD6-4E18-8BDE-5053CF74733A}&amp;type=application/pdf</v>
      </c>
    </row>
    <row r="4901" spans="1:9" x14ac:dyDescent="0.35">
      <c r="H4901">
        <v>2450</v>
      </c>
      <c r="I4901" t="s">
        <v>10502</v>
      </c>
    </row>
    <row r="4902" spans="1:9" x14ac:dyDescent="0.35">
      <c r="A4902" t="s">
        <v>1254</v>
      </c>
      <c r="B4902" t="s">
        <v>1255</v>
      </c>
      <c r="C4902" s="1">
        <v>42425</v>
      </c>
      <c r="D4902" s="2">
        <f>MONTH(C4902)</f>
        <v>2</v>
      </c>
      <c r="E4902" s="2">
        <f>DAY(C4902)</f>
        <v>25</v>
      </c>
      <c r="F4902" s="2">
        <f>YEAR(C4902)</f>
        <v>2016</v>
      </c>
      <c r="G4902" t="str">
        <f>CONCATENATE(A4902,B4902,F4902,"-",D4902,"-",E4902,".pdf")</f>
        <v>FA0002593{67B1C6C4-E321-4E10-AD0A-B08E89ABAE0F}2016-2-25.pdf</v>
      </c>
      <c r="H4902">
        <v>2451</v>
      </c>
      <c r="I4902" t="str">
        <f>CONCATENATE("wget -O ",G4902," https://emdinspections.saccounty.net/document.aspx?id=",B4902,"&amp;type=application/pdf")</f>
        <v>wget -O FA0002593{67B1C6C4-E321-4E10-AD0A-B08E89ABAE0F}2016-2-25.pdf https://emdinspections.saccounty.net/document.aspx?id={67B1C6C4-E321-4E10-AD0A-B08E89ABAE0F}&amp;type=application/pdf</v>
      </c>
    </row>
    <row r="4903" spans="1:9" x14ac:dyDescent="0.35">
      <c r="H4903">
        <v>2451</v>
      </c>
      <c r="I4903" t="s">
        <v>10502</v>
      </c>
    </row>
    <row r="4904" spans="1:9" x14ac:dyDescent="0.35">
      <c r="A4904" t="s">
        <v>6530</v>
      </c>
      <c r="B4904" t="s">
        <v>6531</v>
      </c>
      <c r="C4904" s="1">
        <v>42430</v>
      </c>
      <c r="D4904" s="2">
        <f>MONTH(C4904)</f>
        <v>3</v>
      </c>
      <c r="E4904" s="2">
        <f>DAY(C4904)</f>
        <v>1</v>
      </c>
      <c r="F4904" s="2">
        <f>YEAR(C4904)</f>
        <v>2016</v>
      </c>
      <c r="G4904" t="str">
        <f>CONCATENATE(A4904,B4904,F4904,"-",D4904,"-",E4904,".pdf")</f>
        <v>FA0018242{67B5238D-0D66-4E4D-BEB9-2738EFAD86A1}2016-3-1.pdf</v>
      </c>
      <c r="H4904">
        <v>2452</v>
      </c>
      <c r="I4904" t="str">
        <f>CONCATENATE("wget -O ",G4904," https://emdinspections.saccounty.net/document.aspx?id=",B4904,"&amp;type=application/pdf")</f>
        <v>wget -O FA0018242{67B5238D-0D66-4E4D-BEB9-2738EFAD86A1}2016-3-1.pdf https://emdinspections.saccounty.net/document.aspx?id={67B5238D-0D66-4E4D-BEB9-2738EFAD86A1}&amp;type=application/pdf</v>
      </c>
    </row>
    <row r="4905" spans="1:9" x14ac:dyDescent="0.35">
      <c r="H4905">
        <v>2452</v>
      </c>
      <c r="I4905" t="s">
        <v>10502</v>
      </c>
    </row>
    <row r="4906" spans="1:9" x14ac:dyDescent="0.35">
      <c r="A4906" t="s">
        <v>5958</v>
      </c>
      <c r="B4906" t="s">
        <v>5959</v>
      </c>
      <c r="C4906" s="1">
        <v>42423</v>
      </c>
      <c r="D4906" s="2">
        <f>MONTH(C4906)</f>
        <v>2</v>
      </c>
      <c r="E4906" s="2">
        <f>DAY(C4906)</f>
        <v>23</v>
      </c>
      <c r="F4906" s="2">
        <f>YEAR(C4906)</f>
        <v>2016</v>
      </c>
      <c r="G4906" t="str">
        <f>CONCATENATE(A4906,B4906,F4906,"-",D4906,"-",E4906,".pdf")</f>
        <v>FA0012479{67BE27FC-777E-40A0-8CDC-7BBB9C61252C}2016-2-23.pdf</v>
      </c>
      <c r="H4906">
        <v>2453</v>
      </c>
      <c r="I4906" t="str">
        <f>CONCATENATE("wget -O ",G4906," https://emdinspections.saccounty.net/document.aspx?id=",B4906,"&amp;type=application/pdf")</f>
        <v>wget -O FA0012479{67BE27FC-777E-40A0-8CDC-7BBB9C61252C}2016-2-23.pdf https://emdinspections.saccounty.net/document.aspx?id={67BE27FC-777E-40A0-8CDC-7BBB9C61252C}&amp;type=application/pdf</v>
      </c>
    </row>
    <row r="4907" spans="1:9" x14ac:dyDescent="0.35">
      <c r="H4907">
        <v>2453</v>
      </c>
      <c r="I4907" t="s">
        <v>10502</v>
      </c>
    </row>
    <row r="4908" spans="1:9" x14ac:dyDescent="0.35">
      <c r="A4908" t="s">
        <v>1943</v>
      </c>
      <c r="B4908" t="s">
        <v>1944</v>
      </c>
      <c r="C4908" s="1">
        <v>42395</v>
      </c>
      <c r="D4908" s="2">
        <f>MONTH(C4908)</f>
        <v>1</v>
      </c>
      <c r="E4908" s="2">
        <f>DAY(C4908)</f>
        <v>26</v>
      </c>
      <c r="F4908" s="2">
        <f>YEAR(C4908)</f>
        <v>2016</v>
      </c>
      <c r="G4908" t="str">
        <f>CONCATENATE(A4908,B4908,F4908,"-",D4908,"-",E4908,".pdf")</f>
        <v>FA0014186{67C7A60B-8B1B-4AB9-87ED-BB5D23A7BE4D}2016-1-26.pdf</v>
      </c>
      <c r="H4908">
        <v>2454</v>
      </c>
      <c r="I4908" t="str">
        <f>CONCATENATE("wget -O ",G4908," https://emdinspections.saccounty.net/document.aspx?id=",B4908,"&amp;type=application/pdf")</f>
        <v>wget -O FA0014186{67C7A60B-8B1B-4AB9-87ED-BB5D23A7BE4D}2016-1-26.pdf https://emdinspections.saccounty.net/document.aspx?id={67C7A60B-8B1B-4AB9-87ED-BB5D23A7BE4D}&amp;type=application/pdf</v>
      </c>
    </row>
    <row r="4909" spans="1:9" x14ac:dyDescent="0.35">
      <c r="H4909">
        <v>2454</v>
      </c>
      <c r="I4909" t="s">
        <v>10502</v>
      </c>
    </row>
    <row r="4910" spans="1:9" x14ac:dyDescent="0.35">
      <c r="A4910" t="s">
        <v>3820</v>
      </c>
      <c r="B4910" t="s">
        <v>3821</v>
      </c>
      <c r="C4910" s="1">
        <v>42431</v>
      </c>
      <c r="D4910" s="2">
        <f>MONTH(C4910)</f>
        <v>3</v>
      </c>
      <c r="E4910" s="2">
        <f>DAY(C4910)</f>
        <v>2</v>
      </c>
      <c r="F4910" s="2">
        <f>YEAR(C4910)</f>
        <v>2016</v>
      </c>
      <c r="G4910" t="str">
        <f>CONCATENATE(A4910,B4910,F4910,"-",D4910,"-",E4910,".pdf")</f>
        <v>FA0002094{67D443C9-14AD-4554-847B-216390B0141B}2016-3-2.pdf</v>
      </c>
      <c r="H4910">
        <v>2455</v>
      </c>
      <c r="I4910" t="str">
        <f>CONCATENATE("wget -O ",G4910," https://emdinspections.saccounty.net/document.aspx?id=",B4910,"&amp;type=application/pdf")</f>
        <v>wget -O FA0002094{67D443C9-14AD-4554-847B-216390B0141B}2016-3-2.pdf https://emdinspections.saccounty.net/document.aspx?id={67D443C9-14AD-4554-847B-216390B0141B}&amp;type=application/pdf</v>
      </c>
    </row>
    <row r="4911" spans="1:9" x14ac:dyDescent="0.35">
      <c r="H4911">
        <v>2455</v>
      </c>
      <c r="I4911" t="s">
        <v>10502</v>
      </c>
    </row>
    <row r="4912" spans="1:9" x14ac:dyDescent="0.35">
      <c r="A4912" t="s">
        <v>8212</v>
      </c>
      <c r="B4912" t="s">
        <v>8213</v>
      </c>
      <c r="C4912" s="1">
        <v>42418</v>
      </c>
      <c r="D4912" s="2">
        <f>MONTH(C4912)</f>
        <v>2</v>
      </c>
      <c r="E4912" s="2">
        <f>DAY(C4912)</f>
        <v>18</v>
      </c>
      <c r="F4912" s="2">
        <f>YEAR(C4912)</f>
        <v>2016</v>
      </c>
      <c r="G4912" t="str">
        <f>CONCATENATE(A4912,B4912,F4912,"-",D4912,"-",E4912,".pdf")</f>
        <v>FA0007083{67DB2A21-383A-4EBD-A4C5-4BDF2B3C6A9C}2016-2-18.pdf</v>
      </c>
      <c r="H4912">
        <v>2456</v>
      </c>
      <c r="I4912" t="str">
        <f>CONCATENATE("wget -O ",G4912," https://emdinspections.saccounty.net/document.aspx?id=",B4912,"&amp;type=application/pdf")</f>
        <v>wget -O FA0007083{67DB2A21-383A-4EBD-A4C5-4BDF2B3C6A9C}2016-2-18.pdf https://emdinspections.saccounty.net/document.aspx?id={67DB2A21-383A-4EBD-A4C5-4BDF2B3C6A9C}&amp;type=application/pdf</v>
      </c>
    </row>
    <row r="4913" spans="1:9" x14ac:dyDescent="0.35">
      <c r="H4913">
        <v>2456</v>
      </c>
      <c r="I4913" t="s">
        <v>10502</v>
      </c>
    </row>
    <row r="4914" spans="1:9" x14ac:dyDescent="0.35">
      <c r="A4914" t="s">
        <v>4437</v>
      </c>
      <c r="B4914" t="s">
        <v>4439</v>
      </c>
      <c r="C4914" s="1">
        <v>42387</v>
      </c>
      <c r="D4914" s="2">
        <f>MONTH(C4914)</f>
        <v>1</v>
      </c>
      <c r="E4914" s="2">
        <f>DAY(C4914)</f>
        <v>18</v>
      </c>
      <c r="F4914" s="2">
        <f>YEAR(C4914)</f>
        <v>2016</v>
      </c>
      <c r="G4914" t="str">
        <f>CONCATENATE(A4914,B4914,F4914,"-",D4914,"-",E4914,".pdf")</f>
        <v>FA0003505{67DDA6B0-A11B-4755-9A4C-42F5B8EF9E03}2016-1-18.pdf</v>
      </c>
      <c r="H4914">
        <v>2457</v>
      </c>
      <c r="I4914" t="str">
        <f>CONCATENATE("wget -O ",G4914," https://emdinspections.saccounty.net/document.aspx?id=",B4914,"&amp;type=application/pdf")</f>
        <v>wget -O FA0003505{67DDA6B0-A11B-4755-9A4C-42F5B8EF9E03}2016-1-18.pdf https://emdinspections.saccounty.net/document.aspx?id={67DDA6B0-A11B-4755-9A4C-42F5B8EF9E03}&amp;type=application/pdf</v>
      </c>
    </row>
    <row r="4915" spans="1:9" x14ac:dyDescent="0.35">
      <c r="H4915">
        <v>2457</v>
      </c>
      <c r="I4915" t="s">
        <v>10502</v>
      </c>
    </row>
    <row r="4916" spans="1:9" x14ac:dyDescent="0.35">
      <c r="A4916" t="s">
        <v>1038</v>
      </c>
      <c r="B4916" t="s">
        <v>5675</v>
      </c>
      <c r="C4916" s="1">
        <v>42459</v>
      </c>
      <c r="D4916" s="2">
        <f>MONTH(C4916)</f>
        <v>3</v>
      </c>
      <c r="E4916" s="2">
        <f>DAY(C4916)</f>
        <v>30</v>
      </c>
      <c r="F4916" s="2">
        <f>YEAR(C4916)</f>
        <v>2016</v>
      </c>
      <c r="G4916" t="str">
        <f>CONCATENATE(A4916,B4916,F4916,"-",D4916,"-",E4916,".pdf")</f>
        <v>FA0006613{67E7EA10-A579-42FE-BD54-458690AFDAD4}2016-3-30.pdf</v>
      </c>
      <c r="H4916">
        <v>2458</v>
      </c>
      <c r="I4916" t="str">
        <f>CONCATENATE("wget -O ",G4916," https://emdinspections.saccounty.net/document.aspx?id=",B4916,"&amp;type=application/pdf")</f>
        <v>wget -O FA0006613{67E7EA10-A579-42FE-BD54-458690AFDAD4}2016-3-30.pdf https://emdinspections.saccounty.net/document.aspx?id={67E7EA10-A579-42FE-BD54-458690AFDAD4}&amp;type=application/pdf</v>
      </c>
    </row>
    <row r="4917" spans="1:9" x14ac:dyDescent="0.35">
      <c r="H4917">
        <v>2458</v>
      </c>
      <c r="I4917" t="s">
        <v>10502</v>
      </c>
    </row>
    <row r="4918" spans="1:9" x14ac:dyDescent="0.35">
      <c r="A4918" t="s">
        <v>7510</v>
      </c>
      <c r="B4918" t="s">
        <v>7511</v>
      </c>
      <c r="C4918" s="1">
        <v>42403</v>
      </c>
      <c r="D4918" s="2">
        <f>MONTH(C4918)</f>
        <v>2</v>
      </c>
      <c r="E4918" s="2">
        <f>DAY(C4918)</f>
        <v>3</v>
      </c>
      <c r="F4918" s="2">
        <f>YEAR(C4918)</f>
        <v>2016</v>
      </c>
      <c r="G4918" t="str">
        <f>CONCATENATE(A4918,B4918,F4918,"-",D4918,"-",E4918,".pdf")</f>
        <v>FA0046706{6834DF73-CFE7-4B21-B67A-8653607CAD52}2016-2-3.pdf</v>
      </c>
      <c r="H4918">
        <v>2459</v>
      </c>
      <c r="I4918" t="str">
        <f>CONCATENATE("wget -O ",G4918," https://emdinspections.saccounty.net/document.aspx?id=",B4918,"&amp;type=application/pdf")</f>
        <v>wget -O FA0046706{6834DF73-CFE7-4B21-B67A-8653607CAD52}2016-2-3.pdf https://emdinspections.saccounty.net/document.aspx?id={6834DF73-CFE7-4B21-B67A-8653607CAD52}&amp;type=application/pdf</v>
      </c>
    </row>
    <row r="4919" spans="1:9" x14ac:dyDescent="0.35">
      <c r="H4919">
        <v>2459</v>
      </c>
      <c r="I4919" t="s">
        <v>10502</v>
      </c>
    </row>
    <row r="4920" spans="1:9" x14ac:dyDescent="0.35">
      <c r="A4920" t="s">
        <v>5275</v>
      </c>
      <c r="B4920" t="s">
        <v>5276</v>
      </c>
      <c r="C4920" s="1">
        <v>42401</v>
      </c>
      <c r="D4920" s="2">
        <f>MONTH(C4920)</f>
        <v>2</v>
      </c>
      <c r="E4920" s="2">
        <f>DAY(C4920)</f>
        <v>1</v>
      </c>
      <c r="F4920" s="2">
        <f>YEAR(C4920)</f>
        <v>2016</v>
      </c>
      <c r="G4920" t="str">
        <f>CONCATENATE(A4920,B4920,F4920,"-",D4920,"-",E4920,".pdf")</f>
        <v>FA0005444{683B1EF2-55FB-48DC-93EA-9AE393516539}2016-2-1.pdf</v>
      </c>
      <c r="H4920">
        <v>2460</v>
      </c>
      <c r="I4920" t="str">
        <f>CONCATENATE("wget -O ",G4920," https://emdinspections.saccounty.net/document.aspx?id=",B4920,"&amp;type=application/pdf")</f>
        <v>wget -O FA0005444{683B1EF2-55FB-48DC-93EA-9AE393516539}2016-2-1.pdf https://emdinspections.saccounty.net/document.aspx?id={683B1EF2-55FB-48DC-93EA-9AE393516539}&amp;type=application/pdf</v>
      </c>
    </row>
    <row r="4921" spans="1:9" x14ac:dyDescent="0.35">
      <c r="H4921">
        <v>2460</v>
      </c>
      <c r="I4921" t="s">
        <v>10502</v>
      </c>
    </row>
    <row r="4922" spans="1:9" x14ac:dyDescent="0.35">
      <c r="A4922" t="s">
        <v>3171</v>
      </c>
      <c r="B4922" t="s">
        <v>3172</v>
      </c>
      <c r="C4922" s="1">
        <v>42452</v>
      </c>
      <c r="D4922" s="2">
        <f>MONTH(C4922)</f>
        <v>3</v>
      </c>
      <c r="E4922" s="2">
        <f>DAY(C4922)</f>
        <v>23</v>
      </c>
      <c r="F4922" s="2">
        <f>YEAR(C4922)</f>
        <v>2016</v>
      </c>
      <c r="G4922" t="str">
        <f>CONCATENATE(A4922,B4922,F4922,"-",D4922,"-",E4922,".pdf")</f>
        <v>FA0048073{683CDF04-E141-406E-BA32-066504249ABB}2016-3-23.pdf</v>
      </c>
      <c r="H4922">
        <v>2461</v>
      </c>
      <c r="I4922" t="str">
        <f>CONCATENATE("wget -O ",G4922," https://emdinspections.saccounty.net/document.aspx?id=",B4922,"&amp;type=application/pdf")</f>
        <v>wget -O FA0048073{683CDF04-E141-406E-BA32-066504249ABB}2016-3-23.pdf https://emdinspections.saccounty.net/document.aspx?id={683CDF04-E141-406E-BA32-066504249ABB}&amp;type=application/pdf</v>
      </c>
    </row>
    <row r="4923" spans="1:9" x14ac:dyDescent="0.35">
      <c r="H4923">
        <v>2461</v>
      </c>
      <c r="I4923" t="s">
        <v>10502</v>
      </c>
    </row>
    <row r="4924" spans="1:9" x14ac:dyDescent="0.35">
      <c r="A4924" t="s">
        <v>9154</v>
      </c>
      <c r="B4924" t="s">
        <v>9155</v>
      </c>
      <c r="C4924" s="1">
        <v>42461</v>
      </c>
      <c r="D4924" s="2">
        <f>MONTH(C4924)</f>
        <v>4</v>
      </c>
      <c r="E4924" s="2">
        <f>DAY(C4924)</f>
        <v>1</v>
      </c>
      <c r="F4924" s="2">
        <f>YEAR(C4924)</f>
        <v>2016</v>
      </c>
      <c r="G4924" t="str">
        <f>CONCATENATE(A4924,B4924,F4924,"-",D4924,"-",E4924,".pdf")</f>
        <v>FA0002764{6844399A-66AB-4746-B750-3CB7ED178FCF}2016-4-1.pdf</v>
      </c>
      <c r="H4924">
        <v>2462</v>
      </c>
      <c r="I4924" t="str">
        <f>CONCATENATE("wget -O ",G4924," https://emdinspections.saccounty.net/document.aspx?id=",B4924,"&amp;type=application/pdf")</f>
        <v>wget -O FA0002764{6844399A-66AB-4746-B750-3CB7ED178FCF}2016-4-1.pdf https://emdinspections.saccounty.net/document.aspx?id={6844399A-66AB-4746-B750-3CB7ED178FCF}&amp;type=application/pdf</v>
      </c>
    </row>
    <row r="4925" spans="1:9" x14ac:dyDescent="0.35">
      <c r="H4925">
        <v>2462</v>
      </c>
      <c r="I4925" t="s">
        <v>10502</v>
      </c>
    </row>
    <row r="4926" spans="1:9" x14ac:dyDescent="0.35">
      <c r="A4926" t="s">
        <v>8331</v>
      </c>
      <c r="B4926" t="s">
        <v>8332</v>
      </c>
      <c r="C4926" s="1">
        <v>42438</v>
      </c>
      <c r="D4926" s="2">
        <f>MONTH(C4926)</f>
        <v>3</v>
      </c>
      <c r="E4926" s="2">
        <f>DAY(C4926)</f>
        <v>9</v>
      </c>
      <c r="F4926" s="2">
        <f>YEAR(C4926)</f>
        <v>2016</v>
      </c>
      <c r="G4926" t="str">
        <f>CONCATENATE(A4926,B4926,F4926,"-",D4926,"-",E4926,".pdf")</f>
        <v>FA0018881{684906EB-174A-4BCB-A325-C4A7E2331CA8}2016-3-9.pdf</v>
      </c>
      <c r="H4926">
        <v>2463</v>
      </c>
      <c r="I4926" t="str">
        <f>CONCATENATE("wget -O ",G4926," https://emdinspections.saccounty.net/document.aspx?id=",B4926,"&amp;type=application/pdf")</f>
        <v>wget -O FA0018881{684906EB-174A-4BCB-A325-C4A7E2331CA8}2016-3-9.pdf https://emdinspections.saccounty.net/document.aspx?id={684906EB-174A-4BCB-A325-C4A7E2331CA8}&amp;type=application/pdf</v>
      </c>
    </row>
    <row r="4927" spans="1:9" x14ac:dyDescent="0.35">
      <c r="H4927">
        <v>2463</v>
      </c>
      <c r="I4927" t="s">
        <v>10502</v>
      </c>
    </row>
    <row r="4928" spans="1:9" x14ac:dyDescent="0.35">
      <c r="A4928" t="s">
        <v>115</v>
      </c>
      <c r="B4928" t="s">
        <v>116</v>
      </c>
      <c r="C4928" s="1">
        <v>42468</v>
      </c>
      <c r="D4928" s="2">
        <f>MONTH(C4928)</f>
        <v>4</v>
      </c>
      <c r="E4928" s="2">
        <f>DAY(C4928)</f>
        <v>8</v>
      </c>
      <c r="F4928" s="2">
        <f>YEAR(C4928)</f>
        <v>2016</v>
      </c>
      <c r="G4928" t="str">
        <f>CONCATENATE(A4928,B4928,F4928,"-",D4928,"-",E4928,".pdf")</f>
        <v>FA0046538{68593C4A-A31E-4577-ADAE-01DB1B0E7C98}2016-4-8.pdf</v>
      </c>
      <c r="H4928">
        <v>2464</v>
      </c>
      <c r="I4928" t="str">
        <f>CONCATENATE("wget -O ",G4928," https://emdinspections.saccounty.net/document.aspx?id=",B4928,"&amp;type=application/pdf")</f>
        <v>wget -O FA0046538{68593C4A-A31E-4577-ADAE-01DB1B0E7C98}2016-4-8.pdf https://emdinspections.saccounty.net/document.aspx?id={68593C4A-A31E-4577-ADAE-01DB1B0E7C98}&amp;type=application/pdf</v>
      </c>
    </row>
    <row r="4929" spans="1:9" x14ac:dyDescent="0.35">
      <c r="H4929">
        <v>2464</v>
      </c>
      <c r="I4929" t="s">
        <v>10502</v>
      </c>
    </row>
    <row r="4930" spans="1:9" x14ac:dyDescent="0.35">
      <c r="A4930" t="s">
        <v>6653</v>
      </c>
      <c r="B4930" t="s">
        <v>6654</v>
      </c>
      <c r="C4930" s="1">
        <v>42418</v>
      </c>
      <c r="D4930" s="2">
        <f>MONTH(C4930)</f>
        <v>2</v>
      </c>
      <c r="E4930" s="2">
        <f>DAY(C4930)</f>
        <v>18</v>
      </c>
      <c r="F4930" s="2">
        <f>YEAR(C4930)</f>
        <v>2016</v>
      </c>
      <c r="G4930" t="str">
        <f>CONCATENATE(A4930,B4930,F4930,"-",D4930,"-",E4930,".pdf")</f>
        <v>FA0019268{686639CE-97AC-47F6-8580-8DC2ABFBF70E}2016-2-18.pdf</v>
      </c>
      <c r="H4930">
        <v>2465</v>
      </c>
      <c r="I4930" t="str">
        <f>CONCATENATE("wget -O ",G4930," https://emdinspections.saccounty.net/document.aspx?id=",B4930,"&amp;type=application/pdf")</f>
        <v>wget -O FA0019268{686639CE-97AC-47F6-8580-8DC2ABFBF70E}2016-2-18.pdf https://emdinspections.saccounty.net/document.aspx?id={686639CE-97AC-47F6-8580-8DC2ABFBF70E}&amp;type=application/pdf</v>
      </c>
    </row>
    <row r="4931" spans="1:9" x14ac:dyDescent="0.35">
      <c r="H4931">
        <v>2465</v>
      </c>
      <c r="I4931" t="s">
        <v>10502</v>
      </c>
    </row>
    <row r="4932" spans="1:9" x14ac:dyDescent="0.35">
      <c r="A4932" t="s">
        <v>6671</v>
      </c>
      <c r="B4932" t="s">
        <v>6672</v>
      </c>
      <c r="C4932" s="1">
        <v>42423</v>
      </c>
      <c r="D4932" s="2">
        <f>MONTH(C4932)</f>
        <v>2</v>
      </c>
      <c r="E4932" s="2">
        <f>DAY(C4932)</f>
        <v>23</v>
      </c>
      <c r="F4932" s="2">
        <f>YEAR(C4932)</f>
        <v>2016</v>
      </c>
      <c r="G4932" t="str">
        <f>CONCATENATE(A4932,B4932,F4932,"-",D4932,"-",E4932,".pdf")</f>
        <v>FA0019309{686854A0-5872-4305-A5B5-0251D4149D6E}2016-2-23.pdf</v>
      </c>
      <c r="H4932">
        <v>2466</v>
      </c>
      <c r="I4932" t="str">
        <f>CONCATENATE("wget -O ",G4932," https://emdinspections.saccounty.net/document.aspx?id=",B4932,"&amp;type=application/pdf")</f>
        <v>wget -O FA0019309{686854A0-5872-4305-A5B5-0251D4149D6E}2016-2-23.pdf https://emdinspections.saccounty.net/document.aspx?id={686854A0-5872-4305-A5B5-0251D4149D6E}&amp;type=application/pdf</v>
      </c>
    </row>
    <row r="4933" spans="1:9" x14ac:dyDescent="0.35">
      <c r="H4933">
        <v>2466</v>
      </c>
      <c r="I4933" t="s">
        <v>10502</v>
      </c>
    </row>
    <row r="4934" spans="1:9" x14ac:dyDescent="0.35">
      <c r="A4934" t="s">
        <v>10112</v>
      </c>
      <c r="B4934" t="s">
        <v>10113</v>
      </c>
      <c r="C4934" s="1">
        <v>42422</v>
      </c>
      <c r="D4934" s="2">
        <f>MONTH(C4934)</f>
        <v>2</v>
      </c>
      <c r="E4934" s="2">
        <f>DAY(C4934)</f>
        <v>22</v>
      </c>
      <c r="F4934" s="2">
        <f>YEAR(C4934)</f>
        <v>2016</v>
      </c>
      <c r="G4934" t="str">
        <f>CONCATENATE(A4934,B4934,F4934,"-",D4934,"-",E4934,".pdf")</f>
        <v>FA0032089{687470C4-FFC0-43D0-9931-C2B524C9617B}2016-2-22.pdf</v>
      </c>
      <c r="H4934">
        <v>2467</v>
      </c>
      <c r="I4934" t="str">
        <f>CONCATENATE("wget -O ",G4934," https://emdinspections.saccounty.net/document.aspx?id=",B4934,"&amp;type=application/pdf")</f>
        <v>wget -O FA0032089{687470C4-FFC0-43D0-9931-C2B524C9617B}2016-2-22.pdf https://emdinspections.saccounty.net/document.aspx?id={687470C4-FFC0-43D0-9931-C2B524C9617B}&amp;type=application/pdf</v>
      </c>
    </row>
    <row r="4935" spans="1:9" x14ac:dyDescent="0.35">
      <c r="H4935">
        <v>2467</v>
      </c>
      <c r="I4935" t="s">
        <v>10502</v>
      </c>
    </row>
    <row r="4936" spans="1:9" x14ac:dyDescent="0.35">
      <c r="A4936" t="s">
        <v>3053</v>
      </c>
      <c r="B4936" t="s">
        <v>3054</v>
      </c>
      <c r="C4936" s="1">
        <v>42431</v>
      </c>
      <c r="D4936" s="2">
        <f>MONTH(C4936)</f>
        <v>3</v>
      </c>
      <c r="E4936" s="2">
        <f>DAY(C4936)</f>
        <v>2</v>
      </c>
      <c r="F4936" s="2">
        <f>YEAR(C4936)</f>
        <v>2016</v>
      </c>
      <c r="G4936" t="str">
        <f>CONCATENATE(A4936,B4936,F4936,"-",D4936,"-",E4936,".pdf")</f>
        <v>FA0045942{6875CD91-2B3B-4BAE-936E-3E0835A8084E}2016-3-2.pdf</v>
      </c>
      <c r="H4936">
        <v>2468</v>
      </c>
      <c r="I4936" t="str">
        <f>CONCATENATE("wget -O ",G4936," https://emdinspections.saccounty.net/document.aspx?id=",B4936,"&amp;type=application/pdf")</f>
        <v>wget -O FA0045942{6875CD91-2B3B-4BAE-936E-3E0835A8084E}2016-3-2.pdf https://emdinspections.saccounty.net/document.aspx?id={6875CD91-2B3B-4BAE-936E-3E0835A8084E}&amp;type=application/pdf</v>
      </c>
    </row>
    <row r="4937" spans="1:9" x14ac:dyDescent="0.35">
      <c r="H4937">
        <v>2468</v>
      </c>
      <c r="I4937" t="s">
        <v>10502</v>
      </c>
    </row>
    <row r="4938" spans="1:9" x14ac:dyDescent="0.35">
      <c r="A4938" t="s">
        <v>127</v>
      </c>
      <c r="B4938" t="s">
        <v>128</v>
      </c>
      <c r="C4938" s="1">
        <v>42340</v>
      </c>
      <c r="D4938" s="2">
        <f>MONTH(C4938)</f>
        <v>12</v>
      </c>
      <c r="E4938" s="2">
        <f>DAY(C4938)</f>
        <v>2</v>
      </c>
      <c r="F4938" s="2">
        <f>YEAR(C4938)</f>
        <v>2015</v>
      </c>
      <c r="G4938" t="str">
        <f>CONCATENATE(A4938,B4938,F4938,"-",D4938,"-",E4938,".pdf")</f>
        <v>FA0002028{68770257-95B2-41FC-8F36-A688490FF822}2015-12-2.pdf</v>
      </c>
      <c r="H4938">
        <v>2469</v>
      </c>
      <c r="I4938" t="str">
        <f>CONCATENATE("wget -O ",G4938," https://emdinspections.saccounty.net/document.aspx?id=",B4938,"&amp;type=application/pdf")</f>
        <v>wget -O FA0002028{68770257-95B2-41FC-8F36-A688490FF822}2015-12-2.pdf https://emdinspections.saccounty.net/document.aspx?id={68770257-95B2-41FC-8F36-A688490FF822}&amp;type=application/pdf</v>
      </c>
    </row>
    <row r="4939" spans="1:9" x14ac:dyDescent="0.35">
      <c r="H4939">
        <v>2469</v>
      </c>
      <c r="I4939" t="s">
        <v>10502</v>
      </c>
    </row>
    <row r="4940" spans="1:9" x14ac:dyDescent="0.35">
      <c r="A4940" t="s">
        <v>5858</v>
      </c>
      <c r="B4940" t="s">
        <v>5859</v>
      </c>
      <c r="C4940" s="1">
        <v>42404</v>
      </c>
      <c r="D4940" s="2">
        <f>MONTH(C4940)</f>
        <v>2</v>
      </c>
      <c r="E4940" s="2">
        <f>DAY(C4940)</f>
        <v>4</v>
      </c>
      <c r="F4940" s="2">
        <f>YEAR(C4940)</f>
        <v>2016</v>
      </c>
      <c r="G4940" t="str">
        <f>CONCATENATE(A4940,B4940,F4940,"-",D4940,"-",E4940,".pdf")</f>
        <v>FA0007408{6894AC60-35FF-4797-8C86-16616FE11103}2016-2-4.pdf</v>
      </c>
      <c r="H4940">
        <v>2470</v>
      </c>
      <c r="I4940" t="str">
        <f>CONCATENATE("wget -O ",G4940," https://emdinspections.saccounty.net/document.aspx?id=",B4940,"&amp;type=application/pdf")</f>
        <v>wget -O FA0007408{6894AC60-35FF-4797-8C86-16616FE11103}2016-2-4.pdf https://emdinspections.saccounty.net/document.aspx?id={6894AC60-35FF-4797-8C86-16616FE11103}&amp;type=application/pdf</v>
      </c>
    </row>
    <row r="4941" spans="1:9" x14ac:dyDescent="0.35">
      <c r="H4941">
        <v>2470</v>
      </c>
      <c r="I4941" t="s">
        <v>10502</v>
      </c>
    </row>
    <row r="4942" spans="1:9" x14ac:dyDescent="0.35">
      <c r="A4942" t="s">
        <v>9241</v>
      </c>
      <c r="B4942" t="s">
        <v>9242</v>
      </c>
      <c r="C4942" s="1">
        <v>42387</v>
      </c>
      <c r="D4942" s="2">
        <f>MONTH(C4942)</f>
        <v>1</v>
      </c>
      <c r="E4942" s="2">
        <f>DAY(C4942)</f>
        <v>18</v>
      </c>
      <c r="F4942" s="2">
        <f>YEAR(C4942)</f>
        <v>2016</v>
      </c>
      <c r="G4942" t="str">
        <f>CONCATENATE(A4942,B4942,F4942,"-",D4942,"-",E4942,".pdf")</f>
        <v>FA0003402{689E3FC5-9DAC-45C1-9853-CC9B291499B0}2016-1-18.pdf</v>
      </c>
      <c r="H4942">
        <v>2471</v>
      </c>
      <c r="I4942" t="str">
        <f>CONCATENATE("wget -O ",G4942," https://emdinspections.saccounty.net/document.aspx?id=",B4942,"&amp;type=application/pdf")</f>
        <v>wget -O FA0003402{689E3FC5-9DAC-45C1-9853-CC9B291499B0}2016-1-18.pdf https://emdinspections.saccounty.net/document.aspx?id={689E3FC5-9DAC-45C1-9853-CC9B291499B0}&amp;type=application/pdf</v>
      </c>
    </row>
    <row r="4943" spans="1:9" x14ac:dyDescent="0.35">
      <c r="H4943">
        <v>2471</v>
      </c>
      <c r="I4943" t="s">
        <v>10502</v>
      </c>
    </row>
    <row r="4944" spans="1:9" x14ac:dyDescent="0.35">
      <c r="A4944" t="s">
        <v>5173</v>
      </c>
      <c r="B4944" t="s">
        <v>5174</v>
      </c>
      <c r="C4944" s="1">
        <v>42397</v>
      </c>
      <c r="D4944" s="2">
        <f>MONTH(C4944)</f>
        <v>1</v>
      </c>
      <c r="E4944" s="2">
        <f>DAY(C4944)</f>
        <v>28</v>
      </c>
      <c r="F4944" s="2">
        <f>YEAR(C4944)</f>
        <v>2016</v>
      </c>
      <c r="G4944" t="str">
        <f>CONCATENATE(A4944,B4944,F4944,"-",D4944,"-",E4944,".pdf")</f>
        <v>FA0005162{689EA59F-1FCF-4074-91ED-6329BE5FC7BC}2016-1-28.pdf</v>
      </c>
      <c r="H4944">
        <v>2472</v>
      </c>
      <c r="I4944" t="str">
        <f>CONCATENATE("wget -O ",G4944," https://emdinspections.saccounty.net/document.aspx?id=",B4944,"&amp;type=application/pdf")</f>
        <v>wget -O FA0005162{689EA59F-1FCF-4074-91ED-6329BE5FC7BC}2016-1-28.pdf https://emdinspections.saccounty.net/document.aspx?id={689EA59F-1FCF-4074-91ED-6329BE5FC7BC}&amp;type=application/pdf</v>
      </c>
    </row>
    <row r="4945" spans="1:9" x14ac:dyDescent="0.35">
      <c r="H4945">
        <v>2472</v>
      </c>
      <c r="I4945" t="s">
        <v>10502</v>
      </c>
    </row>
    <row r="4946" spans="1:9" x14ac:dyDescent="0.35">
      <c r="A4946" t="s">
        <v>2559</v>
      </c>
      <c r="B4946" t="s">
        <v>2560</v>
      </c>
      <c r="C4946" s="1">
        <v>42390</v>
      </c>
      <c r="D4946" s="2">
        <f>MONTH(C4946)</f>
        <v>1</v>
      </c>
      <c r="E4946" s="2">
        <f>DAY(C4946)</f>
        <v>21</v>
      </c>
      <c r="F4946" s="2">
        <f>YEAR(C4946)</f>
        <v>2016</v>
      </c>
      <c r="G4946" t="str">
        <f>CONCATENATE(A4946,B4946,F4946,"-",D4946,"-",E4946,".pdf")</f>
        <v>FA0031125{68A9BD93-5047-42AE-8E04-9696E7195B3F}2016-1-21.pdf</v>
      </c>
      <c r="H4946">
        <v>2473</v>
      </c>
      <c r="I4946" t="str">
        <f>CONCATENATE("wget -O ",G4946," https://emdinspections.saccounty.net/document.aspx?id=",B4946,"&amp;type=application/pdf")</f>
        <v>wget -O FA0031125{68A9BD93-5047-42AE-8E04-9696E7195B3F}2016-1-21.pdf https://emdinspections.saccounty.net/document.aspx?id={68A9BD93-5047-42AE-8E04-9696E7195B3F}&amp;type=application/pdf</v>
      </c>
    </row>
    <row r="4947" spans="1:9" x14ac:dyDescent="0.35">
      <c r="H4947">
        <v>2473</v>
      </c>
      <c r="I4947" t="s">
        <v>10502</v>
      </c>
    </row>
    <row r="4948" spans="1:9" x14ac:dyDescent="0.35">
      <c r="A4948" t="s">
        <v>4338</v>
      </c>
      <c r="B4948" t="s">
        <v>4339</v>
      </c>
      <c r="C4948" s="1">
        <v>42367</v>
      </c>
      <c r="D4948" s="2">
        <f>MONTH(C4948)</f>
        <v>12</v>
      </c>
      <c r="E4948" s="2">
        <f>DAY(C4948)</f>
        <v>29</v>
      </c>
      <c r="F4948" s="2">
        <f>YEAR(C4948)</f>
        <v>2015</v>
      </c>
      <c r="G4948" t="str">
        <f>CONCATENATE(A4948,B4948,F4948,"-",D4948,"-",E4948,".pdf")</f>
        <v>FA0003317{68AC223C-F778-47C4-8C0D-EDDBA42BF6E6}2015-12-29.pdf</v>
      </c>
      <c r="H4948">
        <v>2474</v>
      </c>
      <c r="I4948" t="str">
        <f>CONCATENATE("wget -O ",G4948," https://emdinspections.saccounty.net/document.aspx?id=",B4948,"&amp;type=application/pdf")</f>
        <v>wget -O FA0003317{68AC223C-F778-47C4-8C0D-EDDBA42BF6E6}2015-12-29.pdf https://emdinspections.saccounty.net/document.aspx?id={68AC223C-F778-47C4-8C0D-EDDBA42BF6E6}&amp;type=application/pdf</v>
      </c>
    </row>
    <row r="4949" spans="1:9" x14ac:dyDescent="0.35">
      <c r="H4949">
        <v>2474</v>
      </c>
      <c r="I4949" t="s">
        <v>10502</v>
      </c>
    </row>
    <row r="4950" spans="1:9" x14ac:dyDescent="0.35">
      <c r="A4950" t="s">
        <v>7962</v>
      </c>
      <c r="B4950" t="s">
        <v>7963</v>
      </c>
      <c r="C4950" s="1">
        <v>42396</v>
      </c>
      <c r="D4950" s="2">
        <f>MONTH(C4950)</f>
        <v>1</v>
      </c>
      <c r="E4950" s="2">
        <f>DAY(C4950)</f>
        <v>27</v>
      </c>
      <c r="F4950" s="2">
        <f>YEAR(C4950)</f>
        <v>2016</v>
      </c>
      <c r="G4950" t="str">
        <f>CONCATENATE(A4950,B4950,F4950,"-",D4950,"-",E4950,".pdf")</f>
        <v>FA0003667{68BC6E79-0FE7-4894-B639-2FC0CA3138CB}2016-1-27.pdf</v>
      </c>
      <c r="H4950">
        <v>2475</v>
      </c>
      <c r="I4950" t="str">
        <f>CONCATENATE("wget -O ",G4950," https://emdinspections.saccounty.net/document.aspx?id=",B4950,"&amp;type=application/pdf")</f>
        <v>wget -O FA0003667{68BC6E79-0FE7-4894-B639-2FC0CA3138CB}2016-1-27.pdf https://emdinspections.saccounty.net/document.aspx?id={68BC6E79-0FE7-4894-B639-2FC0CA3138CB}&amp;type=application/pdf</v>
      </c>
    </row>
    <row r="4951" spans="1:9" x14ac:dyDescent="0.35">
      <c r="H4951">
        <v>2475</v>
      </c>
      <c r="I4951" t="s">
        <v>10502</v>
      </c>
    </row>
    <row r="4952" spans="1:9" x14ac:dyDescent="0.35">
      <c r="A4952" t="s">
        <v>4043</v>
      </c>
      <c r="B4952" t="s">
        <v>4044</v>
      </c>
      <c r="C4952" s="1">
        <v>42438</v>
      </c>
      <c r="D4952" s="2">
        <f>MONTH(C4952)</f>
        <v>3</v>
      </c>
      <c r="E4952" s="2">
        <f>DAY(C4952)</f>
        <v>9</v>
      </c>
      <c r="F4952" s="2">
        <f>YEAR(C4952)</f>
        <v>2016</v>
      </c>
      <c r="G4952" t="str">
        <f>CONCATENATE(A4952,B4952,F4952,"-",D4952,"-",E4952,".pdf")</f>
        <v>FA0002737{68BD2400-1F92-4E18-9B49-0DDF514D76F9}2016-3-9.pdf</v>
      </c>
      <c r="H4952">
        <v>2476</v>
      </c>
      <c r="I4952" t="str">
        <f>CONCATENATE("wget -O ",G4952," https://emdinspections.saccounty.net/document.aspx?id=",B4952,"&amp;type=application/pdf")</f>
        <v>wget -O FA0002737{68BD2400-1F92-4E18-9B49-0DDF514D76F9}2016-3-9.pdf https://emdinspections.saccounty.net/document.aspx?id={68BD2400-1F92-4E18-9B49-0DDF514D76F9}&amp;type=application/pdf</v>
      </c>
    </row>
    <row r="4953" spans="1:9" x14ac:dyDescent="0.35">
      <c r="H4953">
        <v>2476</v>
      </c>
      <c r="I4953" t="s">
        <v>10502</v>
      </c>
    </row>
    <row r="4954" spans="1:9" x14ac:dyDescent="0.35">
      <c r="A4954" t="s">
        <v>4839</v>
      </c>
      <c r="B4954" t="s">
        <v>4840</v>
      </c>
      <c r="C4954" s="1">
        <v>42453</v>
      </c>
      <c r="D4954" s="2">
        <f>MONTH(C4954)</f>
        <v>3</v>
      </c>
      <c r="E4954" s="2">
        <f>DAY(C4954)</f>
        <v>24</v>
      </c>
      <c r="F4954" s="2">
        <f>YEAR(C4954)</f>
        <v>2016</v>
      </c>
      <c r="G4954" t="str">
        <f>CONCATENATE(A4954,B4954,F4954,"-",D4954,"-",E4954,".pdf")</f>
        <v>FA0004355{68DE1EED-2407-4859-AE8F-0E1BB5EACDAB}2016-3-24.pdf</v>
      </c>
      <c r="H4954">
        <v>2477</v>
      </c>
      <c r="I4954" t="str">
        <f>CONCATENATE("wget -O ",G4954," https://emdinspections.saccounty.net/document.aspx?id=",B4954,"&amp;type=application/pdf")</f>
        <v>wget -O FA0004355{68DE1EED-2407-4859-AE8F-0E1BB5EACDAB}2016-3-24.pdf https://emdinspections.saccounty.net/document.aspx?id={68DE1EED-2407-4859-AE8F-0E1BB5EACDAB}&amp;type=application/pdf</v>
      </c>
    </row>
    <row r="4955" spans="1:9" x14ac:dyDescent="0.35">
      <c r="H4955">
        <v>2477</v>
      </c>
      <c r="I4955" t="s">
        <v>10502</v>
      </c>
    </row>
    <row r="4956" spans="1:9" x14ac:dyDescent="0.35">
      <c r="A4956" t="s">
        <v>6129</v>
      </c>
      <c r="B4956" t="s">
        <v>6130</v>
      </c>
      <c r="C4956" s="1">
        <v>42432</v>
      </c>
      <c r="D4956" s="2">
        <f>MONTH(C4956)</f>
        <v>3</v>
      </c>
      <c r="E4956" s="2">
        <f>DAY(C4956)</f>
        <v>3</v>
      </c>
      <c r="F4956" s="2">
        <f>YEAR(C4956)</f>
        <v>2016</v>
      </c>
      <c r="G4956" t="str">
        <f>CONCATENATE(A4956,B4956,F4956,"-",D4956,"-",E4956,".pdf")</f>
        <v>FA0014076{690233B2-1BF4-41AF-BBFB-D4B85CC0CDD4}2016-3-3.pdf</v>
      </c>
      <c r="H4956">
        <v>2478</v>
      </c>
      <c r="I4956" t="str">
        <f>CONCATENATE("wget -O ",G4956," https://emdinspections.saccounty.net/document.aspx?id=",B4956,"&amp;type=application/pdf")</f>
        <v>wget -O FA0014076{690233B2-1BF4-41AF-BBFB-D4B85CC0CDD4}2016-3-3.pdf https://emdinspections.saccounty.net/document.aspx?id={690233B2-1BF4-41AF-BBFB-D4B85CC0CDD4}&amp;type=application/pdf</v>
      </c>
    </row>
    <row r="4957" spans="1:9" x14ac:dyDescent="0.35">
      <c r="H4957">
        <v>2478</v>
      </c>
      <c r="I4957" t="s">
        <v>10502</v>
      </c>
    </row>
    <row r="4958" spans="1:9" x14ac:dyDescent="0.35">
      <c r="A4958" t="s">
        <v>626</v>
      </c>
      <c r="B4958" t="s">
        <v>5217</v>
      </c>
      <c r="C4958" s="1">
        <v>42310</v>
      </c>
      <c r="D4958" s="2">
        <f>MONTH(C4958)</f>
        <v>11</v>
      </c>
      <c r="E4958" s="2">
        <f>DAY(C4958)</f>
        <v>2</v>
      </c>
      <c r="F4958" s="2">
        <f>YEAR(C4958)</f>
        <v>2015</v>
      </c>
      <c r="G4958" t="str">
        <f>CONCATENATE(A4958,B4958,F4958,"-",D4958,"-",E4958,".pdf")</f>
        <v>FA0005356{69327E3A-5D5F-40A9-AEC6-4873AEC408AE}2015-11-2.pdf</v>
      </c>
      <c r="H4958">
        <v>2479</v>
      </c>
      <c r="I4958" t="str">
        <f>CONCATENATE("wget -O ",G4958," https://emdinspections.saccounty.net/document.aspx?id=",B4958,"&amp;type=application/pdf")</f>
        <v>wget -O FA0005356{69327E3A-5D5F-40A9-AEC6-4873AEC408AE}2015-11-2.pdf https://emdinspections.saccounty.net/document.aspx?id={69327E3A-5D5F-40A9-AEC6-4873AEC408AE}&amp;type=application/pdf</v>
      </c>
    </row>
    <row r="4959" spans="1:9" x14ac:dyDescent="0.35">
      <c r="H4959">
        <v>2479</v>
      </c>
      <c r="I4959" t="s">
        <v>10502</v>
      </c>
    </row>
    <row r="4960" spans="1:9" x14ac:dyDescent="0.35">
      <c r="A4960" t="s">
        <v>9334</v>
      </c>
      <c r="B4960" t="s">
        <v>9335</v>
      </c>
      <c r="C4960" s="1">
        <v>42432</v>
      </c>
      <c r="D4960" s="2">
        <f>MONTH(C4960)</f>
        <v>3</v>
      </c>
      <c r="E4960" s="2">
        <f>DAY(C4960)</f>
        <v>3</v>
      </c>
      <c r="F4960" s="2">
        <f>YEAR(C4960)</f>
        <v>2016</v>
      </c>
      <c r="G4960" t="str">
        <f>CONCATENATE(A4960,B4960,F4960,"-",D4960,"-",E4960,".pdf")</f>
        <v>FA0004103{693289AA-073B-4B0D-97BB-374A7C45441E}2016-3-3.pdf</v>
      </c>
      <c r="H4960">
        <v>2480</v>
      </c>
      <c r="I4960" t="str">
        <f>CONCATENATE("wget -O ",G4960," https://emdinspections.saccounty.net/document.aspx?id=",B4960,"&amp;type=application/pdf")</f>
        <v>wget -O FA0004103{693289AA-073B-4B0D-97BB-374A7C45441E}2016-3-3.pdf https://emdinspections.saccounty.net/document.aspx?id={693289AA-073B-4B0D-97BB-374A7C45441E}&amp;type=application/pdf</v>
      </c>
    </row>
    <row r="4961" spans="1:9" x14ac:dyDescent="0.35">
      <c r="H4961">
        <v>2480</v>
      </c>
      <c r="I4961" t="s">
        <v>10502</v>
      </c>
    </row>
    <row r="4962" spans="1:9" x14ac:dyDescent="0.35">
      <c r="A4962" t="s">
        <v>3524</v>
      </c>
      <c r="B4962" t="s">
        <v>3525</v>
      </c>
      <c r="C4962" s="1">
        <v>42408</v>
      </c>
      <c r="D4962" s="2">
        <f>MONTH(C4962)</f>
        <v>2</v>
      </c>
      <c r="E4962" s="2">
        <f>DAY(C4962)</f>
        <v>8</v>
      </c>
      <c r="F4962" s="2">
        <f>YEAR(C4962)</f>
        <v>2016</v>
      </c>
      <c r="G4962" t="str">
        <f>CONCATENATE(A4962,B4962,F4962,"-",D4962,"-",E4962,".pdf")</f>
        <v>FA0001514{693BD298-72DA-4FE0-9E8A-6725AC04F781}2016-2-8.pdf</v>
      </c>
      <c r="H4962">
        <v>2481</v>
      </c>
      <c r="I4962" t="str">
        <f>CONCATENATE("wget -O ",G4962," https://emdinspections.saccounty.net/document.aspx?id=",B4962,"&amp;type=application/pdf")</f>
        <v>wget -O FA0001514{693BD298-72DA-4FE0-9E8A-6725AC04F781}2016-2-8.pdf https://emdinspections.saccounty.net/document.aspx?id={693BD298-72DA-4FE0-9E8A-6725AC04F781}&amp;type=application/pdf</v>
      </c>
    </row>
    <row r="4963" spans="1:9" x14ac:dyDescent="0.35">
      <c r="H4963">
        <v>2481</v>
      </c>
      <c r="I4963" t="s">
        <v>10502</v>
      </c>
    </row>
    <row r="4964" spans="1:9" x14ac:dyDescent="0.35">
      <c r="A4964" t="s">
        <v>10083</v>
      </c>
      <c r="B4964" t="s">
        <v>10084</v>
      </c>
      <c r="C4964" s="1">
        <v>42458</v>
      </c>
      <c r="D4964" s="2">
        <f>MONTH(C4964)</f>
        <v>3</v>
      </c>
      <c r="E4964" s="2">
        <f>DAY(C4964)</f>
        <v>29</v>
      </c>
      <c r="F4964" s="2">
        <f>YEAR(C4964)</f>
        <v>2016</v>
      </c>
      <c r="G4964" t="str">
        <f>CONCATENATE(A4964,B4964,F4964,"-",D4964,"-",E4964,".pdf")</f>
        <v>FA0031983{69445F82-BC46-46AE-9A0E-B993BD08FB79}2016-3-29.pdf</v>
      </c>
      <c r="H4964">
        <v>2482</v>
      </c>
      <c r="I4964" t="str">
        <f>CONCATENATE("wget -O ",G4964," https://emdinspections.saccounty.net/document.aspx?id=",B4964,"&amp;type=application/pdf")</f>
        <v>wget -O FA0031983{69445F82-BC46-46AE-9A0E-B993BD08FB79}2016-3-29.pdf https://emdinspections.saccounty.net/document.aspx?id={69445F82-BC46-46AE-9A0E-B993BD08FB79}&amp;type=application/pdf</v>
      </c>
    </row>
    <row r="4965" spans="1:9" x14ac:dyDescent="0.35">
      <c r="H4965">
        <v>2482</v>
      </c>
      <c r="I4965" t="s">
        <v>10502</v>
      </c>
    </row>
    <row r="4966" spans="1:9" x14ac:dyDescent="0.35">
      <c r="A4966" t="s">
        <v>419</v>
      </c>
      <c r="B4966" t="s">
        <v>420</v>
      </c>
      <c r="C4966" s="1">
        <v>42340</v>
      </c>
      <c r="D4966" s="2">
        <f>MONTH(C4966)</f>
        <v>12</v>
      </c>
      <c r="E4966" s="2">
        <f>DAY(C4966)</f>
        <v>2</v>
      </c>
      <c r="F4966" s="2">
        <f>YEAR(C4966)</f>
        <v>2015</v>
      </c>
      <c r="G4966" t="str">
        <f>CONCATENATE(A4966,B4966,F4966,"-",D4966,"-",E4966,".pdf")</f>
        <v>FA0002770{694D6F9D-9017-4FE7-880A-590B9EC41251}2015-12-2.pdf</v>
      </c>
      <c r="H4966">
        <v>2483</v>
      </c>
      <c r="I4966" t="str">
        <f>CONCATENATE("wget -O ",G4966," https://emdinspections.saccounty.net/document.aspx?id=",B4966,"&amp;type=application/pdf")</f>
        <v>wget -O FA0002770{694D6F9D-9017-4FE7-880A-590B9EC41251}2015-12-2.pdf https://emdinspections.saccounty.net/document.aspx?id={694D6F9D-9017-4FE7-880A-590B9EC41251}&amp;type=application/pdf</v>
      </c>
    </row>
    <row r="4967" spans="1:9" x14ac:dyDescent="0.35">
      <c r="H4967">
        <v>2483</v>
      </c>
      <c r="I4967" t="s">
        <v>10502</v>
      </c>
    </row>
    <row r="4968" spans="1:9" x14ac:dyDescent="0.35">
      <c r="A4968" t="s">
        <v>5851</v>
      </c>
      <c r="B4968" t="s">
        <v>8817</v>
      </c>
      <c r="C4968" s="1">
        <v>42411</v>
      </c>
      <c r="D4968" s="2">
        <f>MONTH(C4968)</f>
        <v>2</v>
      </c>
      <c r="E4968" s="2">
        <f>DAY(C4968)</f>
        <v>11</v>
      </c>
      <c r="F4968" s="2">
        <f>YEAR(C4968)</f>
        <v>2016</v>
      </c>
      <c r="G4968" t="str">
        <f>CONCATENATE(A4968,B4968,F4968,"-",D4968,"-",E4968,".pdf")</f>
        <v>FA0007091{696CAF83-A4BC-4291-AD8F-C7C8323291F2}2016-2-11.pdf</v>
      </c>
      <c r="H4968">
        <v>2484</v>
      </c>
      <c r="I4968" t="str">
        <f>CONCATENATE("wget -O ",G4968," https://emdinspections.saccounty.net/document.aspx?id=",B4968,"&amp;type=application/pdf")</f>
        <v>wget -O FA0007091{696CAF83-A4BC-4291-AD8F-C7C8323291F2}2016-2-11.pdf https://emdinspections.saccounty.net/document.aspx?id={696CAF83-A4BC-4291-AD8F-C7C8323291F2}&amp;type=application/pdf</v>
      </c>
    </row>
    <row r="4969" spans="1:9" x14ac:dyDescent="0.35">
      <c r="H4969">
        <v>2484</v>
      </c>
      <c r="I4969" t="s">
        <v>10502</v>
      </c>
    </row>
    <row r="4970" spans="1:9" x14ac:dyDescent="0.35">
      <c r="A4970" t="s">
        <v>5128</v>
      </c>
      <c r="B4970" t="s">
        <v>5129</v>
      </c>
      <c r="C4970" s="1">
        <v>42452</v>
      </c>
      <c r="D4970" s="2">
        <f>MONTH(C4970)</f>
        <v>3</v>
      </c>
      <c r="E4970" s="2">
        <f>DAY(C4970)</f>
        <v>23</v>
      </c>
      <c r="F4970" s="2">
        <f>YEAR(C4970)</f>
        <v>2016</v>
      </c>
      <c r="G4970" t="str">
        <f>CONCATENATE(A4970,B4970,F4970,"-",D4970,"-",E4970,".pdf")</f>
        <v>FA0005046{697841D2-27CE-40D8-B511-746DA12C8F9A}2016-3-23.pdf</v>
      </c>
      <c r="H4970">
        <v>2485</v>
      </c>
      <c r="I4970" t="str">
        <f>CONCATENATE("wget -O ",G4970," https://emdinspections.saccounty.net/document.aspx?id=",B4970,"&amp;type=application/pdf")</f>
        <v>wget -O FA0005046{697841D2-27CE-40D8-B511-746DA12C8F9A}2016-3-23.pdf https://emdinspections.saccounty.net/document.aspx?id={697841D2-27CE-40D8-B511-746DA12C8F9A}&amp;type=application/pdf</v>
      </c>
    </row>
    <row r="4971" spans="1:9" x14ac:dyDescent="0.35">
      <c r="H4971">
        <v>2485</v>
      </c>
      <c r="I4971" t="s">
        <v>10502</v>
      </c>
    </row>
    <row r="4972" spans="1:9" x14ac:dyDescent="0.35">
      <c r="A4972" t="s">
        <v>1609</v>
      </c>
      <c r="B4972" t="s">
        <v>1610</v>
      </c>
      <c r="C4972" s="1">
        <v>42404</v>
      </c>
      <c r="D4972" s="2">
        <f>MONTH(C4972)</f>
        <v>2</v>
      </c>
      <c r="E4972" s="2">
        <f>DAY(C4972)</f>
        <v>4</v>
      </c>
      <c r="F4972" s="2">
        <f>YEAR(C4972)</f>
        <v>2016</v>
      </c>
      <c r="G4972" t="str">
        <f>CONCATENATE(A4972,B4972,F4972,"-",D4972,"-",E4972,".pdf")</f>
        <v>FA0005343{69871C54-B174-4642-8CBB-63154F6BC068}2016-2-4.pdf</v>
      </c>
      <c r="H4972">
        <v>2486</v>
      </c>
      <c r="I4972" t="str">
        <f>CONCATENATE("wget -O ",G4972," https://emdinspections.saccounty.net/document.aspx?id=",B4972,"&amp;type=application/pdf")</f>
        <v>wget -O FA0005343{69871C54-B174-4642-8CBB-63154F6BC068}2016-2-4.pdf https://emdinspections.saccounty.net/document.aspx?id={69871C54-B174-4642-8CBB-63154F6BC068}&amp;type=application/pdf</v>
      </c>
    </row>
    <row r="4973" spans="1:9" x14ac:dyDescent="0.35">
      <c r="H4973">
        <v>2486</v>
      </c>
      <c r="I4973" t="s">
        <v>10502</v>
      </c>
    </row>
    <row r="4974" spans="1:9" x14ac:dyDescent="0.35">
      <c r="A4974" t="s">
        <v>4653</v>
      </c>
      <c r="B4974" t="s">
        <v>4654</v>
      </c>
      <c r="C4974" s="1">
        <v>42389</v>
      </c>
      <c r="D4974" s="2">
        <f>MONTH(C4974)</f>
        <v>1</v>
      </c>
      <c r="E4974" s="2">
        <f>DAY(C4974)</f>
        <v>20</v>
      </c>
      <c r="F4974" s="2">
        <f>YEAR(C4974)</f>
        <v>2016</v>
      </c>
      <c r="G4974" t="str">
        <f>CONCATENATE(A4974,B4974,F4974,"-",D4974,"-",E4974,".pdf")</f>
        <v>FA0003922{69B2211A-1CC5-4607-8A05-97679938EA9C}2016-1-20.pdf</v>
      </c>
      <c r="H4974">
        <v>2487</v>
      </c>
      <c r="I4974" t="str">
        <f>CONCATENATE("wget -O ",G4974," https://emdinspections.saccounty.net/document.aspx?id=",B4974,"&amp;type=application/pdf")</f>
        <v>wget -O FA0003922{69B2211A-1CC5-4607-8A05-97679938EA9C}2016-1-20.pdf https://emdinspections.saccounty.net/document.aspx?id={69B2211A-1CC5-4607-8A05-97679938EA9C}&amp;type=application/pdf</v>
      </c>
    </row>
    <row r="4975" spans="1:9" x14ac:dyDescent="0.35">
      <c r="H4975">
        <v>2487</v>
      </c>
      <c r="I4975" t="s">
        <v>10502</v>
      </c>
    </row>
    <row r="4976" spans="1:9" x14ac:dyDescent="0.35">
      <c r="A4976" t="s">
        <v>3039</v>
      </c>
      <c r="B4976" t="s">
        <v>3040</v>
      </c>
      <c r="C4976" s="1">
        <v>42418</v>
      </c>
      <c r="D4976" s="2">
        <f>MONTH(C4976)</f>
        <v>2</v>
      </c>
      <c r="E4976" s="2">
        <f>DAY(C4976)</f>
        <v>18</v>
      </c>
      <c r="F4976" s="2">
        <f>YEAR(C4976)</f>
        <v>2016</v>
      </c>
      <c r="G4976" t="str">
        <f>CONCATENATE(A4976,B4976,F4976,"-",D4976,"-",E4976,".pdf")</f>
        <v>FA0045721{69CB92CA-54A5-4162-BDDE-CD560BA0A295}2016-2-18.pdf</v>
      </c>
      <c r="H4976">
        <v>2488</v>
      </c>
      <c r="I4976" t="str">
        <f>CONCATENATE("wget -O ",G4976," https://emdinspections.saccounty.net/document.aspx?id=",B4976,"&amp;type=application/pdf")</f>
        <v>wget -O FA0045721{69CB92CA-54A5-4162-BDDE-CD560BA0A295}2016-2-18.pdf https://emdinspections.saccounty.net/document.aspx?id={69CB92CA-54A5-4162-BDDE-CD560BA0A295}&amp;type=application/pdf</v>
      </c>
    </row>
    <row r="4977" spans="1:9" x14ac:dyDescent="0.35">
      <c r="H4977">
        <v>2488</v>
      </c>
      <c r="I4977" t="s">
        <v>10502</v>
      </c>
    </row>
    <row r="4978" spans="1:9" x14ac:dyDescent="0.35">
      <c r="A4978" t="s">
        <v>8251</v>
      </c>
      <c r="B4978" t="s">
        <v>8252</v>
      </c>
      <c r="C4978" s="1">
        <v>42388</v>
      </c>
      <c r="D4978" s="2">
        <f>MONTH(C4978)</f>
        <v>1</v>
      </c>
      <c r="E4978" s="2">
        <f>DAY(C4978)</f>
        <v>19</v>
      </c>
      <c r="F4978" s="2">
        <f>YEAR(C4978)</f>
        <v>2016</v>
      </c>
      <c r="G4978" t="str">
        <f>CONCATENATE(A4978,B4978,F4978,"-",D4978,"-",E4978,".pdf")</f>
        <v>FA0013264{69CE9428-F24D-414B-BF4C-11B2100C7137}2016-1-19.pdf</v>
      </c>
      <c r="H4978">
        <v>2489</v>
      </c>
      <c r="I4978" t="str">
        <f>CONCATENATE("wget -O ",G4978," https://emdinspections.saccounty.net/document.aspx?id=",B4978,"&amp;type=application/pdf")</f>
        <v>wget -O FA0013264{69CE9428-F24D-414B-BF4C-11B2100C7137}2016-1-19.pdf https://emdinspections.saccounty.net/document.aspx?id={69CE9428-F24D-414B-BF4C-11B2100C7137}&amp;type=application/pdf</v>
      </c>
    </row>
    <row r="4979" spans="1:9" x14ac:dyDescent="0.35">
      <c r="H4979">
        <v>2489</v>
      </c>
      <c r="I4979" t="s">
        <v>10502</v>
      </c>
    </row>
    <row r="4980" spans="1:9" x14ac:dyDescent="0.35">
      <c r="A4980" t="s">
        <v>4452</v>
      </c>
      <c r="B4980" t="s">
        <v>9269</v>
      </c>
      <c r="C4980" s="1">
        <v>42382</v>
      </c>
      <c r="D4980" s="2">
        <f>MONTH(C4980)</f>
        <v>1</v>
      </c>
      <c r="E4980" s="2">
        <f>DAY(C4980)</f>
        <v>13</v>
      </c>
      <c r="F4980" s="2">
        <f>YEAR(C4980)</f>
        <v>2016</v>
      </c>
      <c r="G4980" t="str">
        <f>CONCATENATE(A4980,B4980,F4980,"-",D4980,"-",E4980,".pdf")</f>
        <v>FA0003515{69D14FC2-73AB-45D5-A4FA-8FC57D58E9B1}2016-1-13.pdf</v>
      </c>
      <c r="H4980">
        <v>2490</v>
      </c>
      <c r="I4980" t="str">
        <f>CONCATENATE("wget -O ",G4980," https://emdinspections.saccounty.net/document.aspx?id=",B4980,"&amp;type=application/pdf")</f>
        <v>wget -O FA0003515{69D14FC2-73AB-45D5-A4FA-8FC57D58E9B1}2016-1-13.pdf https://emdinspections.saccounty.net/document.aspx?id={69D14FC2-73AB-45D5-A4FA-8FC57D58E9B1}&amp;type=application/pdf</v>
      </c>
    </row>
    <row r="4981" spans="1:9" x14ac:dyDescent="0.35">
      <c r="H4981">
        <v>2490</v>
      </c>
      <c r="I4981" t="s">
        <v>10502</v>
      </c>
    </row>
    <row r="4982" spans="1:9" x14ac:dyDescent="0.35">
      <c r="A4982" t="s">
        <v>1117</v>
      </c>
      <c r="B4982" t="s">
        <v>1118</v>
      </c>
      <c r="C4982" s="1">
        <v>42453</v>
      </c>
      <c r="D4982" s="2">
        <f>MONTH(C4982)</f>
        <v>3</v>
      </c>
      <c r="E4982" s="2">
        <f>DAY(C4982)</f>
        <v>24</v>
      </c>
      <c r="F4982" s="2">
        <f>YEAR(C4982)</f>
        <v>2016</v>
      </c>
      <c r="G4982" t="str">
        <f>CONCATENATE(A4982,B4982,F4982,"-",D4982,"-",E4982,".pdf")</f>
        <v>FA0001195{69D6CB38-61FE-40DC-9D27-9207DF1F215C}2016-3-24.pdf</v>
      </c>
      <c r="H4982">
        <v>2491</v>
      </c>
      <c r="I4982" t="str">
        <f>CONCATENATE("wget -O ",G4982," https://emdinspections.saccounty.net/document.aspx?id=",B4982,"&amp;type=application/pdf")</f>
        <v>wget -O FA0001195{69D6CB38-61FE-40DC-9D27-9207DF1F215C}2016-3-24.pdf https://emdinspections.saccounty.net/document.aspx?id={69D6CB38-61FE-40DC-9D27-9207DF1F215C}&amp;type=application/pdf</v>
      </c>
    </row>
    <row r="4983" spans="1:9" x14ac:dyDescent="0.35">
      <c r="H4983">
        <v>2491</v>
      </c>
      <c r="I4983" t="s">
        <v>10502</v>
      </c>
    </row>
    <row r="4984" spans="1:9" x14ac:dyDescent="0.35">
      <c r="A4984" t="s">
        <v>10357</v>
      </c>
      <c r="B4984" t="s">
        <v>10358</v>
      </c>
      <c r="C4984" s="1">
        <v>42422</v>
      </c>
      <c r="D4984" s="2">
        <f>MONTH(C4984)</f>
        <v>2</v>
      </c>
      <c r="E4984" s="2">
        <f>DAY(C4984)</f>
        <v>22</v>
      </c>
      <c r="F4984" s="2">
        <f>YEAR(C4984)</f>
        <v>2016</v>
      </c>
      <c r="G4984" t="str">
        <f>CONCATENATE(A4984,B4984,F4984,"-",D4984,"-",E4984,".pdf")</f>
        <v>FA0047800{69D6D563-38A7-41EC-80EF-63F9B0DE2496}2016-2-22.pdf</v>
      </c>
      <c r="H4984">
        <v>2492</v>
      </c>
      <c r="I4984" t="str">
        <f>CONCATENATE("wget -O ",G4984," https://emdinspections.saccounty.net/document.aspx?id=",B4984,"&amp;type=application/pdf")</f>
        <v>wget -O FA0047800{69D6D563-38A7-41EC-80EF-63F9B0DE2496}2016-2-22.pdf https://emdinspections.saccounty.net/document.aspx?id={69D6D563-38A7-41EC-80EF-63F9B0DE2496}&amp;type=application/pdf</v>
      </c>
    </row>
    <row r="4985" spans="1:9" x14ac:dyDescent="0.35">
      <c r="H4985">
        <v>2492</v>
      </c>
      <c r="I4985" t="s">
        <v>10502</v>
      </c>
    </row>
    <row r="4986" spans="1:9" x14ac:dyDescent="0.35">
      <c r="A4986" t="s">
        <v>4543</v>
      </c>
      <c r="B4986" t="s">
        <v>4545</v>
      </c>
      <c r="C4986" s="1">
        <v>42356</v>
      </c>
      <c r="D4986" s="2">
        <f>MONTH(C4986)</f>
        <v>12</v>
      </c>
      <c r="E4986" s="2">
        <f>DAY(C4986)</f>
        <v>18</v>
      </c>
      <c r="F4986" s="2">
        <f>YEAR(C4986)</f>
        <v>2015</v>
      </c>
      <c r="G4986" t="str">
        <f>CONCATENATE(A4986,B4986,F4986,"-",D4986,"-",E4986,".pdf")</f>
        <v>FA0003655{69DCD540-CAEA-4C02-AC3A-E2B6A6A746B3}2015-12-18.pdf</v>
      </c>
      <c r="H4986">
        <v>2493</v>
      </c>
      <c r="I4986" t="str">
        <f>CONCATENATE("wget -O ",G4986," https://emdinspections.saccounty.net/document.aspx?id=",B4986,"&amp;type=application/pdf")</f>
        <v>wget -O FA0003655{69DCD540-CAEA-4C02-AC3A-E2B6A6A746B3}2015-12-18.pdf https://emdinspections.saccounty.net/document.aspx?id={69DCD540-CAEA-4C02-AC3A-E2B6A6A746B3}&amp;type=application/pdf</v>
      </c>
    </row>
    <row r="4987" spans="1:9" x14ac:dyDescent="0.35">
      <c r="H4987">
        <v>2493</v>
      </c>
      <c r="I4987" t="s">
        <v>10502</v>
      </c>
    </row>
    <row r="4988" spans="1:9" x14ac:dyDescent="0.35">
      <c r="A4988" t="s">
        <v>4527</v>
      </c>
      <c r="B4988" t="s">
        <v>4528</v>
      </c>
      <c r="C4988" s="1">
        <v>42415</v>
      </c>
      <c r="D4988" s="2">
        <f>MONTH(C4988)</f>
        <v>2</v>
      </c>
      <c r="E4988" s="2">
        <f>DAY(C4988)</f>
        <v>15</v>
      </c>
      <c r="F4988" s="2">
        <f>YEAR(C4988)</f>
        <v>2016</v>
      </c>
      <c r="G4988" t="str">
        <f>CONCATENATE(A4988,B4988,F4988,"-",D4988,"-",E4988,".pdf")</f>
        <v>FA0003626{69E6D25E-8C45-43A3-84FC-635577C9C545}2016-2-15.pdf</v>
      </c>
      <c r="H4988">
        <v>2494</v>
      </c>
      <c r="I4988" t="str">
        <f>CONCATENATE("wget -O ",G4988," https://emdinspections.saccounty.net/document.aspx?id=",B4988,"&amp;type=application/pdf")</f>
        <v>wget -O FA0003626{69E6D25E-8C45-43A3-84FC-635577C9C545}2016-2-15.pdf https://emdinspections.saccounty.net/document.aspx?id={69E6D25E-8C45-43A3-84FC-635577C9C545}&amp;type=application/pdf</v>
      </c>
    </row>
    <row r="4989" spans="1:9" x14ac:dyDescent="0.35">
      <c r="H4989">
        <v>2494</v>
      </c>
      <c r="I4989" t="s">
        <v>10502</v>
      </c>
    </row>
    <row r="4990" spans="1:9" x14ac:dyDescent="0.35">
      <c r="A4990" t="s">
        <v>4460</v>
      </c>
      <c r="B4990" t="s">
        <v>4461</v>
      </c>
      <c r="C4990" s="1">
        <v>42419</v>
      </c>
      <c r="D4990" s="2">
        <f>MONTH(C4990)</f>
        <v>2</v>
      </c>
      <c r="E4990" s="2">
        <f>DAY(C4990)</f>
        <v>19</v>
      </c>
      <c r="F4990" s="2">
        <f>YEAR(C4990)</f>
        <v>2016</v>
      </c>
      <c r="G4990" t="str">
        <f>CONCATENATE(A4990,B4990,F4990,"-",D4990,"-",E4990,".pdf")</f>
        <v>FA0003520{6A0428AC-D4FD-4AEB-A633-FC170730DFD8}2016-2-19.pdf</v>
      </c>
      <c r="H4990">
        <v>2495</v>
      </c>
      <c r="I4990" t="str">
        <f>CONCATENATE("wget -O ",G4990," https://emdinspections.saccounty.net/document.aspx?id=",B4990,"&amp;type=application/pdf")</f>
        <v>wget -O FA0003520{6A0428AC-D4FD-4AEB-A633-FC170730DFD8}2016-2-19.pdf https://emdinspections.saccounty.net/document.aspx?id={6A0428AC-D4FD-4AEB-A633-FC170730DFD8}&amp;type=application/pdf</v>
      </c>
    </row>
    <row r="4991" spans="1:9" x14ac:dyDescent="0.35">
      <c r="H4991">
        <v>2495</v>
      </c>
      <c r="I4991" t="s">
        <v>10502</v>
      </c>
    </row>
    <row r="4992" spans="1:9" x14ac:dyDescent="0.35">
      <c r="A4992" t="s">
        <v>1819</v>
      </c>
      <c r="B4992" t="s">
        <v>1820</v>
      </c>
      <c r="C4992" s="1">
        <v>42422</v>
      </c>
      <c r="D4992" s="2">
        <f>MONTH(C4992)</f>
        <v>2</v>
      </c>
      <c r="E4992" s="2">
        <f>DAY(C4992)</f>
        <v>22</v>
      </c>
      <c r="F4992" s="2">
        <f>YEAR(C4992)</f>
        <v>2016</v>
      </c>
      <c r="G4992" t="str">
        <f>CONCATENATE(A4992,B4992,F4992,"-",D4992,"-",E4992,".pdf")</f>
        <v>FA0008047{6A05E259-7CB8-42A1-B917-EF75E511C7DC}2016-2-22.pdf</v>
      </c>
      <c r="H4992">
        <v>2496</v>
      </c>
      <c r="I4992" t="str">
        <f>CONCATENATE("wget -O ",G4992," https://emdinspections.saccounty.net/document.aspx?id=",B4992,"&amp;type=application/pdf")</f>
        <v>wget -O FA0008047{6A05E259-7CB8-42A1-B917-EF75E511C7DC}2016-2-22.pdf https://emdinspections.saccounty.net/document.aspx?id={6A05E259-7CB8-42A1-B917-EF75E511C7DC}&amp;type=application/pdf</v>
      </c>
    </row>
    <row r="4993" spans="1:9" x14ac:dyDescent="0.35">
      <c r="H4993">
        <v>2496</v>
      </c>
      <c r="I4993" t="s">
        <v>10502</v>
      </c>
    </row>
    <row r="4994" spans="1:9" x14ac:dyDescent="0.35">
      <c r="A4994" t="s">
        <v>4715</v>
      </c>
      <c r="B4994" t="s">
        <v>4716</v>
      </c>
      <c r="C4994" s="1">
        <v>42388</v>
      </c>
      <c r="D4994" s="2">
        <f>MONTH(C4994)</f>
        <v>1</v>
      </c>
      <c r="E4994" s="2">
        <f>DAY(C4994)</f>
        <v>19</v>
      </c>
      <c r="F4994" s="2">
        <f>YEAR(C4994)</f>
        <v>2016</v>
      </c>
      <c r="G4994" t="str">
        <f>CONCATENATE(A4994,B4994,F4994,"-",D4994,"-",E4994,".pdf")</f>
        <v>FA0004022{6A067D03-26B4-4A87-A88F-D8C33647CF27}2016-1-19.pdf</v>
      </c>
      <c r="H4994">
        <v>2497</v>
      </c>
      <c r="I4994" t="str">
        <f>CONCATENATE("wget -O ",G4994," https://emdinspections.saccounty.net/document.aspx?id=",B4994,"&amp;type=application/pdf")</f>
        <v>wget -O FA0004022{6A067D03-26B4-4A87-A88F-D8C33647CF27}2016-1-19.pdf https://emdinspections.saccounty.net/document.aspx?id={6A067D03-26B4-4A87-A88F-D8C33647CF27}&amp;type=application/pdf</v>
      </c>
    </row>
    <row r="4995" spans="1:9" x14ac:dyDescent="0.35">
      <c r="H4995">
        <v>2497</v>
      </c>
      <c r="I4995" t="s">
        <v>10502</v>
      </c>
    </row>
    <row r="4996" spans="1:9" x14ac:dyDescent="0.35">
      <c r="A4996" t="s">
        <v>5008</v>
      </c>
      <c r="B4996" t="s">
        <v>8782</v>
      </c>
      <c r="C4996" s="1">
        <v>42422</v>
      </c>
      <c r="D4996" s="2">
        <f>MONTH(C4996)</f>
        <v>2</v>
      </c>
      <c r="E4996" s="2">
        <f>DAY(C4996)</f>
        <v>22</v>
      </c>
      <c r="F4996" s="2">
        <f>YEAR(C4996)</f>
        <v>2016</v>
      </c>
      <c r="G4996" t="str">
        <f>CONCATENATE(A4996,B4996,F4996,"-",D4996,"-",E4996,".pdf")</f>
        <v>FA0004840{6A1AC64E-8A1C-4C54-847C-2260F7CE0E49}2016-2-22.pdf</v>
      </c>
      <c r="H4996">
        <v>2498</v>
      </c>
      <c r="I4996" t="str">
        <f>CONCATENATE("wget -O ",G4996," https://emdinspections.saccounty.net/document.aspx?id=",B4996,"&amp;type=application/pdf")</f>
        <v>wget -O FA0004840{6A1AC64E-8A1C-4C54-847C-2260F7CE0E49}2016-2-22.pdf https://emdinspections.saccounty.net/document.aspx?id={6A1AC64E-8A1C-4C54-847C-2260F7CE0E49}&amp;type=application/pdf</v>
      </c>
    </row>
    <row r="4997" spans="1:9" x14ac:dyDescent="0.35">
      <c r="H4997">
        <v>2498</v>
      </c>
      <c r="I4997" t="s">
        <v>10502</v>
      </c>
    </row>
    <row r="4998" spans="1:9" x14ac:dyDescent="0.35">
      <c r="A4998" t="s">
        <v>9320</v>
      </c>
      <c r="B4998" t="s">
        <v>9321</v>
      </c>
      <c r="C4998" s="1">
        <v>42306</v>
      </c>
      <c r="D4998" s="2">
        <f>MONTH(C4998)</f>
        <v>10</v>
      </c>
      <c r="E4998" s="2">
        <f>DAY(C4998)</f>
        <v>29</v>
      </c>
      <c r="F4998" s="2">
        <f>YEAR(C4998)</f>
        <v>2015</v>
      </c>
      <c r="G4998" t="str">
        <f>CONCATENATE(A4998,B4998,F4998,"-",D4998,"-",E4998,".pdf")</f>
        <v>FA0003972{6A2145C3-4717-471B-9E9D-A4B59A1DE08F}2015-10-29.pdf</v>
      </c>
      <c r="H4998">
        <v>2499</v>
      </c>
      <c r="I4998" t="str">
        <f>CONCATENATE("wget -O ",G4998," https://emdinspections.saccounty.net/document.aspx?id=",B4998,"&amp;type=application/pdf")</f>
        <v>wget -O FA0003972{6A2145C3-4717-471B-9E9D-A4B59A1DE08F}2015-10-29.pdf https://emdinspections.saccounty.net/document.aspx?id={6A2145C3-4717-471B-9E9D-A4B59A1DE08F}&amp;type=application/pdf</v>
      </c>
    </row>
    <row r="4999" spans="1:9" x14ac:dyDescent="0.35">
      <c r="H4999">
        <v>2499</v>
      </c>
      <c r="I4999" t="s">
        <v>10502</v>
      </c>
    </row>
    <row r="5000" spans="1:9" x14ac:dyDescent="0.35">
      <c r="A5000" t="s">
        <v>2057</v>
      </c>
      <c r="B5000" t="s">
        <v>2058</v>
      </c>
      <c r="C5000" s="1">
        <v>42467</v>
      </c>
      <c r="D5000" s="2">
        <f>MONTH(C5000)</f>
        <v>4</v>
      </c>
      <c r="E5000" s="2">
        <f>DAY(C5000)</f>
        <v>7</v>
      </c>
      <c r="F5000" s="2">
        <f>YEAR(C5000)</f>
        <v>2016</v>
      </c>
      <c r="G5000" t="str">
        <f>CONCATENATE(A5000,B5000,F5000,"-",D5000,"-",E5000,".pdf")</f>
        <v>FA0015535{6A445BA3-4C48-4136-9355-4E478B8009FB}2016-4-7.pdf</v>
      </c>
      <c r="H5000">
        <v>2500</v>
      </c>
      <c r="I5000" t="str">
        <f>CONCATENATE("wget -O ",G5000," https://emdinspections.saccounty.net/document.aspx?id=",B5000,"&amp;type=application/pdf")</f>
        <v>wget -O FA0015535{6A445BA3-4C48-4136-9355-4E478B8009FB}2016-4-7.pdf https://emdinspections.saccounty.net/document.aspx?id={6A445BA3-4C48-4136-9355-4E478B8009FB}&amp;type=application/pdf</v>
      </c>
    </row>
    <row r="5001" spans="1:9" x14ac:dyDescent="0.35">
      <c r="H5001">
        <v>2500</v>
      </c>
      <c r="I5001" t="s">
        <v>10502</v>
      </c>
    </row>
    <row r="5002" spans="1:9" x14ac:dyDescent="0.35">
      <c r="A5002" t="s">
        <v>5817</v>
      </c>
      <c r="B5002" t="s">
        <v>5818</v>
      </c>
      <c r="C5002" s="1">
        <v>42408</v>
      </c>
      <c r="D5002" s="2">
        <f>MONTH(C5002)</f>
        <v>2</v>
      </c>
      <c r="E5002" s="2">
        <f>DAY(C5002)</f>
        <v>8</v>
      </c>
      <c r="F5002" s="2">
        <f>YEAR(C5002)</f>
        <v>2016</v>
      </c>
      <c r="G5002" t="str">
        <f>CONCATENATE(A5002,B5002,F5002,"-",D5002,"-",E5002,".pdf")</f>
        <v>FA0006917{6A59EC6A-68C3-4B69-AE4C-8B3997782859}2016-2-8.pdf</v>
      </c>
      <c r="H5002">
        <v>2501</v>
      </c>
      <c r="I5002" t="str">
        <f>CONCATENATE("wget -O ",G5002," https://emdinspections.saccounty.net/document.aspx?id=",B5002,"&amp;type=application/pdf")</f>
        <v>wget -O FA0006917{6A59EC6A-68C3-4B69-AE4C-8B3997782859}2016-2-8.pdf https://emdinspections.saccounty.net/document.aspx?id={6A59EC6A-68C3-4B69-AE4C-8B3997782859}&amp;type=application/pdf</v>
      </c>
    </row>
    <row r="5003" spans="1:9" x14ac:dyDescent="0.35">
      <c r="H5003">
        <v>2501</v>
      </c>
      <c r="I5003" t="s">
        <v>10502</v>
      </c>
    </row>
    <row r="5004" spans="1:9" x14ac:dyDescent="0.35">
      <c r="A5004" t="s">
        <v>2722</v>
      </c>
      <c r="B5004" t="s">
        <v>2723</v>
      </c>
      <c r="C5004" s="1">
        <v>42446</v>
      </c>
      <c r="D5004" s="2">
        <f>MONTH(C5004)</f>
        <v>3</v>
      </c>
      <c r="E5004" s="2">
        <f>DAY(C5004)</f>
        <v>17</v>
      </c>
      <c r="F5004" s="2">
        <f>YEAR(C5004)</f>
        <v>2016</v>
      </c>
      <c r="G5004" t="str">
        <f>CONCATENATE(A5004,B5004,F5004,"-",D5004,"-",E5004,".pdf")</f>
        <v>FA0032355{6A78B7CA-460B-4BA7-A47A-441AA8DA16AF}2016-3-17.pdf</v>
      </c>
      <c r="H5004">
        <v>2502</v>
      </c>
      <c r="I5004" t="str">
        <f>CONCATENATE("wget -O ",G5004," https://emdinspections.saccounty.net/document.aspx?id=",B5004,"&amp;type=application/pdf")</f>
        <v>wget -O FA0032355{6A78B7CA-460B-4BA7-A47A-441AA8DA16AF}2016-3-17.pdf https://emdinspections.saccounty.net/document.aspx?id={6A78B7CA-460B-4BA7-A47A-441AA8DA16AF}&amp;type=application/pdf</v>
      </c>
    </row>
    <row r="5005" spans="1:9" x14ac:dyDescent="0.35">
      <c r="H5005">
        <v>2502</v>
      </c>
      <c r="I5005" t="s">
        <v>10502</v>
      </c>
    </row>
    <row r="5006" spans="1:9" x14ac:dyDescent="0.35">
      <c r="A5006" t="s">
        <v>8110</v>
      </c>
      <c r="B5006" t="s">
        <v>8111</v>
      </c>
      <c r="C5006" s="1">
        <v>42408</v>
      </c>
      <c r="D5006" s="2">
        <f>MONTH(C5006)</f>
        <v>2</v>
      </c>
      <c r="E5006" s="2">
        <f>DAY(C5006)</f>
        <v>8</v>
      </c>
      <c r="F5006" s="2">
        <f>YEAR(C5006)</f>
        <v>2016</v>
      </c>
      <c r="G5006" t="str">
        <f>CONCATENATE(A5006,B5006,F5006,"-",D5006,"-",E5006,".pdf")</f>
        <v>FA0005328{6A7A5A73-CA6D-406A-8909-A081EC097DAA}2016-2-8.pdf</v>
      </c>
      <c r="H5006">
        <v>2503</v>
      </c>
      <c r="I5006" t="str">
        <f>CONCATENATE("wget -O ",G5006," https://emdinspections.saccounty.net/document.aspx?id=",B5006,"&amp;type=application/pdf")</f>
        <v>wget -O FA0005328{6A7A5A73-CA6D-406A-8909-A081EC097DAA}2016-2-8.pdf https://emdinspections.saccounty.net/document.aspx?id={6A7A5A73-CA6D-406A-8909-A081EC097DAA}&amp;type=application/pdf</v>
      </c>
    </row>
    <row r="5007" spans="1:9" x14ac:dyDescent="0.35">
      <c r="H5007">
        <v>2503</v>
      </c>
      <c r="I5007" t="s">
        <v>10502</v>
      </c>
    </row>
    <row r="5008" spans="1:9" x14ac:dyDescent="0.35">
      <c r="A5008" t="s">
        <v>6718</v>
      </c>
      <c r="B5008" t="s">
        <v>6719</v>
      </c>
      <c r="C5008" s="1">
        <v>42439</v>
      </c>
      <c r="D5008" s="2">
        <f>MONTH(C5008)</f>
        <v>3</v>
      </c>
      <c r="E5008" s="2">
        <f>DAY(C5008)</f>
        <v>10</v>
      </c>
      <c r="F5008" s="2">
        <f>YEAR(C5008)</f>
        <v>2016</v>
      </c>
      <c r="G5008" t="str">
        <f>CONCATENATE(A5008,B5008,F5008,"-",D5008,"-",E5008,".pdf")</f>
        <v>FA0019541{6A801EAF-8942-46CE-B20C-2F2CA537A390}2016-3-10.pdf</v>
      </c>
      <c r="H5008">
        <v>2504</v>
      </c>
      <c r="I5008" t="str">
        <f>CONCATENATE("wget -O ",G5008," https://emdinspections.saccounty.net/document.aspx?id=",B5008,"&amp;type=application/pdf")</f>
        <v>wget -O FA0019541{6A801EAF-8942-46CE-B20C-2F2CA537A390}2016-3-10.pdf https://emdinspections.saccounty.net/document.aspx?id={6A801EAF-8942-46CE-B20C-2F2CA537A390}&amp;type=application/pdf</v>
      </c>
    </row>
    <row r="5009" spans="1:9" x14ac:dyDescent="0.35">
      <c r="H5009">
        <v>2504</v>
      </c>
      <c r="I5009" t="s">
        <v>10502</v>
      </c>
    </row>
    <row r="5010" spans="1:9" x14ac:dyDescent="0.35">
      <c r="A5010" t="s">
        <v>7217</v>
      </c>
      <c r="B5010" t="s">
        <v>8867</v>
      </c>
      <c r="C5010" s="1">
        <v>42303</v>
      </c>
      <c r="D5010" s="2">
        <f>MONTH(C5010)</f>
        <v>10</v>
      </c>
      <c r="E5010" s="2">
        <f>DAY(C5010)</f>
        <v>26</v>
      </c>
      <c r="F5010" s="2">
        <f>YEAR(C5010)</f>
        <v>2015</v>
      </c>
      <c r="G5010" t="str">
        <f>CONCATENATE(A5010,B5010,F5010,"-",D5010,"-",E5010,".pdf")</f>
        <v>FA0041407{6A9C1445-2ABE-4E21-BA20-AB2E211A1E27}2015-10-26.pdf</v>
      </c>
      <c r="H5010">
        <v>2505</v>
      </c>
      <c r="I5010" t="str">
        <f>CONCATENATE("wget -O ",G5010," https://emdinspections.saccounty.net/document.aspx?id=",B5010,"&amp;type=application/pdf")</f>
        <v>wget -O FA0041407{6A9C1445-2ABE-4E21-BA20-AB2E211A1E27}2015-10-26.pdf https://emdinspections.saccounty.net/document.aspx?id={6A9C1445-2ABE-4E21-BA20-AB2E211A1E27}&amp;type=application/pdf</v>
      </c>
    </row>
    <row r="5011" spans="1:9" x14ac:dyDescent="0.35">
      <c r="H5011">
        <v>2505</v>
      </c>
      <c r="I5011" t="s">
        <v>10502</v>
      </c>
    </row>
    <row r="5012" spans="1:9" x14ac:dyDescent="0.35">
      <c r="A5012" t="s">
        <v>6520</v>
      </c>
      <c r="B5012" t="s">
        <v>6521</v>
      </c>
      <c r="C5012" s="1">
        <v>42132</v>
      </c>
      <c r="D5012" s="2">
        <f>MONTH(C5012)</f>
        <v>5</v>
      </c>
      <c r="E5012" s="2">
        <f>DAY(C5012)</f>
        <v>8</v>
      </c>
      <c r="F5012" s="2">
        <f>YEAR(C5012)</f>
        <v>2015</v>
      </c>
      <c r="G5012" t="str">
        <f>CONCATENATE(A5012,B5012,F5012,"-",D5012,"-",E5012,".pdf")</f>
        <v>FA0018177{6AC377E3-6BF0-45BC-B643-39224A9C9076}2015-5-8.pdf</v>
      </c>
      <c r="H5012">
        <v>2506</v>
      </c>
      <c r="I5012" t="str">
        <f>CONCATENATE("wget -O ",G5012," https://emdinspections.saccounty.net/document.aspx?id=",B5012,"&amp;type=application/pdf")</f>
        <v>wget -O FA0018177{6AC377E3-6BF0-45BC-B643-39224A9C9076}2015-5-8.pdf https://emdinspections.saccounty.net/document.aspx?id={6AC377E3-6BF0-45BC-B643-39224A9C9076}&amp;type=application/pdf</v>
      </c>
    </row>
    <row r="5013" spans="1:9" x14ac:dyDescent="0.35">
      <c r="H5013">
        <v>2506</v>
      </c>
      <c r="I5013" t="s">
        <v>10502</v>
      </c>
    </row>
    <row r="5014" spans="1:9" x14ac:dyDescent="0.35">
      <c r="A5014" t="s">
        <v>2545</v>
      </c>
      <c r="B5014" t="s">
        <v>2546</v>
      </c>
      <c r="C5014" s="1">
        <v>42416</v>
      </c>
      <c r="D5014" s="2">
        <f>MONTH(C5014)</f>
        <v>2</v>
      </c>
      <c r="E5014" s="2">
        <f>DAY(C5014)</f>
        <v>16</v>
      </c>
      <c r="F5014" s="2">
        <f>YEAR(C5014)</f>
        <v>2016</v>
      </c>
      <c r="G5014" t="str">
        <f>CONCATENATE(A5014,B5014,F5014,"-",D5014,"-",E5014,".pdf")</f>
        <v>FA0030936{6AC45AA8-F404-4409-BA3B-DDAED46897D4}2016-2-16.pdf</v>
      </c>
      <c r="H5014">
        <v>2507</v>
      </c>
      <c r="I5014" t="str">
        <f>CONCATENATE("wget -O ",G5014," https://emdinspections.saccounty.net/document.aspx?id=",B5014,"&amp;type=application/pdf")</f>
        <v>wget -O FA0030936{6AC45AA8-F404-4409-BA3B-DDAED46897D4}2016-2-16.pdf https://emdinspections.saccounty.net/document.aspx?id={6AC45AA8-F404-4409-BA3B-DDAED46897D4}&amp;type=application/pdf</v>
      </c>
    </row>
    <row r="5015" spans="1:9" x14ac:dyDescent="0.35">
      <c r="H5015">
        <v>2507</v>
      </c>
      <c r="I5015" t="s">
        <v>10502</v>
      </c>
    </row>
    <row r="5016" spans="1:9" x14ac:dyDescent="0.35">
      <c r="A5016" t="s">
        <v>34</v>
      </c>
      <c r="B5016" t="s">
        <v>35</v>
      </c>
      <c r="C5016" s="1">
        <v>42382</v>
      </c>
      <c r="D5016" s="2">
        <f>MONTH(C5016)</f>
        <v>1</v>
      </c>
      <c r="E5016" s="2">
        <f>DAY(C5016)</f>
        <v>13</v>
      </c>
      <c r="F5016" s="2">
        <f>YEAR(C5016)</f>
        <v>2016</v>
      </c>
      <c r="G5016" t="str">
        <f>CONCATENATE(A5016,B5016,F5016,"-",D5016,"-",E5016,".pdf")</f>
        <v>FA0005599{6AC5CADB-DB9F-4376-BBC5-16D1D14B5063}2016-1-13.pdf</v>
      </c>
      <c r="H5016">
        <v>2508</v>
      </c>
      <c r="I5016" t="str">
        <f>CONCATENATE("wget -O ",G5016," https://emdinspections.saccounty.net/document.aspx?id=",B5016,"&amp;type=application/pdf")</f>
        <v>wget -O FA0005599{6AC5CADB-DB9F-4376-BBC5-16D1D14B5063}2016-1-13.pdf https://emdinspections.saccounty.net/document.aspx?id={6AC5CADB-DB9F-4376-BBC5-16D1D14B5063}&amp;type=application/pdf</v>
      </c>
    </row>
    <row r="5017" spans="1:9" x14ac:dyDescent="0.35">
      <c r="H5017">
        <v>2508</v>
      </c>
      <c r="I5017" t="s">
        <v>10502</v>
      </c>
    </row>
    <row r="5018" spans="1:9" x14ac:dyDescent="0.35">
      <c r="A5018" t="s">
        <v>9306</v>
      </c>
      <c r="B5018" t="s">
        <v>9307</v>
      </c>
      <c r="C5018" s="1">
        <v>42432</v>
      </c>
      <c r="D5018" s="2">
        <f>MONTH(C5018)</f>
        <v>3</v>
      </c>
      <c r="E5018" s="2">
        <f>DAY(C5018)</f>
        <v>3</v>
      </c>
      <c r="F5018" s="2">
        <f>YEAR(C5018)</f>
        <v>2016</v>
      </c>
      <c r="G5018" t="str">
        <f>CONCATENATE(A5018,B5018,F5018,"-",D5018,"-",E5018,".pdf")</f>
        <v>FA0003928{6AC662EE-AB0F-4365-968A-D6207612904E}2016-3-3.pdf</v>
      </c>
      <c r="H5018">
        <v>2509</v>
      </c>
      <c r="I5018" t="str">
        <f>CONCATENATE("wget -O ",G5018," https://emdinspections.saccounty.net/document.aspx?id=",B5018,"&amp;type=application/pdf")</f>
        <v>wget -O FA0003928{6AC662EE-AB0F-4365-968A-D6207612904E}2016-3-3.pdf https://emdinspections.saccounty.net/document.aspx?id={6AC662EE-AB0F-4365-968A-D6207612904E}&amp;type=application/pdf</v>
      </c>
    </row>
    <row r="5019" spans="1:9" x14ac:dyDescent="0.35">
      <c r="H5019">
        <v>2509</v>
      </c>
      <c r="I5019" t="s">
        <v>10502</v>
      </c>
    </row>
    <row r="5020" spans="1:9" x14ac:dyDescent="0.35">
      <c r="A5020" t="s">
        <v>4578</v>
      </c>
      <c r="B5020" t="s">
        <v>4579</v>
      </c>
      <c r="C5020" s="1">
        <v>42464</v>
      </c>
      <c r="D5020" s="2">
        <f>MONTH(C5020)</f>
        <v>4</v>
      </c>
      <c r="E5020" s="2">
        <f>DAY(C5020)</f>
        <v>4</v>
      </c>
      <c r="F5020" s="2">
        <f>YEAR(C5020)</f>
        <v>2016</v>
      </c>
      <c r="G5020" t="str">
        <f>CONCATENATE(A5020,B5020,F5020,"-",D5020,"-",E5020,".pdf")</f>
        <v>FA0003714{6AF04685-B97B-4B32-ACE5-355EF1370718}2016-4-4.pdf</v>
      </c>
      <c r="H5020">
        <v>2510</v>
      </c>
      <c r="I5020" t="str">
        <f>CONCATENATE("wget -O ",G5020," https://emdinspections.saccounty.net/document.aspx?id=",B5020,"&amp;type=application/pdf")</f>
        <v>wget -O FA0003714{6AF04685-B97B-4B32-ACE5-355EF1370718}2016-4-4.pdf https://emdinspections.saccounty.net/document.aspx?id={6AF04685-B97B-4B32-ACE5-355EF1370718}&amp;type=application/pdf</v>
      </c>
    </row>
    <row r="5021" spans="1:9" x14ac:dyDescent="0.35">
      <c r="H5021">
        <v>2510</v>
      </c>
      <c r="I5021" t="s">
        <v>10502</v>
      </c>
    </row>
    <row r="5022" spans="1:9" x14ac:dyDescent="0.35">
      <c r="A5022" t="s">
        <v>4398</v>
      </c>
      <c r="B5022" t="s">
        <v>4399</v>
      </c>
      <c r="C5022" s="1">
        <v>42412</v>
      </c>
      <c r="D5022" s="2">
        <f>MONTH(C5022)</f>
        <v>2</v>
      </c>
      <c r="E5022" s="2">
        <f>DAY(C5022)</f>
        <v>12</v>
      </c>
      <c r="F5022" s="2">
        <f>YEAR(C5022)</f>
        <v>2016</v>
      </c>
      <c r="G5022" t="str">
        <f>CONCATENATE(A5022,B5022,F5022,"-",D5022,"-",E5022,".pdf")</f>
        <v>FA0003430{6B033311-9C06-4FD9-84EE-040D88535A18}2016-2-12.pdf</v>
      </c>
      <c r="H5022">
        <v>2511</v>
      </c>
      <c r="I5022" t="str">
        <f>CONCATENATE("wget -O ",G5022," https://emdinspections.saccounty.net/document.aspx?id=",B5022,"&amp;type=application/pdf")</f>
        <v>wget -O FA0003430{6B033311-9C06-4FD9-84EE-040D88535A18}2016-2-12.pdf https://emdinspections.saccounty.net/document.aspx?id={6B033311-9C06-4FD9-84EE-040D88535A18}&amp;type=application/pdf</v>
      </c>
    </row>
    <row r="5023" spans="1:9" x14ac:dyDescent="0.35">
      <c r="H5023">
        <v>2511</v>
      </c>
      <c r="I5023" t="s">
        <v>10502</v>
      </c>
    </row>
    <row r="5024" spans="1:9" x14ac:dyDescent="0.35">
      <c r="A5024" t="s">
        <v>6677</v>
      </c>
      <c r="B5024" t="s">
        <v>6678</v>
      </c>
      <c r="C5024" s="1">
        <v>42466</v>
      </c>
      <c r="D5024" s="2">
        <f>MONTH(C5024)</f>
        <v>4</v>
      </c>
      <c r="E5024" s="2">
        <f>DAY(C5024)</f>
        <v>6</v>
      </c>
      <c r="F5024" s="2">
        <f>YEAR(C5024)</f>
        <v>2016</v>
      </c>
      <c r="G5024" t="str">
        <f>CONCATENATE(A5024,B5024,F5024,"-",D5024,"-",E5024,".pdf")</f>
        <v>FA0019314{6B05D611-2018-45C7-A835-98062DE27496}2016-4-6.pdf</v>
      </c>
      <c r="H5024">
        <v>2512</v>
      </c>
      <c r="I5024" t="str">
        <f>CONCATENATE("wget -O ",G5024," https://emdinspections.saccounty.net/document.aspx?id=",B5024,"&amp;type=application/pdf")</f>
        <v>wget -O FA0019314{6B05D611-2018-45C7-A835-98062DE27496}2016-4-6.pdf https://emdinspections.saccounty.net/document.aspx?id={6B05D611-2018-45C7-A835-98062DE27496}&amp;type=application/pdf</v>
      </c>
    </row>
    <row r="5025" spans="1:9" x14ac:dyDescent="0.35">
      <c r="H5025">
        <v>2512</v>
      </c>
      <c r="I5025" t="s">
        <v>10502</v>
      </c>
    </row>
    <row r="5026" spans="1:9" x14ac:dyDescent="0.35">
      <c r="A5026" t="s">
        <v>6394</v>
      </c>
      <c r="B5026" t="s">
        <v>6395</v>
      </c>
      <c r="C5026" s="1">
        <v>42432</v>
      </c>
      <c r="D5026" s="2">
        <f>MONTH(C5026)</f>
        <v>3</v>
      </c>
      <c r="E5026" s="2">
        <f>DAY(C5026)</f>
        <v>3</v>
      </c>
      <c r="F5026" s="2">
        <f>YEAR(C5026)</f>
        <v>2016</v>
      </c>
      <c r="G5026" t="str">
        <f>CONCATENATE(A5026,B5026,F5026,"-",D5026,"-",E5026,".pdf")</f>
        <v>FA0016999{6B07DEFE-A98F-47EC-81D4-C36E8B89ADC1}2016-3-3.pdf</v>
      </c>
      <c r="H5026">
        <v>2513</v>
      </c>
      <c r="I5026" t="str">
        <f>CONCATENATE("wget -O ",G5026," https://emdinspections.saccounty.net/document.aspx?id=",B5026,"&amp;type=application/pdf")</f>
        <v>wget -O FA0016999{6B07DEFE-A98F-47EC-81D4-C36E8B89ADC1}2016-3-3.pdf https://emdinspections.saccounty.net/document.aspx?id={6B07DEFE-A98F-47EC-81D4-C36E8B89ADC1}&amp;type=application/pdf</v>
      </c>
    </row>
    <row r="5027" spans="1:9" x14ac:dyDescent="0.35">
      <c r="H5027">
        <v>2513</v>
      </c>
      <c r="I5027" t="s">
        <v>10502</v>
      </c>
    </row>
    <row r="5028" spans="1:9" x14ac:dyDescent="0.35">
      <c r="A5028" t="s">
        <v>3863</v>
      </c>
      <c r="B5028" t="s">
        <v>3864</v>
      </c>
      <c r="C5028" s="1">
        <v>42464</v>
      </c>
      <c r="D5028" s="2">
        <f>MONTH(C5028)</f>
        <v>4</v>
      </c>
      <c r="E5028" s="2">
        <f>DAY(C5028)</f>
        <v>4</v>
      </c>
      <c r="F5028" s="2">
        <f>YEAR(C5028)</f>
        <v>2016</v>
      </c>
      <c r="G5028" t="str">
        <f>CONCATENATE(A5028,B5028,F5028,"-",D5028,"-",E5028,".pdf")</f>
        <v>FA0002324{6B0BDB1D-DCDB-48B2-959F-283F2FBFE489}2016-4-4.pdf</v>
      </c>
      <c r="H5028">
        <v>2514</v>
      </c>
      <c r="I5028" t="str">
        <f>CONCATENATE("wget -O ",G5028," https://emdinspections.saccounty.net/document.aspx?id=",B5028,"&amp;type=application/pdf")</f>
        <v>wget -O FA0002324{6B0BDB1D-DCDB-48B2-959F-283F2FBFE489}2016-4-4.pdf https://emdinspections.saccounty.net/document.aspx?id={6B0BDB1D-DCDB-48B2-959F-283F2FBFE489}&amp;type=application/pdf</v>
      </c>
    </row>
    <row r="5029" spans="1:9" x14ac:dyDescent="0.35">
      <c r="H5029">
        <v>2514</v>
      </c>
      <c r="I5029" t="s">
        <v>10502</v>
      </c>
    </row>
    <row r="5030" spans="1:9" x14ac:dyDescent="0.35">
      <c r="A5030" t="s">
        <v>9821</v>
      </c>
      <c r="B5030" t="s">
        <v>9822</v>
      </c>
      <c r="C5030" s="1">
        <v>42453</v>
      </c>
      <c r="D5030" s="2">
        <f>MONTH(C5030)</f>
        <v>3</v>
      </c>
      <c r="E5030" s="2">
        <f>DAY(C5030)</f>
        <v>24</v>
      </c>
      <c r="F5030" s="2">
        <f>YEAR(C5030)</f>
        <v>2016</v>
      </c>
      <c r="G5030" t="str">
        <f>CONCATENATE(A5030,B5030,F5030,"-",D5030,"-",E5030,".pdf")</f>
        <v>FA0018407{6B0F3430-E60E-4C44-AA49-91B7038E00C0}2016-3-24.pdf</v>
      </c>
      <c r="H5030">
        <v>2515</v>
      </c>
      <c r="I5030" t="str">
        <f>CONCATENATE("wget -O ",G5030," https://emdinspections.saccounty.net/document.aspx?id=",B5030,"&amp;type=application/pdf")</f>
        <v>wget -O FA0018407{6B0F3430-E60E-4C44-AA49-91B7038E00C0}2016-3-24.pdf https://emdinspections.saccounty.net/document.aspx?id={6B0F3430-E60E-4C44-AA49-91B7038E00C0}&amp;type=application/pdf</v>
      </c>
    </row>
    <row r="5031" spans="1:9" x14ac:dyDescent="0.35">
      <c r="H5031">
        <v>2515</v>
      </c>
      <c r="I5031" t="s">
        <v>10502</v>
      </c>
    </row>
    <row r="5032" spans="1:9" x14ac:dyDescent="0.35">
      <c r="A5032" t="s">
        <v>1976</v>
      </c>
      <c r="B5032" t="s">
        <v>1977</v>
      </c>
      <c r="C5032" s="1">
        <v>42417</v>
      </c>
      <c r="D5032" s="2">
        <f>MONTH(C5032)</f>
        <v>2</v>
      </c>
      <c r="E5032" s="2">
        <f>DAY(C5032)</f>
        <v>17</v>
      </c>
      <c r="F5032" s="2">
        <f>YEAR(C5032)</f>
        <v>2016</v>
      </c>
      <c r="G5032" t="str">
        <f>CONCATENATE(A5032,B5032,F5032,"-",D5032,"-",E5032,".pdf")</f>
        <v>FA0014468{6B2B7D8B-FC0E-4EA9-85DC-146951E5081A}2016-2-17.pdf</v>
      </c>
      <c r="H5032">
        <v>2516</v>
      </c>
      <c r="I5032" t="str">
        <f>CONCATENATE("wget -O ",G5032," https://emdinspections.saccounty.net/document.aspx?id=",B5032,"&amp;type=application/pdf")</f>
        <v>wget -O FA0014468{6B2B7D8B-FC0E-4EA9-85DC-146951E5081A}2016-2-17.pdf https://emdinspections.saccounty.net/document.aspx?id={6B2B7D8B-FC0E-4EA9-85DC-146951E5081A}&amp;type=application/pdf</v>
      </c>
    </row>
    <row r="5033" spans="1:9" x14ac:dyDescent="0.35">
      <c r="H5033">
        <v>2516</v>
      </c>
      <c r="I5033" t="s">
        <v>10502</v>
      </c>
    </row>
    <row r="5034" spans="1:9" x14ac:dyDescent="0.35">
      <c r="A5034" t="s">
        <v>5648</v>
      </c>
      <c r="B5034" t="s">
        <v>5649</v>
      </c>
      <c r="C5034" s="1">
        <v>42375</v>
      </c>
      <c r="D5034" s="2">
        <f>MONTH(C5034)</f>
        <v>1</v>
      </c>
      <c r="E5034" s="2">
        <f>DAY(C5034)</f>
        <v>6</v>
      </c>
      <c r="F5034" s="2">
        <f>YEAR(C5034)</f>
        <v>2016</v>
      </c>
      <c r="G5034" t="str">
        <f>CONCATENATE(A5034,B5034,F5034,"-",D5034,"-",E5034,".pdf")</f>
        <v>FA0006493{6B395D59-0679-46E1-B8F7-28FC401F6568}2016-1-6.pdf</v>
      </c>
      <c r="H5034">
        <v>2517</v>
      </c>
      <c r="I5034" t="str">
        <f>CONCATENATE("wget -O ",G5034," https://emdinspections.saccounty.net/document.aspx?id=",B5034,"&amp;type=application/pdf")</f>
        <v>wget -O FA0006493{6B395D59-0679-46E1-B8F7-28FC401F6568}2016-1-6.pdf https://emdinspections.saccounty.net/document.aspx?id={6B395D59-0679-46E1-B8F7-28FC401F6568}&amp;type=application/pdf</v>
      </c>
    </row>
    <row r="5035" spans="1:9" x14ac:dyDescent="0.35">
      <c r="H5035">
        <v>2517</v>
      </c>
      <c r="I5035" t="s">
        <v>10502</v>
      </c>
    </row>
    <row r="5036" spans="1:9" x14ac:dyDescent="0.35">
      <c r="A5036" t="s">
        <v>7561</v>
      </c>
      <c r="B5036" t="s">
        <v>7562</v>
      </c>
      <c r="C5036" s="1">
        <v>42395</v>
      </c>
      <c r="D5036" s="2">
        <f>MONTH(C5036)</f>
        <v>1</v>
      </c>
      <c r="E5036" s="2">
        <f>DAY(C5036)</f>
        <v>26</v>
      </c>
      <c r="F5036" s="2">
        <f>YEAR(C5036)</f>
        <v>2016</v>
      </c>
      <c r="G5036" t="str">
        <f>CONCATENATE(A5036,B5036,F5036,"-",D5036,"-",E5036,".pdf")</f>
        <v>FA0048445{6B4AC080-FCBA-46F8-B2CA-D051CBE7D2D7}2016-1-26.pdf</v>
      </c>
      <c r="H5036">
        <v>2518</v>
      </c>
      <c r="I5036" t="str">
        <f>CONCATENATE("wget -O ",G5036," https://emdinspections.saccounty.net/document.aspx?id=",B5036,"&amp;type=application/pdf")</f>
        <v>wget -O FA0048445{6B4AC080-FCBA-46F8-B2CA-D051CBE7D2D7}2016-1-26.pdf https://emdinspections.saccounty.net/document.aspx?id={6B4AC080-FCBA-46F8-B2CA-D051CBE7D2D7}&amp;type=application/pdf</v>
      </c>
    </row>
    <row r="5037" spans="1:9" x14ac:dyDescent="0.35">
      <c r="H5037">
        <v>2518</v>
      </c>
      <c r="I5037" t="s">
        <v>10502</v>
      </c>
    </row>
    <row r="5038" spans="1:9" x14ac:dyDescent="0.35">
      <c r="A5038" t="s">
        <v>4539</v>
      </c>
      <c r="B5038" t="s">
        <v>4540</v>
      </c>
      <c r="C5038" s="1">
        <v>42354</v>
      </c>
      <c r="D5038" s="2">
        <f>MONTH(C5038)</f>
        <v>12</v>
      </c>
      <c r="E5038" s="2">
        <f>DAY(C5038)</f>
        <v>16</v>
      </c>
      <c r="F5038" s="2">
        <f>YEAR(C5038)</f>
        <v>2015</v>
      </c>
      <c r="G5038" t="str">
        <f>CONCATENATE(A5038,B5038,F5038,"-",D5038,"-",E5038,".pdf")</f>
        <v>FA0003652{6B58A8F0-1B0B-4E95-9258-14DA229A0015}2015-12-16.pdf</v>
      </c>
      <c r="H5038">
        <v>2519</v>
      </c>
      <c r="I5038" t="str">
        <f>CONCATENATE("wget -O ",G5038," https://emdinspections.saccounty.net/document.aspx?id=",B5038,"&amp;type=application/pdf")</f>
        <v>wget -O FA0003652{6B58A8F0-1B0B-4E95-9258-14DA229A0015}2015-12-16.pdf https://emdinspections.saccounty.net/document.aspx?id={6B58A8F0-1B0B-4E95-9258-14DA229A0015}&amp;type=application/pdf</v>
      </c>
    </row>
    <row r="5039" spans="1:9" x14ac:dyDescent="0.35">
      <c r="H5039">
        <v>2519</v>
      </c>
      <c r="I5039" t="s">
        <v>10502</v>
      </c>
    </row>
    <row r="5040" spans="1:9" x14ac:dyDescent="0.35">
      <c r="A5040" t="s">
        <v>6053</v>
      </c>
      <c r="B5040" t="s">
        <v>6054</v>
      </c>
      <c r="C5040" s="1">
        <v>42437</v>
      </c>
      <c r="D5040" s="2">
        <f>MONTH(C5040)</f>
        <v>3</v>
      </c>
      <c r="E5040" s="2">
        <f>DAY(C5040)</f>
        <v>8</v>
      </c>
      <c r="F5040" s="2">
        <f>YEAR(C5040)</f>
        <v>2016</v>
      </c>
      <c r="G5040" t="str">
        <f>CONCATENATE(A5040,B5040,F5040,"-",D5040,"-",E5040,".pdf")</f>
        <v>FA0013339{6B5D0413-E94C-4006-9E37-545D33B38E7A}2016-3-8.pdf</v>
      </c>
      <c r="H5040">
        <v>2520</v>
      </c>
      <c r="I5040" t="str">
        <f>CONCATENATE("wget -O ",G5040," https://emdinspections.saccounty.net/document.aspx?id=",B5040,"&amp;type=application/pdf")</f>
        <v>wget -O FA0013339{6B5D0413-E94C-4006-9E37-545D33B38E7A}2016-3-8.pdf https://emdinspections.saccounty.net/document.aspx?id={6B5D0413-E94C-4006-9E37-545D33B38E7A}&amp;type=application/pdf</v>
      </c>
    </row>
    <row r="5041" spans="1:9" x14ac:dyDescent="0.35">
      <c r="H5041">
        <v>2520</v>
      </c>
      <c r="I5041" t="s">
        <v>10502</v>
      </c>
    </row>
    <row r="5042" spans="1:9" x14ac:dyDescent="0.35">
      <c r="A5042" t="s">
        <v>7125</v>
      </c>
      <c r="B5042" t="s">
        <v>7126</v>
      </c>
      <c r="C5042" s="1">
        <v>42471</v>
      </c>
      <c r="D5042" s="2">
        <f>MONTH(C5042)</f>
        <v>4</v>
      </c>
      <c r="E5042" s="2">
        <f>DAY(C5042)</f>
        <v>11</v>
      </c>
      <c r="F5042" s="2">
        <f>YEAR(C5042)</f>
        <v>2016</v>
      </c>
      <c r="G5042" t="str">
        <f>CONCATENATE(A5042,B5042,F5042,"-",D5042,"-",E5042,".pdf")</f>
        <v>FA0040510{6B624988-B957-402F-9232-040DEAE3D709}2016-4-11.pdf</v>
      </c>
      <c r="H5042">
        <v>2521</v>
      </c>
      <c r="I5042" t="str">
        <f>CONCATENATE("wget -O ",G5042," https://emdinspections.saccounty.net/document.aspx?id=",B5042,"&amp;type=application/pdf")</f>
        <v>wget -O FA0040510{6B624988-B957-402F-9232-040DEAE3D709}2016-4-11.pdf https://emdinspections.saccounty.net/document.aspx?id={6B624988-B957-402F-9232-040DEAE3D709}&amp;type=application/pdf</v>
      </c>
    </row>
    <row r="5043" spans="1:9" x14ac:dyDescent="0.35">
      <c r="H5043">
        <v>2521</v>
      </c>
      <c r="I5043" t="s">
        <v>10502</v>
      </c>
    </row>
    <row r="5044" spans="1:9" x14ac:dyDescent="0.35">
      <c r="A5044" t="s">
        <v>5437</v>
      </c>
      <c r="B5044" t="s">
        <v>5439</v>
      </c>
      <c r="C5044" s="1">
        <v>42472</v>
      </c>
      <c r="D5044" s="2">
        <f>MONTH(C5044)</f>
        <v>4</v>
      </c>
      <c r="E5044" s="2">
        <f>DAY(C5044)</f>
        <v>12</v>
      </c>
      <c r="F5044" s="2">
        <f>YEAR(C5044)</f>
        <v>2016</v>
      </c>
      <c r="G5044" t="str">
        <f>CONCATENATE(A5044,B5044,F5044,"-",D5044,"-",E5044,".pdf")</f>
        <v>FA0006067{6B651B3D-9B19-42D2-9B8F-C8679A30D1C2}2016-4-12.pdf</v>
      </c>
      <c r="H5044">
        <v>2522</v>
      </c>
      <c r="I5044" t="str">
        <f>CONCATENATE("wget -O ",G5044," https://emdinspections.saccounty.net/document.aspx?id=",B5044,"&amp;type=application/pdf")</f>
        <v>wget -O FA0006067{6B651B3D-9B19-42D2-9B8F-C8679A30D1C2}2016-4-12.pdf https://emdinspections.saccounty.net/document.aspx?id={6B651B3D-9B19-42D2-9B8F-C8679A30D1C2}&amp;type=application/pdf</v>
      </c>
    </row>
    <row r="5045" spans="1:9" x14ac:dyDescent="0.35">
      <c r="H5045">
        <v>2522</v>
      </c>
      <c r="I5045" t="s">
        <v>10502</v>
      </c>
    </row>
    <row r="5046" spans="1:9" x14ac:dyDescent="0.35">
      <c r="A5046" t="s">
        <v>5934</v>
      </c>
      <c r="B5046" t="s">
        <v>5935</v>
      </c>
      <c r="C5046" s="1">
        <v>42471</v>
      </c>
      <c r="D5046" s="2">
        <f>MONTH(C5046)</f>
        <v>4</v>
      </c>
      <c r="E5046" s="2">
        <f>DAY(C5046)</f>
        <v>11</v>
      </c>
      <c r="F5046" s="2">
        <f>YEAR(C5046)</f>
        <v>2016</v>
      </c>
      <c r="G5046" t="str">
        <f>CONCATENATE(A5046,B5046,F5046,"-",D5046,"-",E5046,".pdf")</f>
        <v>FA0008012{6B7041CB-94D5-4C44-8DD1-15124DFDBDC2}2016-4-11.pdf</v>
      </c>
      <c r="H5046">
        <v>2523</v>
      </c>
      <c r="I5046" t="str">
        <f>CONCATENATE("wget -O ",G5046," https://emdinspections.saccounty.net/document.aspx?id=",B5046,"&amp;type=application/pdf")</f>
        <v>wget -O FA0008012{6B7041CB-94D5-4C44-8DD1-15124DFDBDC2}2016-4-11.pdf https://emdinspections.saccounty.net/document.aspx?id={6B7041CB-94D5-4C44-8DD1-15124DFDBDC2}&amp;type=application/pdf</v>
      </c>
    </row>
    <row r="5047" spans="1:9" x14ac:dyDescent="0.35">
      <c r="H5047">
        <v>2523</v>
      </c>
      <c r="I5047" t="s">
        <v>10502</v>
      </c>
    </row>
    <row r="5048" spans="1:9" x14ac:dyDescent="0.35">
      <c r="A5048" t="s">
        <v>1525</v>
      </c>
      <c r="B5048" t="s">
        <v>1526</v>
      </c>
      <c r="C5048" s="1">
        <v>42403</v>
      </c>
      <c r="D5048" s="2">
        <f>MONTH(C5048)</f>
        <v>2</v>
      </c>
      <c r="E5048" s="2">
        <f>DAY(C5048)</f>
        <v>3</v>
      </c>
      <c r="F5048" s="2">
        <f>YEAR(C5048)</f>
        <v>2016</v>
      </c>
      <c r="G5048" t="str">
        <f>CONCATENATE(A5048,B5048,F5048,"-",D5048,"-",E5048,".pdf")</f>
        <v>FA0004485{6B72B2FE-A720-4115-AD1C-09E4869CA6B4}2016-2-3.pdf</v>
      </c>
      <c r="H5048">
        <v>2524</v>
      </c>
      <c r="I5048" t="str">
        <f>CONCATENATE("wget -O ",G5048," https://emdinspections.saccounty.net/document.aspx?id=",B5048,"&amp;type=application/pdf")</f>
        <v>wget -O FA0004485{6B72B2FE-A720-4115-AD1C-09E4869CA6B4}2016-2-3.pdf https://emdinspections.saccounty.net/document.aspx?id={6B72B2FE-A720-4115-AD1C-09E4869CA6B4}&amp;type=application/pdf</v>
      </c>
    </row>
    <row r="5049" spans="1:9" x14ac:dyDescent="0.35">
      <c r="H5049">
        <v>2524</v>
      </c>
      <c r="I5049" t="s">
        <v>10502</v>
      </c>
    </row>
    <row r="5050" spans="1:9" x14ac:dyDescent="0.35">
      <c r="A5050" t="s">
        <v>2885</v>
      </c>
      <c r="B5050" t="s">
        <v>2886</v>
      </c>
      <c r="C5050" s="1">
        <v>42391</v>
      </c>
      <c r="D5050" s="2">
        <f>MONTH(C5050)</f>
        <v>1</v>
      </c>
      <c r="E5050" s="2">
        <f>DAY(C5050)</f>
        <v>22</v>
      </c>
      <c r="F5050" s="2">
        <f>YEAR(C5050)</f>
        <v>2016</v>
      </c>
      <c r="G5050" t="str">
        <f>CONCATENATE(A5050,B5050,F5050,"-",D5050,"-",E5050,".pdf")</f>
        <v>FA0041844{6B812AD8-E520-470A-B112-748A91C7809C}2016-1-22.pdf</v>
      </c>
      <c r="H5050">
        <v>2525</v>
      </c>
      <c r="I5050" t="str">
        <f>CONCATENATE("wget -O ",G5050," https://emdinspections.saccounty.net/document.aspx?id=",B5050,"&amp;type=application/pdf")</f>
        <v>wget -O FA0041844{6B812AD8-E520-470A-B112-748A91C7809C}2016-1-22.pdf https://emdinspections.saccounty.net/document.aspx?id={6B812AD8-E520-470A-B112-748A91C7809C}&amp;type=application/pdf</v>
      </c>
    </row>
    <row r="5051" spans="1:9" x14ac:dyDescent="0.35">
      <c r="H5051">
        <v>2525</v>
      </c>
      <c r="I5051" t="s">
        <v>10502</v>
      </c>
    </row>
    <row r="5052" spans="1:9" x14ac:dyDescent="0.35">
      <c r="A5052" t="s">
        <v>9740</v>
      </c>
      <c r="B5052" t="s">
        <v>9741</v>
      </c>
      <c r="C5052" s="1">
        <v>42473</v>
      </c>
      <c r="D5052" s="2">
        <f>MONTH(C5052)</f>
        <v>4</v>
      </c>
      <c r="E5052" s="2">
        <f>DAY(C5052)</f>
        <v>13</v>
      </c>
      <c r="F5052" s="2">
        <f>YEAR(C5052)</f>
        <v>2016</v>
      </c>
      <c r="G5052" t="str">
        <f>CONCATENATE(A5052,B5052,F5052,"-",D5052,"-",E5052,".pdf")</f>
        <v>FA0016334{6B86D8C7-6598-40A3-A3BA-6EAC9887A2E8}2016-4-13.pdf</v>
      </c>
      <c r="H5052">
        <v>2526</v>
      </c>
      <c r="I5052" t="str">
        <f>CONCATENATE("wget -O ",G5052," https://emdinspections.saccounty.net/document.aspx?id=",B5052,"&amp;type=application/pdf")</f>
        <v>wget -O FA0016334{6B86D8C7-6598-40A3-A3BA-6EAC9887A2E8}2016-4-13.pdf https://emdinspections.saccounty.net/document.aspx?id={6B86D8C7-6598-40A3-A3BA-6EAC9887A2E8}&amp;type=application/pdf</v>
      </c>
    </row>
    <row r="5053" spans="1:9" x14ac:dyDescent="0.35">
      <c r="H5053">
        <v>2526</v>
      </c>
      <c r="I5053" t="s">
        <v>10502</v>
      </c>
    </row>
    <row r="5054" spans="1:9" x14ac:dyDescent="0.35">
      <c r="A5054" t="s">
        <v>776</v>
      </c>
      <c r="B5054" t="s">
        <v>777</v>
      </c>
      <c r="C5054" s="1">
        <v>42310</v>
      </c>
      <c r="D5054" s="2">
        <f>MONTH(C5054)</f>
        <v>11</v>
      </c>
      <c r="E5054" s="2">
        <f>DAY(C5054)</f>
        <v>2</v>
      </c>
      <c r="F5054" s="2">
        <f>YEAR(C5054)</f>
        <v>2015</v>
      </c>
      <c r="G5054" t="str">
        <f>CONCATENATE(A5054,B5054,F5054,"-",D5054,"-",E5054,".pdf")</f>
        <v>FA0013198{6B8F9A3A-2A7F-4F66-8540-D7450EAE15D2}2015-11-2.pdf</v>
      </c>
      <c r="H5054">
        <v>2527</v>
      </c>
      <c r="I5054" t="str">
        <f>CONCATENATE("wget -O ",G5054," https://emdinspections.saccounty.net/document.aspx?id=",B5054,"&amp;type=application/pdf")</f>
        <v>wget -O FA0013198{6B8F9A3A-2A7F-4F66-8540-D7450EAE15D2}2015-11-2.pdf https://emdinspections.saccounty.net/document.aspx?id={6B8F9A3A-2A7F-4F66-8540-D7450EAE15D2}&amp;type=application/pdf</v>
      </c>
    </row>
    <row r="5055" spans="1:9" x14ac:dyDescent="0.35">
      <c r="H5055">
        <v>2527</v>
      </c>
      <c r="I5055" t="s">
        <v>10502</v>
      </c>
    </row>
    <row r="5056" spans="1:9" x14ac:dyDescent="0.35">
      <c r="A5056" t="s">
        <v>3025</v>
      </c>
      <c r="B5056" t="s">
        <v>3026</v>
      </c>
      <c r="C5056" s="1">
        <v>42424</v>
      </c>
      <c r="D5056" s="2">
        <f>MONTH(C5056)</f>
        <v>2</v>
      </c>
      <c r="E5056" s="2">
        <f>DAY(C5056)</f>
        <v>24</v>
      </c>
      <c r="F5056" s="2">
        <f>YEAR(C5056)</f>
        <v>2016</v>
      </c>
      <c r="G5056" t="str">
        <f>CONCATENATE(A5056,B5056,F5056,"-",D5056,"-",E5056,".pdf")</f>
        <v>FA0045232{6B9B2DAB-EEAC-4224-BDB9-E02C7A0423BF}2016-2-24.pdf</v>
      </c>
      <c r="H5056">
        <v>2528</v>
      </c>
      <c r="I5056" t="str">
        <f>CONCATENATE("wget -O ",G5056," https://emdinspections.saccounty.net/document.aspx?id=",B5056,"&amp;type=application/pdf")</f>
        <v>wget -O FA0045232{6B9B2DAB-EEAC-4224-BDB9-E02C7A0423BF}2016-2-24.pdf https://emdinspections.saccounty.net/document.aspx?id={6B9B2DAB-EEAC-4224-BDB9-E02C7A0423BF}&amp;type=application/pdf</v>
      </c>
    </row>
    <row r="5057" spans="1:9" x14ac:dyDescent="0.35">
      <c r="H5057">
        <v>2528</v>
      </c>
      <c r="I5057" t="s">
        <v>10502</v>
      </c>
    </row>
    <row r="5058" spans="1:9" x14ac:dyDescent="0.35">
      <c r="A5058" t="s">
        <v>10140</v>
      </c>
      <c r="B5058" t="s">
        <v>10141</v>
      </c>
      <c r="C5058" s="1">
        <v>42340</v>
      </c>
      <c r="D5058" s="2">
        <f>MONTH(C5058)</f>
        <v>12</v>
      </c>
      <c r="E5058" s="2">
        <f>DAY(C5058)</f>
        <v>2</v>
      </c>
      <c r="F5058" s="2">
        <f>YEAR(C5058)</f>
        <v>2015</v>
      </c>
      <c r="G5058" t="str">
        <f>CONCATENATE(A5058,B5058,F5058,"-",D5058,"-",E5058,".pdf")</f>
        <v>FA0032199{6BA8C93C-E878-4109-BCBB-8B87F8E140BF}2015-12-2.pdf</v>
      </c>
      <c r="H5058">
        <v>2529</v>
      </c>
      <c r="I5058" t="str">
        <f>CONCATENATE("wget -O ",G5058," https://emdinspections.saccounty.net/document.aspx?id=",B5058,"&amp;type=application/pdf")</f>
        <v>wget -O FA0032199{6BA8C93C-E878-4109-BCBB-8B87F8E140BF}2015-12-2.pdf https://emdinspections.saccounty.net/document.aspx?id={6BA8C93C-E878-4109-BCBB-8B87F8E140BF}&amp;type=application/pdf</v>
      </c>
    </row>
    <row r="5059" spans="1:9" x14ac:dyDescent="0.35">
      <c r="H5059">
        <v>2529</v>
      </c>
      <c r="I5059" t="s">
        <v>10502</v>
      </c>
    </row>
    <row r="5060" spans="1:9" x14ac:dyDescent="0.35">
      <c r="A5060" t="s">
        <v>4558</v>
      </c>
      <c r="B5060" t="s">
        <v>4559</v>
      </c>
      <c r="C5060" s="1">
        <v>42443</v>
      </c>
      <c r="D5060" s="2">
        <f>MONTH(C5060)</f>
        <v>3</v>
      </c>
      <c r="E5060" s="2">
        <f>DAY(C5060)</f>
        <v>14</v>
      </c>
      <c r="F5060" s="2">
        <f>YEAR(C5060)</f>
        <v>2016</v>
      </c>
      <c r="G5060" t="str">
        <f>CONCATENATE(A5060,B5060,F5060,"-",D5060,"-",E5060,".pdf")</f>
        <v>FA0003688{6BA9BA86-18FD-433A-8DBF-FBD3D8225057}2016-3-14.pdf</v>
      </c>
      <c r="H5060">
        <v>2530</v>
      </c>
      <c r="I5060" t="str">
        <f>CONCATENATE("wget -O ",G5060," https://emdinspections.saccounty.net/document.aspx?id=",B5060,"&amp;type=application/pdf")</f>
        <v>wget -O FA0003688{6BA9BA86-18FD-433A-8DBF-FBD3D8225057}2016-3-14.pdf https://emdinspections.saccounty.net/document.aspx?id={6BA9BA86-18FD-433A-8DBF-FBD3D8225057}&amp;type=application/pdf</v>
      </c>
    </row>
    <row r="5061" spans="1:9" x14ac:dyDescent="0.35">
      <c r="H5061">
        <v>2530</v>
      </c>
      <c r="I5061" t="s">
        <v>10502</v>
      </c>
    </row>
    <row r="5062" spans="1:9" x14ac:dyDescent="0.35">
      <c r="A5062" t="s">
        <v>6367</v>
      </c>
      <c r="B5062" t="s">
        <v>6368</v>
      </c>
      <c r="C5062" s="1">
        <v>42409</v>
      </c>
      <c r="D5062" s="2">
        <f>MONTH(C5062)</f>
        <v>2</v>
      </c>
      <c r="E5062" s="2">
        <f>DAY(C5062)</f>
        <v>9</v>
      </c>
      <c r="F5062" s="2">
        <f>YEAR(C5062)</f>
        <v>2016</v>
      </c>
      <c r="G5062" t="str">
        <f>CONCATENATE(A5062,B5062,F5062,"-",D5062,"-",E5062,".pdf")</f>
        <v>FA0016854{6BB16DD0-C0BD-4FA6-8321-2484952DFCA3}2016-2-9.pdf</v>
      </c>
      <c r="H5062">
        <v>2531</v>
      </c>
      <c r="I5062" t="str">
        <f>CONCATENATE("wget -O ",G5062," https://emdinspections.saccounty.net/document.aspx?id=",B5062,"&amp;type=application/pdf")</f>
        <v>wget -O FA0016854{6BB16DD0-C0BD-4FA6-8321-2484952DFCA3}2016-2-9.pdf https://emdinspections.saccounty.net/document.aspx?id={6BB16DD0-C0BD-4FA6-8321-2484952DFCA3}&amp;type=application/pdf</v>
      </c>
    </row>
    <row r="5063" spans="1:9" x14ac:dyDescent="0.35">
      <c r="H5063">
        <v>2531</v>
      </c>
      <c r="I5063" t="s">
        <v>10502</v>
      </c>
    </row>
    <row r="5064" spans="1:9" x14ac:dyDescent="0.35">
      <c r="A5064" t="s">
        <v>2589</v>
      </c>
      <c r="B5064" t="s">
        <v>2590</v>
      </c>
      <c r="C5064" s="1">
        <v>42411</v>
      </c>
      <c r="D5064" s="2">
        <f>MONTH(C5064)</f>
        <v>2</v>
      </c>
      <c r="E5064" s="2">
        <f>DAY(C5064)</f>
        <v>11</v>
      </c>
      <c r="F5064" s="2">
        <f>YEAR(C5064)</f>
        <v>2016</v>
      </c>
      <c r="G5064" t="str">
        <f>CONCATENATE(A5064,B5064,F5064,"-",D5064,"-",E5064,".pdf")</f>
        <v>FA0031450{6BB6C3F9-A0D8-4D67-B0E8-3437DEB84319}2016-2-11.pdf</v>
      </c>
      <c r="H5064">
        <v>2532</v>
      </c>
      <c r="I5064" t="str">
        <f>CONCATENATE("wget -O ",G5064," https://emdinspections.saccounty.net/document.aspx?id=",B5064,"&amp;type=application/pdf")</f>
        <v>wget -O FA0031450{6BB6C3F9-A0D8-4D67-B0E8-3437DEB84319}2016-2-11.pdf https://emdinspections.saccounty.net/document.aspx?id={6BB6C3F9-A0D8-4D67-B0E8-3437DEB84319}&amp;type=application/pdf</v>
      </c>
    </row>
    <row r="5065" spans="1:9" x14ac:dyDescent="0.35">
      <c r="H5065">
        <v>2532</v>
      </c>
      <c r="I5065" t="s">
        <v>10502</v>
      </c>
    </row>
    <row r="5066" spans="1:9" x14ac:dyDescent="0.35">
      <c r="A5066" t="s">
        <v>10176</v>
      </c>
      <c r="B5066" t="s">
        <v>10177</v>
      </c>
      <c r="C5066" s="1">
        <v>42165</v>
      </c>
      <c r="D5066" s="2">
        <f>MONTH(C5066)</f>
        <v>6</v>
      </c>
      <c r="E5066" s="2">
        <f>DAY(C5066)</f>
        <v>10</v>
      </c>
      <c r="F5066" s="2">
        <f>YEAR(C5066)</f>
        <v>2015</v>
      </c>
      <c r="G5066" t="str">
        <f>CONCATENATE(A5066,B5066,F5066,"-",D5066,"-",E5066,".pdf")</f>
        <v>FA0032526{6BB6CB93-5E12-464D-8A46-A87577E5B9DB}2015-6-10.pdf</v>
      </c>
      <c r="H5066">
        <v>2533</v>
      </c>
      <c r="I5066" t="str">
        <f>CONCATENATE("wget -O ",G5066," https://emdinspections.saccounty.net/document.aspx?id=",B5066,"&amp;type=application/pdf")</f>
        <v>wget -O FA0032526{6BB6CB93-5E12-464D-8A46-A87577E5B9DB}2015-6-10.pdf https://emdinspections.saccounty.net/document.aspx?id={6BB6CB93-5E12-464D-8A46-A87577E5B9DB}&amp;type=application/pdf</v>
      </c>
    </row>
    <row r="5067" spans="1:9" x14ac:dyDescent="0.35">
      <c r="H5067">
        <v>2533</v>
      </c>
      <c r="I5067" t="s">
        <v>10502</v>
      </c>
    </row>
    <row r="5068" spans="1:9" x14ac:dyDescent="0.35">
      <c r="A5068" t="s">
        <v>3329</v>
      </c>
      <c r="B5068" t="s">
        <v>3330</v>
      </c>
      <c r="C5068" s="1">
        <v>42459</v>
      </c>
      <c r="D5068" s="2">
        <f>MONTH(C5068)</f>
        <v>3</v>
      </c>
      <c r="E5068" s="2">
        <f>DAY(C5068)</f>
        <v>30</v>
      </c>
      <c r="F5068" s="2">
        <f>YEAR(C5068)</f>
        <v>2016</v>
      </c>
      <c r="G5068" t="str">
        <f>CONCATENATE(A5068,B5068,F5068,"-",D5068,"-",E5068,".pdf")</f>
        <v>FA0R05998{6BC98E7A-F410-41C2-B8A8-D0724198141B}2016-3-30.pdf</v>
      </c>
      <c r="H5068">
        <v>2534</v>
      </c>
      <c r="I5068" t="str">
        <f>CONCATENATE("wget -O ",G5068," https://emdinspections.saccounty.net/document.aspx?id=",B5068,"&amp;type=application/pdf")</f>
        <v>wget -O FA0R05998{6BC98E7A-F410-41C2-B8A8-D0724198141B}2016-3-30.pdf https://emdinspections.saccounty.net/document.aspx?id={6BC98E7A-F410-41C2-B8A8-D0724198141B}&amp;type=application/pdf</v>
      </c>
    </row>
    <row r="5069" spans="1:9" x14ac:dyDescent="0.35">
      <c r="H5069">
        <v>2534</v>
      </c>
      <c r="I5069" t="s">
        <v>10502</v>
      </c>
    </row>
    <row r="5070" spans="1:9" x14ac:dyDescent="0.35">
      <c r="A5070" t="s">
        <v>9811</v>
      </c>
      <c r="B5070" t="s">
        <v>9812</v>
      </c>
      <c r="C5070" s="1">
        <v>42331</v>
      </c>
      <c r="D5070" s="2">
        <f>MONTH(C5070)</f>
        <v>11</v>
      </c>
      <c r="E5070" s="2">
        <f>DAY(C5070)</f>
        <v>23</v>
      </c>
      <c r="F5070" s="2">
        <f>YEAR(C5070)</f>
        <v>2015</v>
      </c>
      <c r="G5070" t="str">
        <f>CONCATENATE(A5070,B5070,F5070,"-",D5070,"-",E5070,".pdf")</f>
        <v>FA0018258{6BD000C3-893A-410A-A1E1-EE39A3B0D6E6}2015-11-23.pdf</v>
      </c>
      <c r="H5070">
        <v>2535</v>
      </c>
      <c r="I5070" t="str">
        <f>CONCATENATE("wget -O ",G5070," https://emdinspections.saccounty.net/document.aspx?id=",B5070,"&amp;type=application/pdf")</f>
        <v>wget -O FA0018258{6BD000C3-893A-410A-A1E1-EE39A3B0D6E6}2015-11-23.pdf https://emdinspections.saccounty.net/document.aspx?id={6BD000C3-893A-410A-A1E1-EE39A3B0D6E6}&amp;type=application/pdf</v>
      </c>
    </row>
    <row r="5071" spans="1:9" x14ac:dyDescent="0.35">
      <c r="H5071">
        <v>2535</v>
      </c>
      <c r="I5071" t="s">
        <v>10502</v>
      </c>
    </row>
    <row r="5072" spans="1:9" x14ac:dyDescent="0.35">
      <c r="A5072" t="s">
        <v>7121</v>
      </c>
      <c r="B5072" t="s">
        <v>7122</v>
      </c>
      <c r="C5072" s="1">
        <v>42432</v>
      </c>
      <c r="D5072" s="2">
        <f>MONTH(C5072)</f>
        <v>3</v>
      </c>
      <c r="E5072" s="2">
        <f>DAY(C5072)</f>
        <v>3</v>
      </c>
      <c r="F5072" s="2">
        <f>YEAR(C5072)</f>
        <v>2016</v>
      </c>
      <c r="G5072" t="str">
        <f>CONCATENATE(A5072,B5072,F5072,"-",D5072,"-",E5072,".pdf")</f>
        <v>FA0040507{6C144795-EFDA-4385-A6E8-19FD2CF8038B}2016-3-3.pdf</v>
      </c>
      <c r="H5072">
        <v>2536</v>
      </c>
      <c r="I5072" t="str">
        <f>CONCATENATE("wget -O ",G5072," https://emdinspections.saccounty.net/document.aspx?id=",B5072,"&amp;type=application/pdf")</f>
        <v>wget -O FA0040507{6C144795-EFDA-4385-A6E8-19FD2CF8038B}2016-3-3.pdf https://emdinspections.saccounty.net/document.aspx?id={6C144795-EFDA-4385-A6E8-19FD2CF8038B}&amp;type=application/pdf</v>
      </c>
    </row>
    <row r="5073" spans="1:9" x14ac:dyDescent="0.35">
      <c r="H5073">
        <v>2536</v>
      </c>
      <c r="I5073" t="s">
        <v>10502</v>
      </c>
    </row>
    <row r="5074" spans="1:9" x14ac:dyDescent="0.35">
      <c r="A5074" t="s">
        <v>7846</v>
      </c>
      <c r="B5074" t="s">
        <v>7847</v>
      </c>
      <c r="C5074" s="1">
        <v>42375</v>
      </c>
      <c r="D5074" s="2">
        <f>MONTH(C5074)</f>
        <v>1</v>
      </c>
      <c r="E5074" s="2">
        <f>DAY(C5074)</f>
        <v>6</v>
      </c>
      <c r="F5074" s="2">
        <f>YEAR(C5074)</f>
        <v>2016</v>
      </c>
      <c r="G5074" t="str">
        <f>CONCATENATE(A5074,B5074,F5074,"-",D5074,"-",E5074,".pdf")</f>
        <v>FA0002333{6C2CD739-8394-4B45-A6E7-5AF64B450FEE}2016-1-6.pdf</v>
      </c>
      <c r="H5074">
        <v>2537</v>
      </c>
      <c r="I5074" t="str">
        <f>CONCATENATE("wget -O ",G5074," https://emdinspections.saccounty.net/document.aspx?id=",B5074,"&amp;type=application/pdf")</f>
        <v>wget -O FA0002333{6C2CD739-8394-4B45-A6E7-5AF64B450FEE}2016-1-6.pdf https://emdinspections.saccounty.net/document.aspx?id={6C2CD739-8394-4B45-A6E7-5AF64B450FEE}&amp;type=application/pdf</v>
      </c>
    </row>
    <row r="5075" spans="1:9" x14ac:dyDescent="0.35">
      <c r="H5075">
        <v>2537</v>
      </c>
      <c r="I5075" t="s">
        <v>10502</v>
      </c>
    </row>
    <row r="5076" spans="1:9" x14ac:dyDescent="0.35">
      <c r="A5076" t="s">
        <v>1340</v>
      </c>
      <c r="B5076" t="s">
        <v>1341</v>
      </c>
      <c r="C5076" s="1">
        <v>42380</v>
      </c>
      <c r="D5076" s="2">
        <f>MONTH(C5076)</f>
        <v>1</v>
      </c>
      <c r="E5076" s="2">
        <f>DAY(C5076)</f>
        <v>11</v>
      </c>
      <c r="F5076" s="2">
        <f>YEAR(C5076)</f>
        <v>2016</v>
      </c>
      <c r="G5076" t="str">
        <f>CONCATENATE(A5076,B5076,F5076,"-",D5076,"-",E5076,".pdf")</f>
        <v>FA0003174{6C2DCEF5-3D23-4AB1-AD1C-98BAA19B22F8}2016-1-11.pdf</v>
      </c>
      <c r="H5076">
        <v>2538</v>
      </c>
      <c r="I5076" t="str">
        <f>CONCATENATE("wget -O ",G5076," https://emdinspections.saccounty.net/document.aspx?id=",B5076,"&amp;type=application/pdf")</f>
        <v>wget -O FA0003174{6C2DCEF5-3D23-4AB1-AD1C-98BAA19B22F8}2016-1-11.pdf https://emdinspections.saccounty.net/document.aspx?id={6C2DCEF5-3D23-4AB1-AD1C-98BAA19B22F8}&amp;type=application/pdf</v>
      </c>
    </row>
    <row r="5077" spans="1:9" x14ac:dyDescent="0.35">
      <c r="H5077">
        <v>2538</v>
      </c>
      <c r="I5077" t="s">
        <v>10502</v>
      </c>
    </row>
    <row r="5078" spans="1:9" x14ac:dyDescent="0.35">
      <c r="A5078" t="s">
        <v>10348</v>
      </c>
      <c r="B5078" t="s">
        <v>10349</v>
      </c>
      <c r="C5078" s="1">
        <v>42419</v>
      </c>
      <c r="D5078" s="2">
        <f>MONTH(C5078)</f>
        <v>2</v>
      </c>
      <c r="E5078" s="2">
        <f>DAY(C5078)</f>
        <v>19</v>
      </c>
      <c r="F5078" s="2">
        <f>YEAR(C5078)</f>
        <v>2016</v>
      </c>
      <c r="G5078" t="str">
        <f>CONCATENATE(A5078,B5078,F5078,"-",D5078,"-",E5078,".pdf")</f>
        <v>FA0047313{6C31EDCB-F1BD-4DD7-B53C-CCB520746FDB}2016-2-19.pdf</v>
      </c>
      <c r="H5078">
        <v>2539</v>
      </c>
      <c r="I5078" t="str">
        <f>CONCATENATE("wget -O ",G5078," https://emdinspections.saccounty.net/document.aspx?id=",B5078,"&amp;type=application/pdf")</f>
        <v>wget -O FA0047313{6C31EDCB-F1BD-4DD7-B53C-CCB520746FDB}2016-2-19.pdf https://emdinspections.saccounty.net/document.aspx?id={6C31EDCB-F1BD-4DD7-B53C-CCB520746FDB}&amp;type=application/pdf</v>
      </c>
    </row>
    <row r="5079" spans="1:9" x14ac:dyDescent="0.35">
      <c r="H5079">
        <v>2539</v>
      </c>
      <c r="I5079" t="s">
        <v>10502</v>
      </c>
    </row>
    <row r="5080" spans="1:9" x14ac:dyDescent="0.35">
      <c r="A5080" t="s">
        <v>6625</v>
      </c>
      <c r="B5080" t="s">
        <v>6626</v>
      </c>
      <c r="C5080" s="1">
        <v>42423</v>
      </c>
      <c r="D5080" s="2">
        <f>MONTH(C5080)</f>
        <v>2</v>
      </c>
      <c r="E5080" s="2">
        <f>DAY(C5080)</f>
        <v>23</v>
      </c>
      <c r="F5080" s="2">
        <f>YEAR(C5080)</f>
        <v>2016</v>
      </c>
      <c r="G5080" t="str">
        <f>CONCATENATE(A5080,B5080,F5080,"-",D5080,"-",E5080,".pdf")</f>
        <v>FA0019105{6C480AAF-E75E-45BF-8FB9-97C8EFA1066F}2016-2-23.pdf</v>
      </c>
      <c r="H5080">
        <v>2540</v>
      </c>
      <c r="I5080" t="str">
        <f>CONCATENATE("wget -O ",G5080," https://emdinspections.saccounty.net/document.aspx?id=",B5080,"&amp;type=application/pdf")</f>
        <v>wget -O FA0019105{6C480AAF-E75E-45BF-8FB9-97C8EFA1066F}2016-2-23.pdf https://emdinspections.saccounty.net/document.aspx?id={6C480AAF-E75E-45BF-8FB9-97C8EFA1066F}&amp;type=application/pdf</v>
      </c>
    </row>
    <row r="5081" spans="1:9" x14ac:dyDescent="0.35">
      <c r="H5081">
        <v>2540</v>
      </c>
      <c r="I5081" t="s">
        <v>10502</v>
      </c>
    </row>
    <row r="5082" spans="1:9" x14ac:dyDescent="0.35">
      <c r="A5082" t="s">
        <v>7654</v>
      </c>
      <c r="B5082" t="s">
        <v>7655</v>
      </c>
      <c r="C5082" s="1">
        <v>42416</v>
      </c>
      <c r="D5082" s="2">
        <f>MONTH(C5082)</f>
        <v>2</v>
      </c>
      <c r="E5082" s="2">
        <f>DAY(C5082)</f>
        <v>16</v>
      </c>
      <c r="F5082" s="2">
        <f>YEAR(C5082)</f>
        <v>2016</v>
      </c>
      <c r="G5082" t="str">
        <f>CONCATENATE(A5082,B5082,F5082,"-",D5082,"-",E5082,".pdf")</f>
        <v>FA0049935{6C4D0293-198C-4584-B238-36D5FA97CEC3}2016-2-16.pdf</v>
      </c>
      <c r="H5082">
        <v>2541</v>
      </c>
      <c r="I5082" t="str">
        <f>CONCATENATE("wget -O ",G5082," https://emdinspections.saccounty.net/document.aspx?id=",B5082,"&amp;type=application/pdf")</f>
        <v>wget -O FA0049935{6C4D0293-198C-4584-B238-36D5FA97CEC3}2016-2-16.pdf https://emdinspections.saccounty.net/document.aspx?id={6C4D0293-198C-4584-B238-36D5FA97CEC3}&amp;type=application/pdf</v>
      </c>
    </row>
    <row r="5083" spans="1:9" x14ac:dyDescent="0.35">
      <c r="H5083">
        <v>2541</v>
      </c>
      <c r="I5083" t="s">
        <v>10502</v>
      </c>
    </row>
    <row r="5084" spans="1:9" x14ac:dyDescent="0.35">
      <c r="A5084" t="s">
        <v>7768</v>
      </c>
      <c r="B5084" t="s">
        <v>7769</v>
      </c>
      <c r="C5084" s="1">
        <v>42405</v>
      </c>
      <c r="D5084" s="2">
        <f>MONTH(C5084)</f>
        <v>2</v>
      </c>
      <c r="E5084" s="2">
        <f>DAY(C5084)</f>
        <v>5</v>
      </c>
      <c r="F5084" s="2">
        <f>YEAR(C5084)</f>
        <v>2016</v>
      </c>
      <c r="G5084" t="str">
        <f>CONCATENATE(A5084,B5084,F5084,"-",D5084,"-",E5084,".pdf")</f>
        <v>FA0001389{6C551E22-A1A0-4BA5-8F71-4A16529B8B2F}2016-2-5.pdf</v>
      </c>
      <c r="H5084">
        <v>2542</v>
      </c>
      <c r="I5084" t="str">
        <f>CONCATENATE("wget -O ",G5084," https://emdinspections.saccounty.net/document.aspx?id=",B5084,"&amp;type=application/pdf")</f>
        <v>wget -O FA0001389{6C551E22-A1A0-4BA5-8F71-4A16529B8B2F}2016-2-5.pdf https://emdinspections.saccounty.net/document.aspx?id={6C551E22-A1A0-4BA5-8F71-4A16529B8B2F}&amp;type=application/pdf</v>
      </c>
    </row>
    <row r="5085" spans="1:9" x14ac:dyDescent="0.35">
      <c r="H5085">
        <v>2542</v>
      </c>
      <c r="I5085" t="s">
        <v>10502</v>
      </c>
    </row>
    <row r="5086" spans="1:9" x14ac:dyDescent="0.35">
      <c r="A5086" t="s">
        <v>10360</v>
      </c>
      <c r="B5086" t="s">
        <v>10361</v>
      </c>
      <c r="C5086" s="1">
        <v>42360</v>
      </c>
      <c r="D5086" s="2">
        <f>MONTH(C5086)</f>
        <v>12</v>
      </c>
      <c r="E5086" s="2">
        <f>DAY(C5086)</f>
        <v>22</v>
      </c>
      <c r="F5086" s="2">
        <f>YEAR(C5086)</f>
        <v>2015</v>
      </c>
      <c r="G5086" t="str">
        <f>CONCATENATE(A5086,B5086,F5086,"-",D5086,"-",E5086,".pdf")</f>
        <v>FA0047844{6C5EC851-BD96-47C6-AB86-A3AAB08E3AB9}2015-12-22.pdf</v>
      </c>
      <c r="H5086">
        <v>2543</v>
      </c>
      <c r="I5086" t="str">
        <f>CONCATENATE("wget -O ",G5086," https://emdinspections.saccounty.net/document.aspx?id=",B5086,"&amp;type=application/pdf")</f>
        <v>wget -O FA0047844{6C5EC851-BD96-47C6-AB86-A3AAB08E3AB9}2015-12-22.pdf https://emdinspections.saccounty.net/document.aspx?id={6C5EC851-BD96-47C6-AB86-A3AAB08E3AB9}&amp;type=application/pdf</v>
      </c>
    </row>
    <row r="5087" spans="1:9" x14ac:dyDescent="0.35">
      <c r="H5087">
        <v>2543</v>
      </c>
      <c r="I5087" t="s">
        <v>10502</v>
      </c>
    </row>
    <row r="5088" spans="1:9" x14ac:dyDescent="0.35">
      <c r="A5088" t="s">
        <v>7143</v>
      </c>
      <c r="B5088" t="s">
        <v>7144</v>
      </c>
      <c r="C5088" s="1">
        <v>42429</v>
      </c>
      <c r="D5088" s="2">
        <f>MONTH(C5088)</f>
        <v>2</v>
      </c>
      <c r="E5088" s="2">
        <f>DAY(C5088)</f>
        <v>29</v>
      </c>
      <c r="F5088" s="2">
        <f>YEAR(C5088)</f>
        <v>2016</v>
      </c>
      <c r="G5088" t="str">
        <f>CONCATENATE(A5088,B5088,F5088,"-",D5088,"-",E5088,".pdf")</f>
        <v>FA0040625{6C65D82A-86AA-46F9-89E1-631F81D1F47E}2016-2-29.pdf</v>
      </c>
      <c r="H5088">
        <v>2544</v>
      </c>
      <c r="I5088" t="str">
        <f>CONCATENATE("wget -O ",G5088," https://emdinspections.saccounty.net/document.aspx?id=",B5088,"&amp;type=application/pdf")</f>
        <v>wget -O FA0040625{6C65D82A-86AA-46F9-89E1-631F81D1F47E}2016-2-29.pdf https://emdinspections.saccounty.net/document.aspx?id={6C65D82A-86AA-46F9-89E1-631F81D1F47E}&amp;type=application/pdf</v>
      </c>
    </row>
    <row r="5089" spans="1:9" x14ac:dyDescent="0.35">
      <c r="H5089">
        <v>2544</v>
      </c>
      <c r="I5089" t="s">
        <v>10502</v>
      </c>
    </row>
    <row r="5090" spans="1:9" x14ac:dyDescent="0.35">
      <c r="A5090" t="s">
        <v>9219</v>
      </c>
      <c r="B5090" t="s">
        <v>9220</v>
      </c>
      <c r="C5090" s="1">
        <v>42310</v>
      </c>
      <c r="D5090" s="2">
        <f>MONTH(C5090)</f>
        <v>11</v>
      </c>
      <c r="E5090" s="2">
        <f>DAY(C5090)</f>
        <v>2</v>
      </c>
      <c r="F5090" s="2">
        <f>YEAR(C5090)</f>
        <v>2015</v>
      </c>
      <c r="G5090" t="str">
        <f>CONCATENATE(A5090,B5090,F5090,"-",D5090,"-",E5090,".pdf")</f>
        <v>FA0003291{6C6F7458-D57D-4D7B-AE87-F038C3172015}2015-11-2.pdf</v>
      </c>
      <c r="H5090">
        <v>2545</v>
      </c>
      <c r="I5090" t="str">
        <f>CONCATENATE("wget -O ",G5090," https://emdinspections.saccounty.net/document.aspx?id=",B5090,"&amp;type=application/pdf")</f>
        <v>wget -O FA0003291{6C6F7458-D57D-4D7B-AE87-F038C3172015}2015-11-2.pdf https://emdinspections.saccounty.net/document.aspx?id={6C6F7458-D57D-4D7B-AE87-F038C3172015}&amp;type=application/pdf</v>
      </c>
    </row>
    <row r="5091" spans="1:9" x14ac:dyDescent="0.35">
      <c r="H5091">
        <v>2545</v>
      </c>
      <c r="I5091" t="s">
        <v>10502</v>
      </c>
    </row>
    <row r="5092" spans="1:9" x14ac:dyDescent="0.35">
      <c r="A5092" t="s">
        <v>2984</v>
      </c>
      <c r="B5092" t="s">
        <v>2985</v>
      </c>
      <c r="C5092" s="1">
        <v>42464</v>
      </c>
      <c r="D5092" s="2">
        <f>MONTH(C5092)</f>
        <v>4</v>
      </c>
      <c r="E5092" s="2">
        <f>DAY(C5092)</f>
        <v>4</v>
      </c>
      <c r="F5092" s="2">
        <f>YEAR(C5092)</f>
        <v>2016</v>
      </c>
      <c r="G5092" t="str">
        <f>CONCATENATE(A5092,B5092,F5092,"-",D5092,"-",E5092,".pdf")</f>
        <v>FA0044260{6C70401C-FBC9-4ADC-A6D6-030129D423C4}2016-4-4.pdf</v>
      </c>
      <c r="H5092">
        <v>2546</v>
      </c>
      <c r="I5092" t="str">
        <f>CONCATENATE("wget -O ",G5092," https://emdinspections.saccounty.net/document.aspx?id=",B5092,"&amp;type=application/pdf")</f>
        <v>wget -O FA0044260{6C70401C-FBC9-4ADC-A6D6-030129D423C4}2016-4-4.pdf https://emdinspections.saccounty.net/document.aspx?id={6C70401C-FBC9-4ADC-A6D6-030129D423C4}&amp;type=application/pdf</v>
      </c>
    </row>
    <row r="5093" spans="1:9" x14ac:dyDescent="0.35">
      <c r="H5093">
        <v>2546</v>
      </c>
      <c r="I5093" t="s">
        <v>10502</v>
      </c>
    </row>
    <row r="5094" spans="1:9" x14ac:dyDescent="0.35">
      <c r="A5094" t="s">
        <v>3400</v>
      </c>
      <c r="B5094" t="s">
        <v>3401</v>
      </c>
      <c r="C5094" s="1">
        <v>42468</v>
      </c>
      <c r="D5094" s="2">
        <f>MONTH(C5094)</f>
        <v>4</v>
      </c>
      <c r="E5094" s="2">
        <f>DAY(C5094)</f>
        <v>8</v>
      </c>
      <c r="F5094" s="2">
        <f>YEAR(C5094)</f>
        <v>2016</v>
      </c>
      <c r="G5094" t="str">
        <f>CONCATENATE(A5094,B5094,F5094,"-",D5094,"-",E5094,".pdf")</f>
        <v>FA0001146{6C894857-401E-43D2-8594-2C0D1FF70084}2016-4-8.pdf</v>
      </c>
      <c r="H5094">
        <v>2547</v>
      </c>
      <c r="I5094" t="str">
        <f>CONCATENATE("wget -O ",G5094," https://emdinspections.saccounty.net/document.aspx?id=",B5094,"&amp;type=application/pdf")</f>
        <v>wget -O FA0001146{6C894857-401E-43D2-8594-2C0D1FF70084}2016-4-8.pdf https://emdinspections.saccounty.net/document.aspx?id={6C894857-401E-43D2-8594-2C0D1FF70084}&amp;type=application/pdf</v>
      </c>
    </row>
    <row r="5095" spans="1:9" x14ac:dyDescent="0.35">
      <c r="H5095">
        <v>2547</v>
      </c>
      <c r="I5095" t="s">
        <v>10502</v>
      </c>
    </row>
    <row r="5096" spans="1:9" x14ac:dyDescent="0.35">
      <c r="A5096" t="s">
        <v>9344</v>
      </c>
      <c r="B5096" t="s">
        <v>9345</v>
      </c>
      <c r="C5096" s="1">
        <v>42452</v>
      </c>
      <c r="D5096" s="2">
        <f>MONTH(C5096)</f>
        <v>3</v>
      </c>
      <c r="E5096" s="2">
        <f>DAY(C5096)</f>
        <v>23</v>
      </c>
      <c r="F5096" s="2">
        <f>YEAR(C5096)</f>
        <v>2016</v>
      </c>
      <c r="G5096" t="str">
        <f>CONCATENATE(A5096,B5096,F5096,"-",D5096,"-",E5096,".pdf")</f>
        <v>FA0004162{6C8A5495-16D9-4EA7-BDFF-08FF839162BC}2016-3-23.pdf</v>
      </c>
      <c r="H5096">
        <v>2548</v>
      </c>
      <c r="I5096" t="str">
        <f>CONCATENATE("wget -O ",G5096," https://emdinspections.saccounty.net/document.aspx?id=",B5096,"&amp;type=application/pdf")</f>
        <v>wget -O FA0004162{6C8A5495-16D9-4EA7-BDFF-08FF839162BC}2016-3-23.pdf https://emdinspections.saccounty.net/document.aspx?id={6C8A5495-16D9-4EA7-BDFF-08FF839162BC}&amp;type=application/pdf</v>
      </c>
    </row>
    <row r="5097" spans="1:9" x14ac:dyDescent="0.35">
      <c r="H5097">
        <v>2548</v>
      </c>
      <c r="I5097" t="s">
        <v>10502</v>
      </c>
    </row>
    <row r="5098" spans="1:9" x14ac:dyDescent="0.35">
      <c r="A5098" t="s">
        <v>3692</v>
      </c>
      <c r="B5098" t="s">
        <v>3693</v>
      </c>
      <c r="C5098" s="1">
        <v>42464</v>
      </c>
      <c r="D5098" s="2">
        <f>MONTH(C5098)</f>
        <v>4</v>
      </c>
      <c r="E5098" s="2">
        <f>DAY(C5098)</f>
        <v>4</v>
      </c>
      <c r="F5098" s="2">
        <f>YEAR(C5098)</f>
        <v>2016</v>
      </c>
      <c r="G5098" t="str">
        <f>CONCATENATE(A5098,B5098,F5098,"-",D5098,"-",E5098,".pdf")</f>
        <v>FA0001879{6C9EBD65-B6A6-4674-B43B-357B5BFEB297}2016-4-4.pdf</v>
      </c>
      <c r="H5098">
        <v>2549</v>
      </c>
      <c r="I5098" t="str">
        <f>CONCATENATE("wget -O ",G5098," https://emdinspections.saccounty.net/document.aspx?id=",B5098,"&amp;type=application/pdf")</f>
        <v>wget -O FA0001879{6C9EBD65-B6A6-4674-B43B-357B5BFEB297}2016-4-4.pdf https://emdinspections.saccounty.net/document.aspx?id={6C9EBD65-B6A6-4674-B43B-357B5BFEB297}&amp;type=application/pdf</v>
      </c>
    </row>
    <row r="5099" spans="1:9" x14ac:dyDescent="0.35">
      <c r="H5099">
        <v>2549</v>
      </c>
      <c r="I5099" t="s">
        <v>10502</v>
      </c>
    </row>
    <row r="5100" spans="1:9" x14ac:dyDescent="0.35">
      <c r="A5100" t="s">
        <v>2406</v>
      </c>
      <c r="B5100" t="s">
        <v>2407</v>
      </c>
      <c r="C5100" s="1">
        <v>42459</v>
      </c>
      <c r="D5100" s="2">
        <f>MONTH(C5100)</f>
        <v>3</v>
      </c>
      <c r="E5100" s="2">
        <f>DAY(C5100)</f>
        <v>30</v>
      </c>
      <c r="F5100" s="2">
        <f>YEAR(C5100)</f>
        <v>2016</v>
      </c>
      <c r="G5100" t="str">
        <f>CONCATENATE(A5100,B5100,F5100,"-",D5100,"-",E5100,".pdf")</f>
        <v>FA0028822{6CC0CF94-518D-47A4-AA3C-F27CE82C988C}2016-3-30.pdf</v>
      </c>
      <c r="H5100">
        <v>2550</v>
      </c>
      <c r="I5100" t="str">
        <f>CONCATENATE("wget -O ",G5100," https://emdinspections.saccounty.net/document.aspx?id=",B5100,"&amp;type=application/pdf")</f>
        <v>wget -O FA0028822{6CC0CF94-518D-47A4-AA3C-F27CE82C988C}2016-3-30.pdf https://emdinspections.saccounty.net/document.aspx?id={6CC0CF94-518D-47A4-AA3C-F27CE82C988C}&amp;type=application/pdf</v>
      </c>
    </row>
    <row r="5101" spans="1:9" x14ac:dyDescent="0.35">
      <c r="H5101">
        <v>2550</v>
      </c>
      <c r="I5101" t="s">
        <v>10502</v>
      </c>
    </row>
    <row r="5102" spans="1:9" x14ac:dyDescent="0.35">
      <c r="A5102" t="s">
        <v>1720</v>
      </c>
      <c r="B5102" t="s">
        <v>1721</v>
      </c>
      <c r="C5102" s="1">
        <v>42375</v>
      </c>
      <c r="D5102" s="2">
        <f>MONTH(C5102)</f>
        <v>1</v>
      </c>
      <c r="E5102" s="2">
        <f>DAY(C5102)</f>
        <v>6</v>
      </c>
      <c r="F5102" s="2">
        <f>YEAR(C5102)</f>
        <v>2016</v>
      </c>
      <c r="G5102" t="str">
        <f>CONCATENATE(A5102,B5102,F5102,"-",D5102,"-",E5102,".pdf")</f>
        <v>FA0006457{6CC310EA-F07B-4F4E-BBA2-857D4B23FC71}2016-1-6.pdf</v>
      </c>
      <c r="H5102">
        <v>2551</v>
      </c>
      <c r="I5102" t="str">
        <f>CONCATENATE("wget -O ",G5102," https://emdinspections.saccounty.net/document.aspx?id=",B5102,"&amp;type=application/pdf")</f>
        <v>wget -O FA0006457{6CC310EA-F07B-4F4E-BBA2-857D4B23FC71}2016-1-6.pdf https://emdinspections.saccounty.net/document.aspx?id={6CC310EA-F07B-4F4E-BBA2-857D4B23FC71}&amp;type=application/pdf</v>
      </c>
    </row>
    <row r="5103" spans="1:9" x14ac:dyDescent="0.35">
      <c r="H5103">
        <v>2551</v>
      </c>
      <c r="I5103" t="s">
        <v>10502</v>
      </c>
    </row>
    <row r="5104" spans="1:9" x14ac:dyDescent="0.35">
      <c r="A5104" t="s">
        <v>7007</v>
      </c>
      <c r="B5104" t="s">
        <v>7009</v>
      </c>
      <c r="C5104" s="1">
        <v>42412</v>
      </c>
      <c r="D5104" s="2">
        <f>MONTH(C5104)</f>
        <v>2</v>
      </c>
      <c r="E5104" s="2">
        <f>DAY(C5104)</f>
        <v>12</v>
      </c>
      <c r="F5104" s="2">
        <f>YEAR(C5104)</f>
        <v>2016</v>
      </c>
      <c r="G5104" t="str">
        <f>CONCATENATE(A5104,B5104,F5104,"-",D5104,"-",E5104,".pdf")</f>
        <v>FA0031764{6CCF302C-230E-4CE1-BE23-D585DDDCF9E1}2016-2-12.pdf</v>
      </c>
      <c r="H5104">
        <v>2552</v>
      </c>
      <c r="I5104" t="str">
        <f>CONCATENATE("wget -O ",G5104," https://emdinspections.saccounty.net/document.aspx?id=",B5104,"&amp;type=application/pdf")</f>
        <v>wget -O FA0031764{6CCF302C-230E-4CE1-BE23-D585DDDCF9E1}2016-2-12.pdf https://emdinspections.saccounty.net/document.aspx?id={6CCF302C-230E-4CE1-BE23-D585DDDCF9E1}&amp;type=application/pdf</v>
      </c>
    </row>
    <row r="5105" spans="1:9" x14ac:dyDescent="0.35">
      <c r="H5105">
        <v>2552</v>
      </c>
      <c r="I5105" t="s">
        <v>10502</v>
      </c>
    </row>
    <row r="5106" spans="1:9" x14ac:dyDescent="0.35">
      <c r="A5106" t="s">
        <v>2861</v>
      </c>
      <c r="B5106" t="s">
        <v>2862</v>
      </c>
      <c r="C5106" s="1">
        <v>42437</v>
      </c>
      <c r="D5106" s="2">
        <f>MONTH(C5106)</f>
        <v>3</v>
      </c>
      <c r="E5106" s="2">
        <f>DAY(C5106)</f>
        <v>8</v>
      </c>
      <c r="F5106" s="2">
        <f>YEAR(C5106)</f>
        <v>2016</v>
      </c>
      <c r="G5106" t="str">
        <f>CONCATENATE(A5106,B5106,F5106,"-",D5106,"-",E5106,".pdf")</f>
        <v>FA0041415{6CD836AC-27D4-4FCA-A602-F9E2651412DF}2016-3-8.pdf</v>
      </c>
      <c r="H5106">
        <v>2553</v>
      </c>
      <c r="I5106" t="str">
        <f>CONCATENATE("wget -O ",G5106," https://emdinspections.saccounty.net/document.aspx?id=",B5106,"&amp;type=application/pdf")</f>
        <v>wget -O FA0041415{6CD836AC-27D4-4FCA-A602-F9E2651412DF}2016-3-8.pdf https://emdinspections.saccounty.net/document.aspx?id={6CD836AC-27D4-4FCA-A602-F9E2651412DF}&amp;type=application/pdf</v>
      </c>
    </row>
    <row r="5107" spans="1:9" x14ac:dyDescent="0.35">
      <c r="H5107">
        <v>2553</v>
      </c>
      <c r="I5107" t="s">
        <v>10502</v>
      </c>
    </row>
    <row r="5108" spans="1:9" x14ac:dyDescent="0.35">
      <c r="A5108" t="s">
        <v>8216</v>
      </c>
      <c r="B5108" t="s">
        <v>8217</v>
      </c>
      <c r="C5108" s="1">
        <v>42398</v>
      </c>
      <c r="D5108" s="2">
        <f>MONTH(C5108)</f>
        <v>1</v>
      </c>
      <c r="E5108" s="2">
        <f>DAY(C5108)</f>
        <v>29</v>
      </c>
      <c r="F5108" s="2">
        <f>YEAR(C5108)</f>
        <v>2016</v>
      </c>
      <c r="G5108" t="str">
        <f>CONCATENATE(A5108,B5108,F5108,"-",D5108,"-",E5108,".pdf")</f>
        <v>FA0007826{6CD9D31A-81EF-4AC3-9102-F9542B6A974D}2016-1-29.pdf</v>
      </c>
      <c r="H5108">
        <v>2554</v>
      </c>
      <c r="I5108" t="str">
        <f>CONCATENATE("wget -O ",G5108," https://emdinspections.saccounty.net/document.aspx?id=",B5108,"&amp;type=application/pdf")</f>
        <v>wget -O FA0007826{6CD9D31A-81EF-4AC3-9102-F9542B6A974D}2016-1-29.pdf https://emdinspections.saccounty.net/document.aspx?id={6CD9D31A-81EF-4AC3-9102-F9542B6A974D}&amp;type=application/pdf</v>
      </c>
    </row>
    <row r="5109" spans="1:9" x14ac:dyDescent="0.35">
      <c r="H5109">
        <v>2554</v>
      </c>
      <c r="I5109" t="s">
        <v>10502</v>
      </c>
    </row>
    <row r="5110" spans="1:9" x14ac:dyDescent="0.35">
      <c r="A5110" t="s">
        <v>5307</v>
      </c>
      <c r="B5110" t="s">
        <v>5308</v>
      </c>
      <c r="C5110" s="1">
        <v>42409</v>
      </c>
      <c r="D5110" s="2">
        <f>MONTH(C5110)</f>
        <v>2</v>
      </c>
      <c r="E5110" s="2">
        <f>DAY(C5110)</f>
        <v>9</v>
      </c>
      <c r="F5110" s="2">
        <f>YEAR(C5110)</f>
        <v>2016</v>
      </c>
      <c r="G5110" t="str">
        <f>CONCATENATE(A5110,B5110,F5110,"-",D5110,"-",E5110,".pdf")</f>
        <v>FA0005565{6CE15DE1-A07B-4FDF-9FFD-0BF19CC3D8A6}2016-2-9.pdf</v>
      </c>
      <c r="H5110">
        <v>2555</v>
      </c>
      <c r="I5110" t="str">
        <f>CONCATENATE("wget -O ",G5110," https://emdinspections.saccounty.net/document.aspx?id=",B5110,"&amp;type=application/pdf")</f>
        <v>wget -O FA0005565{6CE15DE1-A07B-4FDF-9FFD-0BF19CC3D8A6}2016-2-9.pdf https://emdinspections.saccounty.net/document.aspx?id={6CE15DE1-A07B-4FDF-9FFD-0BF19CC3D8A6}&amp;type=application/pdf</v>
      </c>
    </row>
    <row r="5111" spans="1:9" x14ac:dyDescent="0.35">
      <c r="H5111">
        <v>2555</v>
      </c>
      <c r="I5111" t="s">
        <v>10502</v>
      </c>
    </row>
    <row r="5112" spans="1:9" x14ac:dyDescent="0.35">
      <c r="A5112" t="s">
        <v>2263</v>
      </c>
      <c r="B5112" t="s">
        <v>2264</v>
      </c>
      <c r="C5112" s="1">
        <v>42409</v>
      </c>
      <c r="D5112" s="2">
        <f>MONTH(C5112)</f>
        <v>2</v>
      </c>
      <c r="E5112" s="2">
        <f>DAY(C5112)</f>
        <v>9</v>
      </c>
      <c r="F5112" s="2">
        <f>YEAR(C5112)</f>
        <v>2016</v>
      </c>
      <c r="G5112" t="str">
        <f>CONCATENATE(A5112,B5112,F5112,"-",D5112,"-",E5112,".pdf")</f>
        <v>FA0018776{6CED280C-75F4-4E1D-884A-86E8D1E6CBD4}2016-2-9.pdf</v>
      </c>
      <c r="H5112">
        <v>2556</v>
      </c>
      <c r="I5112" t="str">
        <f>CONCATENATE("wget -O ",G5112," https://emdinspections.saccounty.net/document.aspx?id=",B5112,"&amp;type=application/pdf")</f>
        <v>wget -O FA0018776{6CED280C-75F4-4E1D-884A-86E8D1E6CBD4}2016-2-9.pdf https://emdinspections.saccounty.net/document.aspx?id={6CED280C-75F4-4E1D-884A-86E8D1E6CBD4}&amp;type=application/pdf</v>
      </c>
    </row>
    <row r="5113" spans="1:9" x14ac:dyDescent="0.35">
      <c r="H5113">
        <v>2556</v>
      </c>
      <c r="I5113" t="s">
        <v>10502</v>
      </c>
    </row>
    <row r="5114" spans="1:9" x14ac:dyDescent="0.35">
      <c r="A5114" t="s">
        <v>8082</v>
      </c>
      <c r="B5114" t="s">
        <v>8083</v>
      </c>
      <c r="C5114" s="1">
        <v>42433</v>
      </c>
      <c r="D5114" s="2">
        <f>MONTH(C5114)</f>
        <v>3</v>
      </c>
      <c r="E5114" s="2">
        <f>DAY(C5114)</f>
        <v>4</v>
      </c>
      <c r="F5114" s="2">
        <f>YEAR(C5114)</f>
        <v>2016</v>
      </c>
      <c r="G5114" t="str">
        <f>CONCATENATE(A5114,B5114,F5114,"-",D5114,"-",E5114,".pdf")</f>
        <v>FA0004866{6D08A050-9F07-4F53-A179-5D417F3373F3}2016-3-4.pdf</v>
      </c>
      <c r="H5114">
        <v>2557</v>
      </c>
      <c r="I5114" t="str">
        <f>CONCATENATE("wget -O ",G5114," https://emdinspections.saccounty.net/document.aspx?id=",B5114,"&amp;type=application/pdf")</f>
        <v>wget -O FA0004866{6D08A050-9F07-4F53-A179-5D417F3373F3}2016-3-4.pdf https://emdinspections.saccounty.net/document.aspx?id={6D08A050-9F07-4F53-A179-5D417F3373F3}&amp;type=application/pdf</v>
      </c>
    </row>
    <row r="5115" spans="1:9" x14ac:dyDescent="0.35">
      <c r="H5115">
        <v>2557</v>
      </c>
      <c r="I5115" t="s">
        <v>10502</v>
      </c>
    </row>
    <row r="5116" spans="1:9" x14ac:dyDescent="0.35">
      <c r="A5116" t="s">
        <v>5283</v>
      </c>
      <c r="B5116" t="s">
        <v>5284</v>
      </c>
      <c r="C5116" s="1">
        <v>42340</v>
      </c>
      <c r="D5116" s="2">
        <f>MONTH(C5116)</f>
        <v>12</v>
      </c>
      <c r="E5116" s="2">
        <f>DAY(C5116)</f>
        <v>2</v>
      </c>
      <c r="F5116" s="2">
        <f>YEAR(C5116)</f>
        <v>2015</v>
      </c>
      <c r="G5116" t="str">
        <f>CONCATENATE(A5116,B5116,F5116,"-",D5116,"-",E5116,".pdf")</f>
        <v>FA0005457{6D3B735E-FBBA-458F-A18D-9868D1A8A199}2015-12-2.pdf</v>
      </c>
      <c r="H5116">
        <v>2558</v>
      </c>
      <c r="I5116" t="str">
        <f>CONCATENATE("wget -O ",G5116," https://emdinspections.saccounty.net/document.aspx?id=",B5116,"&amp;type=application/pdf")</f>
        <v>wget -O FA0005457{6D3B735E-FBBA-458F-A18D-9868D1A8A199}2015-12-2.pdf https://emdinspections.saccounty.net/document.aspx?id={6D3B735E-FBBA-458F-A18D-9868D1A8A199}&amp;type=application/pdf</v>
      </c>
    </row>
    <row r="5117" spans="1:9" x14ac:dyDescent="0.35">
      <c r="H5117">
        <v>2558</v>
      </c>
      <c r="I5117" t="s">
        <v>10502</v>
      </c>
    </row>
    <row r="5118" spans="1:9" x14ac:dyDescent="0.35">
      <c r="A5118" t="s">
        <v>697</v>
      </c>
      <c r="B5118" t="s">
        <v>698</v>
      </c>
      <c r="C5118" s="1">
        <v>42297</v>
      </c>
      <c r="D5118" s="2">
        <f>MONTH(C5118)</f>
        <v>10</v>
      </c>
      <c r="E5118" s="2">
        <f>DAY(C5118)</f>
        <v>20</v>
      </c>
      <c r="F5118" s="2">
        <f>YEAR(C5118)</f>
        <v>2015</v>
      </c>
      <c r="G5118" t="str">
        <f>CONCATENATE(A5118,B5118,F5118,"-",D5118,"-",E5118,".pdf")</f>
        <v>FA0005999{6D3CD9A8-DB44-4590-BF4D-B47951B9DDF6}2015-10-20.pdf</v>
      </c>
      <c r="H5118">
        <v>2559</v>
      </c>
      <c r="I5118" t="str">
        <f>CONCATENATE("wget -O ",G5118," https://emdinspections.saccounty.net/document.aspx?id=",B5118,"&amp;type=application/pdf")</f>
        <v>wget -O FA0005999{6D3CD9A8-DB44-4590-BF4D-B47951B9DDF6}2015-10-20.pdf https://emdinspections.saccounty.net/document.aspx?id={6D3CD9A8-DB44-4590-BF4D-B47951B9DDF6}&amp;type=application/pdf</v>
      </c>
    </row>
    <row r="5119" spans="1:9" x14ac:dyDescent="0.35">
      <c r="H5119">
        <v>2559</v>
      </c>
      <c r="I5119" t="s">
        <v>10502</v>
      </c>
    </row>
    <row r="5120" spans="1:9" x14ac:dyDescent="0.35">
      <c r="A5120" t="s">
        <v>4094</v>
      </c>
      <c r="B5120" t="s">
        <v>4095</v>
      </c>
      <c r="C5120" s="1">
        <v>42404</v>
      </c>
      <c r="D5120" s="2">
        <f>MONTH(C5120)</f>
        <v>2</v>
      </c>
      <c r="E5120" s="2">
        <f>DAY(C5120)</f>
        <v>4</v>
      </c>
      <c r="F5120" s="2">
        <f>YEAR(C5120)</f>
        <v>2016</v>
      </c>
      <c r="G5120" t="str">
        <f>CONCATENATE(A5120,B5120,F5120,"-",D5120,"-",E5120,".pdf")</f>
        <v>FA0002847{6D42CB0C-42CD-48B9-85C2-2922228EE0AB}2016-2-4.pdf</v>
      </c>
      <c r="H5120">
        <v>2560</v>
      </c>
      <c r="I5120" t="str">
        <f>CONCATENATE("wget -O ",G5120," https://emdinspections.saccounty.net/document.aspx?id=",B5120,"&amp;type=application/pdf")</f>
        <v>wget -O FA0002847{6D42CB0C-42CD-48B9-85C2-2922228EE0AB}2016-2-4.pdf https://emdinspections.saccounty.net/document.aspx?id={6D42CB0C-42CD-48B9-85C2-2922228EE0AB}&amp;type=application/pdf</v>
      </c>
    </row>
    <row r="5121" spans="1:9" x14ac:dyDescent="0.35">
      <c r="H5121">
        <v>2560</v>
      </c>
      <c r="I5121" t="s">
        <v>10502</v>
      </c>
    </row>
    <row r="5122" spans="1:9" x14ac:dyDescent="0.35">
      <c r="A5122" t="s">
        <v>1763</v>
      </c>
      <c r="B5122" t="s">
        <v>1764</v>
      </c>
      <c r="C5122" s="1">
        <v>42409</v>
      </c>
      <c r="D5122" s="2">
        <f>MONTH(C5122)</f>
        <v>2</v>
      </c>
      <c r="E5122" s="2">
        <f>DAY(C5122)</f>
        <v>9</v>
      </c>
      <c r="F5122" s="2">
        <f>YEAR(C5122)</f>
        <v>2016</v>
      </c>
      <c r="G5122" t="str">
        <f>CONCATENATE(A5122,B5122,F5122,"-",D5122,"-",E5122,".pdf")</f>
        <v>FA0006835{6D4B44C5-FB23-4B66-A71F-E2DD6F12B97F}2016-2-9.pdf</v>
      </c>
      <c r="H5122">
        <v>2561</v>
      </c>
      <c r="I5122" t="str">
        <f>CONCATENATE("wget -O ",G5122," https://emdinspections.saccounty.net/document.aspx?id=",B5122,"&amp;type=application/pdf")</f>
        <v>wget -O FA0006835{6D4B44C5-FB23-4B66-A71F-E2DD6F12B97F}2016-2-9.pdf https://emdinspections.saccounty.net/document.aspx?id={6D4B44C5-FB23-4B66-A71F-E2DD6F12B97F}&amp;type=application/pdf</v>
      </c>
    </row>
    <row r="5123" spans="1:9" x14ac:dyDescent="0.35">
      <c r="H5123">
        <v>2561</v>
      </c>
      <c r="I5123" t="s">
        <v>10502</v>
      </c>
    </row>
    <row r="5124" spans="1:9" x14ac:dyDescent="0.35">
      <c r="A5124" t="s">
        <v>4008</v>
      </c>
      <c r="B5124" t="s">
        <v>4009</v>
      </c>
      <c r="C5124" s="1">
        <v>42401</v>
      </c>
      <c r="D5124" s="2">
        <f>MONTH(C5124)</f>
        <v>2</v>
      </c>
      <c r="E5124" s="2">
        <f>DAY(C5124)</f>
        <v>1</v>
      </c>
      <c r="F5124" s="2">
        <f>YEAR(C5124)</f>
        <v>2016</v>
      </c>
      <c r="G5124" t="str">
        <f>CONCATENATE(A5124,B5124,F5124,"-",D5124,"-",E5124,".pdf")</f>
        <v>FA0002672{6D5D60D4-67C2-498E-A7D1-D75B10CE3CEC}2016-2-1.pdf</v>
      </c>
      <c r="H5124">
        <v>2562</v>
      </c>
      <c r="I5124" t="str">
        <f>CONCATENATE("wget -O ",G5124," https://emdinspections.saccounty.net/document.aspx?id=",B5124,"&amp;type=application/pdf")</f>
        <v>wget -O FA0002672{6D5D60D4-67C2-498E-A7D1-D75B10CE3CEC}2016-2-1.pdf https://emdinspections.saccounty.net/document.aspx?id={6D5D60D4-67C2-498E-A7D1-D75B10CE3CEC}&amp;type=application/pdf</v>
      </c>
    </row>
    <row r="5125" spans="1:9" x14ac:dyDescent="0.35">
      <c r="H5125">
        <v>2562</v>
      </c>
      <c r="I5125" t="s">
        <v>10502</v>
      </c>
    </row>
    <row r="5126" spans="1:9" x14ac:dyDescent="0.35">
      <c r="A5126" t="s">
        <v>9634</v>
      </c>
      <c r="B5126" t="s">
        <v>9635</v>
      </c>
      <c r="C5126" s="1">
        <v>42459</v>
      </c>
      <c r="D5126" s="2">
        <f>MONTH(C5126)</f>
        <v>3</v>
      </c>
      <c r="E5126" s="2">
        <f>DAY(C5126)</f>
        <v>30</v>
      </c>
      <c r="F5126" s="2">
        <f>YEAR(C5126)</f>
        <v>2016</v>
      </c>
      <c r="G5126" t="str">
        <f>CONCATENATE(A5126,B5126,F5126,"-",D5126,"-",E5126,".pdf")</f>
        <v>FA0007760{6D60E25D-E513-4753-B691-C3CA2612546E}2016-3-30.pdf</v>
      </c>
      <c r="H5126">
        <v>2563</v>
      </c>
      <c r="I5126" t="str">
        <f>CONCATENATE("wget -O ",G5126," https://emdinspections.saccounty.net/document.aspx?id=",B5126,"&amp;type=application/pdf")</f>
        <v>wget -O FA0007760{6D60E25D-E513-4753-B691-C3CA2612546E}2016-3-30.pdf https://emdinspections.saccounty.net/document.aspx?id={6D60E25D-E513-4753-B691-C3CA2612546E}&amp;type=application/pdf</v>
      </c>
    </row>
    <row r="5127" spans="1:9" x14ac:dyDescent="0.35">
      <c r="H5127">
        <v>2563</v>
      </c>
      <c r="I5127" t="s">
        <v>10502</v>
      </c>
    </row>
    <row r="5128" spans="1:9" x14ac:dyDescent="0.35">
      <c r="A5128" t="s">
        <v>5409</v>
      </c>
      <c r="B5128" t="s">
        <v>5410</v>
      </c>
      <c r="C5128" s="1">
        <v>42411</v>
      </c>
      <c r="D5128" s="2">
        <f>MONTH(C5128)</f>
        <v>2</v>
      </c>
      <c r="E5128" s="2">
        <f>DAY(C5128)</f>
        <v>11</v>
      </c>
      <c r="F5128" s="2">
        <f>YEAR(C5128)</f>
        <v>2016</v>
      </c>
      <c r="G5128" t="str">
        <f>CONCATENATE(A5128,B5128,F5128,"-",D5128,"-",E5128,".pdf")</f>
        <v>FA0005991{6D6FE7AA-EE0C-49E7-B69C-E243C54E3CA8}2016-2-11.pdf</v>
      </c>
      <c r="H5128">
        <v>2564</v>
      </c>
      <c r="I5128" t="str">
        <f>CONCATENATE("wget -O ",G5128," https://emdinspections.saccounty.net/document.aspx?id=",B5128,"&amp;type=application/pdf")</f>
        <v>wget -O FA0005991{6D6FE7AA-EE0C-49E7-B69C-E243C54E3CA8}2016-2-11.pdf https://emdinspections.saccounty.net/document.aspx?id={6D6FE7AA-EE0C-49E7-B69C-E243C54E3CA8}&amp;type=application/pdf</v>
      </c>
    </row>
    <row r="5129" spans="1:9" x14ac:dyDescent="0.35">
      <c r="H5129">
        <v>2564</v>
      </c>
      <c r="I5129" t="s">
        <v>10502</v>
      </c>
    </row>
    <row r="5130" spans="1:9" x14ac:dyDescent="0.35">
      <c r="A5130" t="s">
        <v>8705</v>
      </c>
      <c r="B5130" t="s">
        <v>8706</v>
      </c>
      <c r="C5130" s="1">
        <v>42443</v>
      </c>
      <c r="D5130" s="2">
        <f>MONTH(C5130)</f>
        <v>3</v>
      </c>
      <c r="E5130" s="2">
        <f>DAY(C5130)</f>
        <v>14</v>
      </c>
      <c r="F5130" s="2">
        <f>YEAR(C5130)</f>
        <v>2016</v>
      </c>
      <c r="G5130" t="str">
        <f>CONCATENATE(A5130,B5130,F5130,"-",D5130,"-",E5130,".pdf")</f>
        <v>FA0042346{6D950ECD-95DA-4850-BC92-113A800B0A86}2016-3-14.pdf</v>
      </c>
      <c r="H5130">
        <v>2565</v>
      </c>
      <c r="I5130" t="str">
        <f>CONCATENATE("wget -O ",G5130," https://emdinspections.saccounty.net/document.aspx?id=",B5130,"&amp;type=application/pdf")</f>
        <v>wget -O FA0042346{6D950ECD-95DA-4850-BC92-113A800B0A86}2016-3-14.pdf https://emdinspections.saccounty.net/document.aspx?id={6D950ECD-95DA-4850-BC92-113A800B0A86}&amp;type=application/pdf</v>
      </c>
    </row>
    <row r="5131" spans="1:9" x14ac:dyDescent="0.35">
      <c r="H5131">
        <v>2565</v>
      </c>
      <c r="I5131" t="s">
        <v>10502</v>
      </c>
    </row>
    <row r="5132" spans="1:9" x14ac:dyDescent="0.35">
      <c r="A5132" t="s">
        <v>5952</v>
      </c>
      <c r="B5132" t="s">
        <v>5953</v>
      </c>
      <c r="C5132" s="1">
        <v>42438</v>
      </c>
      <c r="D5132" s="2">
        <f>MONTH(C5132)</f>
        <v>3</v>
      </c>
      <c r="E5132" s="2">
        <f>DAY(C5132)</f>
        <v>9</v>
      </c>
      <c r="F5132" s="2">
        <f>YEAR(C5132)</f>
        <v>2016</v>
      </c>
      <c r="G5132" t="str">
        <f>CONCATENATE(A5132,B5132,F5132,"-",D5132,"-",E5132,".pdf")</f>
        <v>FA0012450{6DAA1687-6C35-416B-B9A0-F6AF3E0F0040}2016-3-9.pdf</v>
      </c>
      <c r="H5132">
        <v>2566</v>
      </c>
      <c r="I5132" t="str">
        <f>CONCATENATE("wget -O ",G5132," https://emdinspections.saccounty.net/document.aspx?id=",B5132,"&amp;type=application/pdf")</f>
        <v>wget -O FA0012450{6DAA1687-6C35-416B-B9A0-F6AF3E0F0040}2016-3-9.pdf https://emdinspections.saccounty.net/document.aspx?id={6DAA1687-6C35-416B-B9A0-F6AF3E0F0040}&amp;type=application/pdf</v>
      </c>
    </row>
    <row r="5133" spans="1:9" x14ac:dyDescent="0.35">
      <c r="H5133">
        <v>2566</v>
      </c>
      <c r="I5133" t="s">
        <v>10502</v>
      </c>
    </row>
    <row r="5134" spans="1:9" x14ac:dyDescent="0.35">
      <c r="A5134" t="s">
        <v>9414</v>
      </c>
      <c r="B5134" t="s">
        <v>9415</v>
      </c>
      <c r="C5134" s="1">
        <v>42451</v>
      </c>
      <c r="D5134" s="2">
        <f>MONTH(C5134)</f>
        <v>3</v>
      </c>
      <c r="E5134" s="2">
        <f>DAY(C5134)</f>
        <v>22</v>
      </c>
      <c r="F5134" s="2">
        <f>YEAR(C5134)</f>
        <v>2016</v>
      </c>
      <c r="G5134" t="str">
        <f>CONCATENATE(A5134,B5134,F5134,"-",D5134,"-",E5134,".pdf")</f>
        <v>FA0004849{6DB79C95-4A15-45A5-8770-FE582306FED0}2016-3-22.pdf</v>
      </c>
      <c r="H5134">
        <v>2567</v>
      </c>
      <c r="I5134" t="str">
        <f>CONCATENATE("wget -O ",G5134," https://emdinspections.saccounty.net/document.aspx?id=",B5134,"&amp;type=application/pdf")</f>
        <v>wget -O FA0004849{6DB79C95-4A15-45A5-8770-FE582306FED0}2016-3-22.pdf https://emdinspections.saccounty.net/document.aspx?id={6DB79C95-4A15-45A5-8770-FE582306FED0}&amp;type=application/pdf</v>
      </c>
    </row>
    <row r="5135" spans="1:9" x14ac:dyDescent="0.35">
      <c r="H5135">
        <v>2567</v>
      </c>
      <c r="I5135" t="s">
        <v>10502</v>
      </c>
    </row>
    <row r="5136" spans="1:9" x14ac:dyDescent="0.35">
      <c r="A5136" t="s">
        <v>4686</v>
      </c>
      <c r="B5136" t="s">
        <v>4687</v>
      </c>
      <c r="C5136" s="1">
        <v>42340</v>
      </c>
      <c r="D5136" s="2">
        <f>MONTH(C5136)</f>
        <v>12</v>
      </c>
      <c r="E5136" s="2">
        <f>DAY(C5136)</f>
        <v>2</v>
      </c>
      <c r="F5136" s="2">
        <f>YEAR(C5136)</f>
        <v>2015</v>
      </c>
      <c r="G5136" t="str">
        <f>CONCATENATE(A5136,B5136,F5136,"-",D5136,"-",E5136,".pdf")</f>
        <v>FA0003973{6DDF6B18-82AF-4D67-8AFE-52AB00142CF4}2015-12-2.pdf</v>
      </c>
      <c r="H5136">
        <v>2568</v>
      </c>
      <c r="I5136" t="str">
        <f>CONCATENATE("wget -O ",G5136," https://emdinspections.saccounty.net/document.aspx?id=",B5136,"&amp;type=application/pdf")</f>
        <v>wget -O FA0003973{6DDF6B18-82AF-4D67-8AFE-52AB00142CF4}2015-12-2.pdf https://emdinspections.saccounty.net/document.aspx?id={6DDF6B18-82AF-4D67-8AFE-52AB00142CF4}&amp;type=application/pdf</v>
      </c>
    </row>
    <row r="5137" spans="1:9" x14ac:dyDescent="0.35">
      <c r="H5137">
        <v>2568</v>
      </c>
      <c r="I5137" t="s">
        <v>10502</v>
      </c>
    </row>
    <row r="5138" spans="1:9" x14ac:dyDescent="0.35">
      <c r="A5138" t="s">
        <v>1016</v>
      </c>
      <c r="B5138" t="s">
        <v>1017</v>
      </c>
      <c r="C5138" s="1">
        <v>42424</v>
      </c>
      <c r="D5138" s="2">
        <f>MONTH(C5138)</f>
        <v>2</v>
      </c>
      <c r="E5138" s="2">
        <f>DAY(C5138)</f>
        <v>24</v>
      </c>
      <c r="F5138" s="2">
        <f>YEAR(C5138)</f>
        <v>2016</v>
      </c>
      <c r="G5138" t="str">
        <f>CONCATENATE(A5138,B5138,F5138,"-",D5138,"-",E5138,".pdf")</f>
        <v>FA0004395{6DE15035-B10A-42DD-90D6-D8E8BE1393B9}2016-2-24.pdf</v>
      </c>
      <c r="H5138">
        <v>2569</v>
      </c>
      <c r="I5138" t="str">
        <f>CONCATENATE("wget -O ",G5138," https://emdinspections.saccounty.net/document.aspx?id=",B5138,"&amp;type=application/pdf")</f>
        <v>wget -O FA0004395{6DE15035-B10A-42DD-90D6-D8E8BE1393B9}2016-2-24.pdf https://emdinspections.saccounty.net/document.aspx?id={6DE15035-B10A-42DD-90D6-D8E8BE1393B9}&amp;type=application/pdf</v>
      </c>
    </row>
    <row r="5139" spans="1:9" x14ac:dyDescent="0.35">
      <c r="H5139">
        <v>2569</v>
      </c>
      <c r="I5139" t="s">
        <v>10502</v>
      </c>
    </row>
    <row r="5140" spans="1:9" x14ac:dyDescent="0.35">
      <c r="A5140" t="s">
        <v>4607</v>
      </c>
      <c r="B5140" t="s">
        <v>4608</v>
      </c>
      <c r="C5140" s="1">
        <v>42467</v>
      </c>
      <c r="D5140" s="2">
        <f>MONTH(C5140)</f>
        <v>4</v>
      </c>
      <c r="E5140" s="2">
        <f>DAY(C5140)</f>
        <v>7</v>
      </c>
      <c r="F5140" s="2">
        <f>YEAR(C5140)</f>
        <v>2016</v>
      </c>
      <c r="G5140" t="str">
        <f>CONCATENATE(A5140,B5140,F5140,"-",D5140,"-",E5140,".pdf")</f>
        <v>FA0003799{6DE7DD97-DC67-4021-AED1-2F16A08A3661}2016-4-7.pdf</v>
      </c>
      <c r="H5140">
        <v>2570</v>
      </c>
      <c r="I5140" t="str">
        <f>CONCATENATE("wget -O ",G5140," https://emdinspections.saccounty.net/document.aspx?id=",B5140,"&amp;type=application/pdf")</f>
        <v>wget -O FA0003799{6DE7DD97-DC67-4021-AED1-2F16A08A3661}2016-4-7.pdf https://emdinspections.saccounty.net/document.aspx?id={6DE7DD97-DC67-4021-AED1-2F16A08A3661}&amp;type=application/pdf</v>
      </c>
    </row>
    <row r="5141" spans="1:9" x14ac:dyDescent="0.35">
      <c r="H5141">
        <v>2570</v>
      </c>
      <c r="I5141" t="s">
        <v>10502</v>
      </c>
    </row>
    <row r="5142" spans="1:9" x14ac:dyDescent="0.35">
      <c r="A5142" t="s">
        <v>8095</v>
      </c>
      <c r="B5142" t="s">
        <v>8096</v>
      </c>
      <c r="C5142" s="1">
        <v>42405</v>
      </c>
      <c r="D5142" s="2">
        <f>MONTH(C5142)</f>
        <v>2</v>
      </c>
      <c r="E5142" s="2">
        <f>DAY(C5142)</f>
        <v>5</v>
      </c>
      <c r="F5142" s="2">
        <f>YEAR(C5142)</f>
        <v>2016</v>
      </c>
      <c r="G5142" t="str">
        <f>CONCATENATE(A5142,B5142,F5142,"-",D5142,"-",E5142,".pdf")</f>
        <v>FA0004980{6DF03BA6-EF51-4F47-9914-128FB9221095}2016-2-5.pdf</v>
      </c>
      <c r="H5142">
        <v>2571</v>
      </c>
      <c r="I5142" t="str">
        <f>CONCATENATE("wget -O ",G5142," https://emdinspections.saccounty.net/document.aspx?id=",B5142,"&amp;type=application/pdf")</f>
        <v>wget -O FA0004980{6DF03BA6-EF51-4F47-9914-128FB9221095}2016-2-5.pdf https://emdinspections.saccounty.net/document.aspx?id={6DF03BA6-EF51-4F47-9914-128FB9221095}&amp;type=application/pdf</v>
      </c>
    </row>
    <row r="5143" spans="1:9" x14ac:dyDescent="0.35">
      <c r="H5143">
        <v>2571</v>
      </c>
      <c r="I5143" t="s">
        <v>10502</v>
      </c>
    </row>
    <row r="5144" spans="1:9" x14ac:dyDescent="0.35">
      <c r="A5144" t="s">
        <v>5149</v>
      </c>
      <c r="B5144" t="s">
        <v>5150</v>
      </c>
      <c r="C5144" s="1">
        <v>42447</v>
      </c>
      <c r="D5144" s="2">
        <f>MONTH(C5144)</f>
        <v>3</v>
      </c>
      <c r="E5144" s="2">
        <f>DAY(C5144)</f>
        <v>18</v>
      </c>
      <c r="F5144" s="2">
        <f>YEAR(C5144)</f>
        <v>2016</v>
      </c>
      <c r="G5144" t="str">
        <f>CONCATENATE(A5144,B5144,F5144,"-",D5144,"-",E5144,".pdf")</f>
        <v>FA0005091{6DF51A8A-A2BA-4393-9742-49F5368080F1}2016-3-18.pdf</v>
      </c>
      <c r="H5144">
        <v>2572</v>
      </c>
      <c r="I5144" t="str">
        <f>CONCATENATE("wget -O ",G5144," https://emdinspections.saccounty.net/document.aspx?id=",B5144,"&amp;type=application/pdf")</f>
        <v>wget -O FA0005091{6DF51A8A-A2BA-4393-9742-49F5368080F1}2016-3-18.pdf https://emdinspections.saccounty.net/document.aspx?id={6DF51A8A-A2BA-4393-9742-49F5368080F1}&amp;type=application/pdf</v>
      </c>
    </row>
    <row r="5145" spans="1:9" x14ac:dyDescent="0.35">
      <c r="H5145">
        <v>2572</v>
      </c>
      <c r="I5145" t="s">
        <v>10502</v>
      </c>
    </row>
    <row r="5146" spans="1:9" x14ac:dyDescent="0.35">
      <c r="A5146" t="s">
        <v>9400</v>
      </c>
      <c r="B5146" t="s">
        <v>9401</v>
      </c>
      <c r="C5146" s="1">
        <v>42298</v>
      </c>
      <c r="D5146" s="2">
        <f>MONTH(C5146)</f>
        <v>10</v>
      </c>
      <c r="E5146" s="2">
        <f>DAY(C5146)</f>
        <v>21</v>
      </c>
      <c r="F5146" s="2">
        <f>YEAR(C5146)</f>
        <v>2015</v>
      </c>
      <c r="G5146" t="str">
        <f>CONCATENATE(A5146,B5146,F5146,"-",D5146,"-",E5146,".pdf")</f>
        <v>FA0004764{6E08C036-2BA9-4ADF-9112-16BB90088858}2015-10-21.pdf</v>
      </c>
      <c r="H5146">
        <v>2573</v>
      </c>
      <c r="I5146" t="str">
        <f>CONCATENATE("wget -O ",G5146," https://emdinspections.saccounty.net/document.aspx?id=",B5146,"&amp;type=application/pdf")</f>
        <v>wget -O FA0004764{6E08C036-2BA9-4ADF-9112-16BB90088858}2015-10-21.pdf https://emdinspections.saccounty.net/document.aspx?id={6E08C036-2BA9-4ADF-9112-16BB90088858}&amp;type=application/pdf</v>
      </c>
    </row>
    <row r="5147" spans="1:9" x14ac:dyDescent="0.35">
      <c r="H5147">
        <v>2573</v>
      </c>
      <c r="I5147" t="s">
        <v>10502</v>
      </c>
    </row>
    <row r="5148" spans="1:9" x14ac:dyDescent="0.35">
      <c r="A5148" t="s">
        <v>6353</v>
      </c>
      <c r="B5148" t="s">
        <v>6354</v>
      </c>
      <c r="C5148" s="1">
        <v>42459</v>
      </c>
      <c r="D5148" s="2">
        <f>MONTH(C5148)</f>
        <v>3</v>
      </c>
      <c r="E5148" s="2">
        <f>DAY(C5148)</f>
        <v>30</v>
      </c>
      <c r="F5148" s="2">
        <f>YEAR(C5148)</f>
        <v>2016</v>
      </c>
      <c r="G5148" t="str">
        <f>CONCATENATE(A5148,B5148,F5148,"-",D5148,"-",E5148,".pdf")</f>
        <v>FA0016791{6E195500-F93C-40ED-A058-806461EEF646}2016-3-30.pdf</v>
      </c>
      <c r="H5148">
        <v>2574</v>
      </c>
      <c r="I5148" t="str">
        <f>CONCATENATE("wget -O ",G5148," https://emdinspections.saccounty.net/document.aspx?id=",B5148,"&amp;type=application/pdf")</f>
        <v>wget -O FA0016791{6E195500-F93C-40ED-A058-806461EEF646}2016-3-30.pdf https://emdinspections.saccounty.net/document.aspx?id={6E195500-F93C-40ED-A058-806461EEF646}&amp;type=application/pdf</v>
      </c>
    </row>
    <row r="5149" spans="1:9" x14ac:dyDescent="0.35">
      <c r="H5149">
        <v>2574</v>
      </c>
      <c r="I5149" t="s">
        <v>10502</v>
      </c>
    </row>
    <row r="5150" spans="1:9" x14ac:dyDescent="0.35">
      <c r="A5150" t="s">
        <v>5988</v>
      </c>
      <c r="B5150" t="s">
        <v>5989</v>
      </c>
      <c r="C5150" s="1">
        <v>42467</v>
      </c>
      <c r="D5150" s="2">
        <f>MONTH(C5150)</f>
        <v>4</v>
      </c>
      <c r="E5150" s="2">
        <f>DAY(C5150)</f>
        <v>7</v>
      </c>
      <c r="F5150" s="2">
        <f>YEAR(C5150)</f>
        <v>2016</v>
      </c>
      <c r="G5150" t="str">
        <f>CONCATENATE(A5150,B5150,F5150,"-",D5150,"-",E5150,".pdf")</f>
        <v>FA0012677{6E20D40F-DA62-4062-85FD-512B938F090E}2016-4-7.pdf</v>
      </c>
      <c r="H5150">
        <v>2575</v>
      </c>
      <c r="I5150" t="str">
        <f>CONCATENATE("wget -O ",G5150," https://emdinspections.saccounty.net/document.aspx?id=",B5150,"&amp;type=application/pdf")</f>
        <v>wget -O FA0012677{6E20D40F-DA62-4062-85FD-512B938F090E}2016-4-7.pdf https://emdinspections.saccounty.net/document.aspx?id={6E20D40F-DA62-4062-85FD-512B938F090E}&amp;type=application/pdf</v>
      </c>
    </row>
    <row r="5151" spans="1:9" x14ac:dyDescent="0.35">
      <c r="H5151">
        <v>2575</v>
      </c>
      <c r="I5151" t="s">
        <v>10502</v>
      </c>
    </row>
    <row r="5152" spans="1:9" x14ac:dyDescent="0.35">
      <c r="A5152" t="s">
        <v>2455</v>
      </c>
      <c r="B5152" t="s">
        <v>2456</v>
      </c>
      <c r="C5152" s="1">
        <v>42431</v>
      </c>
      <c r="D5152" s="2">
        <f>MONTH(C5152)</f>
        <v>3</v>
      </c>
      <c r="E5152" s="2">
        <f>DAY(C5152)</f>
        <v>2</v>
      </c>
      <c r="F5152" s="2">
        <f>YEAR(C5152)</f>
        <v>2016</v>
      </c>
      <c r="G5152" t="str">
        <f>CONCATENATE(A5152,B5152,F5152,"-",D5152,"-",E5152,".pdf")</f>
        <v>FA0029738{6E313633-0B58-4A5D-B3FE-6510EB656EDD}2016-3-2.pdf</v>
      </c>
      <c r="H5152">
        <v>2576</v>
      </c>
      <c r="I5152" t="str">
        <f>CONCATENATE("wget -O ",G5152," https://emdinspections.saccounty.net/document.aspx?id=",B5152,"&amp;type=application/pdf")</f>
        <v>wget -O FA0029738{6E313633-0B58-4A5D-B3FE-6510EB656EDD}2016-3-2.pdf https://emdinspections.saccounty.net/document.aspx?id={6E313633-0B58-4A5D-B3FE-6510EB656EDD}&amp;type=application/pdf</v>
      </c>
    </row>
    <row r="5153" spans="1:9" x14ac:dyDescent="0.35">
      <c r="H5153">
        <v>2576</v>
      </c>
      <c r="I5153" t="s">
        <v>10502</v>
      </c>
    </row>
    <row r="5154" spans="1:9" x14ac:dyDescent="0.35">
      <c r="A5154" t="s">
        <v>6805</v>
      </c>
      <c r="B5154" t="s">
        <v>6806</v>
      </c>
      <c r="C5154" s="1">
        <v>42459</v>
      </c>
      <c r="D5154" s="2">
        <f>MONTH(C5154)</f>
        <v>3</v>
      </c>
      <c r="E5154" s="2">
        <f>DAY(C5154)</f>
        <v>30</v>
      </c>
      <c r="F5154" s="2">
        <f>YEAR(C5154)</f>
        <v>2016</v>
      </c>
      <c r="G5154" t="str">
        <f>CONCATENATE(A5154,B5154,F5154,"-",D5154,"-",E5154,".pdf")</f>
        <v>FA0028493{6E6DDB79-076C-4B96-8AAE-F6D20034B4BF}2016-3-30.pdf</v>
      </c>
      <c r="H5154">
        <v>2577</v>
      </c>
      <c r="I5154" t="str">
        <f>CONCATENATE("wget -O ",G5154," https://emdinspections.saccounty.net/document.aspx?id=",B5154,"&amp;type=application/pdf")</f>
        <v>wget -O FA0028493{6E6DDB79-076C-4B96-8AAE-F6D20034B4BF}2016-3-30.pdf https://emdinspections.saccounty.net/document.aspx?id={6E6DDB79-076C-4B96-8AAE-F6D20034B4BF}&amp;type=application/pdf</v>
      </c>
    </row>
    <row r="5155" spans="1:9" x14ac:dyDescent="0.35">
      <c r="H5155">
        <v>2577</v>
      </c>
      <c r="I5155" t="s">
        <v>10502</v>
      </c>
    </row>
    <row r="5156" spans="1:9" x14ac:dyDescent="0.35">
      <c r="A5156" t="s">
        <v>7049</v>
      </c>
      <c r="B5156" t="s">
        <v>7050</v>
      </c>
      <c r="C5156" s="1">
        <v>42417</v>
      </c>
      <c r="D5156" s="2">
        <f>MONTH(C5156)</f>
        <v>2</v>
      </c>
      <c r="E5156" s="2">
        <f>DAY(C5156)</f>
        <v>17</v>
      </c>
      <c r="F5156" s="2">
        <f>YEAR(C5156)</f>
        <v>2016</v>
      </c>
      <c r="G5156" t="str">
        <f>CONCATENATE(A5156,B5156,F5156,"-",D5156,"-",E5156,".pdf")</f>
        <v>FA0032504{6E7D8FAA-35C7-4F48-88E0-CE064A1270EA}2016-2-17.pdf</v>
      </c>
      <c r="H5156">
        <v>2578</v>
      </c>
      <c r="I5156" t="str">
        <f>CONCATENATE("wget -O ",G5156," https://emdinspections.saccounty.net/document.aspx?id=",B5156,"&amp;type=application/pdf")</f>
        <v>wget -O FA0032504{6E7D8FAA-35C7-4F48-88E0-CE064A1270EA}2016-2-17.pdf https://emdinspections.saccounty.net/document.aspx?id={6E7D8FAA-35C7-4F48-88E0-CE064A1270EA}&amp;type=application/pdf</v>
      </c>
    </row>
    <row r="5157" spans="1:9" x14ac:dyDescent="0.35">
      <c r="H5157">
        <v>2578</v>
      </c>
      <c r="I5157" t="s">
        <v>10502</v>
      </c>
    </row>
    <row r="5158" spans="1:9" x14ac:dyDescent="0.35">
      <c r="A5158" t="s">
        <v>393</v>
      </c>
      <c r="B5158" t="s">
        <v>394</v>
      </c>
      <c r="C5158" s="1">
        <v>42384</v>
      </c>
      <c r="D5158" s="2">
        <f>MONTH(C5158)</f>
        <v>1</v>
      </c>
      <c r="E5158" s="2">
        <f>DAY(C5158)</f>
        <v>15</v>
      </c>
      <c r="F5158" s="2">
        <f>YEAR(C5158)</f>
        <v>2016</v>
      </c>
      <c r="G5158" t="str">
        <f>CONCATENATE(A5158,B5158,F5158,"-",D5158,"-",E5158,".pdf")</f>
        <v>FA0002420{6E8F250B-B421-4EF5-9619-B0848E916BC1}2016-1-15.pdf</v>
      </c>
      <c r="H5158">
        <v>2579</v>
      </c>
      <c r="I5158" t="str">
        <f>CONCATENATE("wget -O ",G5158," https://emdinspections.saccounty.net/document.aspx?id=",B5158,"&amp;type=application/pdf")</f>
        <v>wget -O FA0002420{6E8F250B-B421-4EF5-9619-B0848E916BC1}2016-1-15.pdf https://emdinspections.saccounty.net/document.aspx?id={6E8F250B-B421-4EF5-9619-B0848E916BC1}&amp;type=application/pdf</v>
      </c>
    </row>
    <row r="5159" spans="1:9" x14ac:dyDescent="0.35">
      <c r="H5159">
        <v>2579</v>
      </c>
      <c r="I5159" t="s">
        <v>10502</v>
      </c>
    </row>
    <row r="5160" spans="1:9" x14ac:dyDescent="0.35">
      <c r="A5160" t="s">
        <v>2603</v>
      </c>
      <c r="B5160" t="s">
        <v>2604</v>
      </c>
      <c r="C5160" s="1">
        <v>42405</v>
      </c>
      <c r="D5160" s="2">
        <f>MONTH(C5160)</f>
        <v>2</v>
      </c>
      <c r="E5160" s="2">
        <f>DAY(C5160)</f>
        <v>5</v>
      </c>
      <c r="F5160" s="2">
        <f>YEAR(C5160)</f>
        <v>2016</v>
      </c>
      <c r="G5160" t="str">
        <f>CONCATENATE(A5160,B5160,F5160,"-",D5160,"-",E5160,".pdf")</f>
        <v>FA0031616{6E9AB061-257B-4A2A-B377-AC704D9DBE4F}2016-2-5.pdf</v>
      </c>
      <c r="H5160">
        <v>2580</v>
      </c>
      <c r="I5160" t="str">
        <f>CONCATENATE("wget -O ",G5160," https://emdinspections.saccounty.net/document.aspx?id=",B5160,"&amp;type=application/pdf")</f>
        <v>wget -O FA0031616{6E9AB061-257B-4A2A-B377-AC704D9DBE4F}2016-2-5.pdf https://emdinspections.saccounty.net/document.aspx?id={6E9AB061-257B-4A2A-B377-AC704D9DBE4F}&amp;type=application/pdf</v>
      </c>
    </row>
    <row r="5161" spans="1:9" x14ac:dyDescent="0.35">
      <c r="H5161">
        <v>2580</v>
      </c>
      <c r="I5161" t="s">
        <v>10502</v>
      </c>
    </row>
    <row r="5162" spans="1:9" x14ac:dyDescent="0.35">
      <c r="A5162" t="s">
        <v>8977</v>
      </c>
      <c r="B5162" t="s">
        <v>8978</v>
      </c>
      <c r="C5162" s="1">
        <v>42447</v>
      </c>
      <c r="D5162" s="2">
        <f>MONTH(C5162)</f>
        <v>3</v>
      </c>
      <c r="E5162" s="2">
        <f>DAY(C5162)</f>
        <v>18</v>
      </c>
      <c r="F5162" s="2">
        <f>YEAR(C5162)</f>
        <v>2016</v>
      </c>
      <c r="G5162" t="str">
        <f>CONCATENATE(A5162,B5162,F5162,"-",D5162,"-",E5162,".pdf")</f>
        <v>FA0001184{6E9BAE30-5AB9-4AF2-97D5-E3951F5AB258}2016-3-18.pdf</v>
      </c>
      <c r="H5162">
        <v>2581</v>
      </c>
      <c r="I5162" t="str">
        <f>CONCATENATE("wget -O ",G5162," https://emdinspections.saccounty.net/document.aspx?id=",B5162,"&amp;type=application/pdf")</f>
        <v>wget -O FA0001184{6E9BAE30-5AB9-4AF2-97D5-E3951F5AB258}2016-3-18.pdf https://emdinspections.saccounty.net/document.aspx?id={6E9BAE30-5AB9-4AF2-97D5-E3951F5AB258}&amp;type=application/pdf</v>
      </c>
    </row>
    <row r="5163" spans="1:9" x14ac:dyDescent="0.35">
      <c r="H5163">
        <v>2581</v>
      </c>
      <c r="I5163" t="s">
        <v>10502</v>
      </c>
    </row>
    <row r="5164" spans="1:9" x14ac:dyDescent="0.35">
      <c r="A5164" t="s">
        <v>7335</v>
      </c>
      <c r="B5164" t="s">
        <v>7336</v>
      </c>
      <c r="C5164" s="1">
        <v>42431</v>
      </c>
      <c r="D5164" s="2">
        <f>MONTH(C5164)</f>
        <v>3</v>
      </c>
      <c r="E5164" s="2">
        <f>DAY(C5164)</f>
        <v>2</v>
      </c>
      <c r="F5164" s="2">
        <f>YEAR(C5164)</f>
        <v>2016</v>
      </c>
      <c r="G5164" t="str">
        <f>CONCATENATE(A5164,B5164,F5164,"-",D5164,"-",E5164,".pdf")</f>
        <v>FA0043556{6EA49E8D-0AED-4E7F-992F-B8BA97160EDE}2016-3-2.pdf</v>
      </c>
      <c r="H5164">
        <v>2582</v>
      </c>
      <c r="I5164" t="str">
        <f>CONCATENATE("wget -O ",G5164," https://emdinspections.saccounty.net/document.aspx?id=",B5164,"&amp;type=application/pdf")</f>
        <v>wget -O FA0043556{6EA49E8D-0AED-4E7F-992F-B8BA97160EDE}2016-3-2.pdf https://emdinspections.saccounty.net/document.aspx?id={6EA49E8D-0AED-4E7F-992F-B8BA97160EDE}&amp;type=application/pdf</v>
      </c>
    </row>
    <row r="5165" spans="1:9" x14ac:dyDescent="0.35">
      <c r="H5165">
        <v>2582</v>
      </c>
      <c r="I5165" t="s">
        <v>10502</v>
      </c>
    </row>
    <row r="5166" spans="1:9" x14ac:dyDescent="0.35">
      <c r="A5166" t="s">
        <v>5501</v>
      </c>
      <c r="B5166" t="s">
        <v>5502</v>
      </c>
      <c r="C5166" s="1">
        <v>42417</v>
      </c>
      <c r="D5166" s="2">
        <f>MONTH(C5166)</f>
        <v>2</v>
      </c>
      <c r="E5166" s="2">
        <f>DAY(C5166)</f>
        <v>17</v>
      </c>
      <c r="F5166" s="2">
        <f>YEAR(C5166)</f>
        <v>2016</v>
      </c>
      <c r="G5166" t="str">
        <f>CONCATENATE(A5166,B5166,F5166,"-",D5166,"-",E5166,".pdf")</f>
        <v>FA0006135{6EA81794-6290-4BE9-A526-602955E5FD32}2016-2-17.pdf</v>
      </c>
      <c r="H5166">
        <v>2583</v>
      </c>
      <c r="I5166" t="str">
        <f>CONCATENATE("wget -O ",G5166," https://emdinspections.saccounty.net/document.aspx?id=",B5166,"&amp;type=application/pdf")</f>
        <v>wget -O FA0006135{6EA81794-6290-4BE9-A526-602955E5FD32}2016-2-17.pdf https://emdinspections.saccounty.net/document.aspx?id={6EA81794-6290-4BE9-A526-602955E5FD32}&amp;type=application/pdf</v>
      </c>
    </row>
    <row r="5167" spans="1:9" x14ac:dyDescent="0.35">
      <c r="H5167">
        <v>2583</v>
      </c>
      <c r="I5167" t="s">
        <v>10502</v>
      </c>
    </row>
    <row r="5168" spans="1:9" x14ac:dyDescent="0.35">
      <c r="A5168" t="s">
        <v>5285</v>
      </c>
      <c r="B5168" t="s">
        <v>5286</v>
      </c>
      <c r="C5168" s="1">
        <v>42464</v>
      </c>
      <c r="D5168" s="2">
        <f>MONTH(C5168)</f>
        <v>4</v>
      </c>
      <c r="E5168" s="2">
        <f>DAY(C5168)</f>
        <v>4</v>
      </c>
      <c r="F5168" s="2">
        <f>YEAR(C5168)</f>
        <v>2016</v>
      </c>
      <c r="G5168" t="str">
        <f>CONCATENATE(A5168,B5168,F5168,"-",D5168,"-",E5168,".pdf")</f>
        <v>FA0005458{6EBB9699-12FF-4C7B-A19E-B76675142595}2016-4-4.pdf</v>
      </c>
      <c r="H5168">
        <v>2584</v>
      </c>
      <c r="I5168" t="str">
        <f>CONCATENATE("wget -O ",G5168," https://emdinspections.saccounty.net/document.aspx?id=",B5168,"&amp;type=application/pdf")</f>
        <v>wget -O FA0005458{6EBB9699-12FF-4C7B-A19E-B76675142595}2016-4-4.pdf https://emdinspections.saccounty.net/document.aspx?id={6EBB9699-12FF-4C7B-A19E-B76675142595}&amp;type=application/pdf</v>
      </c>
    </row>
    <row r="5169" spans="1:9" x14ac:dyDescent="0.35">
      <c r="H5169">
        <v>2584</v>
      </c>
      <c r="I5169" t="s">
        <v>10502</v>
      </c>
    </row>
    <row r="5170" spans="1:9" x14ac:dyDescent="0.35">
      <c r="A5170" t="s">
        <v>1314</v>
      </c>
      <c r="B5170" t="s">
        <v>1315</v>
      </c>
      <c r="C5170" s="1">
        <v>42401</v>
      </c>
      <c r="D5170" s="2">
        <f>MONTH(C5170)</f>
        <v>2</v>
      </c>
      <c r="E5170" s="2">
        <f>DAY(C5170)</f>
        <v>1</v>
      </c>
      <c r="F5170" s="2">
        <f>YEAR(C5170)</f>
        <v>2016</v>
      </c>
      <c r="G5170" t="str">
        <f>CONCATENATE(A5170,B5170,F5170,"-",D5170,"-",E5170,".pdf")</f>
        <v>FA0003047{6EBF11F3-DC71-4CB7-8150-403EF0E99629}2016-2-1.pdf</v>
      </c>
      <c r="H5170">
        <v>2585</v>
      </c>
      <c r="I5170" t="str">
        <f>CONCATENATE("wget -O ",G5170," https://emdinspections.saccounty.net/document.aspx?id=",B5170,"&amp;type=application/pdf")</f>
        <v>wget -O FA0003047{6EBF11F3-DC71-4CB7-8150-403EF0E99629}2016-2-1.pdf https://emdinspections.saccounty.net/document.aspx?id={6EBF11F3-DC71-4CB7-8150-403EF0E99629}&amp;type=application/pdf</v>
      </c>
    </row>
    <row r="5171" spans="1:9" x14ac:dyDescent="0.35">
      <c r="H5171">
        <v>2585</v>
      </c>
      <c r="I5171" t="s">
        <v>10502</v>
      </c>
    </row>
    <row r="5172" spans="1:9" x14ac:dyDescent="0.35">
      <c r="A5172" t="s">
        <v>7079</v>
      </c>
      <c r="B5172" t="s">
        <v>7080</v>
      </c>
      <c r="C5172" s="1">
        <v>42443</v>
      </c>
      <c r="D5172" s="2">
        <f>MONTH(C5172)</f>
        <v>3</v>
      </c>
      <c r="E5172" s="2">
        <f>DAY(C5172)</f>
        <v>14</v>
      </c>
      <c r="F5172" s="2">
        <f>YEAR(C5172)</f>
        <v>2016</v>
      </c>
      <c r="G5172" t="str">
        <f>CONCATENATE(A5172,B5172,F5172,"-",D5172,"-",E5172,".pdf")</f>
        <v>FA0032691{6EC91ECE-E3ED-4C36-8FEC-03B19D0B866F}2016-3-14.pdf</v>
      </c>
      <c r="H5172">
        <v>2586</v>
      </c>
      <c r="I5172" t="str">
        <f>CONCATENATE("wget -O ",G5172," https://emdinspections.saccounty.net/document.aspx?id=",B5172,"&amp;type=application/pdf")</f>
        <v>wget -O FA0032691{6EC91ECE-E3ED-4C36-8FEC-03B19D0B866F}2016-3-14.pdf https://emdinspections.saccounty.net/document.aspx?id={6EC91ECE-E3ED-4C36-8FEC-03B19D0B866F}&amp;type=application/pdf</v>
      </c>
    </row>
    <row r="5173" spans="1:9" x14ac:dyDescent="0.35">
      <c r="H5173">
        <v>2586</v>
      </c>
      <c r="I5173" t="s">
        <v>10502</v>
      </c>
    </row>
    <row r="5174" spans="1:9" x14ac:dyDescent="0.35">
      <c r="A5174" t="s">
        <v>7091</v>
      </c>
      <c r="B5174" t="s">
        <v>8866</v>
      </c>
      <c r="C5174" s="1">
        <v>42394</v>
      </c>
      <c r="D5174" s="2">
        <f>MONTH(C5174)</f>
        <v>1</v>
      </c>
      <c r="E5174" s="2">
        <f>DAY(C5174)</f>
        <v>25</v>
      </c>
      <c r="F5174" s="2">
        <f>YEAR(C5174)</f>
        <v>2016</v>
      </c>
      <c r="G5174" t="str">
        <f>CONCATENATE(A5174,B5174,F5174,"-",D5174,"-",E5174,".pdf")</f>
        <v>FA0040034{6ECDF02A-B06C-4759-8E54-080AC4EFDD4F}2016-1-25.pdf</v>
      </c>
      <c r="H5174">
        <v>2587</v>
      </c>
      <c r="I5174" t="str">
        <f>CONCATENATE("wget -O ",G5174," https://emdinspections.saccounty.net/document.aspx?id=",B5174,"&amp;type=application/pdf")</f>
        <v>wget -O FA0040034{6ECDF02A-B06C-4759-8E54-080AC4EFDD4F}2016-1-25.pdf https://emdinspections.saccounty.net/document.aspx?id={6ECDF02A-B06C-4759-8E54-080AC4EFDD4F}&amp;type=application/pdf</v>
      </c>
    </row>
    <row r="5175" spans="1:9" x14ac:dyDescent="0.35">
      <c r="H5175">
        <v>2587</v>
      </c>
      <c r="I5175" t="s">
        <v>10502</v>
      </c>
    </row>
    <row r="5176" spans="1:9" x14ac:dyDescent="0.35">
      <c r="A5176" t="s">
        <v>85</v>
      </c>
      <c r="B5176" t="s">
        <v>86</v>
      </c>
      <c r="C5176" s="1">
        <v>42410</v>
      </c>
      <c r="D5176" s="2">
        <f>MONTH(C5176)</f>
        <v>2</v>
      </c>
      <c r="E5176" s="2">
        <f>DAY(C5176)</f>
        <v>10</v>
      </c>
      <c r="F5176" s="2">
        <f>YEAR(C5176)</f>
        <v>2016</v>
      </c>
      <c r="G5176" t="str">
        <f>CONCATENATE(A5176,B5176,F5176,"-",D5176,"-",E5176,".pdf")</f>
        <v>FA0004986{6EE448C1-23A4-44E1-A802-333003FC02C3}2016-2-10.pdf</v>
      </c>
      <c r="H5176">
        <v>2588</v>
      </c>
      <c r="I5176" t="str">
        <f>CONCATENATE("wget -O ",G5176," https://emdinspections.saccounty.net/document.aspx?id=",B5176,"&amp;type=application/pdf")</f>
        <v>wget -O FA0004986{6EE448C1-23A4-44E1-A802-333003FC02C3}2016-2-10.pdf https://emdinspections.saccounty.net/document.aspx?id={6EE448C1-23A4-44E1-A802-333003FC02C3}&amp;type=application/pdf</v>
      </c>
    </row>
    <row r="5177" spans="1:9" x14ac:dyDescent="0.35">
      <c r="H5177">
        <v>2588</v>
      </c>
      <c r="I5177" t="s">
        <v>10502</v>
      </c>
    </row>
    <row r="5178" spans="1:9" x14ac:dyDescent="0.35">
      <c r="A5178" t="s">
        <v>7470</v>
      </c>
      <c r="B5178" t="s">
        <v>7471</v>
      </c>
      <c r="C5178" s="1">
        <v>42457</v>
      </c>
      <c r="D5178" s="2">
        <f>MONTH(C5178)</f>
        <v>3</v>
      </c>
      <c r="E5178" s="2">
        <f>DAY(C5178)</f>
        <v>28</v>
      </c>
      <c r="F5178" s="2">
        <f>YEAR(C5178)</f>
        <v>2016</v>
      </c>
      <c r="G5178" t="str">
        <f>CONCATENATE(A5178,B5178,F5178,"-",D5178,"-",E5178,".pdf")</f>
        <v>FA0046046{6EEC48D0-52E7-4489-BF7F-C140258590E3}2016-3-28.pdf</v>
      </c>
      <c r="H5178">
        <v>2589</v>
      </c>
      <c r="I5178" t="str">
        <f>CONCATENATE("wget -O ",G5178," https://emdinspections.saccounty.net/document.aspx?id=",B5178,"&amp;type=application/pdf")</f>
        <v>wget -O FA0046046{6EEC48D0-52E7-4489-BF7F-C140258590E3}2016-3-28.pdf https://emdinspections.saccounty.net/document.aspx?id={6EEC48D0-52E7-4489-BF7F-C140258590E3}&amp;type=application/pdf</v>
      </c>
    </row>
    <row r="5179" spans="1:9" x14ac:dyDescent="0.35">
      <c r="H5179">
        <v>2589</v>
      </c>
      <c r="I5179" t="s">
        <v>10502</v>
      </c>
    </row>
    <row r="5180" spans="1:9" x14ac:dyDescent="0.35">
      <c r="A5180" t="s">
        <v>10214</v>
      </c>
      <c r="B5180" t="s">
        <v>10215</v>
      </c>
      <c r="C5180" s="1">
        <v>42443</v>
      </c>
      <c r="D5180" s="2">
        <f>MONTH(C5180)</f>
        <v>3</v>
      </c>
      <c r="E5180" s="2">
        <f>DAY(C5180)</f>
        <v>14</v>
      </c>
      <c r="F5180" s="2">
        <f>YEAR(C5180)</f>
        <v>2016</v>
      </c>
      <c r="G5180" t="str">
        <f>CONCATENATE(A5180,B5180,F5180,"-",D5180,"-",E5180,".pdf")</f>
        <v>FA0041906{6F10E7B8-E79C-410E-9675-2201726B5DD9}2016-3-14.pdf</v>
      </c>
      <c r="H5180">
        <v>2590</v>
      </c>
      <c r="I5180" t="str">
        <f>CONCATENATE("wget -O ",G5180," https://emdinspections.saccounty.net/document.aspx?id=",B5180,"&amp;type=application/pdf")</f>
        <v>wget -O FA0041906{6F10E7B8-E79C-410E-9675-2201726B5DD9}2016-3-14.pdf https://emdinspections.saccounty.net/document.aspx?id={6F10E7B8-E79C-410E-9675-2201726B5DD9}&amp;type=application/pdf</v>
      </c>
    </row>
    <row r="5181" spans="1:9" x14ac:dyDescent="0.35">
      <c r="H5181">
        <v>2590</v>
      </c>
      <c r="I5181" t="s">
        <v>10502</v>
      </c>
    </row>
    <row r="5182" spans="1:9" x14ac:dyDescent="0.35">
      <c r="A5182" t="s">
        <v>357</v>
      </c>
      <c r="B5182" t="s">
        <v>358</v>
      </c>
      <c r="C5182" s="1">
        <v>42324</v>
      </c>
      <c r="D5182" s="2">
        <f>MONTH(C5182)</f>
        <v>11</v>
      </c>
      <c r="E5182" s="2">
        <f>DAY(C5182)</f>
        <v>16</v>
      </c>
      <c r="F5182" s="2">
        <f>YEAR(C5182)</f>
        <v>2015</v>
      </c>
      <c r="G5182" t="str">
        <f>CONCATENATE(A5182,B5182,F5182,"-",D5182,"-",E5182,".pdf")</f>
        <v>FA0002194{6F11FA04-201F-4DD2-B49E-73EE98D41FDC}2015-11-16.pdf</v>
      </c>
      <c r="H5182">
        <v>2591</v>
      </c>
      <c r="I5182" t="str">
        <f>CONCATENATE("wget -O ",G5182," https://emdinspections.saccounty.net/document.aspx?id=",B5182,"&amp;type=application/pdf")</f>
        <v>wget -O FA0002194{6F11FA04-201F-4DD2-B49E-73EE98D41FDC}2015-11-16.pdf https://emdinspections.saccounty.net/document.aspx?id={6F11FA04-201F-4DD2-B49E-73EE98D41FDC}&amp;type=application/pdf</v>
      </c>
    </row>
    <row r="5183" spans="1:9" x14ac:dyDescent="0.35">
      <c r="H5183">
        <v>2591</v>
      </c>
      <c r="I5183" t="s">
        <v>10502</v>
      </c>
    </row>
    <row r="5184" spans="1:9" x14ac:dyDescent="0.35">
      <c r="A5184" t="s">
        <v>6216</v>
      </c>
      <c r="B5184" t="s">
        <v>6217</v>
      </c>
      <c r="C5184" s="1">
        <v>42473</v>
      </c>
      <c r="D5184" s="2">
        <f>MONTH(C5184)</f>
        <v>4</v>
      </c>
      <c r="E5184" s="2">
        <f>DAY(C5184)</f>
        <v>13</v>
      </c>
      <c r="F5184" s="2">
        <f>YEAR(C5184)</f>
        <v>2016</v>
      </c>
      <c r="G5184" t="str">
        <f>CONCATENATE(A5184,B5184,F5184,"-",D5184,"-",E5184,".pdf")</f>
        <v>FA0014899{6F226ACA-9C51-44DE-8EF2-6887E86F7859}2016-4-13.pdf</v>
      </c>
      <c r="H5184">
        <v>2592</v>
      </c>
      <c r="I5184" t="str">
        <f>CONCATENATE("wget -O ",G5184," https://emdinspections.saccounty.net/document.aspx?id=",B5184,"&amp;type=application/pdf")</f>
        <v>wget -O FA0014899{6F226ACA-9C51-44DE-8EF2-6887E86F7859}2016-4-13.pdf https://emdinspections.saccounty.net/document.aspx?id={6F226ACA-9C51-44DE-8EF2-6887E86F7859}&amp;type=application/pdf</v>
      </c>
    </row>
    <row r="5185" spans="1:9" x14ac:dyDescent="0.35">
      <c r="H5185">
        <v>2592</v>
      </c>
      <c r="I5185" t="s">
        <v>10502</v>
      </c>
    </row>
    <row r="5186" spans="1:9" x14ac:dyDescent="0.35">
      <c r="A5186" t="s">
        <v>1178</v>
      </c>
      <c r="B5186" t="s">
        <v>1179</v>
      </c>
      <c r="C5186" s="1">
        <v>42458</v>
      </c>
      <c r="D5186" s="2">
        <f>MONTH(C5186)</f>
        <v>3</v>
      </c>
      <c r="E5186" s="2">
        <f>DAY(C5186)</f>
        <v>29</v>
      </c>
      <c r="F5186" s="2">
        <f>YEAR(C5186)</f>
        <v>2016</v>
      </c>
      <c r="G5186" t="str">
        <f>CONCATENATE(A5186,B5186,F5186,"-",D5186,"-",E5186,".pdf")</f>
        <v>FA0001537{6F22E4AB-86B3-483A-BF00-3B30A3EB25DB}2016-3-29.pdf</v>
      </c>
      <c r="H5186">
        <v>2593</v>
      </c>
      <c r="I5186" t="str">
        <f>CONCATENATE("wget -O ",G5186," https://emdinspections.saccounty.net/document.aspx?id=",B5186,"&amp;type=application/pdf")</f>
        <v>wget -O FA0001537{6F22E4AB-86B3-483A-BF00-3B30A3EB25DB}2016-3-29.pdf https://emdinspections.saccounty.net/document.aspx?id={6F22E4AB-86B3-483A-BF00-3B30A3EB25DB}&amp;type=application/pdf</v>
      </c>
    </row>
    <row r="5187" spans="1:9" x14ac:dyDescent="0.35">
      <c r="H5187">
        <v>2593</v>
      </c>
      <c r="I5187" t="s">
        <v>10502</v>
      </c>
    </row>
    <row r="5188" spans="1:9" x14ac:dyDescent="0.35">
      <c r="A5188" t="s">
        <v>5106</v>
      </c>
      <c r="B5188" t="s">
        <v>5107</v>
      </c>
      <c r="C5188" s="1">
        <v>42416</v>
      </c>
      <c r="D5188" s="2">
        <f>MONTH(C5188)</f>
        <v>2</v>
      </c>
      <c r="E5188" s="2">
        <f>DAY(C5188)</f>
        <v>16</v>
      </c>
      <c r="F5188" s="2">
        <f>YEAR(C5188)</f>
        <v>2016</v>
      </c>
      <c r="G5188" t="str">
        <f>CONCATENATE(A5188,B5188,F5188,"-",D5188,"-",E5188,".pdf")</f>
        <v>FA0004993{6F316340-2799-4DF3-B970-9C5CD8E05782}2016-2-16.pdf</v>
      </c>
      <c r="H5188">
        <v>2594</v>
      </c>
      <c r="I5188" t="str">
        <f>CONCATENATE("wget -O ",G5188," https://emdinspections.saccounty.net/document.aspx?id=",B5188,"&amp;type=application/pdf")</f>
        <v>wget -O FA0004993{6F316340-2799-4DF3-B970-9C5CD8E05782}2016-2-16.pdf https://emdinspections.saccounty.net/document.aspx?id={6F316340-2799-4DF3-B970-9C5CD8E05782}&amp;type=application/pdf</v>
      </c>
    </row>
    <row r="5189" spans="1:9" x14ac:dyDescent="0.35">
      <c r="H5189">
        <v>2594</v>
      </c>
      <c r="I5189" t="s">
        <v>10502</v>
      </c>
    </row>
    <row r="5190" spans="1:9" x14ac:dyDescent="0.35">
      <c r="A5190" t="s">
        <v>3777</v>
      </c>
      <c r="B5190" t="s">
        <v>3778</v>
      </c>
      <c r="C5190" s="1">
        <v>42474</v>
      </c>
      <c r="D5190" s="2">
        <f>MONTH(C5190)</f>
        <v>4</v>
      </c>
      <c r="E5190" s="2">
        <f>DAY(C5190)</f>
        <v>14</v>
      </c>
      <c r="F5190" s="2">
        <f>YEAR(C5190)</f>
        <v>2016</v>
      </c>
      <c r="G5190" t="str">
        <f>CONCATENATE(A5190,B5190,F5190,"-",D5190,"-",E5190,".pdf")</f>
        <v>FA0002017{6F324B27-D572-4916-9C9E-21C9C23B4B31}2016-4-14.pdf</v>
      </c>
      <c r="H5190">
        <v>2595</v>
      </c>
      <c r="I5190" t="str">
        <f>CONCATENATE("wget -O ",G5190," https://emdinspections.saccounty.net/document.aspx?id=",B5190,"&amp;type=application/pdf")</f>
        <v>wget -O FA0002017{6F324B27-D572-4916-9C9E-21C9C23B4B31}2016-4-14.pdf https://emdinspections.saccounty.net/document.aspx?id={6F324B27-D572-4916-9C9E-21C9C23B4B31}&amp;type=application/pdf</v>
      </c>
    </row>
    <row r="5191" spans="1:9" x14ac:dyDescent="0.35">
      <c r="H5191">
        <v>2595</v>
      </c>
      <c r="I5191" t="s">
        <v>10502</v>
      </c>
    </row>
    <row r="5192" spans="1:9" x14ac:dyDescent="0.35">
      <c r="A5192" t="s">
        <v>9509</v>
      </c>
      <c r="B5192" t="s">
        <v>9510</v>
      </c>
      <c r="C5192" s="1">
        <v>42320</v>
      </c>
      <c r="D5192" s="2">
        <f>MONTH(C5192)</f>
        <v>11</v>
      </c>
      <c r="E5192" s="2">
        <f>DAY(C5192)</f>
        <v>12</v>
      </c>
      <c r="F5192" s="2">
        <f>YEAR(C5192)</f>
        <v>2015</v>
      </c>
      <c r="G5192" t="str">
        <f>CONCATENATE(A5192,B5192,F5192,"-",D5192,"-",E5192,".pdf")</f>
        <v>FA0005762{6F3DEA9D-998A-40F6-9C43-5C4AE1997D32}2015-11-12.pdf</v>
      </c>
      <c r="H5192">
        <v>2596</v>
      </c>
      <c r="I5192" t="str">
        <f>CONCATENATE("wget -O ",G5192," https://emdinspections.saccounty.net/document.aspx?id=",B5192,"&amp;type=application/pdf")</f>
        <v>wget -O FA0005762{6F3DEA9D-998A-40F6-9C43-5C4AE1997D32}2015-11-12.pdf https://emdinspections.saccounty.net/document.aspx?id={6F3DEA9D-998A-40F6-9C43-5C4AE1997D32}&amp;type=application/pdf</v>
      </c>
    </row>
    <row r="5193" spans="1:9" x14ac:dyDescent="0.35">
      <c r="H5193">
        <v>2596</v>
      </c>
      <c r="I5193" t="s">
        <v>10502</v>
      </c>
    </row>
    <row r="5194" spans="1:9" x14ac:dyDescent="0.35">
      <c r="A5194" t="s">
        <v>8626</v>
      </c>
      <c r="B5194" t="s">
        <v>8627</v>
      </c>
      <c r="C5194" s="1">
        <v>42431</v>
      </c>
      <c r="D5194" s="2">
        <f>MONTH(C5194)</f>
        <v>3</v>
      </c>
      <c r="E5194" s="2">
        <f>DAY(C5194)</f>
        <v>2</v>
      </c>
      <c r="F5194" s="2">
        <f>YEAR(C5194)</f>
        <v>2016</v>
      </c>
      <c r="G5194" t="str">
        <f>CONCATENATE(A5194,B5194,F5194,"-",D5194,"-",E5194,".pdf")</f>
        <v>FA0004495{6F40DAF6-9CEE-4800-A7BD-48C4A4768A32}2016-3-2.pdf</v>
      </c>
      <c r="H5194">
        <v>2597</v>
      </c>
      <c r="I5194" t="str">
        <f>CONCATENATE("wget -O ",G5194," https://emdinspections.saccounty.net/document.aspx?id=",B5194,"&amp;type=application/pdf")</f>
        <v>wget -O FA0004495{6F40DAF6-9CEE-4800-A7BD-48C4A4768A32}2016-3-2.pdf https://emdinspections.saccounty.net/document.aspx?id={6F40DAF6-9CEE-4800-A7BD-48C4A4768A32}&amp;type=application/pdf</v>
      </c>
    </row>
    <row r="5195" spans="1:9" x14ac:dyDescent="0.35">
      <c r="H5195">
        <v>2597</v>
      </c>
      <c r="I5195" t="s">
        <v>10502</v>
      </c>
    </row>
    <row r="5196" spans="1:9" x14ac:dyDescent="0.35">
      <c r="A5196" t="s">
        <v>4316</v>
      </c>
      <c r="B5196" t="s">
        <v>8898</v>
      </c>
      <c r="C5196" s="1">
        <v>42304</v>
      </c>
      <c r="D5196" s="2">
        <f>MONTH(C5196)</f>
        <v>10</v>
      </c>
      <c r="E5196" s="2">
        <f>DAY(C5196)</f>
        <v>27</v>
      </c>
      <c r="F5196" s="2">
        <f>YEAR(C5196)</f>
        <v>2015</v>
      </c>
      <c r="G5196" t="str">
        <f>CONCATENATE(A5196,B5196,F5196,"-",D5196,"-",E5196,".pdf")</f>
        <v>FA0003289{6F428271-44CF-4B87-8FAC-C851856C8919}2015-10-27.pdf</v>
      </c>
      <c r="H5196">
        <v>2598</v>
      </c>
      <c r="I5196" t="str">
        <f>CONCATENATE("wget -O ",G5196," https://emdinspections.saccounty.net/document.aspx?id=",B5196,"&amp;type=application/pdf")</f>
        <v>wget -O FA0003289{6F428271-44CF-4B87-8FAC-C851856C8919}2015-10-27.pdf https://emdinspections.saccounty.net/document.aspx?id={6F428271-44CF-4B87-8FAC-C851856C8919}&amp;type=application/pdf</v>
      </c>
    </row>
    <row r="5197" spans="1:9" x14ac:dyDescent="0.35">
      <c r="H5197">
        <v>2598</v>
      </c>
      <c r="I5197" t="s">
        <v>10502</v>
      </c>
    </row>
    <row r="5198" spans="1:9" x14ac:dyDescent="0.35">
      <c r="A5198" t="s">
        <v>576</v>
      </c>
      <c r="B5198" t="s">
        <v>577</v>
      </c>
      <c r="C5198" s="1">
        <v>42307</v>
      </c>
      <c r="D5198" s="2">
        <f>MONTH(C5198)</f>
        <v>10</v>
      </c>
      <c r="E5198" s="2">
        <f>DAY(C5198)</f>
        <v>30</v>
      </c>
      <c r="F5198" s="2">
        <f>YEAR(C5198)</f>
        <v>2015</v>
      </c>
      <c r="G5198" t="str">
        <f>CONCATENATE(A5198,B5198,F5198,"-",D5198,"-",E5198,".pdf")</f>
        <v>FA0005120{6F4E954E-F37A-41E4-BD6E-E34DCC30CFDA}2015-10-30.pdf</v>
      </c>
      <c r="H5198">
        <v>2599</v>
      </c>
      <c r="I5198" t="str">
        <f>CONCATENATE("wget -O ",G5198," https://emdinspections.saccounty.net/document.aspx?id=",B5198,"&amp;type=application/pdf")</f>
        <v>wget -O FA0005120{6F4E954E-F37A-41E4-BD6E-E34DCC30CFDA}2015-10-30.pdf https://emdinspections.saccounty.net/document.aspx?id={6F4E954E-F37A-41E4-BD6E-E34DCC30CFDA}&amp;type=application/pdf</v>
      </c>
    </row>
    <row r="5199" spans="1:9" x14ac:dyDescent="0.35">
      <c r="H5199">
        <v>2599</v>
      </c>
      <c r="I5199" t="s">
        <v>10502</v>
      </c>
    </row>
    <row r="5200" spans="1:9" x14ac:dyDescent="0.35">
      <c r="A5200" t="s">
        <v>904</v>
      </c>
      <c r="B5200" t="s">
        <v>905</v>
      </c>
      <c r="C5200" s="1">
        <v>42346</v>
      </c>
      <c r="D5200" s="2">
        <f>MONTH(C5200)</f>
        <v>12</v>
      </c>
      <c r="E5200" s="2">
        <f>DAY(C5200)</f>
        <v>8</v>
      </c>
      <c r="F5200" s="2">
        <f>YEAR(C5200)</f>
        <v>2015</v>
      </c>
      <c r="G5200" t="str">
        <f>CONCATENATE(A5200,B5200,F5200,"-",D5200,"-",E5200,".pdf")</f>
        <v>FA0040815{6F4F47BE-04AA-4A78-803C-562DE42032CE}2015-12-8.pdf</v>
      </c>
      <c r="H5200">
        <v>2600</v>
      </c>
      <c r="I5200" t="str">
        <f>CONCATENATE("wget -O ",G5200," https://emdinspections.saccounty.net/document.aspx?id=",B5200,"&amp;type=application/pdf")</f>
        <v>wget -O FA0040815{6F4F47BE-04AA-4A78-803C-562DE42032CE}2015-12-8.pdf https://emdinspections.saccounty.net/document.aspx?id={6F4F47BE-04AA-4A78-803C-562DE42032CE}&amp;type=application/pdf</v>
      </c>
    </row>
    <row r="5201" spans="1:9" x14ac:dyDescent="0.35">
      <c r="H5201">
        <v>2600</v>
      </c>
      <c r="I5201" t="s">
        <v>10502</v>
      </c>
    </row>
    <row r="5202" spans="1:9" x14ac:dyDescent="0.35">
      <c r="A5202" t="s">
        <v>352</v>
      </c>
      <c r="B5202" t="s">
        <v>353</v>
      </c>
      <c r="C5202" s="1">
        <v>42300</v>
      </c>
      <c r="D5202" s="2">
        <f>MONTH(C5202)</f>
        <v>10</v>
      </c>
      <c r="E5202" s="2">
        <f>DAY(C5202)</f>
        <v>23</v>
      </c>
      <c r="F5202" s="2">
        <f>YEAR(C5202)</f>
        <v>2015</v>
      </c>
      <c r="G5202" t="str">
        <f>CONCATENATE(A5202,B5202,F5202,"-",D5202,"-",E5202,".pdf")</f>
        <v>FA0002191{6F65CE5B-7457-4B7D-8229-8B0856F9AC56}2015-10-23.pdf</v>
      </c>
      <c r="H5202">
        <v>2601</v>
      </c>
      <c r="I5202" t="str">
        <f>CONCATENATE("wget -O ",G5202," https://emdinspections.saccounty.net/document.aspx?id=",B5202,"&amp;type=application/pdf")</f>
        <v>wget -O FA0002191{6F65CE5B-7457-4B7D-8229-8B0856F9AC56}2015-10-23.pdf https://emdinspections.saccounty.net/document.aspx?id={6F65CE5B-7457-4B7D-8229-8B0856F9AC56}&amp;type=application/pdf</v>
      </c>
    </row>
    <row r="5203" spans="1:9" x14ac:dyDescent="0.35">
      <c r="H5203">
        <v>2601</v>
      </c>
      <c r="I5203" t="s">
        <v>10502</v>
      </c>
    </row>
    <row r="5204" spans="1:9" x14ac:dyDescent="0.35">
      <c r="A5204" t="s">
        <v>4285</v>
      </c>
      <c r="B5204" t="s">
        <v>4286</v>
      </c>
      <c r="C5204" s="1">
        <v>42446</v>
      </c>
      <c r="D5204" s="2">
        <f>MONTH(C5204)</f>
        <v>3</v>
      </c>
      <c r="E5204" s="2">
        <f>DAY(C5204)</f>
        <v>17</v>
      </c>
      <c r="F5204" s="2">
        <f>YEAR(C5204)</f>
        <v>2016</v>
      </c>
      <c r="G5204" t="str">
        <f>CONCATENATE(A5204,B5204,F5204,"-",D5204,"-",E5204,".pdf")</f>
        <v>FA0003256{6F66638F-C132-4D46-9225-DA838B8233FC}2016-3-17.pdf</v>
      </c>
      <c r="H5204">
        <v>2602</v>
      </c>
      <c r="I5204" t="str">
        <f>CONCATENATE("wget -O ",G5204," https://emdinspections.saccounty.net/document.aspx?id=",B5204,"&amp;type=application/pdf")</f>
        <v>wget -O FA0003256{6F66638F-C132-4D46-9225-DA838B8233FC}2016-3-17.pdf https://emdinspections.saccounty.net/document.aspx?id={6F66638F-C132-4D46-9225-DA838B8233FC}&amp;type=application/pdf</v>
      </c>
    </row>
    <row r="5205" spans="1:9" x14ac:dyDescent="0.35">
      <c r="H5205">
        <v>2602</v>
      </c>
      <c r="I5205" t="s">
        <v>10502</v>
      </c>
    </row>
    <row r="5206" spans="1:9" x14ac:dyDescent="0.35">
      <c r="A5206" t="s">
        <v>1625</v>
      </c>
      <c r="B5206" t="s">
        <v>1627</v>
      </c>
      <c r="C5206" s="1">
        <v>42398</v>
      </c>
      <c r="D5206" s="2">
        <f>MONTH(C5206)</f>
        <v>1</v>
      </c>
      <c r="E5206" s="2">
        <f>DAY(C5206)</f>
        <v>29</v>
      </c>
      <c r="F5206" s="2">
        <f>YEAR(C5206)</f>
        <v>2016</v>
      </c>
      <c r="G5206" t="str">
        <f>CONCATENATE(A5206,B5206,F5206,"-",D5206,"-",E5206,".pdf")</f>
        <v>FA0005503{6F69E7FB-CE97-4C2B-8716-37B1E7DA5293}2016-1-29.pdf</v>
      </c>
      <c r="H5206">
        <v>2603</v>
      </c>
      <c r="I5206" t="str">
        <f>CONCATENATE("wget -O ",G5206," https://emdinspections.saccounty.net/document.aspx?id=",B5206,"&amp;type=application/pdf")</f>
        <v>wget -O FA0005503{6F69E7FB-CE97-4C2B-8716-37B1E7DA5293}2016-1-29.pdf https://emdinspections.saccounty.net/document.aspx?id={6F69E7FB-CE97-4C2B-8716-37B1E7DA5293}&amp;type=application/pdf</v>
      </c>
    </row>
    <row r="5207" spans="1:9" x14ac:dyDescent="0.35">
      <c r="H5207">
        <v>2603</v>
      </c>
      <c r="I5207" t="s">
        <v>10502</v>
      </c>
    </row>
    <row r="5208" spans="1:9" x14ac:dyDescent="0.35">
      <c r="A5208" t="s">
        <v>9079</v>
      </c>
      <c r="B5208" t="s">
        <v>9080</v>
      </c>
      <c r="C5208" s="1">
        <v>42328</v>
      </c>
      <c r="D5208" s="2">
        <f>MONTH(C5208)</f>
        <v>11</v>
      </c>
      <c r="E5208" s="2">
        <f>DAY(C5208)</f>
        <v>20</v>
      </c>
      <c r="F5208" s="2">
        <f>YEAR(C5208)</f>
        <v>2015</v>
      </c>
      <c r="G5208" t="str">
        <f>CONCATENATE(A5208,B5208,F5208,"-",D5208,"-",E5208,".pdf")</f>
        <v>FA0002233{6F6DEA42-8556-44D2-A51B-D88094C4B4D0}2015-11-20.pdf</v>
      </c>
      <c r="H5208">
        <v>2604</v>
      </c>
      <c r="I5208" t="str">
        <f>CONCATENATE("wget -O ",G5208," https://emdinspections.saccounty.net/document.aspx?id=",B5208,"&amp;type=application/pdf")</f>
        <v>wget -O FA0002233{6F6DEA42-8556-44D2-A51B-D88094C4B4D0}2015-11-20.pdf https://emdinspections.saccounty.net/document.aspx?id={6F6DEA42-8556-44D2-A51B-D88094C4B4D0}&amp;type=application/pdf</v>
      </c>
    </row>
    <row r="5209" spans="1:9" x14ac:dyDescent="0.35">
      <c r="H5209">
        <v>2604</v>
      </c>
      <c r="I5209" t="s">
        <v>10502</v>
      </c>
    </row>
    <row r="5210" spans="1:9" x14ac:dyDescent="0.35">
      <c r="A5210" t="s">
        <v>1986</v>
      </c>
      <c r="B5210" t="s">
        <v>1987</v>
      </c>
      <c r="C5210" s="1">
        <v>42401</v>
      </c>
      <c r="D5210" s="2">
        <f>MONTH(C5210)</f>
        <v>2</v>
      </c>
      <c r="E5210" s="2">
        <f>DAY(C5210)</f>
        <v>1</v>
      </c>
      <c r="F5210" s="2">
        <f>YEAR(C5210)</f>
        <v>2016</v>
      </c>
      <c r="G5210" t="str">
        <f>CONCATENATE(A5210,B5210,F5210,"-",D5210,"-",E5210,".pdf")</f>
        <v>FA0014542{6F6E6368-3889-45B8-9FDD-A00E882D07FF}2016-2-1.pdf</v>
      </c>
      <c r="H5210">
        <v>2605</v>
      </c>
      <c r="I5210" t="str">
        <f>CONCATENATE("wget -O ",G5210," https://emdinspections.saccounty.net/document.aspx?id=",B5210,"&amp;type=application/pdf")</f>
        <v>wget -O FA0014542{6F6E6368-3889-45B8-9FDD-A00E882D07FF}2016-2-1.pdf https://emdinspections.saccounty.net/document.aspx?id={6F6E6368-3889-45B8-9FDD-A00E882D07FF}&amp;type=application/pdf</v>
      </c>
    </row>
    <row r="5211" spans="1:9" x14ac:dyDescent="0.35">
      <c r="H5211">
        <v>2605</v>
      </c>
      <c r="I5211" t="s">
        <v>10502</v>
      </c>
    </row>
    <row r="5212" spans="1:9" x14ac:dyDescent="0.35">
      <c r="A5212" t="s">
        <v>10126</v>
      </c>
      <c r="B5212" t="s">
        <v>10127</v>
      </c>
      <c r="C5212" s="1">
        <v>42320</v>
      </c>
      <c r="D5212" s="2">
        <f>MONTH(C5212)</f>
        <v>11</v>
      </c>
      <c r="E5212" s="2">
        <f>DAY(C5212)</f>
        <v>12</v>
      </c>
      <c r="F5212" s="2">
        <f>YEAR(C5212)</f>
        <v>2015</v>
      </c>
      <c r="G5212" t="str">
        <f>CONCATENATE(A5212,B5212,F5212,"-",D5212,"-",E5212,".pdf")</f>
        <v>FA0032118{6F82A62D-B55E-4DC0-8236-5E3CFFC30A26}2015-11-12.pdf</v>
      </c>
      <c r="H5212">
        <v>2606</v>
      </c>
      <c r="I5212" t="str">
        <f>CONCATENATE("wget -O ",G5212," https://emdinspections.saccounty.net/document.aspx?id=",B5212,"&amp;type=application/pdf")</f>
        <v>wget -O FA0032118{6F82A62D-B55E-4DC0-8236-5E3CFFC30A26}2015-11-12.pdf https://emdinspections.saccounty.net/document.aspx?id={6F82A62D-B55E-4DC0-8236-5E3CFFC30A26}&amp;type=application/pdf</v>
      </c>
    </row>
    <row r="5213" spans="1:9" x14ac:dyDescent="0.35">
      <c r="H5213">
        <v>2606</v>
      </c>
      <c r="I5213" t="s">
        <v>10502</v>
      </c>
    </row>
    <row r="5214" spans="1:9" x14ac:dyDescent="0.35">
      <c r="A5214" t="s">
        <v>10075</v>
      </c>
      <c r="B5214" t="s">
        <v>10076</v>
      </c>
      <c r="C5214" s="1">
        <v>42368</v>
      </c>
      <c r="D5214" s="2">
        <f>MONTH(C5214)</f>
        <v>12</v>
      </c>
      <c r="E5214" s="2">
        <f>DAY(C5214)</f>
        <v>30</v>
      </c>
      <c r="F5214" s="2">
        <f>YEAR(C5214)</f>
        <v>2015</v>
      </c>
      <c r="G5214" t="str">
        <f>CONCATENATE(A5214,B5214,F5214,"-",D5214,"-",E5214,".pdf")</f>
        <v>FA0031976{6F89DC1C-764C-422C-BF86-9E542D0FB8B8}2015-12-30.pdf</v>
      </c>
      <c r="H5214">
        <v>2607</v>
      </c>
      <c r="I5214" t="str">
        <f>CONCATENATE("wget -O ",G5214," https://emdinspections.saccounty.net/document.aspx?id=",B5214,"&amp;type=application/pdf")</f>
        <v>wget -O FA0031976{6F89DC1C-764C-422C-BF86-9E542D0FB8B8}2015-12-30.pdf https://emdinspections.saccounty.net/document.aspx?id={6F89DC1C-764C-422C-BF86-9E542D0FB8B8}&amp;type=application/pdf</v>
      </c>
    </row>
    <row r="5215" spans="1:9" x14ac:dyDescent="0.35">
      <c r="H5215">
        <v>2607</v>
      </c>
      <c r="I5215" t="s">
        <v>10502</v>
      </c>
    </row>
    <row r="5216" spans="1:9" x14ac:dyDescent="0.35">
      <c r="A5216" t="s">
        <v>6907</v>
      </c>
      <c r="B5216" t="s">
        <v>6908</v>
      </c>
      <c r="C5216" s="1">
        <v>42451</v>
      </c>
      <c r="D5216" s="2">
        <f>MONTH(C5216)</f>
        <v>3</v>
      </c>
      <c r="E5216" s="2">
        <f>DAY(C5216)</f>
        <v>22</v>
      </c>
      <c r="F5216" s="2">
        <f>YEAR(C5216)</f>
        <v>2016</v>
      </c>
      <c r="G5216" t="str">
        <f>CONCATENATE(A5216,B5216,F5216,"-",D5216,"-",E5216,".pdf")</f>
        <v>FA0030489{6F91276E-B860-491A-9BF5-A46D461D167A}2016-3-22.pdf</v>
      </c>
      <c r="H5216">
        <v>2608</v>
      </c>
      <c r="I5216" t="str">
        <f>CONCATENATE("wget -O ",G5216," https://emdinspections.saccounty.net/document.aspx?id=",B5216,"&amp;type=application/pdf")</f>
        <v>wget -O FA0030489{6F91276E-B860-491A-9BF5-A46D461D167A}2016-3-22.pdf https://emdinspections.saccounty.net/document.aspx?id={6F91276E-B860-491A-9BF5-A46D461D167A}&amp;type=application/pdf</v>
      </c>
    </row>
    <row r="5217" spans="1:9" x14ac:dyDescent="0.35">
      <c r="H5217">
        <v>2608</v>
      </c>
      <c r="I5217" t="s">
        <v>10502</v>
      </c>
    </row>
    <row r="5218" spans="1:9" x14ac:dyDescent="0.35">
      <c r="A5218" t="s">
        <v>6704</v>
      </c>
      <c r="B5218" t="s">
        <v>6705</v>
      </c>
      <c r="C5218" s="1">
        <v>42353</v>
      </c>
      <c r="D5218" s="2">
        <f>MONTH(C5218)</f>
        <v>12</v>
      </c>
      <c r="E5218" s="2">
        <f>DAY(C5218)</f>
        <v>15</v>
      </c>
      <c r="F5218" s="2">
        <f>YEAR(C5218)</f>
        <v>2015</v>
      </c>
      <c r="G5218" t="str">
        <f>CONCATENATE(A5218,B5218,F5218,"-",D5218,"-",E5218,".pdf")</f>
        <v>FA0019452{6FAC98E8-0AD9-4519-BC4C-9D16C9BCBC32}2015-12-15.pdf</v>
      </c>
      <c r="H5218">
        <v>2609</v>
      </c>
      <c r="I5218" t="str">
        <f>CONCATENATE("wget -O ",G5218," https://emdinspections.saccounty.net/document.aspx?id=",B5218,"&amp;type=application/pdf")</f>
        <v>wget -O FA0019452{6FAC98E8-0AD9-4519-BC4C-9D16C9BCBC32}2015-12-15.pdf https://emdinspections.saccounty.net/document.aspx?id={6FAC98E8-0AD9-4519-BC4C-9D16C9BCBC32}&amp;type=application/pdf</v>
      </c>
    </row>
    <row r="5219" spans="1:9" x14ac:dyDescent="0.35">
      <c r="H5219">
        <v>2609</v>
      </c>
      <c r="I5219" t="s">
        <v>10502</v>
      </c>
    </row>
    <row r="5220" spans="1:9" x14ac:dyDescent="0.35">
      <c r="A5220" t="s">
        <v>6762</v>
      </c>
      <c r="B5220" t="s">
        <v>6763</v>
      </c>
      <c r="C5220" s="1">
        <v>42402</v>
      </c>
      <c r="D5220" s="2">
        <f>MONTH(C5220)</f>
        <v>2</v>
      </c>
      <c r="E5220" s="2">
        <f>DAY(C5220)</f>
        <v>2</v>
      </c>
      <c r="F5220" s="2">
        <f>YEAR(C5220)</f>
        <v>2016</v>
      </c>
      <c r="G5220" t="str">
        <f>CONCATENATE(A5220,B5220,F5220,"-",D5220,"-",E5220,".pdf")</f>
        <v>FA0019974{6FAE48F0-81F9-4D9F-B648-D5091239AABF}2016-2-2.pdf</v>
      </c>
      <c r="H5220">
        <v>2610</v>
      </c>
      <c r="I5220" t="str">
        <f>CONCATENATE("wget -O ",G5220," https://emdinspections.saccounty.net/document.aspx?id=",B5220,"&amp;type=application/pdf")</f>
        <v>wget -O FA0019974{6FAE48F0-81F9-4D9F-B648-D5091239AABF}2016-2-2.pdf https://emdinspections.saccounty.net/document.aspx?id={6FAE48F0-81F9-4D9F-B648-D5091239AABF}&amp;type=application/pdf</v>
      </c>
    </row>
    <row r="5221" spans="1:9" x14ac:dyDescent="0.35">
      <c r="H5221">
        <v>2610</v>
      </c>
      <c r="I5221" t="s">
        <v>10502</v>
      </c>
    </row>
    <row r="5222" spans="1:9" x14ac:dyDescent="0.35">
      <c r="A5222" t="s">
        <v>2032</v>
      </c>
      <c r="B5222" t="s">
        <v>2033</v>
      </c>
      <c r="C5222" s="1">
        <v>42390</v>
      </c>
      <c r="D5222" s="2">
        <f>MONTH(C5222)</f>
        <v>1</v>
      </c>
      <c r="E5222" s="2">
        <f>DAY(C5222)</f>
        <v>21</v>
      </c>
      <c r="F5222" s="2">
        <f>YEAR(C5222)</f>
        <v>2016</v>
      </c>
      <c r="G5222" t="str">
        <f>CONCATENATE(A5222,B5222,F5222,"-",D5222,"-",E5222,".pdf")</f>
        <v>FA0015077{6FCD291D-35C3-4A33-B1C3-5B116C040D11}2016-1-21.pdf</v>
      </c>
      <c r="H5222">
        <v>2611</v>
      </c>
      <c r="I5222" t="str">
        <f>CONCATENATE("wget -O ",G5222," https://emdinspections.saccounty.net/document.aspx?id=",B5222,"&amp;type=application/pdf")</f>
        <v>wget -O FA0015077{6FCD291D-35C3-4A33-B1C3-5B116C040D11}2016-1-21.pdf https://emdinspections.saccounty.net/document.aspx?id={6FCD291D-35C3-4A33-B1C3-5B116C040D11}&amp;type=application/pdf</v>
      </c>
    </row>
    <row r="5223" spans="1:9" x14ac:dyDescent="0.35">
      <c r="H5223">
        <v>2611</v>
      </c>
      <c r="I5223" t="s">
        <v>10502</v>
      </c>
    </row>
    <row r="5224" spans="1:9" x14ac:dyDescent="0.35">
      <c r="A5224" t="s">
        <v>314</v>
      </c>
      <c r="B5224" t="s">
        <v>315</v>
      </c>
      <c r="C5224" s="1">
        <v>42468</v>
      </c>
      <c r="D5224" s="2">
        <f>MONTH(C5224)</f>
        <v>4</v>
      </c>
      <c r="E5224" s="2">
        <f>DAY(C5224)</f>
        <v>8</v>
      </c>
      <c r="F5224" s="2">
        <f>YEAR(C5224)</f>
        <v>2016</v>
      </c>
      <c r="G5224" t="str">
        <f>CONCATENATE(A5224,B5224,F5224,"-",D5224,"-",E5224,".pdf")</f>
        <v>FA0001754{6FD19CC3-BD8A-483F-A388-2FC683779FFF}2016-4-8.pdf</v>
      </c>
      <c r="H5224">
        <v>2612</v>
      </c>
      <c r="I5224" t="str">
        <f>CONCATENATE("wget -O ",G5224," https://emdinspections.saccounty.net/document.aspx?id=",B5224,"&amp;type=application/pdf")</f>
        <v>wget -O FA0001754{6FD19CC3-BD8A-483F-A388-2FC683779FFF}2016-4-8.pdf https://emdinspections.saccounty.net/document.aspx?id={6FD19CC3-BD8A-483F-A388-2FC683779FFF}&amp;type=application/pdf</v>
      </c>
    </row>
    <row r="5225" spans="1:9" x14ac:dyDescent="0.35">
      <c r="H5225">
        <v>2612</v>
      </c>
      <c r="I5225" t="s">
        <v>10502</v>
      </c>
    </row>
    <row r="5226" spans="1:9" x14ac:dyDescent="0.35">
      <c r="A5226" t="s">
        <v>3031</v>
      </c>
      <c r="B5226" t="s">
        <v>3032</v>
      </c>
      <c r="C5226" s="1">
        <v>42342</v>
      </c>
      <c r="D5226" s="2">
        <f>MONTH(C5226)</f>
        <v>12</v>
      </c>
      <c r="E5226" s="2">
        <f>DAY(C5226)</f>
        <v>4</v>
      </c>
      <c r="F5226" s="2">
        <f>YEAR(C5226)</f>
        <v>2015</v>
      </c>
      <c r="G5226" t="str">
        <f>CONCATENATE(A5226,B5226,F5226,"-",D5226,"-",E5226,".pdf")</f>
        <v>FA0045624{6FF24542-4D32-44E4-B448-C3EF90C112B1}2015-12-4.pdf</v>
      </c>
      <c r="H5226">
        <v>2613</v>
      </c>
      <c r="I5226" t="str">
        <f>CONCATENATE("wget -O ",G5226," https://emdinspections.saccounty.net/document.aspx?id=",B5226,"&amp;type=application/pdf")</f>
        <v>wget -O FA0045624{6FF24542-4D32-44E4-B448-C3EF90C112B1}2015-12-4.pdf https://emdinspections.saccounty.net/document.aspx?id={6FF24542-4D32-44E4-B448-C3EF90C112B1}&amp;type=application/pdf</v>
      </c>
    </row>
    <row r="5227" spans="1:9" x14ac:dyDescent="0.35">
      <c r="H5227">
        <v>2613</v>
      </c>
      <c r="I5227" t="s">
        <v>10502</v>
      </c>
    </row>
    <row r="5228" spans="1:9" x14ac:dyDescent="0.35">
      <c r="A5228" t="s">
        <v>9586</v>
      </c>
      <c r="B5228" t="s">
        <v>9587</v>
      </c>
      <c r="C5228" s="1">
        <v>42310</v>
      </c>
      <c r="D5228" s="2">
        <f>MONTH(C5228)</f>
        <v>11</v>
      </c>
      <c r="E5228" s="2">
        <f>DAY(C5228)</f>
        <v>2</v>
      </c>
      <c r="F5228" s="2">
        <f>YEAR(C5228)</f>
        <v>2015</v>
      </c>
      <c r="G5228" t="str">
        <f>CONCATENATE(A5228,B5228,F5228,"-",D5228,"-",E5228,".pdf")</f>
        <v>FA0006540{6FFDC98F-6E1E-4870-AD36-0FB17D7A2ECA}2015-11-2.pdf</v>
      </c>
      <c r="H5228">
        <v>2614</v>
      </c>
      <c r="I5228" t="str">
        <f>CONCATENATE("wget -O ",G5228," https://emdinspections.saccounty.net/document.aspx?id=",B5228,"&amp;type=application/pdf")</f>
        <v>wget -O FA0006540{6FFDC98F-6E1E-4870-AD36-0FB17D7A2ECA}2015-11-2.pdf https://emdinspections.saccounty.net/document.aspx?id={6FFDC98F-6E1E-4870-AD36-0FB17D7A2ECA}&amp;type=application/pdf</v>
      </c>
    </row>
    <row r="5229" spans="1:9" x14ac:dyDescent="0.35">
      <c r="H5229">
        <v>2614</v>
      </c>
      <c r="I5229" t="s">
        <v>10502</v>
      </c>
    </row>
    <row r="5230" spans="1:9" x14ac:dyDescent="0.35">
      <c r="A5230" t="s">
        <v>6952</v>
      </c>
      <c r="B5230" t="s">
        <v>6953</v>
      </c>
      <c r="C5230" s="1">
        <v>42446</v>
      </c>
      <c r="D5230" s="2">
        <f>MONTH(C5230)</f>
        <v>3</v>
      </c>
      <c r="E5230" s="2">
        <f>DAY(C5230)</f>
        <v>17</v>
      </c>
      <c r="F5230" s="2">
        <f>YEAR(C5230)</f>
        <v>2016</v>
      </c>
      <c r="G5230" t="str">
        <f>CONCATENATE(A5230,B5230,F5230,"-",D5230,"-",E5230,".pdf")</f>
        <v>FA0030851{700A8F18-BEE9-4DB8-BCD6-0664B01F0A34}2016-3-17.pdf</v>
      </c>
      <c r="H5230">
        <v>2615</v>
      </c>
      <c r="I5230" t="str">
        <f>CONCATENATE("wget -O ",G5230," https://emdinspections.saccounty.net/document.aspx?id=",B5230,"&amp;type=application/pdf")</f>
        <v>wget -O FA0030851{700A8F18-BEE9-4DB8-BCD6-0664B01F0A34}2016-3-17.pdf https://emdinspections.saccounty.net/document.aspx?id={700A8F18-BEE9-4DB8-BCD6-0664B01F0A34}&amp;type=application/pdf</v>
      </c>
    </row>
    <row r="5231" spans="1:9" x14ac:dyDescent="0.35">
      <c r="H5231">
        <v>2615</v>
      </c>
      <c r="I5231" t="s">
        <v>10502</v>
      </c>
    </row>
    <row r="5232" spans="1:9" x14ac:dyDescent="0.35">
      <c r="A5232" t="s">
        <v>787</v>
      </c>
      <c r="B5232" t="s">
        <v>788</v>
      </c>
      <c r="C5232" s="1">
        <v>42437</v>
      </c>
      <c r="D5232" s="2">
        <f>MONTH(C5232)</f>
        <v>3</v>
      </c>
      <c r="E5232" s="2">
        <f>DAY(C5232)</f>
        <v>8</v>
      </c>
      <c r="F5232" s="2">
        <f>YEAR(C5232)</f>
        <v>2016</v>
      </c>
      <c r="G5232" t="str">
        <f>CONCATENATE(A5232,B5232,F5232,"-",D5232,"-",E5232,".pdf")</f>
        <v>FA0014099{701CD960-1D7B-40EC-A727-AF8E7ABF2FC3}2016-3-8.pdf</v>
      </c>
      <c r="H5232">
        <v>2616</v>
      </c>
      <c r="I5232" t="str">
        <f>CONCATENATE("wget -O ",G5232," https://emdinspections.saccounty.net/document.aspx?id=",B5232,"&amp;type=application/pdf")</f>
        <v>wget -O FA0014099{701CD960-1D7B-40EC-A727-AF8E7ABF2FC3}2016-3-8.pdf https://emdinspections.saccounty.net/document.aspx?id={701CD960-1D7B-40EC-A727-AF8E7ABF2FC3}&amp;type=application/pdf</v>
      </c>
    </row>
    <row r="5233" spans="1:9" x14ac:dyDescent="0.35">
      <c r="H5233">
        <v>2616</v>
      </c>
      <c r="I5233" t="s">
        <v>10502</v>
      </c>
    </row>
    <row r="5234" spans="1:9" x14ac:dyDescent="0.35">
      <c r="A5234" t="s">
        <v>71</v>
      </c>
      <c r="B5234" t="s">
        <v>8748</v>
      </c>
      <c r="C5234" s="1">
        <v>42443</v>
      </c>
      <c r="D5234" s="2">
        <f>MONTH(C5234)</f>
        <v>3</v>
      </c>
      <c r="E5234" s="2">
        <f>DAY(C5234)</f>
        <v>14</v>
      </c>
      <c r="F5234" s="2">
        <f>YEAR(C5234)</f>
        <v>2016</v>
      </c>
      <c r="G5234" t="str">
        <f>CONCATENATE(A5234,B5234,F5234,"-",D5234,"-",E5234,".pdf")</f>
        <v>FA0002700{7029322F-6BCB-4F8B-803E-6012EDAC0F10}2016-3-14.pdf</v>
      </c>
      <c r="H5234">
        <v>2617</v>
      </c>
      <c r="I5234" t="str">
        <f>CONCATENATE("wget -O ",G5234," https://emdinspections.saccounty.net/document.aspx?id=",B5234,"&amp;type=application/pdf")</f>
        <v>wget -O FA0002700{7029322F-6BCB-4F8B-803E-6012EDAC0F10}2016-3-14.pdf https://emdinspections.saccounty.net/document.aspx?id={7029322F-6BCB-4F8B-803E-6012EDAC0F10}&amp;type=application/pdf</v>
      </c>
    </row>
    <row r="5235" spans="1:9" x14ac:dyDescent="0.35">
      <c r="H5235">
        <v>2617</v>
      </c>
      <c r="I5235" t="s">
        <v>10502</v>
      </c>
    </row>
    <row r="5236" spans="1:9" x14ac:dyDescent="0.35">
      <c r="A5236" t="s">
        <v>8170</v>
      </c>
      <c r="B5236" t="s">
        <v>8171</v>
      </c>
      <c r="C5236" s="1">
        <v>42397</v>
      </c>
      <c r="D5236" s="2">
        <f>MONTH(C5236)</f>
        <v>1</v>
      </c>
      <c r="E5236" s="2">
        <f>DAY(C5236)</f>
        <v>28</v>
      </c>
      <c r="F5236" s="2">
        <f>YEAR(C5236)</f>
        <v>2016</v>
      </c>
      <c r="G5236" t="str">
        <f>CONCATENATE(A5236,B5236,F5236,"-",D5236,"-",E5236,".pdf")</f>
        <v>FA0006300{702DBF98-9983-4C21-9F31-087957172383}2016-1-28.pdf</v>
      </c>
      <c r="H5236">
        <v>2618</v>
      </c>
      <c r="I5236" t="str">
        <f>CONCATENATE("wget -O ",G5236," https://emdinspections.saccounty.net/document.aspx?id=",B5236,"&amp;type=application/pdf")</f>
        <v>wget -O FA0006300{702DBF98-9983-4C21-9F31-087957172383}2016-1-28.pdf https://emdinspections.saccounty.net/document.aspx?id={702DBF98-9983-4C21-9F31-087957172383}&amp;type=application/pdf</v>
      </c>
    </row>
    <row r="5237" spans="1:9" x14ac:dyDescent="0.35">
      <c r="H5237">
        <v>2618</v>
      </c>
      <c r="I5237" t="s">
        <v>10502</v>
      </c>
    </row>
    <row r="5238" spans="1:9" x14ac:dyDescent="0.35">
      <c r="A5238" t="s">
        <v>1071</v>
      </c>
      <c r="B5238" t="s">
        <v>1072</v>
      </c>
      <c r="C5238" s="1">
        <v>42439</v>
      </c>
      <c r="D5238" s="2">
        <f>MONTH(C5238)</f>
        <v>3</v>
      </c>
      <c r="E5238" s="2">
        <f>DAY(C5238)</f>
        <v>10</v>
      </c>
      <c r="F5238" s="2">
        <f>YEAR(C5238)</f>
        <v>2016</v>
      </c>
      <c r="G5238" t="str">
        <f>CONCATENATE(A5238,B5238,F5238,"-",D5238,"-",E5238,".pdf")</f>
        <v>FA0016124{70348C0B-DD88-46A7-A75C-06FDF2325348}2016-3-10.pdf</v>
      </c>
      <c r="H5238">
        <v>2619</v>
      </c>
      <c r="I5238" t="str">
        <f>CONCATENATE("wget -O ",G5238," https://emdinspections.saccounty.net/document.aspx?id=",B5238,"&amp;type=application/pdf")</f>
        <v>wget -O FA0016124{70348C0B-DD88-46A7-A75C-06FDF2325348}2016-3-10.pdf https://emdinspections.saccounty.net/document.aspx?id={70348C0B-DD88-46A7-A75C-06FDF2325348}&amp;type=application/pdf</v>
      </c>
    </row>
    <row r="5239" spans="1:9" x14ac:dyDescent="0.35">
      <c r="H5239">
        <v>2619</v>
      </c>
      <c r="I5239" t="s">
        <v>10502</v>
      </c>
    </row>
    <row r="5240" spans="1:9" x14ac:dyDescent="0.35">
      <c r="A5240" t="s">
        <v>3887</v>
      </c>
      <c r="B5240" t="s">
        <v>3888</v>
      </c>
      <c r="C5240" s="1">
        <v>42425</v>
      </c>
      <c r="D5240" s="2">
        <f>MONTH(C5240)</f>
        <v>2</v>
      </c>
      <c r="E5240" s="2">
        <f>DAY(C5240)</f>
        <v>25</v>
      </c>
      <c r="F5240" s="2">
        <f>YEAR(C5240)</f>
        <v>2016</v>
      </c>
      <c r="G5240" t="str">
        <f>CONCATENATE(A5240,B5240,F5240,"-",D5240,"-",E5240,".pdf")</f>
        <v>FA0002376{70454562-B66D-425D-84B7-4ACCADB85F56}2016-2-25.pdf</v>
      </c>
      <c r="H5240">
        <v>2620</v>
      </c>
      <c r="I5240" t="str">
        <f>CONCATENATE("wget -O ",G5240," https://emdinspections.saccounty.net/document.aspx?id=",B5240,"&amp;type=application/pdf")</f>
        <v>wget -O FA0002376{70454562-B66D-425D-84B7-4ACCADB85F56}2016-2-25.pdf https://emdinspections.saccounty.net/document.aspx?id={70454562-B66D-425D-84B7-4ACCADB85F56}&amp;type=application/pdf</v>
      </c>
    </row>
    <row r="5241" spans="1:9" x14ac:dyDescent="0.35">
      <c r="H5241">
        <v>2620</v>
      </c>
      <c r="I5241" t="s">
        <v>10502</v>
      </c>
    </row>
    <row r="5242" spans="1:9" x14ac:dyDescent="0.35">
      <c r="A5242" t="s">
        <v>6155</v>
      </c>
      <c r="B5242" t="s">
        <v>6156</v>
      </c>
      <c r="C5242" s="1">
        <v>42396</v>
      </c>
      <c r="D5242" s="2">
        <f>MONTH(C5242)</f>
        <v>1</v>
      </c>
      <c r="E5242" s="2">
        <f>DAY(C5242)</f>
        <v>27</v>
      </c>
      <c r="F5242" s="2">
        <f>YEAR(C5242)</f>
        <v>2016</v>
      </c>
      <c r="G5242" t="str">
        <f>CONCATENATE(A5242,B5242,F5242,"-",D5242,"-",E5242,".pdf")</f>
        <v>FA0014289{70462ED0-16D9-481B-8484-46C9213017DF}2016-1-27.pdf</v>
      </c>
      <c r="H5242">
        <v>2621</v>
      </c>
      <c r="I5242" t="str">
        <f>CONCATENATE("wget -O ",G5242," https://emdinspections.saccounty.net/document.aspx?id=",B5242,"&amp;type=application/pdf")</f>
        <v>wget -O FA0014289{70462ED0-16D9-481B-8484-46C9213017DF}2016-1-27.pdf https://emdinspections.saccounty.net/document.aspx?id={70462ED0-16D9-481B-8484-46C9213017DF}&amp;type=application/pdf</v>
      </c>
    </row>
    <row r="5243" spans="1:9" x14ac:dyDescent="0.35">
      <c r="H5243">
        <v>2621</v>
      </c>
      <c r="I5243" t="s">
        <v>10502</v>
      </c>
    </row>
    <row r="5244" spans="1:9" x14ac:dyDescent="0.35">
      <c r="A5244" t="s">
        <v>2305</v>
      </c>
      <c r="B5244" t="s">
        <v>2306</v>
      </c>
      <c r="C5244" s="1">
        <v>42355</v>
      </c>
      <c r="D5244" s="2">
        <f>MONTH(C5244)</f>
        <v>12</v>
      </c>
      <c r="E5244" s="2">
        <f>DAY(C5244)</f>
        <v>17</v>
      </c>
      <c r="F5244" s="2">
        <f>YEAR(C5244)</f>
        <v>2015</v>
      </c>
      <c r="G5244" t="str">
        <f>CONCATENATE(A5244,B5244,F5244,"-",D5244,"-",E5244,".pdf")</f>
        <v>FA0019323{704C2C54-F8D2-46CD-85D4-5BC5725BA733}2015-12-17.pdf</v>
      </c>
      <c r="H5244">
        <v>2622</v>
      </c>
      <c r="I5244" t="str">
        <f>CONCATENATE("wget -O ",G5244," https://emdinspections.saccounty.net/document.aspx?id=",B5244,"&amp;type=application/pdf")</f>
        <v>wget -O FA0019323{704C2C54-F8D2-46CD-85D4-5BC5725BA733}2015-12-17.pdf https://emdinspections.saccounty.net/document.aspx?id={704C2C54-F8D2-46CD-85D4-5BC5725BA733}&amp;type=application/pdf</v>
      </c>
    </row>
    <row r="5245" spans="1:9" x14ac:dyDescent="0.35">
      <c r="H5245">
        <v>2622</v>
      </c>
      <c r="I5245" t="s">
        <v>10502</v>
      </c>
    </row>
    <row r="5246" spans="1:9" x14ac:dyDescent="0.35">
      <c r="A5246" t="s">
        <v>1738</v>
      </c>
      <c r="B5246" t="s">
        <v>1739</v>
      </c>
      <c r="C5246" s="1">
        <v>42395</v>
      </c>
      <c r="D5246" s="2">
        <f>MONTH(C5246)</f>
        <v>1</v>
      </c>
      <c r="E5246" s="2">
        <f>DAY(C5246)</f>
        <v>26</v>
      </c>
      <c r="F5246" s="2">
        <f>YEAR(C5246)</f>
        <v>2016</v>
      </c>
      <c r="G5246" t="str">
        <f>CONCATENATE(A5246,B5246,F5246,"-",D5246,"-",E5246,".pdf")</f>
        <v>FA0006662{704CFA12-2E04-42FC-8DA0-ADC769A823AB}2016-1-26.pdf</v>
      </c>
      <c r="H5246">
        <v>2623</v>
      </c>
      <c r="I5246" t="str">
        <f>CONCATENATE("wget -O ",G5246," https://emdinspections.saccounty.net/document.aspx?id=",B5246,"&amp;type=application/pdf")</f>
        <v>wget -O FA0006662{704CFA12-2E04-42FC-8DA0-ADC769A823AB}2016-1-26.pdf https://emdinspections.saccounty.net/document.aspx?id={704CFA12-2E04-42FC-8DA0-ADC769A823AB}&amp;type=application/pdf</v>
      </c>
    </row>
    <row r="5247" spans="1:9" x14ac:dyDescent="0.35">
      <c r="H5247">
        <v>2623</v>
      </c>
      <c r="I5247" t="s">
        <v>10502</v>
      </c>
    </row>
    <row r="5248" spans="1:9" x14ac:dyDescent="0.35">
      <c r="A5248" t="s">
        <v>7003</v>
      </c>
      <c r="B5248" t="s">
        <v>7004</v>
      </c>
      <c r="C5248" s="1">
        <v>42473</v>
      </c>
      <c r="D5248" s="2">
        <f>MONTH(C5248)</f>
        <v>4</v>
      </c>
      <c r="E5248" s="2">
        <f>DAY(C5248)</f>
        <v>13</v>
      </c>
      <c r="F5248" s="2">
        <f>YEAR(C5248)</f>
        <v>2016</v>
      </c>
      <c r="G5248" t="str">
        <f>CONCATENATE(A5248,B5248,F5248,"-",D5248,"-",E5248,".pdf")</f>
        <v>FA0031680{706E19DA-63DF-4763-8DB3-9A23E349D4CA}2016-4-13.pdf</v>
      </c>
      <c r="H5248">
        <v>2624</v>
      </c>
      <c r="I5248" t="str">
        <f>CONCATENATE("wget -O ",G5248," https://emdinspections.saccounty.net/document.aspx?id=",B5248,"&amp;type=application/pdf")</f>
        <v>wget -O FA0031680{706E19DA-63DF-4763-8DB3-9A23E349D4CA}2016-4-13.pdf https://emdinspections.saccounty.net/document.aspx?id={706E19DA-63DF-4763-8DB3-9A23E349D4CA}&amp;type=application/pdf</v>
      </c>
    </row>
    <row r="5249" spans="1:9" x14ac:dyDescent="0.35">
      <c r="H5249">
        <v>2624</v>
      </c>
      <c r="I5249" t="s">
        <v>10502</v>
      </c>
    </row>
    <row r="5250" spans="1:9" x14ac:dyDescent="0.35">
      <c r="A5250" t="s">
        <v>6570</v>
      </c>
      <c r="B5250" t="s">
        <v>9827</v>
      </c>
      <c r="C5250" s="1">
        <v>42430</v>
      </c>
      <c r="D5250" s="2">
        <f>MONTH(C5250)</f>
        <v>3</v>
      </c>
      <c r="E5250" s="2">
        <f>DAY(C5250)</f>
        <v>1</v>
      </c>
      <c r="F5250" s="2">
        <f>YEAR(C5250)</f>
        <v>2016</v>
      </c>
      <c r="G5250" t="str">
        <f>CONCATENATE(A5250,B5250,F5250,"-",D5250,"-",E5250,".pdf")</f>
        <v>FA0018607{70798C95-40DE-4800-BC76-F755235B87C1}2016-3-1.pdf</v>
      </c>
      <c r="H5250">
        <v>2625</v>
      </c>
      <c r="I5250" t="str">
        <f>CONCATENATE("wget -O ",G5250," https://emdinspections.saccounty.net/document.aspx?id=",B5250,"&amp;type=application/pdf")</f>
        <v>wget -O FA0018607{70798C95-40DE-4800-BC76-F755235B87C1}2016-3-1.pdf https://emdinspections.saccounty.net/document.aspx?id={70798C95-40DE-4800-BC76-F755235B87C1}&amp;type=application/pdf</v>
      </c>
    </row>
    <row r="5251" spans="1:9" x14ac:dyDescent="0.35">
      <c r="H5251">
        <v>2625</v>
      </c>
      <c r="I5251" t="s">
        <v>10502</v>
      </c>
    </row>
    <row r="5252" spans="1:9" x14ac:dyDescent="0.35">
      <c r="A5252" t="s">
        <v>9075</v>
      </c>
      <c r="B5252" t="s">
        <v>9076</v>
      </c>
      <c r="C5252" s="1">
        <v>42465</v>
      </c>
      <c r="D5252" s="2">
        <f>MONTH(C5252)</f>
        <v>4</v>
      </c>
      <c r="E5252" s="2">
        <f>DAY(C5252)</f>
        <v>5</v>
      </c>
      <c r="F5252" s="2">
        <f>YEAR(C5252)</f>
        <v>2016</v>
      </c>
      <c r="G5252" t="str">
        <f>CONCATENATE(A5252,B5252,F5252,"-",D5252,"-",E5252,".pdf")</f>
        <v>FA0002144{707DE926-5DB9-4F03-9283-D7B2D7D19382}2016-4-5.pdf</v>
      </c>
      <c r="H5252">
        <v>2626</v>
      </c>
      <c r="I5252" t="str">
        <f>CONCATENATE("wget -O ",G5252," https://emdinspections.saccounty.net/document.aspx?id=",B5252,"&amp;type=application/pdf")</f>
        <v>wget -O FA0002144{707DE926-5DB9-4F03-9283-D7B2D7D19382}2016-4-5.pdf https://emdinspections.saccounty.net/document.aspx?id={707DE926-5DB9-4F03-9283-D7B2D7D19382}&amp;type=application/pdf</v>
      </c>
    </row>
    <row r="5253" spans="1:9" x14ac:dyDescent="0.35">
      <c r="H5253">
        <v>2626</v>
      </c>
      <c r="I5253" t="s">
        <v>10502</v>
      </c>
    </row>
    <row r="5254" spans="1:9" x14ac:dyDescent="0.35">
      <c r="A5254" t="s">
        <v>6343</v>
      </c>
      <c r="B5254" t="s">
        <v>6345</v>
      </c>
      <c r="C5254" s="1">
        <v>42466</v>
      </c>
      <c r="D5254" s="2">
        <f>MONTH(C5254)</f>
        <v>4</v>
      </c>
      <c r="E5254" s="2">
        <f>DAY(C5254)</f>
        <v>6</v>
      </c>
      <c r="F5254" s="2">
        <f>YEAR(C5254)</f>
        <v>2016</v>
      </c>
      <c r="G5254" t="str">
        <f>CONCATENATE(A5254,B5254,F5254,"-",D5254,"-",E5254,".pdf")</f>
        <v>FA0016709{70876425-6BFB-4AEF-8549-0E66775FFFE6}2016-4-6.pdf</v>
      </c>
      <c r="H5254">
        <v>2627</v>
      </c>
      <c r="I5254" t="str">
        <f>CONCATENATE("wget -O ",G5254," https://emdinspections.saccounty.net/document.aspx?id=",B5254,"&amp;type=application/pdf")</f>
        <v>wget -O FA0016709{70876425-6BFB-4AEF-8549-0E66775FFFE6}2016-4-6.pdf https://emdinspections.saccounty.net/document.aspx?id={70876425-6BFB-4AEF-8549-0E66775FFFE6}&amp;type=application/pdf</v>
      </c>
    </row>
    <row r="5255" spans="1:9" x14ac:dyDescent="0.35">
      <c r="H5255">
        <v>2627</v>
      </c>
      <c r="I5255" t="s">
        <v>10502</v>
      </c>
    </row>
    <row r="5256" spans="1:9" x14ac:dyDescent="0.35">
      <c r="A5256" t="s">
        <v>7253</v>
      </c>
      <c r="B5256" t="s">
        <v>7254</v>
      </c>
      <c r="C5256" s="1">
        <v>42373</v>
      </c>
      <c r="D5256" s="2">
        <f>MONTH(C5256)</f>
        <v>1</v>
      </c>
      <c r="E5256" s="2">
        <f>DAY(C5256)</f>
        <v>4</v>
      </c>
      <c r="F5256" s="2">
        <f>YEAR(C5256)</f>
        <v>2016</v>
      </c>
      <c r="G5256" t="str">
        <f>CONCATENATE(A5256,B5256,F5256,"-",D5256,"-",E5256,".pdf")</f>
        <v>FA0041929{708C6428-EC86-4264-B013-68DB20E71625}2016-1-4.pdf</v>
      </c>
      <c r="H5256">
        <v>2628</v>
      </c>
      <c r="I5256" t="str">
        <f>CONCATENATE("wget -O ",G5256," https://emdinspections.saccounty.net/document.aspx?id=",B5256,"&amp;type=application/pdf")</f>
        <v>wget -O FA0041929{708C6428-EC86-4264-B013-68DB20E71625}2016-1-4.pdf https://emdinspections.saccounty.net/document.aspx?id={708C6428-EC86-4264-B013-68DB20E71625}&amp;type=application/pdf</v>
      </c>
    </row>
    <row r="5257" spans="1:9" x14ac:dyDescent="0.35">
      <c r="H5257">
        <v>2628</v>
      </c>
      <c r="I5257" t="s">
        <v>10502</v>
      </c>
    </row>
    <row r="5258" spans="1:9" x14ac:dyDescent="0.35">
      <c r="A5258" t="s">
        <v>9336</v>
      </c>
      <c r="B5258" t="s">
        <v>9337</v>
      </c>
      <c r="C5258" s="1">
        <v>42419</v>
      </c>
      <c r="D5258" s="2">
        <f>MONTH(C5258)</f>
        <v>2</v>
      </c>
      <c r="E5258" s="2">
        <f>DAY(C5258)</f>
        <v>19</v>
      </c>
      <c r="F5258" s="2">
        <f>YEAR(C5258)</f>
        <v>2016</v>
      </c>
      <c r="G5258" t="str">
        <f>CONCATENATE(A5258,B5258,F5258,"-",D5258,"-",E5258,".pdf")</f>
        <v>FA0004110{7097B764-3C89-4C95-87F2-73BD4FDFDAB2}2016-2-19.pdf</v>
      </c>
      <c r="H5258">
        <v>2629</v>
      </c>
      <c r="I5258" t="str">
        <f>CONCATENATE("wget -O ",G5258," https://emdinspections.saccounty.net/document.aspx?id=",B5258,"&amp;type=application/pdf")</f>
        <v>wget -O FA0004110{7097B764-3C89-4C95-87F2-73BD4FDFDAB2}2016-2-19.pdf https://emdinspections.saccounty.net/document.aspx?id={7097B764-3C89-4C95-87F2-73BD4FDFDAB2}&amp;type=application/pdf</v>
      </c>
    </row>
    <row r="5259" spans="1:9" x14ac:dyDescent="0.35">
      <c r="H5259">
        <v>2629</v>
      </c>
      <c r="I5259" t="s">
        <v>10502</v>
      </c>
    </row>
    <row r="5260" spans="1:9" x14ac:dyDescent="0.35">
      <c r="A5260" t="s">
        <v>6621</v>
      </c>
      <c r="B5260" t="s">
        <v>6622</v>
      </c>
      <c r="C5260" s="1">
        <v>42397</v>
      </c>
      <c r="D5260" s="2">
        <f>MONTH(C5260)</f>
        <v>1</v>
      </c>
      <c r="E5260" s="2">
        <f>DAY(C5260)</f>
        <v>28</v>
      </c>
      <c r="F5260" s="2">
        <f>YEAR(C5260)</f>
        <v>2016</v>
      </c>
      <c r="G5260" t="str">
        <f>CONCATENATE(A5260,B5260,F5260,"-",D5260,"-",E5260,".pdf")</f>
        <v>FA0019096{70A60240-A6BA-4495-B20D-0D8A1291FC7D}2016-1-28.pdf</v>
      </c>
      <c r="H5260">
        <v>2630</v>
      </c>
      <c r="I5260" t="str">
        <f>CONCATENATE("wget -O ",G5260," https://emdinspections.saccounty.net/document.aspx?id=",B5260,"&amp;type=application/pdf")</f>
        <v>wget -O FA0019096{70A60240-A6BA-4495-B20D-0D8A1291FC7D}2016-1-28.pdf https://emdinspections.saccounty.net/document.aspx?id={70A60240-A6BA-4495-B20D-0D8A1291FC7D}&amp;type=application/pdf</v>
      </c>
    </row>
    <row r="5261" spans="1:9" x14ac:dyDescent="0.35">
      <c r="H5261">
        <v>2630</v>
      </c>
      <c r="I5261" t="s">
        <v>10502</v>
      </c>
    </row>
    <row r="5262" spans="1:9" x14ac:dyDescent="0.35">
      <c r="A5262" t="s">
        <v>8752</v>
      </c>
      <c r="B5262" t="s">
        <v>8753</v>
      </c>
      <c r="C5262" s="1">
        <v>42345</v>
      </c>
      <c r="D5262" s="2">
        <f>MONTH(C5262)</f>
        <v>12</v>
      </c>
      <c r="E5262" s="2">
        <f>DAY(C5262)</f>
        <v>7</v>
      </c>
      <c r="F5262" s="2">
        <f>YEAR(C5262)</f>
        <v>2015</v>
      </c>
      <c r="G5262" t="str">
        <f>CONCATENATE(A5262,B5262,F5262,"-",D5262,"-",E5262,".pdf")</f>
        <v>FA0002913{70B46A8F-9BB0-4173-9997-B278DA1F0B25}2015-12-7.pdf</v>
      </c>
      <c r="H5262">
        <v>2631</v>
      </c>
      <c r="I5262" t="str">
        <f>CONCATENATE("wget -O ",G5262," https://emdinspections.saccounty.net/document.aspx?id=",B5262,"&amp;type=application/pdf")</f>
        <v>wget -O FA0002913{70B46A8F-9BB0-4173-9997-B278DA1F0B25}2015-12-7.pdf https://emdinspections.saccounty.net/document.aspx?id={70B46A8F-9BB0-4173-9997-B278DA1F0B25}&amp;type=application/pdf</v>
      </c>
    </row>
    <row r="5263" spans="1:9" x14ac:dyDescent="0.35">
      <c r="H5263">
        <v>2631</v>
      </c>
      <c r="I5263" t="s">
        <v>10502</v>
      </c>
    </row>
    <row r="5264" spans="1:9" x14ac:dyDescent="0.35">
      <c r="A5264" t="s">
        <v>2307</v>
      </c>
      <c r="B5264" t="s">
        <v>2308</v>
      </c>
      <c r="C5264" s="1">
        <v>42377</v>
      </c>
      <c r="D5264" s="2">
        <f>MONTH(C5264)</f>
        <v>1</v>
      </c>
      <c r="E5264" s="2">
        <f>DAY(C5264)</f>
        <v>8</v>
      </c>
      <c r="F5264" s="2">
        <f>YEAR(C5264)</f>
        <v>2016</v>
      </c>
      <c r="G5264" t="str">
        <f>CONCATENATE(A5264,B5264,F5264,"-",D5264,"-",E5264,".pdf")</f>
        <v>FA0019351{70C317D2-42B2-4A76-B043-2636822EF72F}2016-1-8.pdf</v>
      </c>
      <c r="H5264">
        <v>2632</v>
      </c>
      <c r="I5264" t="str">
        <f>CONCATENATE("wget -O ",G5264," https://emdinspections.saccounty.net/document.aspx?id=",B5264,"&amp;type=application/pdf")</f>
        <v>wget -O FA0019351{70C317D2-42B2-4A76-B043-2636822EF72F}2016-1-8.pdf https://emdinspections.saccounty.net/document.aspx?id={70C317D2-42B2-4A76-B043-2636822EF72F}&amp;type=application/pdf</v>
      </c>
    </row>
    <row r="5265" spans="1:9" x14ac:dyDescent="0.35">
      <c r="H5265">
        <v>2632</v>
      </c>
      <c r="I5265" t="s">
        <v>10502</v>
      </c>
    </row>
    <row r="5266" spans="1:9" x14ac:dyDescent="0.35">
      <c r="A5266" t="s">
        <v>1854</v>
      </c>
      <c r="B5266" t="s">
        <v>8824</v>
      </c>
      <c r="C5266" s="1">
        <v>42270</v>
      </c>
      <c r="D5266" s="2">
        <f>MONTH(C5266)</f>
        <v>9</v>
      </c>
      <c r="E5266" s="2">
        <f>DAY(C5266)</f>
        <v>23</v>
      </c>
      <c r="F5266" s="2">
        <f>YEAR(C5266)</f>
        <v>2015</v>
      </c>
      <c r="G5266" t="str">
        <f>CONCATENATE(A5266,B5266,F5266,"-",D5266,"-",E5266,".pdf")</f>
        <v>FA0012813{70DC4F7A-19A5-46D8-BF12-FC58106F26FF}2015-9-23.pdf</v>
      </c>
      <c r="H5266">
        <v>2633</v>
      </c>
      <c r="I5266" t="str">
        <f>CONCATENATE("wget -O ",G5266," https://emdinspections.saccounty.net/document.aspx?id=",B5266,"&amp;type=application/pdf")</f>
        <v>wget -O FA0012813{70DC4F7A-19A5-46D8-BF12-FC58106F26FF}2015-9-23.pdf https://emdinspections.saccounty.net/document.aspx?id={70DC4F7A-19A5-46D8-BF12-FC58106F26FF}&amp;type=application/pdf</v>
      </c>
    </row>
    <row r="5267" spans="1:9" x14ac:dyDescent="0.35">
      <c r="H5267">
        <v>2633</v>
      </c>
      <c r="I5267" t="s">
        <v>10502</v>
      </c>
    </row>
    <row r="5268" spans="1:9" x14ac:dyDescent="0.35">
      <c r="A5268" t="s">
        <v>2317</v>
      </c>
      <c r="B5268" t="s">
        <v>2318</v>
      </c>
      <c r="C5268" s="1">
        <v>42438</v>
      </c>
      <c r="D5268" s="2">
        <f>MONTH(C5268)</f>
        <v>3</v>
      </c>
      <c r="E5268" s="2">
        <f>DAY(C5268)</f>
        <v>9</v>
      </c>
      <c r="F5268" s="2">
        <f>YEAR(C5268)</f>
        <v>2016</v>
      </c>
      <c r="G5268" t="str">
        <f>CONCATENATE(A5268,B5268,F5268,"-",D5268,"-",E5268,".pdf")</f>
        <v>FA0019508{70DFC87D-D0EB-4354-89E8-1DA6B2CD2FEB}2016-3-9.pdf</v>
      </c>
      <c r="H5268">
        <v>2634</v>
      </c>
      <c r="I5268" t="str">
        <f>CONCATENATE("wget -O ",G5268," https://emdinspections.saccounty.net/document.aspx?id=",B5268,"&amp;type=application/pdf")</f>
        <v>wget -O FA0019508{70DFC87D-D0EB-4354-89E8-1DA6B2CD2FEB}2016-3-9.pdf https://emdinspections.saccounty.net/document.aspx?id={70DFC87D-D0EB-4354-89E8-1DA6B2CD2FEB}&amp;type=application/pdf</v>
      </c>
    </row>
    <row r="5269" spans="1:9" x14ac:dyDescent="0.35">
      <c r="H5269">
        <v>2634</v>
      </c>
      <c r="I5269" t="s">
        <v>10502</v>
      </c>
    </row>
    <row r="5270" spans="1:9" x14ac:dyDescent="0.35">
      <c r="A5270" t="s">
        <v>5522</v>
      </c>
      <c r="B5270" t="s">
        <v>5523</v>
      </c>
      <c r="C5270" s="1">
        <v>42431</v>
      </c>
      <c r="D5270" s="2">
        <f>MONTH(C5270)</f>
        <v>3</v>
      </c>
      <c r="E5270" s="2">
        <f>DAY(C5270)</f>
        <v>2</v>
      </c>
      <c r="F5270" s="2">
        <f>YEAR(C5270)</f>
        <v>2016</v>
      </c>
      <c r="G5270" t="str">
        <f>CONCATENATE(A5270,B5270,F5270,"-",D5270,"-",E5270,".pdf")</f>
        <v>FA0006172{70EE3090-E19B-43FE-8D51-3609A7081584}2016-3-2.pdf</v>
      </c>
      <c r="H5270">
        <v>2635</v>
      </c>
      <c r="I5270" t="str">
        <f>CONCATENATE("wget -O ",G5270," https://emdinspections.saccounty.net/document.aspx?id=",B5270,"&amp;type=application/pdf")</f>
        <v>wget -O FA0006172{70EE3090-E19B-43FE-8D51-3609A7081584}2016-3-2.pdf https://emdinspections.saccounty.net/document.aspx?id={70EE3090-E19B-43FE-8D51-3609A7081584}&amp;type=application/pdf</v>
      </c>
    </row>
    <row r="5271" spans="1:9" x14ac:dyDescent="0.35">
      <c r="H5271">
        <v>2635</v>
      </c>
      <c r="I5271" t="s">
        <v>10502</v>
      </c>
    </row>
    <row r="5272" spans="1:9" x14ac:dyDescent="0.35">
      <c r="A5272" t="s">
        <v>4764</v>
      </c>
      <c r="B5272" t="s">
        <v>4765</v>
      </c>
      <c r="C5272" s="1">
        <v>42417</v>
      </c>
      <c r="D5272" s="2">
        <f>MONTH(C5272)</f>
        <v>2</v>
      </c>
      <c r="E5272" s="2">
        <f>DAY(C5272)</f>
        <v>17</v>
      </c>
      <c r="F5272" s="2">
        <f>YEAR(C5272)</f>
        <v>2016</v>
      </c>
      <c r="G5272" t="str">
        <f>CONCATENATE(A5272,B5272,F5272,"-",D5272,"-",E5272,".pdf")</f>
        <v>FA0004185{70F1545A-D281-40A2-AD2E-4C5D2232F976}2016-2-17.pdf</v>
      </c>
      <c r="H5272">
        <v>2636</v>
      </c>
      <c r="I5272" t="str">
        <f>CONCATENATE("wget -O ",G5272," https://emdinspections.saccounty.net/document.aspx?id=",B5272,"&amp;type=application/pdf")</f>
        <v>wget -O FA0004185{70F1545A-D281-40A2-AD2E-4C5D2232F976}2016-2-17.pdf https://emdinspections.saccounty.net/document.aspx?id={70F1545A-D281-40A2-AD2E-4C5D2232F976}&amp;type=application/pdf</v>
      </c>
    </row>
    <row r="5273" spans="1:9" x14ac:dyDescent="0.35">
      <c r="H5273">
        <v>2636</v>
      </c>
      <c r="I5273" t="s">
        <v>10502</v>
      </c>
    </row>
    <row r="5274" spans="1:9" x14ac:dyDescent="0.35">
      <c r="A5274" t="s">
        <v>5642</v>
      </c>
      <c r="B5274" t="s">
        <v>5643</v>
      </c>
      <c r="C5274" s="1">
        <v>42374</v>
      </c>
      <c r="D5274" s="2">
        <f>MONTH(C5274)</f>
        <v>1</v>
      </c>
      <c r="E5274" s="2">
        <f>DAY(C5274)</f>
        <v>5</v>
      </c>
      <c r="F5274" s="2">
        <f>YEAR(C5274)</f>
        <v>2016</v>
      </c>
      <c r="G5274" t="str">
        <f>CONCATENATE(A5274,B5274,F5274,"-",D5274,"-",E5274,".pdf")</f>
        <v>FA0006487{7109B32A-F12F-46AC-83C8-A404482C1890}2016-1-5.pdf</v>
      </c>
      <c r="H5274">
        <v>2637</v>
      </c>
      <c r="I5274" t="str">
        <f>CONCATENATE("wget -O ",G5274," https://emdinspections.saccounty.net/document.aspx?id=",B5274,"&amp;type=application/pdf")</f>
        <v>wget -O FA0006487{7109B32A-F12F-46AC-83C8-A404482C1890}2016-1-5.pdf https://emdinspections.saccounty.net/document.aspx?id={7109B32A-F12F-46AC-83C8-A404482C1890}&amp;type=application/pdf</v>
      </c>
    </row>
    <row r="5275" spans="1:9" x14ac:dyDescent="0.35">
      <c r="H5275">
        <v>2637</v>
      </c>
      <c r="I5275" t="s">
        <v>10502</v>
      </c>
    </row>
    <row r="5276" spans="1:9" x14ac:dyDescent="0.35">
      <c r="A5276" t="s">
        <v>117</v>
      </c>
      <c r="B5276" t="s">
        <v>118</v>
      </c>
      <c r="C5276" s="1">
        <v>42419</v>
      </c>
      <c r="D5276" s="2">
        <f>MONTH(C5276)</f>
        <v>2</v>
      </c>
      <c r="E5276" s="2">
        <f>DAY(C5276)</f>
        <v>19</v>
      </c>
      <c r="F5276" s="2">
        <f>YEAR(C5276)</f>
        <v>2016</v>
      </c>
      <c r="G5276" t="str">
        <f>CONCATENATE(A5276,B5276,F5276,"-",D5276,"-",E5276,".pdf")</f>
        <v>FA0046758{711F05D3-B321-4BBE-9F13-812C13DB8104}2016-2-19.pdf</v>
      </c>
      <c r="H5276">
        <v>2638</v>
      </c>
      <c r="I5276" t="str">
        <f>CONCATENATE("wget -O ",G5276," https://emdinspections.saccounty.net/document.aspx?id=",B5276,"&amp;type=application/pdf")</f>
        <v>wget -O FA0046758{711F05D3-B321-4BBE-9F13-812C13DB8104}2016-2-19.pdf https://emdinspections.saccounty.net/document.aspx?id={711F05D3-B321-4BBE-9F13-812C13DB8104}&amp;type=application/pdf</v>
      </c>
    </row>
    <row r="5277" spans="1:9" x14ac:dyDescent="0.35">
      <c r="H5277">
        <v>2638</v>
      </c>
      <c r="I5277" t="s">
        <v>10502</v>
      </c>
    </row>
    <row r="5278" spans="1:9" x14ac:dyDescent="0.35">
      <c r="A5278" t="s">
        <v>10106</v>
      </c>
      <c r="B5278" t="s">
        <v>10107</v>
      </c>
      <c r="C5278" s="1">
        <v>42368</v>
      </c>
      <c r="D5278" s="2">
        <f>MONTH(C5278)</f>
        <v>12</v>
      </c>
      <c r="E5278" s="2">
        <f>DAY(C5278)</f>
        <v>30</v>
      </c>
      <c r="F5278" s="2">
        <f>YEAR(C5278)</f>
        <v>2015</v>
      </c>
      <c r="G5278" t="str">
        <f>CONCATENATE(A5278,B5278,F5278,"-",D5278,"-",E5278,".pdf")</f>
        <v>FA0032086{714AD476-7E9F-4E9D-B3EE-FB1B95A17D43}2015-12-30.pdf</v>
      </c>
      <c r="H5278">
        <v>2639</v>
      </c>
      <c r="I5278" t="str">
        <f>CONCATENATE("wget -O ",G5278," https://emdinspections.saccounty.net/document.aspx?id=",B5278,"&amp;type=application/pdf")</f>
        <v>wget -O FA0032086{714AD476-7E9F-4E9D-B3EE-FB1B95A17D43}2015-12-30.pdf https://emdinspections.saccounty.net/document.aspx?id={714AD476-7E9F-4E9D-B3EE-FB1B95A17D43}&amp;type=application/pdf</v>
      </c>
    </row>
    <row r="5279" spans="1:9" x14ac:dyDescent="0.35">
      <c r="H5279">
        <v>2639</v>
      </c>
      <c r="I5279" t="s">
        <v>10502</v>
      </c>
    </row>
    <row r="5280" spans="1:9" x14ac:dyDescent="0.35">
      <c r="A5280" t="s">
        <v>203</v>
      </c>
      <c r="B5280" t="s">
        <v>204</v>
      </c>
      <c r="C5280" s="1">
        <v>42405</v>
      </c>
      <c r="D5280" s="2">
        <f>MONTH(C5280)</f>
        <v>2</v>
      </c>
      <c r="E5280" s="2">
        <f>DAY(C5280)</f>
        <v>5</v>
      </c>
      <c r="F5280" s="2">
        <f>YEAR(C5280)</f>
        <v>2016</v>
      </c>
      <c r="G5280" t="str">
        <f>CONCATENATE(A5280,B5280,F5280,"-",D5280,"-",E5280,".pdf")</f>
        <v>FA0016577{715A00D4-4746-42EA-9764-9AC0A3CBC8C2}2016-2-5.pdf</v>
      </c>
      <c r="H5280">
        <v>2640</v>
      </c>
      <c r="I5280" t="str">
        <f>CONCATENATE("wget -O ",G5280," https://emdinspections.saccounty.net/document.aspx?id=",B5280,"&amp;type=application/pdf")</f>
        <v>wget -O FA0016577{715A00D4-4746-42EA-9764-9AC0A3CBC8C2}2016-2-5.pdf https://emdinspections.saccounty.net/document.aspx?id={715A00D4-4746-42EA-9764-9AC0A3CBC8C2}&amp;type=application/pdf</v>
      </c>
    </row>
    <row r="5281" spans="1:9" x14ac:dyDescent="0.35">
      <c r="H5281">
        <v>2640</v>
      </c>
      <c r="I5281" t="s">
        <v>10502</v>
      </c>
    </row>
    <row r="5282" spans="1:9" x14ac:dyDescent="0.35">
      <c r="A5282" t="s">
        <v>1765</v>
      </c>
      <c r="B5282" t="s">
        <v>1766</v>
      </c>
      <c r="C5282" s="1">
        <v>42445</v>
      </c>
      <c r="D5282" s="2">
        <f>MONTH(C5282)</f>
        <v>3</v>
      </c>
      <c r="E5282" s="2">
        <f>DAY(C5282)</f>
        <v>16</v>
      </c>
      <c r="F5282" s="2">
        <f>YEAR(C5282)</f>
        <v>2016</v>
      </c>
      <c r="G5282" t="str">
        <f>CONCATENATE(A5282,B5282,F5282,"-",D5282,"-",E5282,".pdf")</f>
        <v>FA0006849{715C247E-3818-4E38-9305-3C062CE83D2D}2016-3-16.pdf</v>
      </c>
      <c r="H5282">
        <v>2641</v>
      </c>
      <c r="I5282" t="str">
        <f>CONCATENATE("wget -O ",G5282," https://emdinspections.saccounty.net/document.aspx?id=",B5282,"&amp;type=application/pdf")</f>
        <v>wget -O FA0006849{715C247E-3818-4E38-9305-3C062CE83D2D}2016-3-16.pdf https://emdinspections.saccounty.net/document.aspx?id={715C247E-3818-4E38-9305-3C062CE83D2D}&amp;type=application/pdf</v>
      </c>
    </row>
    <row r="5283" spans="1:9" x14ac:dyDescent="0.35">
      <c r="H5283">
        <v>2641</v>
      </c>
      <c r="I5283" t="s">
        <v>10502</v>
      </c>
    </row>
    <row r="5284" spans="1:9" x14ac:dyDescent="0.35">
      <c r="A5284" t="s">
        <v>7089</v>
      </c>
      <c r="B5284" t="s">
        <v>7090</v>
      </c>
      <c r="C5284" s="1">
        <v>42402</v>
      </c>
      <c r="D5284" s="2">
        <f>MONTH(C5284)</f>
        <v>2</v>
      </c>
      <c r="E5284" s="2">
        <f>DAY(C5284)</f>
        <v>2</v>
      </c>
      <c r="F5284" s="2">
        <f>YEAR(C5284)</f>
        <v>2016</v>
      </c>
      <c r="G5284" t="str">
        <f>CONCATENATE(A5284,B5284,F5284,"-",D5284,"-",E5284,".pdf")</f>
        <v>FA0040031{715C5E36-8CBA-467C-B800-7FAD9B0F32EE}2016-2-2.pdf</v>
      </c>
      <c r="H5284">
        <v>2642</v>
      </c>
      <c r="I5284" t="str">
        <f>CONCATENATE("wget -O ",G5284," https://emdinspections.saccounty.net/document.aspx?id=",B5284,"&amp;type=application/pdf")</f>
        <v>wget -O FA0040031{715C5E36-8CBA-467C-B800-7FAD9B0F32EE}2016-2-2.pdf https://emdinspections.saccounty.net/document.aspx?id={715C5E36-8CBA-467C-B800-7FAD9B0F32EE}&amp;type=application/pdf</v>
      </c>
    </row>
    <row r="5285" spans="1:9" x14ac:dyDescent="0.35">
      <c r="H5285">
        <v>2642</v>
      </c>
      <c r="I5285" t="s">
        <v>10502</v>
      </c>
    </row>
    <row r="5286" spans="1:9" x14ac:dyDescent="0.35">
      <c r="A5286" t="s">
        <v>4863</v>
      </c>
      <c r="B5286" t="s">
        <v>4864</v>
      </c>
      <c r="C5286" s="1">
        <v>42444</v>
      </c>
      <c r="D5286" s="2">
        <f>MONTH(C5286)</f>
        <v>3</v>
      </c>
      <c r="E5286" s="2">
        <f>DAY(C5286)</f>
        <v>15</v>
      </c>
      <c r="F5286" s="2">
        <f>YEAR(C5286)</f>
        <v>2016</v>
      </c>
      <c r="G5286" t="str">
        <f>CONCATENATE(A5286,B5286,F5286,"-",D5286,"-",E5286,".pdf")</f>
        <v>FA0004397{7162682E-D656-4F0E-894C-2B7F7EBADA68}2016-3-15.pdf</v>
      </c>
      <c r="H5286">
        <v>2643</v>
      </c>
      <c r="I5286" t="str">
        <f>CONCATENATE("wget -O ",G5286," https://emdinspections.saccounty.net/document.aspx?id=",B5286,"&amp;type=application/pdf")</f>
        <v>wget -O FA0004397{7162682E-D656-4F0E-894C-2B7F7EBADA68}2016-3-15.pdf https://emdinspections.saccounty.net/document.aspx?id={7162682E-D656-4F0E-894C-2B7F7EBADA68}&amp;type=application/pdf</v>
      </c>
    </row>
    <row r="5287" spans="1:9" x14ac:dyDescent="0.35">
      <c r="H5287">
        <v>2643</v>
      </c>
      <c r="I5287" t="s">
        <v>10502</v>
      </c>
    </row>
    <row r="5288" spans="1:9" x14ac:dyDescent="0.35">
      <c r="A5288" t="s">
        <v>6022</v>
      </c>
      <c r="B5288" t="s">
        <v>6023</v>
      </c>
      <c r="C5288" s="1">
        <v>42437</v>
      </c>
      <c r="D5288" s="2">
        <f>MONTH(C5288)</f>
        <v>3</v>
      </c>
      <c r="E5288" s="2">
        <f>DAY(C5288)</f>
        <v>8</v>
      </c>
      <c r="F5288" s="2">
        <f>YEAR(C5288)</f>
        <v>2016</v>
      </c>
      <c r="G5288" t="str">
        <f>CONCATENATE(A5288,B5288,F5288,"-",D5288,"-",E5288,".pdf")</f>
        <v>FA0013048{7163C43D-31EF-4258-9DF2-25800D969D43}2016-3-8.pdf</v>
      </c>
      <c r="H5288">
        <v>2644</v>
      </c>
      <c r="I5288" t="str">
        <f>CONCATENATE("wget -O ",G5288," https://emdinspections.saccounty.net/document.aspx?id=",B5288,"&amp;type=application/pdf")</f>
        <v>wget -O FA0013048{7163C43D-31EF-4258-9DF2-25800D969D43}2016-3-8.pdf https://emdinspections.saccounty.net/document.aspx?id={7163C43D-31EF-4258-9DF2-25800D969D43}&amp;type=application/pdf</v>
      </c>
    </row>
    <row r="5289" spans="1:9" x14ac:dyDescent="0.35">
      <c r="H5289">
        <v>2644</v>
      </c>
      <c r="I5289" t="s">
        <v>10502</v>
      </c>
    </row>
    <row r="5290" spans="1:9" x14ac:dyDescent="0.35">
      <c r="A5290" t="s">
        <v>10238</v>
      </c>
      <c r="B5290" t="s">
        <v>10239</v>
      </c>
      <c r="C5290" s="1">
        <v>42467</v>
      </c>
      <c r="D5290" s="2">
        <f>MONTH(C5290)</f>
        <v>4</v>
      </c>
      <c r="E5290" s="2">
        <f>DAY(C5290)</f>
        <v>7</v>
      </c>
      <c r="F5290" s="2">
        <f>YEAR(C5290)</f>
        <v>2016</v>
      </c>
      <c r="G5290" t="str">
        <f>CONCATENATE(A5290,B5290,F5290,"-",D5290,"-",E5290,".pdf")</f>
        <v>FA0043711{71721587-9824-4B4D-A441-72F7BB0720B5}2016-4-7.pdf</v>
      </c>
      <c r="H5290">
        <v>2645</v>
      </c>
      <c r="I5290" t="str">
        <f>CONCATENATE("wget -O ",G5290," https://emdinspections.saccounty.net/document.aspx?id=",B5290,"&amp;type=application/pdf")</f>
        <v>wget -O FA0043711{71721587-9824-4B4D-A441-72F7BB0720B5}2016-4-7.pdf https://emdinspections.saccounty.net/document.aspx?id={71721587-9824-4B4D-A441-72F7BB0720B5}&amp;type=application/pdf</v>
      </c>
    </row>
    <row r="5291" spans="1:9" x14ac:dyDescent="0.35">
      <c r="H5291">
        <v>2645</v>
      </c>
      <c r="I5291" t="s">
        <v>10502</v>
      </c>
    </row>
    <row r="5292" spans="1:9" x14ac:dyDescent="0.35">
      <c r="A5292" t="s">
        <v>7255</v>
      </c>
      <c r="B5292" t="s">
        <v>7256</v>
      </c>
      <c r="C5292" s="1">
        <v>42347</v>
      </c>
      <c r="D5292" s="2">
        <f>MONTH(C5292)</f>
        <v>12</v>
      </c>
      <c r="E5292" s="2">
        <f>DAY(C5292)</f>
        <v>9</v>
      </c>
      <c r="F5292" s="2">
        <f>YEAR(C5292)</f>
        <v>2015</v>
      </c>
      <c r="G5292" t="str">
        <f>CONCATENATE(A5292,B5292,F5292,"-",D5292,"-",E5292,".pdf")</f>
        <v>FA0041978{718EFE71-37BD-4988-8FBD-5CA0A11BA6AA}2015-12-9.pdf</v>
      </c>
      <c r="H5292">
        <v>2646</v>
      </c>
      <c r="I5292" t="str">
        <f>CONCATENATE("wget -O ",G5292," https://emdinspections.saccounty.net/document.aspx?id=",B5292,"&amp;type=application/pdf")</f>
        <v>wget -O FA0041978{718EFE71-37BD-4988-8FBD-5CA0A11BA6AA}2015-12-9.pdf https://emdinspections.saccounty.net/document.aspx?id={718EFE71-37BD-4988-8FBD-5CA0A11BA6AA}&amp;type=application/pdf</v>
      </c>
    </row>
    <row r="5293" spans="1:9" x14ac:dyDescent="0.35">
      <c r="H5293">
        <v>2646</v>
      </c>
      <c r="I5293" t="s">
        <v>10502</v>
      </c>
    </row>
    <row r="5294" spans="1:9" x14ac:dyDescent="0.35">
      <c r="A5294" t="s">
        <v>8964</v>
      </c>
      <c r="B5294" t="s">
        <v>8965</v>
      </c>
      <c r="C5294" s="1">
        <v>42368</v>
      </c>
      <c r="D5294" s="2">
        <f>MONTH(C5294)</f>
        <v>12</v>
      </c>
      <c r="E5294" s="2">
        <f>DAY(C5294)</f>
        <v>30</v>
      </c>
      <c r="F5294" s="2">
        <f>YEAR(C5294)</f>
        <v>2015</v>
      </c>
      <c r="G5294" t="str">
        <f>CONCATENATE(A5294,B5294,F5294,"-",D5294,"-",E5294,".pdf")</f>
        <v>FA0001061{7192CDA4-5FEC-4C2A-A94A-5A44A0A1F93B}2015-12-30.pdf</v>
      </c>
      <c r="H5294">
        <v>2647</v>
      </c>
      <c r="I5294" t="str">
        <f>CONCATENATE("wget -O ",G5294," https://emdinspections.saccounty.net/document.aspx?id=",B5294,"&amp;type=application/pdf")</f>
        <v>wget -O FA0001061{7192CDA4-5FEC-4C2A-A94A-5A44A0A1F93B}2015-12-30.pdf https://emdinspections.saccounty.net/document.aspx?id={7192CDA4-5FEC-4C2A-A94A-5A44A0A1F93B}&amp;type=application/pdf</v>
      </c>
    </row>
    <row r="5295" spans="1:9" x14ac:dyDescent="0.35">
      <c r="H5295">
        <v>2647</v>
      </c>
      <c r="I5295" t="s">
        <v>10502</v>
      </c>
    </row>
    <row r="5296" spans="1:9" x14ac:dyDescent="0.35">
      <c r="A5296" t="s">
        <v>155</v>
      </c>
      <c r="B5296" t="s">
        <v>158</v>
      </c>
      <c r="C5296" s="1">
        <v>42320</v>
      </c>
      <c r="D5296" s="2">
        <f>MONTH(C5296)</f>
        <v>11</v>
      </c>
      <c r="E5296" s="2">
        <f>DAY(C5296)</f>
        <v>12</v>
      </c>
      <c r="F5296" s="2">
        <f>YEAR(C5296)</f>
        <v>2015</v>
      </c>
      <c r="G5296" t="str">
        <f>CONCATENATE(A5296,B5296,F5296,"-",D5296,"-",E5296,".pdf")</f>
        <v>FA0004429{71B16ACA-34D3-4485-9537-21118731560F}2015-11-12.pdf</v>
      </c>
      <c r="H5296">
        <v>2648</v>
      </c>
      <c r="I5296" t="str">
        <f>CONCATENATE("wget -O ",G5296," https://emdinspections.saccounty.net/document.aspx?id=",B5296,"&amp;type=application/pdf")</f>
        <v>wget -O FA0004429{71B16ACA-34D3-4485-9537-21118731560F}2015-11-12.pdf https://emdinspections.saccounty.net/document.aspx?id={71B16ACA-34D3-4485-9537-21118731560F}&amp;type=application/pdf</v>
      </c>
    </row>
    <row r="5297" spans="1:9" x14ac:dyDescent="0.35">
      <c r="H5297">
        <v>2648</v>
      </c>
      <c r="I5297" t="s">
        <v>10502</v>
      </c>
    </row>
    <row r="5298" spans="1:9" x14ac:dyDescent="0.35">
      <c r="A5298" t="s">
        <v>2364</v>
      </c>
      <c r="B5298" t="s">
        <v>2365</v>
      </c>
      <c r="C5298" s="1">
        <v>42417</v>
      </c>
      <c r="D5298" s="2">
        <f>MONTH(C5298)</f>
        <v>2</v>
      </c>
      <c r="E5298" s="2">
        <f>DAY(C5298)</f>
        <v>17</v>
      </c>
      <c r="F5298" s="2">
        <f>YEAR(C5298)</f>
        <v>2016</v>
      </c>
      <c r="G5298" t="str">
        <f>CONCATENATE(A5298,B5298,F5298,"-",D5298,"-",E5298,".pdf")</f>
        <v>FA0019970{71CBA9B4-7E32-4E37-9876-65CDBB4AC73B}2016-2-17.pdf</v>
      </c>
      <c r="H5298">
        <v>2649</v>
      </c>
      <c r="I5298" t="str">
        <f>CONCATENATE("wget -O ",G5298," https://emdinspections.saccounty.net/document.aspx?id=",B5298,"&amp;type=application/pdf")</f>
        <v>wget -O FA0019970{71CBA9B4-7E32-4E37-9876-65CDBB4AC73B}2016-2-17.pdf https://emdinspections.saccounty.net/document.aspx?id={71CBA9B4-7E32-4E37-9876-65CDBB4AC73B}&amp;type=application/pdf</v>
      </c>
    </row>
    <row r="5299" spans="1:9" x14ac:dyDescent="0.35">
      <c r="H5299">
        <v>2649</v>
      </c>
      <c r="I5299" t="s">
        <v>10502</v>
      </c>
    </row>
    <row r="5300" spans="1:9" x14ac:dyDescent="0.35">
      <c r="A5300" t="s">
        <v>1595</v>
      </c>
      <c r="B5300" t="s">
        <v>1596</v>
      </c>
      <c r="C5300" s="1">
        <v>42405</v>
      </c>
      <c r="D5300" s="2">
        <f>MONTH(C5300)</f>
        <v>2</v>
      </c>
      <c r="E5300" s="2">
        <f>DAY(C5300)</f>
        <v>5</v>
      </c>
      <c r="F5300" s="2">
        <f>YEAR(C5300)</f>
        <v>2016</v>
      </c>
      <c r="G5300" t="str">
        <f>CONCATENATE(A5300,B5300,F5300,"-",D5300,"-",E5300,".pdf")</f>
        <v>FA0005221{71DC4453-390D-4CA6-87EF-4DF5D8297420}2016-2-5.pdf</v>
      </c>
      <c r="H5300">
        <v>2650</v>
      </c>
      <c r="I5300" t="str">
        <f>CONCATENATE("wget -O ",G5300," https://emdinspections.saccounty.net/document.aspx?id=",B5300,"&amp;type=application/pdf")</f>
        <v>wget -O FA0005221{71DC4453-390D-4CA6-87EF-4DF5D8297420}2016-2-5.pdf https://emdinspections.saccounty.net/document.aspx?id={71DC4453-390D-4CA6-87EF-4DF5D8297420}&amp;type=application/pdf</v>
      </c>
    </row>
    <row r="5301" spans="1:9" x14ac:dyDescent="0.35">
      <c r="H5301">
        <v>2650</v>
      </c>
      <c r="I5301" t="s">
        <v>10502</v>
      </c>
    </row>
    <row r="5302" spans="1:9" x14ac:dyDescent="0.35">
      <c r="A5302" t="s">
        <v>3958</v>
      </c>
      <c r="B5302" t="s">
        <v>3959</v>
      </c>
      <c r="C5302" s="1">
        <v>42430</v>
      </c>
      <c r="D5302" s="2">
        <f>MONTH(C5302)</f>
        <v>3</v>
      </c>
      <c r="E5302" s="2">
        <f>DAY(C5302)</f>
        <v>1</v>
      </c>
      <c r="F5302" s="2">
        <f>YEAR(C5302)</f>
        <v>2016</v>
      </c>
      <c r="G5302" t="str">
        <f>CONCATENATE(A5302,B5302,F5302,"-",D5302,"-",E5302,".pdf")</f>
        <v>FA0002598{71EB6735-2D59-4E6E-87C1-A55BFE021935}2016-3-1.pdf</v>
      </c>
      <c r="H5302">
        <v>2651</v>
      </c>
      <c r="I5302" t="str">
        <f>CONCATENATE("wget -O ",G5302," https://emdinspections.saccounty.net/document.aspx?id=",B5302,"&amp;type=application/pdf")</f>
        <v>wget -O FA0002598{71EB6735-2D59-4E6E-87C1-A55BFE021935}2016-3-1.pdf https://emdinspections.saccounty.net/document.aspx?id={71EB6735-2D59-4E6E-87C1-A55BFE021935}&amp;type=application/pdf</v>
      </c>
    </row>
    <row r="5303" spans="1:9" x14ac:dyDescent="0.35">
      <c r="H5303">
        <v>2651</v>
      </c>
      <c r="I5303" t="s">
        <v>10502</v>
      </c>
    </row>
    <row r="5304" spans="1:9" x14ac:dyDescent="0.35">
      <c r="A5304" t="s">
        <v>6813</v>
      </c>
      <c r="B5304" t="s">
        <v>6814</v>
      </c>
      <c r="C5304" s="1">
        <v>42360</v>
      </c>
      <c r="D5304" s="2">
        <f>MONTH(C5304)</f>
        <v>12</v>
      </c>
      <c r="E5304" s="2">
        <f>DAY(C5304)</f>
        <v>22</v>
      </c>
      <c r="F5304" s="2">
        <f>YEAR(C5304)</f>
        <v>2015</v>
      </c>
      <c r="G5304" t="str">
        <f>CONCATENATE(A5304,B5304,F5304,"-",D5304,"-",E5304,".pdf")</f>
        <v>FA0028522{71ED3526-EFB7-4278-8677-60719F7C8191}2015-12-22.pdf</v>
      </c>
      <c r="H5304">
        <v>2652</v>
      </c>
      <c r="I5304" t="str">
        <f>CONCATENATE("wget -O ",G5304," https://emdinspections.saccounty.net/document.aspx?id=",B5304,"&amp;type=application/pdf")</f>
        <v>wget -O FA0028522{71ED3526-EFB7-4278-8677-60719F7C8191}2015-12-22.pdf https://emdinspections.saccounty.net/document.aspx?id={71ED3526-EFB7-4278-8677-60719F7C8191}&amp;type=application/pdf</v>
      </c>
    </row>
    <row r="5305" spans="1:9" x14ac:dyDescent="0.35">
      <c r="H5305">
        <v>2652</v>
      </c>
      <c r="I5305" t="s">
        <v>10502</v>
      </c>
    </row>
    <row r="5306" spans="1:9" x14ac:dyDescent="0.35">
      <c r="A5306" t="s">
        <v>171</v>
      </c>
      <c r="B5306" t="s">
        <v>632</v>
      </c>
      <c r="C5306" s="1">
        <v>42443</v>
      </c>
      <c r="D5306" s="2">
        <f>MONTH(C5306)</f>
        <v>3</v>
      </c>
      <c r="E5306" s="2">
        <f>DAY(C5306)</f>
        <v>14</v>
      </c>
      <c r="F5306" s="2">
        <f>YEAR(C5306)</f>
        <v>2016</v>
      </c>
      <c r="G5306" t="str">
        <f>CONCATENATE(A5306,B5306,F5306,"-",D5306,"-",E5306,".pdf")</f>
        <v>FA0005464{71EFBC76-A97D-49AB-B04F-1D8EBEF75FB7}2016-3-14.pdf</v>
      </c>
      <c r="H5306">
        <v>2653</v>
      </c>
      <c r="I5306" t="str">
        <f>CONCATENATE("wget -O ",G5306," https://emdinspections.saccounty.net/document.aspx?id=",B5306,"&amp;type=application/pdf")</f>
        <v>wget -O FA0005464{71EFBC76-A97D-49AB-B04F-1D8EBEF75FB7}2016-3-14.pdf https://emdinspections.saccounty.net/document.aspx?id={71EFBC76-A97D-49AB-B04F-1D8EBEF75FB7}&amp;type=application/pdf</v>
      </c>
    </row>
    <row r="5307" spans="1:9" x14ac:dyDescent="0.35">
      <c r="H5307">
        <v>2653</v>
      </c>
      <c r="I5307" t="s">
        <v>10502</v>
      </c>
    </row>
    <row r="5308" spans="1:9" x14ac:dyDescent="0.35">
      <c r="A5308" t="s">
        <v>3838</v>
      </c>
      <c r="B5308" t="s">
        <v>3839</v>
      </c>
      <c r="C5308" s="1">
        <v>42404</v>
      </c>
      <c r="D5308" s="2">
        <f>MONTH(C5308)</f>
        <v>2</v>
      </c>
      <c r="E5308" s="2">
        <f>DAY(C5308)</f>
        <v>4</v>
      </c>
      <c r="F5308" s="2">
        <f>YEAR(C5308)</f>
        <v>2016</v>
      </c>
      <c r="G5308" t="str">
        <f>CONCATENATE(A5308,B5308,F5308,"-",D5308,"-",E5308,".pdf")</f>
        <v>FA0002211{721A46F5-CBEF-422A-A2FD-3A51E0EFDC09}2016-2-4.pdf</v>
      </c>
      <c r="H5308">
        <v>2654</v>
      </c>
      <c r="I5308" t="str">
        <f>CONCATENATE("wget -O ",G5308," https://emdinspections.saccounty.net/document.aspx?id=",B5308,"&amp;type=application/pdf")</f>
        <v>wget -O FA0002211{721A46F5-CBEF-422A-A2FD-3A51E0EFDC09}2016-2-4.pdf https://emdinspections.saccounty.net/document.aspx?id={721A46F5-CBEF-422A-A2FD-3A51E0EFDC09}&amp;type=application/pdf</v>
      </c>
    </row>
    <row r="5309" spans="1:9" x14ac:dyDescent="0.35">
      <c r="H5309">
        <v>2654</v>
      </c>
      <c r="I5309" t="s">
        <v>10502</v>
      </c>
    </row>
    <row r="5310" spans="1:9" x14ac:dyDescent="0.35">
      <c r="A5310" t="s">
        <v>8939</v>
      </c>
      <c r="B5310" t="s">
        <v>8940</v>
      </c>
      <c r="C5310" s="1">
        <v>42457</v>
      </c>
      <c r="D5310" s="2">
        <f>MONTH(C5310)</f>
        <v>3</v>
      </c>
      <c r="E5310" s="2">
        <f>DAY(C5310)</f>
        <v>28</v>
      </c>
      <c r="F5310" s="2">
        <f>YEAR(C5310)</f>
        <v>2016</v>
      </c>
      <c r="G5310" t="str">
        <f>CONCATENATE(A5310,B5310,F5310,"-",D5310,"-",E5310,".pdf")</f>
        <v>FA0020250{726CDFCE-04BE-4B30-94B1-AC66FD43ECA8}2016-3-28.pdf</v>
      </c>
      <c r="H5310">
        <v>2655</v>
      </c>
      <c r="I5310" t="str">
        <f>CONCATENATE("wget -O ",G5310," https://emdinspections.saccounty.net/document.aspx?id=",B5310,"&amp;type=application/pdf")</f>
        <v>wget -O FA0020250{726CDFCE-04BE-4B30-94B1-AC66FD43ECA8}2016-3-28.pdf https://emdinspections.saccounty.net/document.aspx?id={726CDFCE-04BE-4B30-94B1-AC66FD43ECA8}&amp;type=application/pdf</v>
      </c>
    </row>
    <row r="5311" spans="1:9" x14ac:dyDescent="0.35">
      <c r="H5311">
        <v>2655</v>
      </c>
      <c r="I5311" t="s">
        <v>10502</v>
      </c>
    </row>
    <row r="5312" spans="1:9" x14ac:dyDescent="0.35">
      <c r="A5312" t="s">
        <v>5437</v>
      </c>
      <c r="B5312" t="s">
        <v>5438</v>
      </c>
      <c r="C5312" s="1">
        <v>42472</v>
      </c>
      <c r="D5312" s="2">
        <f>MONTH(C5312)</f>
        <v>4</v>
      </c>
      <c r="E5312" s="2">
        <f>DAY(C5312)</f>
        <v>12</v>
      </c>
      <c r="F5312" s="2">
        <f>YEAR(C5312)</f>
        <v>2016</v>
      </c>
      <c r="G5312" t="str">
        <f>CONCATENATE(A5312,B5312,F5312,"-",D5312,"-",E5312,".pdf")</f>
        <v>FA0006067{7272E730-F8FD-467B-B161-20C10692AF7D}2016-4-12.pdf</v>
      </c>
      <c r="H5312">
        <v>2656</v>
      </c>
      <c r="I5312" t="str">
        <f>CONCATENATE("wget -O ",G5312," https://emdinspections.saccounty.net/document.aspx?id=",B5312,"&amp;type=application/pdf")</f>
        <v>wget -O FA0006067{7272E730-F8FD-467B-B161-20C10692AF7D}2016-4-12.pdf https://emdinspections.saccounty.net/document.aspx?id={7272E730-F8FD-467B-B161-20C10692AF7D}&amp;type=application/pdf</v>
      </c>
    </row>
    <row r="5313" spans="1:9" x14ac:dyDescent="0.35">
      <c r="H5313">
        <v>2656</v>
      </c>
      <c r="I5313" t="s">
        <v>10502</v>
      </c>
    </row>
    <row r="5314" spans="1:9" x14ac:dyDescent="0.35">
      <c r="A5314" t="s">
        <v>707</v>
      </c>
      <c r="B5314" t="s">
        <v>708</v>
      </c>
      <c r="C5314" s="1">
        <v>42317</v>
      </c>
      <c r="D5314" s="2">
        <f>MONTH(C5314)</f>
        <v>11</v>
      </c>
      <c r="E5314" s="2">
        <f>DAY(C5314)</f>
        <v>9</v>
      </c>
      <c r="F5314" s="2">
        <f>YEAR(C5314)</f>
        <v>2015</v>
      </c>
      <c r="G5314" t="str">
        <f>CONCATENATE(A5314,B5314,F5314,"-",D5314,"-",E5314,".pdf")</f>
        <v>FA0006197{72803A1D-9BEC-4AED-8B60-E8073433C5C7}2015-11-9.pdf</v>
      </c>
      <c r="H5314">
        <v>2657</v>
      </c>
      <c r="I5314" t="str">
        <f>CONCATENATE("wget -O ",G5314," https://emdinspections.saccounty.net/document.aspx?id=",B5314,"&amp;type=application/pdf")</f>
        <v>wget -O FA0006197{72803A1D-9BEC-4AED-8B60-E8073433C5C7}2015-11-9.pdf https://emdinspections.saccounty.net/document.aspx?id={72803A1D-9BEC-4AED-8B60-E8073433C5C7}&amp;type=application/pdf</v>
      </c>
    </row>
    <row r="5315" spans="1:9" x14ac:dyDescent="0.35">
      <c r="H5315">
        <v>2657</v>
      </c>
      <c r="I5315" t="s">
        <v>10502</v>
      </c>
    </row>
    <row r="5316" spans="1:9" x14ac:dyDescent="0.35">
      <c r="A5316" t="s">
        <v>3299</v>
      </c>
      <c r="B5316" t="s">
        <v>3300</v>
      </c>
      <c r="C5316" s="1">
        <v>42408</v>
      </c>
      <c r="D5316" s="2">
        <f>MONTH(C5316)</f>
        <v>2</v>
      </c>
      <c r="E5316" s="2">
        <f>DAY(C5316)</f>
        <v>8</v>
      </c>
      <c r="F5316" s="2">
        <f>YEAR(C5316)</f>
        <v>2016</v>
      </c>
      <c r="G5316" t="str">
        <f>CONCATENATE(A5316,B5316,F5316,"-",D5316,"-",E5316,".pdf")</f>
        <v>FA0050505{728186BB-4C6E-4CF2-B0E0-2BDC3BD94DFB}2016-2-8.pdf</v>
      </c>
      <c r="H5316">
        <v>2658</v>
      </c>
      <c r="I5316" t="str">
        <f>CONCATENATE("wget -O ",G5316," https://emdinspections.saccounty.net/document.aspx?id=",B5316,"&amp;type=application/pdf")</f>
        <v>wget -O FA0050505{728186BB-4C6E-4CF2-B0E0-2BDC3BD94DFB}2016-2-8.pdf https://emdinspections.saccounty.net/document.aspx?id={728186BB-4C6E-4CF2-B0E0-2BDC3BD94DFB}&amp;type=application/pdf</v>
      </c>
    </row>
    <row r="5317" spans="1:9" x14ac:dyDescent="0.35">
      <c r="H5317">
        <v>2658</v>
      </c>
      <c r="I5317" t="s">
        <v>10502</v>
      </c>
    </row>
    <row r="5318" spans="1:9" x14ac:dyDescent="0.35">
      <c r="A5318" t="s">
        <v>10473</v>
      </c>
      <c r="B5318" t="s">
        <v>10474</v>
      </c>
      <c r="C5318" s="1">
        <v>42157</v>
      </c>
      <c r="D5318" s="2">
        <f>MONTH(C5318)</f>
        <v>6</v>
      </c>
      <c r="E5318" s="2">
        <f>DAY(C5318)</f>
        <v>2</v>
      </c>
      <c r="F5318" s="2">
        <f>YEAR(C5318)</f>
        <v>2015</v>
      </c>
      <c r="G5318" t="str">
        <f>CONCATENATE(A5318,B5318,F5318,"-",D5318,"-",E5318,".pdf")</f>
        <v>FA0048935{7289121E-A703-40CF-97AA-E72DFD510D7A}2015-6-2.pdf</v>
      </c>
      <c r="H5318">
        <v>2659</v>
      </c>
      <c r="I5318" t="str">
        <f>CONCATENATE("wget -O ",G5318," https://emdinspections.saccounty.net/document.aspx?id=",B5318,"&amp;type=application/pdf")</f>
        <v>wget -O FA0048935{7289121E-A703-40CF-97AA-E72DFD510D7A}2015-6-2.pdf https://emdinspections.saccounty.net/document.aspx?id={7289121E-A703-40CF-97AA-E72DFD510D7A}&amp;type=application/pdf</v>
      </c>
    </row>
    <row r="5319" spans="1:9" x14ac:dyDescent="0.35">
      <c r="H5319">
        <v>2659</v>
      </c>
      <c r="I5319" t="s">
        <v>10502</v>
      </c>
    </row>
    <row r="5320" spans="1:9" x14ac:dyDescent="0.35">
      <c r="A5320" t="s">
        <v>3947</v>
      </c>
      <c r="B5320" t="s">
        <v>3949</v>
      </c>
      <c r="C5320" s="1">
        <v>42429</v>
      </c>
      <c r="D5320" s="2">
        <f>MONTH(C5320)</f>
        <v>2</v>
      </c>
      <c r="E5320" s="2">
        <f>DAY(C5320)</f>
        <v>29</v>
      </c>
      <c r="F5320" s="2">
        <f>YEAR(C5320)</f>
        <v>2016</v>
      </c>
      <c r="G5320" t="str">
        <f>CONCATENATE(A5320,B5320,F5320,"-",D5320,"-",E5320,".pdf")</f>
        <v>FA0002578{728A9F30-2B49-49FC-8A94-752FC901CA59}2016-2-29.pdf</v>
      </c>
      <c r="H5320">
        <v>2660</v>
      </c>
      <c r="I5320" t="str">
        <f>CONCATENATE("wget -O ",G5320," https://emdinspections.saccounty.net/document.aspx?id=",B5320,"&amp;type=application/pdf")</f>
        <v>wget -O FA0002578{728A9F30-2B49-49FC-8A94-752FC901CA59}2016-2-29.pdf https://emdinspections.saccounty.net/document.aspx?id={728A9F30-2B49-49FC-8A94-752FC901CA59}&amp;type=application/pdf</v>
      </c>
    </row>
    <row r="5321" spans="1:9" x14ac:dyDescent="0.35">
      <c r="H5321">
        <v>2660</v>
      </c>
      <c r="I5321" t="s">
        <v>10502</v>
      </c>
    </row>
    <row r="5322" spans="1:9" x14ac:dyDescent="0.35">
      <c r="A5322" t="s">
        <v>421</v>
      </c>
      <c r="B5322" t="s">
        <v>422</v>
      </c>
      <c r="C5322" s="1">
        <v>42436</v>
      </c>
      <c r="D5322" s="2">
        <f>MONTH(C5322)</f>
        <v>3</v>
      </c>
      <c r="E5322" s="2">
        <f>DAY(C5322)</f>
        <v>7</v>
      </c>
      <c r="F5322" s="2">
        <f>YEAR(C5322)</f>
        <v>2016</v>
      </c>
      <c r="G5322" t="str">
        <f>CONCATENATE(A5322,B5322,F5322,"-",D5322,"-",E5322,".pdf")</f>
        <v>FA0002805{728D72E2-CE5E-4527-A0CB-672A9C044464}2016-3-7.pdf</v>
      </c>
      <c r="H5322">
        <v>2661</v>
      </c>
      <c r="I5322" t="str">
        <f>CONCATENATE("wget -O ",G5322," https://emdinspections.saccounty.net/document.aspx?id=",B5322,"&amp;type=application/pdf")</f>
        <v>wget -O FA0002805{728D72E2-CE5E-4527-A0CB-672A9C044464}2016-3-7.pdf https://emdinspections.saccounty.net/document.aspx?id={728D72E2-CE5E-4527-A0CB-672A9C044464}&amp;type=application/pdf</v>
      </c>
    </row>
    <row r="5323" spans="1:9" x14ac:dyDescent="0.35">
      <c r="H5323">
        <v>2661</v>
      </c>
      <c r="I5323" t="s">
        <v>10502</v>
      </c>
    </row>
    <row r="5324" spans="1:9" x14ac:dyDescent="0.35">
      <c r="A5324" t="s">
        <v>2447</v>
      </c>
      <c r="B5324" t="s">
        <v>2448</v>
      </c>
      <c r="C5324" s="1">
        <v>42461</v>
      </c>
      <c r="D5324" s="2">
        <f>MONTH(C5324)</f>
        <v>4</v>
      </c>
      <c r="E5324" s="2">
        <f>DAY(C5324)</f>
        <v>1</v>
      </c>
      <c r="F5324" s="2">
        <f>YEAR(C5324)</f>
        <v>2016</v>
      </c>
      <c r="G5324" t="str">
        <f>CONCATENATE(A5324,B5324,F5324,"-",D5324,"-",E5324,".pdf")</f>
        <v>FA0029725{72B0D0B6-FFB3-4093-B6EE-0CA5A1A5CA19}2016-4-1.pdf</v>
      </c>
      <c r="H5324">
        <v>2662</v>
      </c>
      <c r="I5324" t="str">
        <f>CONCATENATE("wget -O ",G5324," https://emdinspections.saccounty.net/document.aspx?id=",B5324,"&amp;type=application/pdf")</f>
        <v>wget -O FA0029725{72B0D0B6-FFB3-4093-B6EE-0CA5A1A5CA19}2016-4-1.pdf https://emdinspections.saccounty.net/document.aspx?id={72B0D0B6-FFB3-4093-B6EE-0CA5A1A5CA19}&amp;type=application/pdf</v>
      </c>
    </row>
    <row r="5325" spans="1:9" x14ac:dyDescent="0.35">
      <c r="H5325">
        <v>2662</v>
      </c>
      <c r="I5325" t="s">
        <v>10502</v>
      </c>
    </row>
    <row r="5326" spans="1:9" x14ac:dyDescent="0.35">
      <c r="A5326" t="s">
        <v>7099</v>
      </c>
      <c r="B5326" t="s">
        <v>7100</v>
      </c>
      <c r="C5326" s="1">
        <v>42376</v>
      </c>
      <c r="D5326" s="2">
        <f>MONTH(C5326)</f>
        <v>1</v>
      </c>
      <c r="E5326" s="2">
        <f>DAY(C5326)</f>
        <v>7</v>
      </c>
      <c r="F5326" s="2">
        <f>YEAR(C5326)</f>
        <v>2016</v>
      </c>
      <c r="G5326" t="str">
        <f>CONCATENATE(A5326,B5326,F5326,"-",D5326,"-",E5326,".pdf")</f>
        <v>FA0040065{72BDE6DC-A6B6-4C7F-815D-59262517922B}2016-1-7.pdf</v>
      </c>
      <c r="H5326">
        <v>2663</v>
      </c>
      <c r="I5326" t="str">
        <f>CONCATENATE("wget -O ",G5326," https://emdinspections.saccounty.net/document.aspx?id=",B5326,"&amp;type=application/pdf")</f>
        <v>wget -O FA0040065{72BDE6DC-A6B6-4C7F-815D-59262517922B}2016-1-7.pdf https://emdinspections.saccounty.net/document.aspx?id={72BDE6DC-A6B6-4C7F-815D-59262517922B}&amp;type=application/pdf</v>
      </c>
    </row>
    <row r="5327" spans="1:9" x14ac:dyDescent="0.35">
      <c r="H5327">
        <v>2663</v>
      </c>
      <c r="I5327" t="s">
        <v>10502</v>
      </c>
    </row>
    <row r="5328" spans="1:9" x14ac:dyDescent="0.35">
      <c r="A5328" t="s">
        <v>8050</v>
      </c>
      <c r="B5328" t="s">
        <v>8051</v>
      </c>
      <c r="C5328" s="1">
        <v>42360</v>
      </c>
      <c r="D5328" s="2">
        <f>MONTH(C5328)</f>
        <v>12</v>
      </c>
      <c r="E5328" s="2">
        <f>DAY(C5328)</f>
        <v>22</v>
      </c>
      <c r="F5328" s="2">
        <f>YEAR(C5328)</f>
        <v>2015</v>
      </c>
      <c r="G5328" t="str">
        <f>CONCATENATE(A5328,B5328,F5328,"-",D5328,"-",E5328,".pdf")</f>
        <v>FA0004444{72C0BC4B-DA8C-4B22-927C-6E37593D9594}2015-12-22.pdf</v>
      </c>
      <c r="H5328">
        <v>2664</v>
      </c>
      <c r="I5328" t="str">
        <f>CONCATENATE("wget -O ",G5328," https://emdinspections.saccounty.net/document.aspx?id=",B5328,"&amp;type=application/pdf")</f>
        <v>wget -O FA0004444{72C0BC4B-DA8C-4B22-927C-6E37593D9594}2015-12-22.pdf https://emdinspections.saccounty.net/document.aspx?id={72C0BC4B-DA8C-4B22-927C-6E37593D9594}&amp;type=application/pdf</v>
      </c>
    </row>
    <row r="5329" spans="1:9" x14ac:dyDescent="0.35">
      <c r="H5329">
        <v>2664</v>
      </c>
      <c r="I5329" t="s">
        <v>10502</v>
      </c>
    </row>
    <row r="5330" spans="1:9" x14ac:dyDescent="0.35">
      <c r="A5330" t="s">
        <v>20</v>
      </c>
      <c r="B5330" t="s">
        <v>21</v>
      </c>
      <c r="C5330" s="1">
        <v>42373</v>
      </c>
      <c r="D5330" s="2">
        <f>MONTH(C5330)</f>
        <v>1</v>
      </c>
      <c r="E5330" s="2">
        <f>DAY(C5330)</f>
        <v>4</v>
      </c>
      <c r="F5330" s="2">
        <f>YEAR(C5330)</f>
        <v>2016</v>
      </c>
      <c r="G5330" t="str">
        <f>CONCATENATE(A5330,B5330,F5330,"-",D5330,"-",E5330,".pdf")</f>
        <v>FA0001699{72C8012B-0BA9-41E7-99F4-6C8059A9F671}2016-1-4.pdf</v>
      </c>
      <c r="H5330">
        <v>2665</v>
      </c>
      <c r="I5330" t="str">
        <f>CONCATENATE("wget -O ",G5330," https://emdinspections.saccounty.net/document.aspx?id=",B5330,"&amp;type=application/pdf")</f>
        <v>wget -O FA0001699{72C8012B-0BA9-41E7-99F4-6C8059A9F671}2016-1-4.pdf https://emdinspections.saccounty.net/document.aspx?id={72C8012B-0BA9-41E7-99F4-6C8059A9F671}&amp;type=application/pdf</v>
      </c>
    </row>
    <row r="5331" spans="1:9" x14ac:dyDescent="0.35">
      <c r="H5331">
        <v>2665</v>
      </c>
      <c r="I5331" t="s">
        <v>10502</v>
      </c>
    </row>
    <row r="5332" spans="1:9" x14ac:dyDescent="0.35">
      <c r="A5332" t="s">
        <v>6400</v>
      </c>
      <c r="B5332" t="s">
        <v>6401</v>
      </c>
      <c r="C5332" s="1">
        <v>42374</v>
      </c>
      <c r="D5332" s="2">
        <f>MONTH(C5332)</f>
        <v>1</v>
      </c>
      <c r="E5332" s="2">
        <f>DAY(C5332)</f>
        <v>5</v>
      </c>
      <c r="F5332" s="2">
        <f>YEAR(C5332)</f>
        <v>2016</v>
      </c>
      <c r="G5332" t="str">
        <f>CONCATENATE(A5332,B5332,F5332,"-",D5332,"-",E5332,".pdf")</f>
        <v>FA0017064{72D13E3B-AAEB-4455-9F39-B339C14DC553}2016-1-5.pdf</v>
      </c>
      <c r="H5332">
        <v>2666</v>
      </c>
      <c r="I5332" t="str">
        <f>CONCATENATE("wget -O ",G5332," https://emdinspections.saccounty.net/document.aspx?id=",B5332,"&amp;type=application/pdf")</f>
        <v>wget -O FA0017064{72D13E3B-AAEB-4455-9F39-B339C14DC553}2016-1-5.pdf https://emdinspections.saccounty.net/document.aspx?id={72D13E3B-AAEB-4455-9F39-B339C14DC553}&amp;type=application/pdf</v>
      </c>
    </row>
    <row r="5333" spans="1:9" x14ac:dyDescent="0.35">
      <c r="H5333">
        <v>2666</v>
      </c>
      <c r="I5333" t="s">
        <v>10502</v>
      </c>
    </row>
    <row r="5334" spans="1:9" x14ac:dyDescent="0.35">
      <c r="A5334" t="s">
        <v>8957</v>
      </c>
      <c r="B5334" t="s">
        <v>8958</v>
      </c>
      <c r="C5334" s="1">
        <v>42446</v>
      </c>
      <c r="D5334" s="2">
        <f>MONTH(C5334)</f>
        <v>3</v>
      </c>
      <c r="E5334" s="2">
        <f>DAY(C5334)</f>
        <v>17</v>
      </c>
      <c r="F5334" s="2">
        <f>YEAR(C5334)</f>
        <v>2016</v>
      </c>
      <c r="G5334" t="str">
        <f>CONCATENATE(A5334,B5334,F5334,"-",D5334,"-",E5334,".pdf")</f>
        <v>FA0048552{72D29F8E-BB09-4CF8-9F27-BF78B4AC96AB}2016-3-17.pdf</v>
      </c>
      <c r="H5334">
        <v>2667</v>
      </c>
      <c r="I5334" t="str">
        <f>CONCATENATE("wget -O ",G5334," https://emdinspections.saccounty.net/document.aspx?id=",B5334,"&amp;type=application/pdf")</f>
        <v>wget -O FA0048552{72D29F8E-BB09-4CF8-9F27-BF78B4AC96AB}2016-3-17.pdf https://emdinspections.saccounty.net/document.aspx?id={72D29F8E-BB09-4CF8-9F27-BF78B4AC96AB}&amp;type=application/pdf</v>
      </c>
    </row>
    <row r="5335" spans="1:9" x14ac:dyDescent="0.35">
      <c r="H5335">
        <v>2667</v>
      </c>
      <c r="I5335" t="s">
        <v>10502</v>
      </c>
    </row>
    <row r="5336" spans="1:9" x14ac:dyDescent="0.35">
      <c r="A5336" t="s">
        <v>6935</v>
      </c>
      <c r="B5336" t="s">
        <v>6936</v>
      </c>
      <c r="C5336" s="1">
        <v>42402</v>
      </c>
      <c r="D5336" s="2">
        <f>MONTH(C5336)</f>
        <v>2</v>
      </c>
      <c r="E5336" s="2">
        <f>DAY(C5336)</f>
        <v>2</v>
      </c>
      <c r="F5336" s="2">
        <f>YEAR(C5336)</f>
        <v>2016</v>
      </c>
      <c r="G5336" t="str">
        <f>CONCATENATE(A5336,B5336,F5336,"-",D5336,"-",E5336,".pdf")</f>
        <v>FA0030762{72D765C0-C690-4872-8758-68CAEA9B38DE}2016-2-2.pdf</v>
      </c>
      <c r="H5336">
        <v>2668</v>
      </c>
      <c r="I5336" t="str">
        <f>CONCATENATE("wget -O ",G5336," https://emdinspections.saccounty.net/document.aspx?id=",B5336,"&amp;type=application/pdf")</f>
        <v>wget -O FA0030762{72D765C0-C690-4872-8758-68CAEA9B38DE}2016-2-2.pdf https://emdinspections.saccounty.net/document.aspx?id={72D765C0-C690-4872-8758-68CAEA9B38DE}&amp;type=application/pdf</v>
      </c>
    </row>
    <row r="5337" spans="1:9" x14ac:dyDescent="0.35">
      <c r="H5337">
        <v>2668</v>
      </c>
      <c r="I5337" t="s">
        <v>10502</v>
      </c>
    </row>
    <row r="5338" spans="1:9" x14ac:dyDescent="0.35">
      <c r="A5338" t="s">
        <v>5767</v>
      </c>
      <c r="B5338" t="s">
        <v>8809</v>
      </c>
      <c r="C5338" s="1">
        <v>42409</v>
      </c>
      <c r="D5338" s="2">
        <f>MONTH(C5338)</f>
        <v>2</v>
      </c>
      <c r="E5338" s="2">
        <f>DAY(C5338)</f>
        <v>9</v>
      </c>
      <c r="F5338" s="2">
        <f>YEAR(C5338)</f>
        <v>2016</v>
      </c>
      <c r="G5338" t="str">
        <f>CONCATENATE(A5338,B5338,F5338,"-",D5338,"-",E5338,".pdf")</f>
        <v>FA0006759{72F5BB33-4353-4A4E-BC13-ED7B322CC835}2016-2-9.pdf</v>
      </c>
      <c r="H5338">
        <v>2669</v>
      </c>
      <c r="I5338" t="str">
        <f>CONCATENATE("wget -O ",G5338," https://emdinspections.saccounty.net/document.aspx?id=",B5338,"&amp;type=application/pdf")</f>
        <v>wget -O FA0006759{72F5BB33-4353-4A4E-BC13-ED7B322CC835}2016-2-9.pdf https://emdinspections.saccounty.net/document.aspx?id={72F5BB33-4353-4A4E-BC13-ED7B322CC835}&amp;type=application/pdf</v>
      </c>
    </row>
    <row r="5339" spans="1:9" x14ac:dyDescent="0.35">
      <c r="H5339">
        <v>2669</v>
      </c>
      <c r="I5339" t="s">
        <v>10502</v>
      </c>
    </row>
    <row r="5340" spans="1:9" x14ac:dyDescent="0.35">
      <c r="A5340" t="s">
        <v>75</v>
      </c>
      <c r="B5340" t="s">
        <v>76</v>
      </c>
      <c r="C5340" s="1">
        <v>42418</v>
      </c>
      <c r="D5340" s="2">
        <f>MONTH(C5340)</f>
        <v>2</v>
      </c>
      <c r="E5340" s="2">
        <f>DAY(C5340)</f>
        <v>18</v>
      </c>
      <c r="F5340" s="2">
        <f>YEAR(C5340)</f>
        <v>2016</v>
      </c>
      <c r="G5340" t="str">
        <f>CONCATENATE(A5340,B5340,F5340,"-",D5340,"-",E5340,".pdf")</f>
        <v>FA0003058{7300952F-27E3-41D0-9224-3C761FC194C4}2016-2-18.pdf</v>
      </c>
      <c r="H5340">
        <v>2670</v>
      </c>
      <c r="I5340" t="str">
        <f>CONCATENATE("wget -O ",G5340," https://emdinspections.saccounty.net/document.aspx?id=",B5340,"&amp;type=application/pdf")</f>
        <v>wget -O FA0003058{7300952F-27E3-41D0-9224-3C761FC194C4}2016-2-18.pdf https://emdinspections.saccounty.net/document.aspx?id={7300952F-27E3-41D0-9224-3C761FC194C4}&amp;type=application/pdf</v>
      </c>
    </row>
    <row r="5341" spans="1:9" x14ac:dyDescent="0.35">
      <c r="H5341">
        <v>2670</v>
      </c>
      <c r="I5341" t="s">
        <v>10502</v>
      </c>
    </row>
    <row r="5342" spans="1:9" x14ac:dyDescent="0.35">
      <c r="A5342" t="s">
        <v>1394</v>
      </c>
      <c r="B5342" t="s">
        <v>1396</v>
      </c>
      <c r="C5342" s="1">
        <v>42436</v>
      </c>
      <c r="D5342" s="2">
        <f>MONTH(C5342)</f>
        <v>3</v>
      </c>
      <c r="E5342" s="2">
        <f>DAY(C5342)</f>
        <v>7</v>
      </c>
      <c r="F5342" s="2">
        <f>YEAR(C5342)</f>
        <v>2016</v>
      </c>
      <c r="G5342" t="str">
        <f>CONCATENATE(A5342,B5342,F5342,"-",D5342,"-",E5342,".pdf")</f>
        <v>FA0003524{730AB3A3-43BE-41C1-A472-402374556AF7}2016-3-7.pdf</v>
      </c>
      <c r="H5342">
        <v>2671</v>
      </c>
      <c r="I5342" t="str">
        <f>CONCATENATE("wget -O ",G5342," https://emdinspections.saccounty.net/document.aspx?id=",B5342,"&amp;type=application/pdf")</f>
        <v>wget -O FA0003524{730AB3A3-43BE-41C1-A472-402374556AF7}2016-3-7.pdf https://emdinspections.saccounty.net/document.aspx?id={730AB3A3-43BE-41C1-A472-402374556AF7}&amp;type=application/pdf</v>
      </c>
    </row>
    <row r="5343" spans="1:9" x14ac:dyDescent="0.35">
      <c r="H5343">
        <v>2671</v>
      </c>
      <c r="I5343" t="s">
        <v>10502</v>
      </c>
    </row>
    <row r="5344" spans="1:9" x14ac:dyDescent="0.35">
      <c r="A5344" t="s">
        <v>6499</v>
      </c>
      <c r="B5344" t="s">
        <v>6500</v>
      </c>
      <c r="C5344" s="1">
        <v>42454</v>
      </c>
      <c r="D5344" s="2">
        <f>MONTH(C5344)</f>
        <v>3</v>
      </c>
      <c r="E5344" s="2">
        <f>DAY(C5344)</f>
        <v>25</v>
      </c>
      <c r="F5344" s="2">
        <f>YEAR(C5344)</f>
        <v>2016</v>
      </c>
      <c r="G5344" t="str">
        <f>CONCATENATE(A5344,B5344,F5344,"-",D5344,"-",E5344,".pdf")</f>
        <v>FA0017925{7327D77C-D64A-4715-8BB4-B1C64BD6D4EC}2016-3-25.pdf</v>
      </c>
      <c r="H5344">
        <v>2672</v>
      </c>
      <c r="I5344" t="str">
        <f>CONCATENATE("wget -O ",G5344," https://emdinspections.saccounty.net/document.aspx?id=",B5344,"&amp;type=application/pdf")</f>
        <v>wget -O FA0017925{7327D77C-D64A-4715-8BB4-B1C64BD6D4EC}2016-3-25.pdf https://emdinspections.saccounty.net/document.aspx?id={7327D77C-D64A-4715-8BB4-B1C64BD6D4EC}&amp;type=application/pdf</v>
      </c>
    </row>
    <row r="5345" spans="1:9" x14ac:dyDescent="0.35">
      <c r="H5345">
        <v>2672</v>
      </c>
      <c r="I5345" t="s">
        <v>10502</v>
      </c>
    </row>
    <row r="5346" spans="1:9" x14ac:dyDescent="0.35">
      <c r="A5346" t="s">
        <v>753</v>
      </c>
      <c r="B5346" t="s">
        <v>754</v>
      </c>
      <c r="C5346" s="1">
        <v>42457</v>
      </c>
      <c r="D5346" s="2">
        <f>MONTH(C5346)</f>
        <v>3</v>
      </c>
      <c r="E5346" s="2">
        <f>DAY(C5346)</f>
        <v>28</v>
      </c>
      <c r="F5346" s="2">
        <f>YEAR(C5346)</f>
        <v>2016</v>
      </c>
      <c r="G5346" t="str">
        <f>CONCATENATE(A5346,B5346,F5346,"-",D5346,"-",E5346,".pdf")</f>
        <v>FA0006809{73315A44-D356-4E93-8CB6-A3D5245CAE18}2016-3-28.pdf</v>
      </c>
      <c r="H5346">
        <v>2673</v>
      </c>
      <c r="I5346" t="str">
        <f>CONCATENATE("wget -O ",G5346," https://emdinspections.saccounty.net/document.aspx?id=",B5346,"&amp;type=application/pdf")</f>
        <v>wget -O FA0006809{73315A44-D356-4E93-8CB6-A3D5245CAE18}2016-3-28.pdf https://emdinspections.saccounty.net/document.aspx?id={73315A44-D356-4E93-8CB6-A3D5245CAE18}&amp;type=application/pdf</v>
      </c>
    </row>
    <row r="5347" spans="1:9" x14ac:dyDescent="0.35">
      <c r="H5347">
        <v>2673</v>
      </c>
      <c r="I5347" t="s">
        <v>10502</v>
      </c>
    </row>
    <row r="5348" spans="1:9" x14ac:dyDescent="0.35">
      <c r="A5348" t="s">
        <v>7490</v>
      </c>
      <c r="B5348" t="s">
        <v>8956</v>
      </c>
      <c r="C5348" s="1">
        <v>42472</v>
      </c>
      <c r="D5348" s="2">
        <f>MONTH(C5348)</f>
        <v>4</v>
      </c>
      <c r="E5348" s="2">
        <f>DAY(C5348)</f>
        <v>12</v>
      </c>
      <c r="F5348" s="2">
        <f>YEAR(C5348)</f>
        <v>2016</v>
      </c>
      <c r="G5348" t="str">
        <f>CONCATENATE(A5348,B5348,F5348,"-",D5348,"-",E5348,".pdf")</f>
        <v>FA0046429{73364D2D-5C5E-401A-B4FA-D9A40D6555D6}2016-4-12.pdf</v>
      </c>
      <c r="H5348">
        <v>2674</v>
      </c>
      <c r="I5348" t="str">
        <f>CONCATENATE("wget -O ",G5348," https://emdinspections.saccounty.net/document.aspx?id=",B5348,"&amp;type=application/pdf")</f>
        <v>wget -O FA0046429{73364D2D-5C5E-401A-B4FA-D9A40D6555D6}2016-4-12.pdf https://emdinspections.saccounty.net/document.aspx?id={73364D2D-5C5E-401A-B4FA-D9A40D6555D6}&amp;type=application/pdf</v>
      </c>
    </row>
    <row r="5349" spans="1:9" x14ac:dyDescent="0.35">
      <c r="H5349">
        <v>2674</v>
      </c>
      <c r="I5349" t="s">
        <v>10502</v>
      </c>
    </row>
    <row r="5350" spans="1:9" x14ac:dyDescent="0.35">
      <c r="A5350" t="s">
        <v>5</v>
      </c>
      <c r="B5350" t="s">
        <v>6931</v>
      </c>
      <c r="C5350" s="1">
        <v>42459</v>
      </c>
      <c r="D5350" s="2">
        <f>MONTH(C5350)</f>
        <v>3</v>
      </c>
      <c r="E5350" s="2">
        <f>DAY(C5350)</f>
        <v>30</v>
      </c>
      <c r="F5350" s="2">
        <f>YEAR(C5350)</f>
        <v>2016</v>
      </c>
      <c r="G5350" t="str">
        <f>CONCATENATE(A5350,B5350,F5350,"-",D5350,"-",E5350,".pdf")</f>
        <v>FA0030695{73386F86-F02B-4986-9DD0-AED384008D7A}2016-3-30.pdf</v>
      </c>
      <c r="H5350">
        <v>2675</v>
      </c>
      <c r="I5350" t="str">
        <f>CONCATENATE("wget -O ",G5350," https://emdinspections.saccounty.net/document.aspx?id=",B5350,"&amp;type=application/pdf")</f>
        <v>wget -O FA0030695{73386F86-F02B-4986-9DD0-AED384008D7A}2016-3-30.pdf https://emdinspections.saccounty.net/document.aspx?id={73386F86-F02B-4986-9DD0-AED384008D7A}&amp;type=application/pdf</v>
      </c>
    </row>
    <row r="5351" spans="1:9" x14ac:dyDescent="0.35">
      <c r="H5351">
        <v>2675</v>
      </c>
      <c r="I5351" t="s">
        <v>10502</v>
      </c>
    </row>
    <row r="5352" spans="1:9" x14ac:dyDescent="0.35">
      <c r="A5352" t="s">
        <v>5030</v>
      </c>
      <c r="B5352" t="s">
        <v>9422</v>
      </c>
      <c r="C5352" s="1">
        <v>42275</v>
      </c>
      <c r="D5352" s="2">
        <f>MONTH(C5352)</f>
        <v>9</v>
      </c>
      <c r="E5352" s="2">
        <f>DAY(C5352)</f>
        <v>28</v>
      </c>
      <c r="F5352" s="2">
        <f>YEAR(C5352)</f>
        <v>2015</v>
      </c>
      <c r="G5352" t="str">
        <f>CONCATENATE(A5352,B5352,F5352,"-",D5352,"-",E5352,".pdf")</f>
        <v>FA0004873{733AACCC-4417-4460-B821-0A8C20612D7E}2015-9-28.pdf</v>
      </c>
      <c r="H5352">
        <v>2676</v>
      </c>
      <c r="I5352" t="str">
        <f>CONCATENATE("wget -O ",G5352," https://emdinspections.saccounty.net/document.aspx?id=",B5352,"&amp;type=application/pdf")</f>
        <v>wget -O FA0004873{733AACCC-4417-4460-B821-0A8C20612D7E}2015-9-28.pdf https://emdinspections.saccounty.net/document.aspx?id={733AACCC-4417-4460-B821-0A8C20612D7E}&amp;type=application/pdf</v>
      </c>
    </row>
    <row r="5353" spans="1:9" x14ac:dyDescent="0.35">
      <c r="H5353">
        <v>2676</v>
      </c>
      <c r="I5353" t="s">
        <v>10502</v>
      </c>
    </row>
    <row r="5354" spans="1:9" x14ac:dyDescent="0.35">
      <c r="A5354" t="s">
        <v>5511</v>
      </c>
      <c r="B5354" t="s">
        <v>5512</v>
      </c>
      <c r="C5354" s="1">
        <v>42452</v>
      </c>
      <c r="D5354" s="2">
        <f>MONTH(C5354)</f>
        <v>3</v>
      </c>
      <c r="E5354" s="2">
        <f>DAY(C5354)</f>
        <v>23</v>
      </c>
      <c r="F5354" s="2">
        <f>YEAR(C5354)</f>
        <v>2016</v>
      </c>
      <c r="G5354" t="str">
        <f>CONCATENATE(A5354,B5354,F5354,"-",D5354,"-",E5354,".pdf")</f>
        <v>FA0006161{733AF2D5-8644-4D08-82C6-24F3BB5C641F}2016-3-23.pdf</v>
      </c>
      <c r="H5354">
        <v>2677</v>
      </c>
      <c r="I5354" t="str">
        <f>CONCATENATE("wget -O ",G5354," https://emdinspections.saccounty.net/document.aspx?id=",B5354,"&amp;type=application/pdf")</f>
        <v>wget -O FA0006161{733AF2D5-8644-4D08-82C6-24F3BB5C641F}2016-3-23.pdf https://emdinspections.saccounty.net/document.aspx?id={733AF2D5-8644-4D08-82C6-24F3BB5C641F}&amp;type=application/pdf</v>
      </c>
    </row>
    <row r="5355" spans="1:9" x14ac:dyDescent="0.35">
      <c r="H5355">
        <v>2677</v>
      </c>
      <c r="I5355" t="s">
        <v>10502</v>
      </c>
    </row>
    <row r="5356" spans="1:9" x14ac:dyDescent="0.35">
      <c r="A5356" t="s">
        <v>7772</v>
      </c>
      <c r="B5356" t="s">
        <v>7773</v>
      </c>
      <c r="C5356" s="1">
        <v>42374</v>
      </c>
      <c r="D5356" s="2">
        <f>MONTH(C5356)</f>
        <v>1</v>
      </c>
      <c r="E5356" s="2">
        <f>DAY(C5356)</f>
        <v>5</v>
      </c>
      <c r="F5356" s="2">
        <f>YEAR(C5356)</f>
        <v>2016</v>
      </c>
      <c r="G5356" t="str">
        <f>CONCATENATE(A5356,B5356,F5356,"-",D5356,"-",E5356,".pdf")</f>
        <v>FA0001466{7340170D-242C-4679-B2A8-F1808DA6B224}2016-1-5.pdf</v>
      </c>
      <c r="H5356">
        <v>2678</v>
      </c>
      <c r="I5356" t="str">
        <f>CONCATENATE("wget -O ",G5356," https://emdinspections.saccounty.net/document.aspx?id=",B5356,"&amp;type=application/pdf")</f>
        <v>wget -O FA0001466{7340170D-242C-4679-B2A8-F1808DA6B224}2016-1-5.pdf https://emdinspections.saccounty.net/document.aspx?id={7340170D-242C-4679-B2A8-F1808DA6B224}&amp;type=application/pdf</v>
      </c>
    </row>
    <row r="5357" spans="1:9" x14ac:dyDescent="0.35">
      <c r="H5357">
        <v>2678</v>
      </c>
      <c r="I5357" t="s">
        <v>10502</v>
      </c>
    </row>
    <row r="5358" spans="1:9" x14ac:dyDescent="0.35">
      <c r="A5358" t="s">
        <v>448</v>
      </c>
      <c r="B5358" t="s">
        <v>449</v>
      </c>
      <c r="C5358" s="1">
        <v>42292</v>
      </c>
      <c r="D5358" s="2">
        <f>MONTH(C5358)</f>
        <v>10</v>
      </c>
      <c r="E5358" s="2">
        <f>DAY(C5358)</f>
        <v>15</v>
      </c>
      <c r="F5358" s="2">
        <f>YEAR(C5358)</f>
        <v>2015</v>
      </c>
      <c r="G5358" t="str">
        <f>CONCATENATE(A5358,B5358,F5358,"-",D5358,"-",E5358,".pdf")</f>
        <v>FA0003779{735FE121-238D-477A-A525-DF8EA3C505A1}2015-10-15.pdf</v>
      </c>
      <c r="H5358">
        <v>2679</v>
      </c>
      <c r="I5358" t="str">
        <f>CONCATENATE("wget -O ",G5358," https://emdinspections.saccounty.net/document.aspx?id=",B5358,"&amp;type=application/pdf")</f>
        <v>wget -O FA0003779{735FE121-238D-477A-A525-DF8EA3C505A1}2015-10-15.pdf https://emdinspections.saccounty.net/document.aspx?id={735FE121-238D-477A-A525-DF8EA3C505A1}&amp;type=application/pdf</v>
      </c>
    </row>
    <row r="5359" spans="1:9" x14ac:dyDescent="0.35">
      <c r="H5359">
        <v>2679</v>
      </c>
      <c r="I5359" t="s">
        <v>10502</v>
      </c>
    </row>
    <row r="5360" spans="1:9" x14ac:dyDescent="0.35">
      <c r="A5360" t="s">
        <v>3615</v>
      </c>
      <c r="B5360" t="s">
        <v>3616</v>
      </c>
      <c r="C5360" s="1">
        <v>42396</v>
      </c>
      <c r="D5360" s="2">
        <f>MONTH(C5360)</f>
        <v>1</v>
      </c>
      <c r="E5360" s="2">
        <f>DAY(C5360)</f>
        <v>27</v>
      </c>
      <c r="F5360" s="2">
        <f>YEAR(C5360)</f>
        <v>2016</v>
      </c>
      <c r="G5360" t="str">
        <f>CONCATENATE(A5360,B5360,F5360,"-",D5360,"-",E5360,".pdf")</f>
        <v>FA0001713{7360BAB3-E827-4A54-94CE-36BFD6D3DDD0}2016-1-27.pdf</v>
      </c>
      <c r="H5360">
        <v>2680</v>
      </c>
      <c r="I5360" t="str">
        <f>CONCATENATE("wget -O ",G5360," https://emdinspections.saccounty.net/document.aspx?id=",B5360,"&amp;type=application/pdf")</f>
        <v>wget -O FA0001713{7360BAB3-E827-4A54-94CE-36BFD6D3DDD0}2016-1-27.pdf https://emdinspections.saccounty.net/document.aspx?id={7360BAB3-E827-4A54-94CE-36BFD6D3DDD0}&amp;type=application/pdf</v>
      </c>
    </row>
    <row r="5361" spans="1:9" x14ac:dyDescent="0.35">
      <c r="H5361">
        <v>2680</v>
      </c>
      <c r="I5361" t="s">
        <v>10502</v>
      </c>
    </row>
    <row r="5362" spans="1:9" x14ac:dyDescent="0.35">
      <c r="A5362" t="s">
        <v>1686</v>
      </c>
      <c r="B5362" t="s">
        <v>1687</v>
      </c>
      <c r="C5362" s="1">
        <v>42439</v>
      </c>
      <c r="D5362" s="2">
        <f>MONTH(C5362)</f>
        <v>3</v>
      </c>
      <c r="E5362" s="2">
        <f>DAY(C5362)</f>
        <v>10</v>
      </c>
      <c r="F5362" s="2">
        <f>YEAR(C5362)</f>
        <v>2016</v>
      </c>
      <c r="G5362" t="str">
        <f>CONCATENATE(A5362,B5362,F5362,"-",D5362,"-",E5362,".pdf")</f>
        <v>FA0006114{7383CF4C-20F9-41E0-AA5F-053A3CB3ED12}2016-3-10.pdf</v>
      </c>
      <c r="H5362">
        <v>2681</v>
      </c>
      <c r="I5362" t="str">
        <f>CONCATENATE("wget -O ",G5362," https://emdinspections.saccounty.net/document.aspx?id=",B5362,"&amp;type=application/pdf")</f>
        <v>wget -O FA0006114{7383CF4C-20F9-41E0-AA5F-053A3CB3ED12}2016-3-10.pdf https://emdinspections.saccounty.net/document.aspx?id={7383CF4C-20F9-41E0-AA5F-053A3CB3ED12}&amp;type=application/pdf</v>
      </c>
    </row>
    <row r="5363" spans="1:9" x14ac:dyDescent="0.35">
      <c r="H5363">
        <v>2681</v>
      </c>
      <c r="I5363" t="s">
        <v>10502</v>
      </c>
    </row>
    <row r="5364" spans="1:9" x14ac:dyDescent="0.35">
      <c r="A5364" t="s">
        <v>326</v>
      </c>
      <c r="B5364" t="s">
        <v>327</v>
      </c>
      <c r="C5364" s="1">
        <v>42353</v>
      </c>
      <c r="D5364" s="2">
        <f>MONTH(C5364)</f>
        <v>12</v>
      </c>
      <c r="E5364" s="2">
        <f>DAY(C5364)</f>
        <v>15</v>
      </c>
      <c r="F5364" s="2">
        <f>YEAR(C5364)</f>
        <v>2015</v>
      </c>
      <c r="G5364" t="str">
        <f>CONCATENATE(A5364,B5364,F5364,"-",D5364,"-",E5364,".pdf")</f>
        <v>FA0001779{738A786F-E7FA-4AC8-9726-0937699E3174}2015-12-15.pdf</v>
      </c>
      <c r="H5364">
        <v>2682</v>
      </c>
      <c r="I5364" t="str">
        <f>CONCATENATE("wget -O ",G5364," https://emdinspections.saccounty.net/document.aspx?id=",B5364,"&amp;type=application/pdf")</f>
        <v>wget -O FA0001779{738A786F-E7FA-4AC8-9726-0937699E3174}2015-12-15.pdf https://emdinspections.saccounty.net/document.aspx?id={738A786F-E7FA-4AC8-9726-0937699E3174}&amp;type=application/pdf</v>
      </c>
    </row>
    <row r="5365" spans="1:9" x14ac:dyDescent="0.35">
      <c r="H5365">
        <v>2682</v>
      </c>
      <c r="I5365" t="s">
        <v>10502</v>
      </c>
    </row>
    <row r="5366" spans="1:9" x14ac:dyDescent="0.35">
      <c r="A5366" t="s">
        <v>2424</v>
      </c>
      <c r="B5366" t="s">
        <v>2425</v>
      </c>
      <c r="C5366" s="1">
        <v>42409</v>
      </c>
      <c r="D5366" s="2">
        <f>MONTH(C5366)</f>
        <v>2</v>
      </c>
      <c r="E5366" s="2">
        <f>DAY(C5366)</f>
        <v>9</v>
      </c>
      <c r="F5366" s="2">
        <f>YEAR(C5366)</f>
        <v>2016</v>
      </c>
      <c r="G5366" t="str">
        <f>CONCATENATE(A5366,B5366,F5366,"-",D5366,"-",E5366,".pdf")</f>
        <v>FA0029507{738BA5A0-04CC-40E3-9707-AFA2BD34D083}2016-2-9.pdf</v>
      </c>
      <c r="H5366">
        <v>2683</v>
      </c>
      <c r="I5366" t="str">
        <f>CONCATENATE("wget -O ",G5366," https://emdinspections.saccounty.net/document.aspx?id=",B5366,"&amp;type=application/pdf")</f>
        <v>wget -O FA0029507{738BA5A0-04CC-40E3-9707-AFA2BD34D083}2016-2-9.pdf https://emdinspections.saccounty.net/document.aspx?id={738BA5A0-04CC-40E3-9707-AFA2BD34D083}&amp;type=application/pdf</v>
      </c>
    </row>
    <row r="5367" spans="1:9" x14ac:dyDescent="0.35">
      <c r="H5367">
        <v>2683</v>
      </c>
      <c r="I5367" t="s">
        <v>10502</v>
      </c>
    </row>
    <row r="5368" spans="1:9" x14ac:dyDescent="0.35">
      <c r="A5368" t="s">
        <v>5888</v>
      </c>
      <c r="B5368" t="s">
        <v>5889</v>
      </c>
      <c r="C5368" s="1">
        <v>42459</v>
      </c>
      <c r="D5368" s="2">
        <f>MONTH(C5368)</f>
        <v>3</v>
      </c>
      <c r="E5368" s="2">
        <f>DAY(C5368)</f>
        <v>30</v>
      </c>
      <c r="F5368" s="2">
        <f>YEAR(C5368)</f>
        <v>2016</v>
      </c>
      <c r="G5368" t="str">
        <f>CONCATENATE(A5368,B5368,F5368,"-",D5368,"-",E5368,".pdf")</f>
        <v>FA0007787{739D131A-6508-4C87-BE50-639E243BA951}2016-3-30.pdf</v>
      </c>
      <c r="H5368">
        <v>2684</v>
      </c>
      <c r="I5368" t="str">
        <f>CONCATENATE("wget -O ",G5368," https://emdinspections.saccounty.net/document.aspx?id=",B5368,"&amp;type=application/pdf")</f>
        <v>wget -O FA0007787{739D131A-6508-4C87-BE50-639E243BA951}2016-3-30.pdf https://emdinspections.saccounty.net/document.aspx?id={739D131A-6508-4C87-BE50-639E243BA951}&amp;type=application/pdf</v>
      </c>
    </row>
    <row r="5369" spans="1:9" x14ac:dyDescent="0.35">
      <c r="H5369">
        <v>2684</v>
      </c>
      <c r="I5369" t="s">
        <v>10502</v>
      </c>
    </row>
    <row r="5370" spans="1:9" x14ac:dyDescent="0.35">
      <c r="A5370" t="s">
        <v>7028</v>
      </c>
      <c r="B5370" t="s">
        <v>7029</v>
      </c>
      <c r="C5370" s="1">
        <v>42367</v>
      </c>
      <c r="D5370" s="2">
        <f>MONTH(C5370)</f>
        <v>12</v>
      </c>
      <c r="E5370" s="2">
        <f>DAY(C5370)</f>
        <v>29</v>
      </c>
      <c r="F5370" s="2">
        <f>YEAR(C5370)</f>
        <v>2015</v>
      </c>
      <c r="G5370" t="str">
        <f>CONCATENATE(A5370,B5370,F5370,"-",D5370,"-",E5370,".pdf")</f>
        <v>FA0031953{73A6AC5A-0F5F-4B7A-A8E9-53E2A96DB2F6}2015-12-29.pdf</v>
      </c>
      <c r="H5370">
        <v>2685</v>
      </c>
      <c r="I5370" t="str">
        <f>CONCATENATE("wget -O ",G5370," https://emdinspections.saccounty.net/document.aspx?id=",B5370,"&amp;type=application/pdf")</f>
        <v>wget -O FA0031953{73A6AC5A-0F5F-4B7A-A8E9-53E2A96DB2F6}2015-12-29.pdf https://emdinspections.saccounty.net/document.aspx?id={73A6AC5A-0F5F-4B7A-A8E9-53E2A96DB2F6}&amp;type=application/pdf</v>
      </c>
    </row>
    <row r="5371" spans="1:9" x14ac:dyDescent="0.35">
      <c r="H5371">
        <v>2685</v>
      </c>
      <c r="I5371" t="s">
        <v>10502</v>
      </c>
    </row>
    <row r="5372" spans="1:9" x14ac:dyDescent="0.35">
      <c r="A5372" t="s">
        <v>5373</v>
      </c>
      <c r="B5372" t="s">
        <v>5374</v>
      </c>
      <c r="C5372" s="1">
        <v>42425</v>
      </c>
      <c r="D5372" s="2">
        <f>MONTH(C5372)</f>
        <v>2</v>
      </c>
      <c r="E5372" s="2">
        <f>DAY(C5372)</f>
        <v>25</v>
      </c>
      <c r="F5372" s="2">
        <f>YEAR(C5372)</f>
        <v>2016</v>
      </c>
      <c r="G5372" t="str">
        <f>CONCATENATE(A5372,B5372,F5372,"-",D5372,"-",E5372,".pdf")</f>
        <v>FA0005766{73A97EA9-3A17-4C44-B95D-F0052CE161E2}2016-2-25.pdf</v>
      </c>
      <c r="H5372">
        <v>2686</v>
      </c>
      <c r="I5372" t="str">
        <f>CONCATENATE("wget -O ",G5372," https://emdinspections.saccounty.net/document.aspx?id=",B5372,"&amp;type=application/pdf")</f>
        <v>wget -O FA0005766{73A97EA9-3A17-4C44-B95D-F0052CE161E2}2016-2-25.pdf https://emdinspections.saccounty.net/document.aspx?id={73A97EA9-3A17-4C44-B95D-F0052CE161E2}&amp;type=application/pdf</v>
      </c>
    </row>
    <row r="5373" spans="1:9" x14ac:dyDescent="0.35">
      <c r="H5373">
        <v>2686</v>
      </c>
      <c r="I5373" t="s">
        <v>10502</v>
      </c>
    </row>
    <row r="5374" spans="1:9" x14ac:dyDescent="0.35">
      <c r="A5374" t="s">
        <v>7710</v>
      </c>
      <c r="B5374" t="s">
        <v>7711</v>
      </c>
      <c r="C5374" s="1">
        <v>42459</v>
      </c>
      <c r="D5374" s="2">
        <f>MONTH(C5374)</f>
        <v>3</v>
      </c>
      <c r="E5374" s="2">
        <f>DAY(C5374)</f>
        <v>30</v>
      </c>
      <c r="F5374" s="2">
        <f>YEAR(C5374)</f>
        <v>2016</v>
      </c>
      <c r="G5374" t="str">
        <f>CONCATENATE(A5374,B5374,F5374,"-",D5374,"-",E5374,".pdf")</f>
        <v>FA0C05998{73ACC910-D217-4FC4-8163-0B25114C02C4}2016-3-30.pdf</v>
      </c>
      <c r="H5374">
        <v>2687</v>
      </c>
      <c r="I5374" t="str">
        <f>CONCATENATE("wget -O ",G5374," https://emdinspections.saccounty.net/document.aspx?id=",B5374,"&amp;type=application/pdf")</f>
        <v>wget -O FA0C05998{73ACC910-D217-4FC4-8163-0B25114C02C4}2016-3-30.pdf https://emdinspections.saccounty.net/document.aspx?id={73ACC910-D217-4FC4-8163-0B25114C02C4}&amp;type=application/pdf</v>
      </c>
    </row>
    <row r="5375" spans="1:9" x14ac:dyDescent="0.35">
      <c r="H5375">
        <v>2687</v>
      </c>
      <c r="I5375" t="s">
        <v>10502</v>
      </c>
    </row>
    <row r="5376" spans="1:9" x14ac:dyDescent="0.35">
      <c r="A5376" t="s">
        <v>9972</v>
      </c>
      <c r="B5376" t="s">
        <v>9973</v>
      </c>
      <c r="C5376" s="1">
        <v>42384</v>
      </c>
      <c r="D5376" s="2">
        <f>MONTH(C5376)</f>
        <v>1</v>
      </c>
      <c r="E5376" s="2">
        <f>DAY(C5376)</f>
        <v>15</v>
      </c>
      <c r="F5376" s="2">
        <f>YEAR(C5376)</f>
        <v>2016</v>
      </c>
      <c r="G5376" t="str">
        <f>CONCATENATE(A5376,B5376,F5376,"-",D5376,"-",E5376,".pdf")</f>
        <v>FA0030934{73C13EDF-D7BF-44E1-B3F3-C72569DB208B}2016-1-15.pdf</v>
      </c>
      <c r="H5376">
        <v>2688</v>
      </c>
      <c r="I5376" t="str">
        <f>CONCATENATE("wget -O ",G5376," https://emdinspections.saccounty.net/document.aspx?id=",B5376,"&amp;type=application/pdf")</f>
        <v>wget -O FA0030934{73C13EDF-D7BF-44E1-B3F3-C72569DB208B}2016-1-15.pdf https://emdinspections.saccounty.net/document.aspx?id={73C13EDF-D7BF-44E1-B3F3-C72569DB208B}&amp;type=application/pdf</v>
      </c>
    </row>
    <row r="5377" spans="1:9" x14ac:dyDescent="0.35">
      <c r="H5377">
        <v>2688</v>
      </c>
      <c r="I5377" t="s">
        <v>10502</v>
      </c>
    </row>
    <row r="5378" spans="1:9" x14ac:dyDescent="0.35">
      <c r="A5378" t="s">
        <v>4983</v>
      </c>
      <c r="B5378" t="s">
        <v>4984</v>
      </c>
      <c r="C5378" s="1">
        <v>42471</v>
      </c>
      <c r="D5378" s="2">
        <f>MONTH(C5378)</f>
        <v>4</v>
      </c>
      <c r="E5378" s="2">
        <f>DAY(C5378)</f>
        <v>11</v>
      </c>
      <c r="F5378" s="2">
        <f>YEAR(C5378)</f>
        <v>2016</v>
      </c>
      <c r="G5378" t="str">
        <f>CONCATENATE(A5378,B5378,F5378,"-",D5378,"-",E5378,".pdf")</f>
        <v>FA0004807{73C1E025-352A-49A9-9084-614CA1FBE81F}2016-4-11.pdf</v>
      </c>
      <c r="H5378">
        <v>2689</v>
      </c>
      <c r="I5378" t="str">
        <f>CONCATENATE("wget -O ",G5378," https://emdinspections.saccounty.net/document.aspx?id=",B5378,"&amp;type=application/pdf")</f>
        <v>wget -O FA0004807{73C1E025-352A-49A9-9084-614CA1FBE81F}2016-4-11.pdf https://emdinspections.saccounty.net/document.aspx?id={73C1E025-352A-49A9-9084-614CA1FBE81F}&amp;type=application/pdf</v>
      </c>
    </row>
    <row r="5379" spans="1:9" x14ac:dyDescent="0.35">
      <c r="H5379">
        <v>2689</v>
      </c>
      <c r="I5379" t="s">
        <v>10502</v>
      </c>
    </row>
    <row r="5380" spans="1:9" x14ac:dyDescent="0.35">
      <c r="A5380" t="s">
        <v>10454</v>
      </c>
      <c r="B5380" t="s">
        <v>10455</v>
      </c>
      <c r="C5380" s="1">
        <v>41997</v>
      </c>
      <c r="D5380" s="2">
        <f>MONTH(C5380)</f>
        <v>12</v>
      </c>
      <c r="E5380" s="2">
        <f>DAY(C5380)</f>
        <v>24</v>
      </c>
      <c r="F5380" s="2">
        <f>YEAR(C5380)</f>
        <v>2014</v>
      </c>
      <c r="G5380" t="str">
        <f>CONCATENATE(A5380,B5380,F5380,"-",D5380,"-",E5380,".pdf")</f>
        <v>FA0032099{73CCD187-EC54-4B89-A933-D9D38E2D7D7C}2014-12-24.pdf</v>
      </c>
      <c r="H5380">
        <v>2690</v>
      </c>
      <c r="I5380" t="str">
        <f>CONCATENATE("wget -O ",G5380," https://emdinspections.saccounty.net/document.aspx?id=",B5380,"&amp;type=application/pdf")</f>
        <v>wget -O FA0032099{73CCD187-EC54-4B89-A933-D9D38E2D7D7C}2014-12-24.pdf https://emdinspections.saccounty.net/document.aspx?id={73CCD187-EC54-4B89-A933-D9D38E2D7D7C}&amp;type=application/pdf</v>
      </c>
    </row>
    <row r="5381" spans="1:9" x14ac:dyDescent="0.35">
      <c r="H5381">
        <v>2690</v>
      </c>
      <c r="I5381" t="s">
        <v>10502</v>
      </c>
    </row>
    <row r="5382" spans="1:9" x14ac:dyDescent="0.35">
      <c r="A5382" t="s">
        <v>6457</v>
      </c>
      <c r="B5382" t="s">
        <v>6458</v>
      </c>
      <c r="C5382" s="1">
        <v>42458</v>
      </c>
      <c r="D5382" s="2">
        <f>MONTH(C5382)</f>
        <v>3</v>
      </c>
      <c r="E5382" s="2">
        <f>DAY(C5382)</f>
        <v>29</v>
      </c>
      <c r="F5382" s="2">
        <f>YEAR(C5382)</f>
        <v>2016</v>
      </c>
      <c r="G5382" t="str">
        <f>CONCATENATE(A5382,B5382,F5382,"-",D5382,"-",E5382,".pdf")</f>
        <v>FA0017526{73D0424A-11D8-421E-A3F7-04C62E97F424}2016-3-29.pdf</v>
      </c>
      <c r="H5382">
        <v>2691</v>
      </c>
      <c r="I5382" t="str">
        <f>CONCATENATE("wget -O ",G5382," https://emdinspections.saccounty.net/document.aspx?id=",B5382,"&amp;type=application/pdf")</f>
        <v>wget -O FA0017526{73D0424A-11D8-421E-A3F7-04C62E97F424}2016-3-29.pdf https://emdinspections.saccounty.net/document.aspx?id={73D0424A-11D8-421E-A3F7-04C62E97F424}&amp;type=application/pdf</v>
      </c>
    </row>
    <row r="5383" spans="1:9" x14ac:dyDescent="0.35">
      <c r="H5383">
        <v>2691</v>
      </c>
      <c r="I5383" t="s">
        <v>10502</v>
      </c>
    </row>
    <row r="5384" spans="1:9" x14ac:dyDescent="0.35">
      <c r="A5384" t="s">
        <v>3516</v>
      </c>
      <c r="B5384" t="s">
        <v>3517</v>
      </c>
      <c r="C5384" s="1">
        <v>42373</v>
      </c>
      <c r="D5384" s="2">
        <f>MONTH(C5384)</f>
        <v>1</v>
      </c>
      <c r="E5384" s="2">
        <f>DAY(C5384)</f>
        <v>4</v>
      </c>
      <c r="F5384" s="2">
        <f>YEAR(C5384)</f>
        <v>2016</v>
      </c>
      <c r="G5384" t="str">
        <f>CONCATENATE(A5384,B5384,F5384,"-",D5384,"-",E5384,".pdf")</f>
        <v>FA0001498{73D1F008-AA37-4782-AAFC-051D1AA4F69D}2016-1-4.pdf</v>
      </c>
      <c r="H5384">
        <v>2692</v>
      </c>
      <c r="I5384" t="str">
        <f>CONCATENATE("wget -O ",G5384," https://emdinspections.saccounty.net/document.aspx?id=",B5384,"&amp;type=application/pdf")</f>
        <v>wget -O FA0001498{73D1F008-AA37-4782-AAFC-051D1AA4F69D}2016-1-4.pdf https://emdinspections.saccounty.net/document.aspx?id={73D1F008-AA37-4782-AAFC-051D1AA4F69D}&amp;type=application/pdf</v>
      </c>
    </row>
    <row r="5385" spans="1:9" x14ac:dyDescent="0.35">
      <c r="H5385">
        <v>2692</v>
      </c>
      <c r="I5385" t="s">
        <v>10502</v>
      </c>
    </row>
    <row r="5386" spans="1:9" x14ac:dyDescent="0.35">
      <c r="A5386" t="s">
        <v>2775</v>
      </c>
      <c r="B5386" t="s">
        <v>2776</v>
      </c>
      <c r="C5386" s="1">
        <v>42464</v>
      </c>
      <c r="D5386" s="2">
        <f>MONTH(C5386)</f>
        <v>4</v>
      </c>
      <c r="E5386" s="2">
        <f>DAY(C5386)</f>
        <v>4</v>
      </c>
      <c r="F5386" s="2">
        <f>YEAR(C5386)</f>
        <v>2016</v>
      </c>
      <c r="G5386" t="str">
        <f>CONCATENATE(A5386,B5386,F5386,"-",D5386,"-",E5386,".pdf")</f>
        <v>FA0032519{73DCA780-A171-4A18-8395-5275AB184FA3}2016-4-4.pdf</v>
      </c>
      <c r="H5386">
        <v>2693</v>
      </c>
      <c r="I5386" t="str">
        <f>CONCATENATE("wget -O ",G5386," https://emdinspections.saccounty.net/document.aspx?id=",B5386,"&amp;type=application/pdf")</f>
        <v>wget -O FA0032519{73DCA780-A171-4A18-8395-5275AB184FA3}2016-4-4.pdf https://emdinspections.saccounty.net/document.aspx?id={73DCA780-A171-4A18-8395-5275AB184FA3}&amp;type=application/pdf</v>
      </c>
    </row>
    <row r="5387" spans="1:9" x14ac:dyDescent="0.35">
      <c r="H5387">
        <v>2693</v>
      </c>
      <c r="I5387" t="s">
        <v>10502</v>
      </c>
    </row>
    <row r="5388" spans="1:9" x14ac:dyDescent="0.35">
      <c r="A5388" t="s">
        <v>1145</v>
      </c>
      <c r="B5388" t="s">
        <v>7766</v>
      </c>
      <c r="C5388" s="1">
        <v>42395</v>
      </c>
      <c r="D5388" s="2">
        <f>MONTH(C5388)</f>
        <v>1</v>
      </c>
      <c r="E5388" s="2">
        <f>DAY(C5388)</f>
        <v>26</v>
      </c>
      <c r="F5388" s="2">
        <f>YEAR(C5388)</f>
        <v>2016</v>
      </c>
      <c r="G5388" t="str">
        <f>CONCATENATE(A5388,B5388,F5388,"-",D5388,"-",E5388,".pdf")</f>
        <v>FA0001382{73E13E24-3A79-482D-99E5-2DA4862F6C7A}2016-1-26.pdf</v>
      </c>
      <c r="H5388">
        <v>2694</v>
      </c>
      <c r="I5388" t="str">
        <f>CONCATENATE("wget -O ",G5388," https://emdinspections.saccounty.net/document.aspx?id=",B5388,"&amp;type=application/pdf")</f>
        <v>wget -O FA0001382{73E13E24-3A79-482D-99E5-2DA4862F6C7A}2016-1-26.pdf https://emdinspections.saccounty.net/document.aspx?id={73E13E24-3A79-482D-99E5-2DA4862F6C7A}&amp;type=application/pdf</v>
      </c>
    </row>
    <row r="5389" spans="1:9" x14ac:dyDescent="0.35">
      <c r="H5389">
        <v>2694</v>
      </c>
      <c r="I5389" t="s">
        <v>10502</v>
      </c>
    </row>
    <row r="5390" spans="1:9" x14ac:dyDescent="0.35">
      <c r="A5390" t="s">
        <v>8572</v>
      </c>
      <c r="B5390" t="s">
        <v>8573</v>
      </c>
      <c r="C5390" s="1">
        <v>42373</v>
      </c>
      <c r="D5390" s="2">
        <f>MONTH(C5390)</f>
        <v>1</v>
      </c>
      <c r="E5390" s="2">
        <f>DAY(C5390)</f>
        <v>4</v>
      </c>
      <c r="F5390" s="2">
        <f>YEAR(C5390)</f>
        <v>2016</v>
      </c>
      <c r="G5390" t="str">
        <f>CONCATENATE(A5390,B5390,F5390,"-",D5390,"-",E5390,".pdf")</f>
        <v>FA0001735{7400DC51-0BB6-4F3D-BDC6-DF2B927131C6}2016-1-4.pdf</v>
      </c>
      <c r="H5390">
        <v>2695</v>
      </c>
      <c r="I5390" t="str">
        <f>CONCATENATE("wget -O ",G5390," https://emdinspections.saccounty.net/document.aspx?id=",B5390,"&amp;type=application/pdf")</f>
        <v>wget -O FA0001735{7400DC51-0BB6-4F3D-BDC6-DF2B927131C6}2016-1-4.pdf https://emdinspections.saccounty.net/document.aspx?id={7400DC51-0BB6-4F3D-BDC6-DF2B927131C6}&amp;type=application/pdf</v>
      </c>
    </row>
    <row r="5391" spans="1:9" x14ac:dyDescent="0.35">
      <c r="H5391">
        <v>2695</v>
      </c>
      <c r="I5391" t="s">
        <v>10502</v>
      </c>
    </row>
    <row r="5392" spans="1:9" x14ac:dyDescent="0.35">
      <c r="A5392" t="s">
        <v>4931</v>
      </c>
      <c r="B5392" t="s">
        <v>4932</v>
      </c>
      <c r="C5392" s="1">
        <v>42466</v>
      </c>
      <c r="D5392" s="2">
        <f>MONTH(C5392)</f>
        <v>4</v>
      </c>
      <c r="E5392" s="2">
        <f>DAY(C5392)</f>
        <v>6</v>
      </c>
      <c r="F5392" s="2">
        <f>YEAR(C5392)</f>
        <v>2016</v>
      </c>
      <c r="G5392" t="str">
        <f>CONCATENATE(A5392,B5392,F5392,"-",D5392,"-",E5392,".pdf")</f>
        <v>FA0004620{7428330A-8761-4A91-B0BC-652CA31F7C88}2016-4-6.pdf</v>
      </c>
      <c r="H5392">
        <v>2696</v>
      </c>
      <c r="I5392" t="str">
        <f>CONCATENATE("wget -O ",G5392," https://emdinspections.saccounty.net/document.aspx?id=",B5392,"&amp;type=application/pdf")</f>
        <v>wget -O FA0004620{7428330A-8761-4A91-B0BC-652CA31F7C88}2016-4-6.pdf https://emdinspections.saccounty.net/document.aspx?id={7428330A-8761-4A91-B0BC-652CA31F7C88}&amp;type=application/pdf</v>
      </c>
    </row>
    <row r="5393" spans="1:9" x14ac:dyDescent="0.35">
      <c r="H5393">
        <v>2696</v>
      </c>
      <c r="I5393" t="s">
        <v>10502</v>
      </c>
    </row>
    <row r="5394" spans="1:9" x14ac:dyDescent="0.35">
      <c r="A5394" t="s">
        <v>5085</v>
      </c>
      <c r="B5394" t="s">
        <v>5086</v>
      </c>
      <c r="C5394" s="1">
        <v>42466</v>
      </c>
      <c r="D5394" s="2">
        <f>MONTH(C5394)</f>
        <v>4</v>
      </c>
      <c r="E5394" s="2">
        <f>DAY(C5394)</f>
        <v>6</v>
      </c>
      <c r="F5394" s="2">
        <f>YEAR(C5394)</f>
        <v>2016</v>
      </c>
      <c r="G5394" t="str">
        <f>CONCATENATE(A5394,B5394,F5394,"-",D5394,"-",E5394,".pdf")</f>
        <v>FA0004948{742B67C3-8BD1-408E-9736-D6985D6519C4}2016-4-6.pdf</v>
      </c>
      <c r="H5394">
        <v>2697</v>
      </c>
      <c r="I5394" t="str">
        <f>CONCATENATE("wget -O ",G5394," https://emdinspections.saccounty.net/document.aspx?id=",B5394,"&amp;type=application/pdf")</f>
        <v>wget -O FA0004948{742B67C3-8BD1-408E-9736-D6985D6519C4}2016-4-6.pdf https://emdinspections.saccounty.net/document.aspx?id={742B67C3-8BD1-408E-9736-D6985D6519C4}&amp;type=application/pdf</v>
      </c>
    </row>
    <row r="5395" spans="1:9" x14ac:dyDescent="0.35">
      <c r="H5395">
        <v>2697</v>
      </c>
      <c r="I5395" t="s">
        <v>10502</v>
      </c>
    </row>
    <row r="5396" spans="1:9" x14ac:dyDescent="0.35">
      <c r="A5396" t="s">
        <v>7650</v>
      </c>
      <c r="B5396" t="s">
        <v>7651</v>
      </c>
      <c r="C5396" s="1">
        <v>42425</v>
      </c>
      <c r="D5396" s="2">
        <f>MONTH(C5396)</f>
        <v>2</v>
      </c>
      <c r="E5396" s="2">
        <f>DAY(C5396)</f>
        <v>25</v>
      </c>
      <c r="F5396" s="2">
        <f>YEAR(C5396)</f>
        <v>2016</v>
      </c>
      <c r="G5396" t="str">
        <f>CONCATENATE(A5396,B5396,F5396,"-",D5396,"-",E5396,".pdf")</f>
        <v>FA0049911{7447C599-8478-4839-A99C-1AE72C4A5F66}2016-2-25.pdf</v>
      </c>
      <c r="H5396">
        <v>2698</v>
      </c>
      <c r="I5396" t="str">
        <f>CONCATENATE("wget -O ",G5396," https://emdinspections.saccounty.net/document.aspx?id=",B5396,"&amp;type=application/pdf")</f>
        <v>wget -O FA0049911{7447C599-8478-4839-A99C-1AE72C4A5F66}2016-2-25.pdf https://emdinspections.saccounty.net/document.aspx?id={7447C599-8478-4839-A99C-1AE72C4A5F66}&amp;type=application/pdf</v>
      </c>
    </row>
    <row r="5397" spans="1:9" x14ac:dyDescent="0.35">
      <c r="H5397">
        <v>2698</v>
      </c>
      <c r="I5397" t="s">
        <v>10502</v>
      </c>
    </row>
    <row r="5398" spans="1:9" x14ac:dyDescent="0.35">
      <c r="A5398" t="s">
        <v>2412</v>
      </c>
      <c r="B5398" t="s">
        <v>2413</v>
      </c>
      <c r="C5398" s="1">
        <v>42423</v>
      </c>
      <c r="D5398" s="2">
        <f>MONTH(C5398)</f>
        <v>2</v>
      </c>
      <c r="E5398" s="2">
        <f>DAY(C5398)</f>
        <v>23</v>
      </c>
      <c r="F5398" s="2">
        <f>YEAR(C5398)</f>
        <v>2016</v>
      </c>
      <c r="G5398" t="str">
        <f>CONCATENATE(A5398,B5398,F5398,"-",D5398,"-",E5398,".pdf")</f>
        <v>FA0028856{7454E657-E1F8-44DD-A9B4-1D6B37A871FC}2016-2-23.pdf</v>
      </c>
      <c r="H5398">
        <v>2699</v>
      </c>
      <c r="I5398" t="str">
        <f>CONCATENATE("wget -O ",G5398," https://emdinspections.saccounty.net/document.aspx?id=",B5398,"&amp;type=application/pdf")</f>
        <v>wget -O FA0028856{7454E657-E1F8-44DD-A9B4-1D6B37A871FC}2016-2-23.pdf https://emdinspections.saccounty.net/document.aspx?id={7454E657-E1F8-44DD-A9B4-1D6B37A871FC}&amp;type=application/pdf</v>
      </c>
    </row>
    <row r="5399" spans="1:9" x14ac:dyDescent="0.35">
      <c r="H5399">
        <v>2699</v>
      </c>
      <c r="I5399" t="s">
        <v>10502</v>
      </c>
    </row>
    <row r="5400" spans="1:9" x14ac:dyDescent="0.35">
      <c r="A5400" t="s">
        <v>8218</v>
      </c>
      <c r="B5400" t="s">
        <v>8219</v>
      </c>
      <c r="C5400" s="1">
        <v>42388</v>
      </c>
      <c r="D5400" s="2">
        <f>MONTH(C5400)</f>
        <v>1</v>
      </c>
      <c r="E5400" s="2">
        <f>DAY(C5400)</f>
        <v>19</v>
      </c>
      <c r="F5400" s="2">
        <f>YEAR(C5400)</f>
        <v>2016</v>
      </c>
      <c r="G5400" t="str">
        <f>CONCATENATE(A5400,B5400,F5400,"-",D5400,"-",E5400,".pdf")</f>
        <v>FA0007858{74556A25-1A81-470B-BE50-1487E416C7A2}2016-1-19.pdf</v>
      </c>
      <c r="H5400">
        <v>2700</v>
      </c>
      <c r="I5400" t="str">
        <f>CONCATENATE("wget -O ",G5400," https://emdinspections.saccounty.net/document.aspx?id=",B5400,"&amp;type=application/pdf")</f>
        <v>wget -O FA0007858{74556A25-1A81-470B-BE50-1487E416C7A2}2016-1-19.pdf https://emdinspections.saccounty.net/document.aspx?id={74556A25-1A81-470B-BE50-1487E416C7A2}&amp;type=application/pdf</v>
      </c>
    </row>
    <row r="5401" spans="1:9" x14ac:dyDescent="0.35">
      <c r="H5401">
        <v>2700</v>
      </c>
      <c r="I5401" t="s">
        <v>10502</v>
      </c>
    </row>
    <row r="5402" spans="1:9" x14ac:dyDescent="0.35">
      <c r="A5402" t="s">
        <v>2077</v>
      </c>
      <c r="B5402" t="s">
        <v>2078</v>
      </c>
      <c r="C5402" s="1">
        <v>42403</v>
      </c>
      <c r="D5402" s="2">
        <f>MONTH(C5402)</f>
        <v>2</v>
      </c>
      <c r="E5402" s="2">
        <f>DAY(C5402)</f>
        <v>3</v>
      </c>
      <c r="F5402" s="2">
        <f>YEAR(C5402)</f>
        <v>2016</v>
      </c>
      <c r="G5402" t="str">
        <f>CONCATENATE(A5402,B5402,F5402,"-",D5402,"-",E5402,".pdf")</f>
        <v>FA0016322{745ECF99-7D5A-407D-9607-BB013393F436}2016-2-3.pdf</v>
      </c>
      <c r="H5402">
        <v>2701</v>
      </c>
      <c r="I5402" t="str">
        <f>CONCATENATE("wget -O ",G5402," https://emdinspections.saccounty.net/document.aspx?id=",B5402,"&amp;type=application/pdf")</f>
        <v>wget -O FA0016322{745ECF99-7D5A-407D-9607-BB013393F436}2016-2-3.pdf https://emdinspections.saccounty.net/document.aspx?id={745ECF99-7D5A-407D-9607-BB013393F436}&amp;type=application/pdf</v>
      </c>
    </row>
    <row r="5403" spans="1:9" x14ac:dyDescent="0.35">
      <c r="H5403">
        <v>2701</v>
      </c>
      <c r="I5403" t="s">
        <v>10502</v>
      </c>
    </row>
    <row r="5404" spans="1:9" x14ac:dyDescent="0.35">
      <c r="A5404" t="s">
        <v>1501</v>
      </c>
      <c r="B5404" t="s">
        <v>1502</v>
      </c>
      <c r="C5404" s="1">
        <v>42381</v>
      </c>
      <c r="D5404" s="2">
        <f>MONTH(C5404)</f>
        <v>1</v>
      </c>
      <c r="E5404" s="2">
        <f>DAY(C5404)</f>
        <v>12</v>
      </c>
      <c r="F5404" s="2">
        <f>YEAR(C5404)</f>
        <v>2016</v>
      </c>
      <c r="G5404" t="str">
        <f>CONCATENATE(A5404,B5404,F5404,"-",D5404,"-",E5404,".pdf")</f>
        <v>FA0004387{748119C6-E3F1-455A-99F8-64452D0C73EE}2016-1-12.pdf</v>
      </c>
      <c r="H5404">
        <v>2702</v>
      </c>
      <c r="I5404" t="str">
        <f>CONCATENATE("wget -O ",G5404," https://emdinspections.saccounty.net/document.aspx?id=",B5404,"&amp;type=application/pdf")</f>
        <v>wget -O FA0004387{748119C6-E3F1-455A-99F8-64452D0C73EE}2016-1-12.pdf https://emdinspections.saccounty.net/document.aspx?id={748119C6-E3F1-455A-99F8-64452D0C73EE}&amp;type=application/pdf</v>
      </c>
    </row>
    <row r="5405" spans="1:9" x14ac:dyDescent="0.35">
      <c r="H5405">
        <v>2702</v>
      </c>
      <c r="I5405" t="s">
        <v>10502</v>
      </c>
    </row>
    <row r="5406" spans="1:9" x14ac:dyDescent="0.35">
      <c r="A5406" t="s">
        <v>9465</v>
      </c>
      <c r="B5406" t="s">
        <v>9466</v>
      </c>
      <c r="C5406" s="1">
        <v>42275</v>
      </c>
      <c r="D5406" s="2">
        <f>MONTH(C5406)</f>
        <v>9</v>
      </c>
      <c r="E5406" s="2">
        <f>DAY(C5406)</f>
        <v>28</v>
      </c>
      <c r="F5406" s="2">
        <f>YEAR(C5406)</f>
        <v>2015</v>
      </c>
      <c r="G5406" t="str">
        <f>CONCATENATE(A5406,B5406,F5406,"-",D5406,"-",E5406,".pdf")</f>
        <v>FA0005167{7481B8CB-3F2A-4C87-A8B8-016CF3D5D3FC}2015-9-28.pdf</v>
      </c>
      <c r="H5406">
        <v>2703</v>
      </c>
      <c r="I5406" t="str">
        <f>CONCATENATE("wget -O ",G5406," https://emdinspections.saccounty.net/document.aspx?id=",B5406,"&amp;type=application/pdf")</f>
        <v>wget -O FA0005167{7481B8CB-3F2A-4C87-A8B8-016CF3D5D3FC}2015-9-28.pdf https://emdinspections.saccounty.net/document.aspx?id={7481B8CB-3F2A-4C87-A8B8-016CF3D5D3FC}&amp;type=application/pdf</v>
      </c>
    </row>
    <row r="5407" spans="1:9" x14ac:dyDescent="0.35">
      <c r="H5407">
        <v>2703</v>
      </c>
      <c r="I5407" t="s">
        <v>10502</v>
      </c>
    </row>
    <row r="5408" spans="1:9" x14ac:dyDescent="0.35">
      <c r="A5408" t="s">
        <v>4241</v>
      </c>
      <c r="B5408" t="s">
        <v>4242</v>
      </c>
      <c r="C5408" s="1">
        <v>42380</v>
      </c>
      <c r="D5408" s="2">
        <f>MONTH(C5408)</f>
        <v>1</v>
      </c>
      <c r="E5408" s="2">
        <f>DAY(C5408)</f>
        <v>11</v>
      </c>
      <c r="F5408" s="2">
        <f>YEAR(C5408)</f>
        <v>2016</v>
      </c>
      <c r="G5408" t="str">
        <f>CONCATENATE(A5408,B5408,F5408,"-",D5408,"-",E5408,".pdf")</f>
        <v>FA0003187{7486EF38-DDC4-45F7-A2E9-3E5146728EC3}2016-1-11.pdf</v>
      </c>
      <c r="H5408">
        <v>2704</v>
      </c>
      <c r="I5408" t="str">
        <f>CONCATENATE("wget -O ",G5408," https://emdinspections.saccounty.net/document.aspx?id=",B5408,"&amp;type=application/pdf")</f>
        <v>wget -O FA0003187{7486EF38-DDC4-45F7-A2E9-3E5146728EC3}2016-1-11.pdf https://emdinspections.saccounty.net/document.aspx?id={7486EF38-DDC4-45F7-A2E9-3E5146728EC3}&amp;type=application/pdf</v>
      </c>
    </row>
    <row r="5409" spans="1:9" x14ac:dyDescent="0.35">
      <c r="H5409">
        <v>2704</v>
      </c>
      <c r="I5409" t="s">
        <v>10502</v>
      </c>
    </row>
    <row r="5410" spans="1:9" x14ac:dyDescent="0.35">
      <c r="A5410" t="s">
        <v>117</v>
      </c>
      <c r="B5410" t="s">
        <v>3111</v>
      </c>
      <c r="C5410" s="1">
        <v>42419</v>
      </c>
      <c r="D5410" s="2">
        <f>MONTH(C5410)</f>
        <v>2</v>
      </c>
      <c r="E5410" s="2">
        <f>DAY(C5410)</f>
        <v>19</v>
      </c>
      <c r="F5410" s="2">
        <f>YEAR(C5410)</f>
        <v>2016</v>
      </c>
      <c r="G5410" t="str">
        <f>CONCATENATE(A5410,B5410,F5410,"-",D5410,"-",E5410,".pdf")</f>
        <v>FA0046758{748CBB37-0F74-48D8-9FF8-E4F28157C5D7}2016-2-19.pdf</v>
      </c>
      <c r="H5410">
        <v>2705</v>
      </c>
      <c r="I5410" t="str">
        <f>CONCATENATE("wget -O ",G5410," https://emdinspections.saccounty.net/document.aspx?id=",B5410,"&amp;type=application/pdf")</f>
        <v>wget -O FA0046758{748CBB37-0F74-48D8-9FF8-E4F28157C5D7}2016-2-19.pdf https://emdinspections.saccounty.net/document.aspx?id={748CBB37-0F74-48D8-9FF8-E4F28157C5D7}&amp;type=application/pdf</v>
      </c>
    </row>
    <row r="5411" spans="1:9" x14ac:dyDescent="0.35">
      <c r="H5411">
        <v>2705</v>
      </c>
      <c r="I5411" t="s">
        <v>10502</v>
      </c>
    </row>
    <row r="5412" spans="1:9" x14ac:dyDescent="0.35">
      <c r="A5412" t="s">
        <v>1310</v>
      </c>
      <c r="B5412" t="s">
        <v>1311</v>
      </c>
      <c r="C5412" s="1">
        <v>42447</v>
      </c>
      <c r="D5412" s="2">
        <f>MONTH(C5412)</f>
        <v>3</v>
      </c>
      <c r="E5412" s="2">
        <f>DAY(C5412)</f>
        <v>18</v>
      </c>
      <c r="F5412" s="2">
        <f>YEAR(C5412)</f>
        <v>2016</v>
      </c>
      <c r="G5412" t="str">
        <f>CONCATENATE(A5412,B5412,F5412,"-",D5412,"-",E5412,".pdf")</f>
        <v>FA0002952{749009FF-41E3-4838-8DF2-C0BBAC087006}2016-3-18.pdf</v>
      </c>
      <c r="H5412">
        <v>2706</v>
      </c>
      <c r="I5412" t="str">
        <f>CONCATENATE("wget -O ",G5412," https://emdinspections.saccounty.net/document.aspx?id=",B5412,"&amp;type=application/pdf")</f>
        <v>wget -O FA0002952{749009FF-41E3-4838-8DF2-C0BBAC087006}2016-3-18.pdf https://emdinspections.saccounty.net/document.aspx?id={749009FF-41E3-4838-8DF2-C0BBAC087006}&amp;type=application/pdf</v>
      </c>
    </row>
    <row r="5413" spans="1:9" x14ac:dyDescent="0.35">
      <c r="H5413">
        <v>2706</v>
      </c>
      <c r="I5413" t="s">
        <v>10502</v>
      </c>
    </row>
    <row r="5414" spans="1:9" x14ac:dyDescent="0.35">
      <c r="A5414" t="s">
        <v>6218</v>
      </c>
      <c r="B5414" t="s">
        <v>6219</v>
      </c>
      <c r="C5414" s="1">
        <v>42416</v>
      </c>
      <c r="D5414" s="2">
        <f>MONTH(C5414)</f>
        <v>2</v>
      </c>
      <c r="E5414" s="2">
        <f>DAY(C5414)</f>
        <v>16</v>
      </c>
      <c r="F5414" s="2">
        <f>YEAR(C5414)</f>
        <v>2016</v>
      </c>
      <c r="G5414" t="str">
        <f>CONCATENATE(A5414,B5414,F5414,"-",D5414,"-",E5414,".pdf")</f>
        <v>FA0014913{74A72FDB-80D3-4C4C-AFE0-DD3736DA3262}2016-2-16.pdf</v>
      </c>
      <c r="H5414">
        <v>2707</v>
      </c>
      <c r="I5414" t="str">
        <f>CONCATENATE("wget -O ",G5414," https://emdinspections.saccounty.net/document.aspx?id=",B5414,"&amp;type=application/pdf")</f>
        <v>wget -O FA0014913{74A72FDB-80D3-4C4C-AFE0-DD3736DA3262}2016-2-16.pdf https://emdinspections.saccounty.net/document.aspx?id={74A72FDB-80D3-4C4C-AFE0-DD3736DA3262}&amp;type=application/pdf</v>
      </c>
    </row>
    <row r="5415" spans="1:9" x14ac:dyDescent="0.35">
      <c r="H5415">
        <v>2707</v>
      </c>
      <c r="I5415" t="s">
        <v>10502</v>
      </c>
    </row>
    <row r="5416" spans="1:9" x14ac:dyDescent="0.35">
      <c r="A5416" t="s">
        <v>1815</v>
      </c>
      <c r="B5416" t="s">
        <v>1816</v>
      </c>
      <c r="C5416" s="1">
        <v>42394</v>
      </c>
      <c r="D5416" s="2">
        <f>MONTH(C5416)</f>
        <v>1</v>
      </c>
      <c r="E5416" s="2">
        <f>DAY(C5416)</f>
        <v>25</v>
      </c>
      <c r="F5416" s="2">
        <f>YEAR(C5416)</f>
        <v>2016</v>
      </c>
      <c r="G5416" t="str">
        <f>CONCATENATE(A5416,B5416,F5416,"-",D5416,"-",E5416,".pdf")</f>
        <v>FA0008019{74B99E15-F4E8-4869-A5F1-BB3F05C4929C}2016-1-25.pdf</v>
      </c>
      <c r="H5416">
        <v>2708</v>
      </c>
      <c r="I5416" t="str">
        <f>CONCATENATE("wget -O ",G5416," https://emdinspections.saccounty.net/document.aspx?id=",B5416,"&amp;type=application/pdf")</f>
        <v>wget -O FA0008019{74B99E15-F4E8-4869-A5F1-BB3F05C4929C}2016-1-25.pdf https://emdinspections.saccounty.net/document.aspx?id={74B99E15-F4E8-4869-A5F1-BB3F05C4929C}&amp;type=application/pdf</v>
      </c>
    </row>
    <row r="5417" spans="1:9" x14ac:dyDescent="0.35">
      <c r="H5417">
        <v>2708</v>
      </c>
      <c r="I5417" t="s">
        <v>10502</v>
      </c>
    </row>
    <row r="5418" spans="1:9" x14ac:dyDescent="0.35">
      <c r="A5418" t="s">
        <v>1745</v>
      </c>
      <c r="B5418" t="s">
        <v>1746</v>
      </c>
      <c r="C5418" s="1">
        <v>42397</v>
      </c>
      <c r="D5418" s="2">
        <f>MONTH(C5418)</f>
        <v>1</v>
      </c>
      <c r="E5418" s="2">
        <f>DAY(C5418)</f>
        <v>28</v>
      </c>
      <c r="F5418" s="2">
        <f>YEAR(C5418)</f>
        <v>2016</v>
      </c>
      <c r="G5418" t="str">
        <f>CONCATENATE(A5418,B5418,F5418,"-",D5418,"-",E5418,".pdf")</f>
        <v>FA0006707{74C16E73-D06A-4FCF-87CC-DFAAF2B17E07}2016-1-28.pdf</v>
      </c>
      <c r="H5418">
        <v>2709</v>
      </c>
      <c r="I5418" t="str">
        <f>CONCATENATE("wget -O ",G5418," https://emdinspections.saccounty.net/document.aspx?id=",B5418,"&amp;type=application/pdf")</f>
        <v>wget -O FA0006707{74C16E73-D06A-4FCF-87CC-DFAAF2B17E07}2016-1-28.pdf https://emdinspections.saccounty.net/document.aspx?id={74C16E73-D06A-4FCF-87CC-DFAAF2B17E07}&amp;type=application/pdf</v>
      </c>
    </row>
    <row r="5419" spans="1:9" x14ac:dyDescent="0.35">
      <c r="H5419">
        <v>2709</v>
      </c>
      <c r="I5419" t="s">
        <v>10502</v>
      </c>
    </row>
    <row r="5420" spans="1:9" x14ac:dyDescent="0.35">
      <c r="A5420" t="s">
        <v>7171</v>
      </c>
      <c r="B5420" t="s">
        <v>7172</v>
      </c>
      <c r="C5420" s="1">
        <v>42411</v>
      </c>
      <c r="D5420" s="2">
        <f>MONTH(C5420)</f>
        <v>2</v>
      </c>
      <c r="E5420" s="2">
        <f>DAY(C5420)</f>
        <v>11</v>
      </c>
      <c r="F5420" s="2">
        <f>YEAR(C5420)</f>
        <v>2016</v>
      </c>
      <c r="G5420" t="str">
        <f>CONCATENATE(A5420,B5420,F5420,"-",D5420,"-",E5420,".pdf")</f>
        <v>FA0040909{74C92636-F64D-430D-8931-6CD7050A8BA5}2016-2-11.pdf</v>
      </c>
      <c r="H5420">
        <v>2710</v>
      </c>
      <c r="I5420" t="str">
        <f>CONCATENATE("wget -O ",G5420," https://emdinspections.saccounty.net/document.aspx?id=",B5420,"&amp;type=application/pdf")</f>
        <v>wget -O FA0040909{74C92636-F64D-430D-8931-6CD7050A8BA5}2016-2-11.pdf https://emdinspections.saccounty.net/document.aspx?id={74C92636-F64D-430D-8931-6CD7050A8BA5}&amp;type=application/pdf</v>
      </c>
    </row>
    <row r="5421" spans="1:9" x14ac:dyDescent="0.35">
      <c r="H5421">
        <v>2710</v>
      </c>
      <c r="I5421" t="s">
        <v>10502</v>
      </c>
    </row>
    <row r="5422" spans="1:9" x14ac:dyDescent="0.35">
      <c r="A5422" t="s">
        <v>5686</v>
      </c>
      <c r="B5422" t="s">
        <v>8671</v>
      </c>
      <c r="C5422" s="1">
        <v>42388</v>
      </c>
      <c r="D5422" s="2">
        <f>MONTH(C5422)</f>
        <v>1</v>
      </c>
      <c r="E5422" s="2">
        <f>DAY(C5422)</f>
        <v>19</v>
      </c>
      <c r="F5422" s="2">
        <f>YEAR(C5422)</f>
        <v>2016</v>
      </c>
      <c r="G5422" t="str">
        <f>CONCATENATE(A5422,B5422,F5422,"-",D5422,"-",E5422,".pdf")</f>
        <v>FA0006646{74E03A2C-C944-45B9-85C1-A7861ECE252A}2016-1-19.pdf</v>
      </c>
      <c r="H5422">
        <v>2711</v>
      </c>
      <c r="I5422" t="str">
        <f>CONCATENATE("wget -O ",G5422," https://emdinspections.saccounty.net/document.aspx?id=",B5422,"&amp;type=application/pdf")</f>
        <v>wget -O FA0006646{74E03A2C-C944-45B9-85C1-A7861ECE252A}2016-1-19.pdf https://emdinspections.saccounty.net/document.aspx?id={74E03A2C-C944-45B9-85C1-A7861ECE252A}&amp;type=application/pdf</v>
      </c>
    </row>
    <row r="5423" spans="1:9" x14ac:dyDescent="0.35">
      <c r="H5423">
        <v>2711</v>
      </c>
      <c r="I5423" t="s">
        <v>10502</v>
      </c>
    </row>
    <row r="5424" spans="1:9" x14ac:dyDescent="0.35">
      <c r="A5424" t="s">
        <v>9854</v>
      </c>
      <c r="B5424" t="s">
        <v>9855</v>
      </c>
      <c r="C5424" s="1">
        <v>42452</v>
      </c>
      <c r="D5424" s="2">
        <f>MONTH(C5424)</f>
        <v>3</v>
      </c>
      <c r="E5424" s="2">
        <f>DAY(C5424)</f>
        <v>23</v>
      </c>
      <c r="F5424" s="2">
        <f>YEAR(C5424)</f>
        <v>2016</v>
      </c>
      <c r="G5424" t="str">
        <f>CONCATENATE(A5424,B5424,F5424,"-",D5424,"-",E5424,".pdf")</f>
        <v>FA0019270{74E99CDC-2A0B-42FA-923F-00CF12802BEF}2016-3-23.pdf</v>
      </c>
      <c r="H5424">
        <v>2712</v>
      </c>
      <c r="I5424" t="str">
        <f>CONCATENATE("wget -O ",G5424," https://emdinspections.saccounty.net/document.aspx?id=",B5424,"&amp;type=application/pdf")</f>
        <v>wget -O FA0019270{74E99CDC-2A0B-42FA-923F-00CF12802BEF}2016-3-23.pdf https://emdinspections.saccounty.net/document.aspx?id={74E99CDC-2A0B-42FA-923F-00CF12802BEF}&amp;type=application/pdf</v>
      </c>
    </row>
    <row r="5425" spans="1:9" x14ac:dyDescent="0.35">
      <c r="H5425">
        <v>2712</v>
      </c>
      <c r="I5425" t="s">
        <v>10502</v>
      </c>
    </row>
    <row r="5426" spans="1:9" x14ac:dyDescent="0.35">
      <c r="A5426" t="s">
        <v>5606</v>
      </c>
      <c r="B5426" t="s">
        <v>5607</v>
      </c>
      <c r="C5426" s="1">
        <v>42459</v>
      </c>
      <c r="D5426" s="2">
        <f>MONTH(C5426)</f>
        <v>3</v>
      </c>
      <c r="E5426" s="2">
        <f>DAY(C5426)</f>
        <v>30</v>
      </c>
      <c r="F5426" s="2">
        <f>YEAR(C5426)</f>
        <v>2016</v>
      </c>
      <c r="G5426" t="str">
        <f>CONCATENATE(A5426,B5426,F5426,"-",D5426,"-",E5426,".pdf")</f>
        <v>FA0006334{751A2946-3879-47DC-ACAB-A561875FB986}2016-3-30.pdf</v>
      </c>
      <c r="H5426">
        <v>2713</v>
      </c>
      <c r="I5426" t="str">
        <f>CONCATENATE("wget -O ",G5426," https://emdinspections.saccounty.net/document.aspx?id=",B5426,"&amp;type=application/pdf")</f>
        <v>wget -O FA0006334{751A2946-3879-47DC-ACAB-A561875FB986}2016-3-30.pdf https://emdinspections.saccounty.net/document.aspx?id={751A2946-3879-47DC-ACAB-A561875FB986}&amp;type=application/pdf</v>
      </c>
    </row>
    <row r="5427" spans="1:9" x14ac:dyDescent="0.35">
      <c r="H5427">
        <v>2713</v>
      </c>
      <c r="I5427" t="s">
        <v>10502</v>
      </c>
    </row>
    <row r="5428" spans="1:9" x14ac:dyDescent="0.35">
      <c r="A5428" t="s">
        <v>2331</v>
      </c>
      <c r="B5428" t="s">
        <v>8851</v>
      </c>
      <c r="C5428" s="1">
        <v>42368</v>
      </c>
      <c r="D5428" s="2">
        <f>MONTH(C5428)</f>
        <v>12</v>
      </c>
      <c r="E5428" s="2">
        <f>DAY(C5428)</f>
        <v>30</v>
      </c>
      <c r="F5428" s="2">
        <f>YEAR(C5428)</f>
        <v>2015</v>
      </c>
      <c r="G5428" t="str">
        <f>CONCATENATE(A5428,B5428,F5428,"-",D5428,"-",E5428,".pdf")</f>
        <v>FA0019585{752ACA19-6499-4C82-9636-35F357554AE9}2015-12-30.pdf</v>
      </c>
      <c r="H5428">
        <v>2714</v>
      </c>
      <c r="I5428" t="str">
        <f>CONCATENATE("wget -O ",G5428," https://emdinspections.saccounty.net/document.aspx?id=",B5428,"&amp;type=application/pdf")</f>
        <v>wget -O FA0019585{752ACA19-6499-4C82-9636-35F357554AE9}2015-12-30.pdf https://emdinspections.saccounty.net/document.aspx?id={752ACA19-6499-4C82-9636-35F357554AE9}&amp;type=application/pdf</v>
      </c>
    </row>
    <row r="5429" spans="1:9" x14ac:dyDescent="0.35">
      <c r="H5429">
        <v>2714</v>
      </c>
      <c r="I5429" t="s">
        <v>10502</v>
      </c>
    </row>
    <row r="5430" spans="1:9" x14ac:dyDescent="0.35">
      <c r="A5430" t="s">
        <v>1854</v>
      </c>
      <c r="B5430" t="s">
        <v>6009</v>
      </c>
      <c r="C5430" s="1">
        <v>42424</v>
      </c>
      <c r="D5430" s="2">
        <f>MONTH(C5430)</f>
        <v>2</v>
      </c>
      <c r="E5430" s="2">
        <f>DAY(C5430)</f>
        <v>24</v>
      </c>
      <c r="F5430" s="2">
        <f>YEAR(C5430)</f>
        <v>2016</v>
      </c>
      <c r="G5430" t="str">
        <f>CONCATENATE(A5430,B5430,F5430,"-",D5430,"-",E5430,".pdf")</f>
        <v>FA0012813{752F848D-2EAC-4723-86F9-584C7A869719}2016-2-24.pdf</v>
      </c>
      <c r="H5430">
        <v>2715</v>
      </c>
      <c r="I5430" t="str">
        <f>CONCATENATE("wget -O ",G5430," https://emdinspections.saccounty.net/document.aspx?id=",B5430,"&amp;type=application/pdf")</f>
        <v>wget -O FA0012813{752F848D-2EAC-4723-86F9-584C7A869719}2016-2-24.pdf https://emdinspections.saccounty.net/document.aspx?id={752F848D-2EAC-4723-86F9-584C7A869719}&amp;type=application/pdf</v>
      </c>
    </row>
    <row r="5431" spans="1:9" x14ac:dyDescent="0.35">
      <c r="H5431">
        <v>2715</v>
      </c>
      <c r="I5431" t="s">
        <v>10502</v>
      </c>
    </row>
    <row r="5432" spans="1:9" x14ac:dyDescent="0.35">
      <c r="A5432" t="s">
        <v>5726</v>
      </c>
      <c r="B5432" t="s">
        <v>5727</v>
      </c>
      <c r="C5432" s="1">
        <v>42408</v>
      </c>
      <c r="D5432" s="2">
        <f>MONTH(C5432)</f>
        <v>2</v>
      </c>
      <c r="E5432" s="2">
        <f>DAY(C5432)</f>
        <v>8</v>
      </c>
      <c r="F5432" s="2">
        <f>YEAR(C5432)</f>
        <v>2016</v>
      </c>
      <c r="G5432" t="str">
        <f>CONCATENATE(A5432,B5432,F5432,"-",D5432,"-",E5432,".pdf")</f>
        <v>FA0006702{753930DA-0A30-4A2A-97C5-0005FCADCC39}2016-2-8.pdf</v>
      </c>
      <c r="H5432">
        <v>2716</v>
      </c>
      <c r="I5432" t="str">
        <f>CONCATENATE("wget -O ",G5432," https://emdinspections.saccounty.net/document.aspx?id=",B5432,"&amp;type=application/pdf")</f>
        <v>wget -O FA0006702{753930DA-0A30-4A2A-97C5-0005FCADCC39}2016-2-8.pdf https://emdinspections.saccounty.net/document.aspx?id={753930DA-0A30-4A2A-97C5-0005FCADCC39}&amp;type=application/pdf</v>
      </c>
    </row>
    <row r="5433" spans="1:9" x14ac:dyDescent="0.35">
      <c r="H5433">
        <v>2716</v>
      </c>
      <c r="I5433" t="s">
        <v>10502</v>
      </c>
    </row>
    <row r="5434" spans="1:9" x14ac:dyDescent="0.35">
      <c r="A5434" t="s">
        <v>7373</v>
      </c>
      <c r="B5434" t="s">
        <v>7374</v>
      </c>
      <c r="C5434" s="1">
        <v>42411</v>
      </c>
      <c r="D5434" s="2">
        <f>MONTH(C5434)</f>
        <v>2</v>
      </c>
      <c r="E5434" s="2">
        <f>DAY(C5434)</f>
        <v>11</v>
      </c>
      <c r="F5434" s="2">
        <f>YEAR(C5434)</f>
        <v>2016</v>
      </c>
      <c r="G5434" t="str">
        <f>CONCATENATE(A5434,B5434,F5434,"-",D5434,"-",E5434,".pdf")</f>
        <v>FA0044461{753A6830-338F-4C1F-B071-A3704B508B9D}2016-2-11.pdf</v>
      </c>
      <c r="H5434">
        <v>2717</v>
      </c>
      <c r="I5434" t="str">
        <f>CONCATENATE("wget -O ",G5434," https://emdinspections.saccounty.net/document.aspx?id=",B5434,"&amp;type=application/pdf")</f>
        <v>wget -O FA0044461{753A6830-338F-4C1F-B071-A3704B508B9D}2016-2-11.pdf https://emdinspections.saccounty.net/document.aspx?id={753A6830-338F-4C1F-B071-A3704B508B9D}&amp;type=application/pdf</v>
      </c>
    </row>
    <row r="5435" spans="1:9" x14ac:dyDescent="0.35">
      <c r="H5435">
        <v>2717</v>
      </c>
      <c r="I5435" t="s">
        <v>10502</v>
      </c>
    </row>
    <row r="5436" spans="1:9" x14ac:dyDescent="0.35">
      <c r="A5436" t="s">
        <v>3836</v>
      </c>
      <c r="B5436" t="s">
        <v>3837</v>
      </c>
      <c r="C5436" s="1">
        <v>42376</v>
      </c>
      <c r="D5436" s="2">
        <f>MONTH(C5436)</f>
        <v>1</v>
      </c>
      <c r="E5436" s="2">
        <f>DAY(C5436)</f>
        <v>7</v>
      </c>
      <c r="F5436" s="2">
        <f>YEAR(C5436)</f>
        <v>2016</v>
      </c>
      <c r="G5436" t="str">
        <f>CONCATENATE(A5436,B5436,F5436,"-",D5436,"-",E5436,".pdf")</f>
        <v>FA0002157{75612D3F-76FA-4875-866A-1FE88F9913F5}2016-1-7.pdf</v>
      </c>
      <c r="H5436">
        <v>2718</v>
      </c>
      <c r="I5436" t="str">
        <f>CONCATENATE("wget -O ",G5436," https://emdinspections.saccounty.net/document.aspx?id=",B5436,"&amp;type=application/pdf")</f>
        <v>wget -O FA0002157{75612D3F-76FA-4875-866A-1FE88F9913F5}2016-1-7.pdf https://emdinspections.saccounty.net/document.aspx?id={75612D3F-76FA-4875-866A-1FE88F9913F5}&amp;type=application/pdf</v>
      </c>
    </row>
    <row r="5437" spans="1:9" x14ac:dyDescent="0.35">
      <c r="H5437">
        <v>2718</v>
      </c>
      <c r="I5437" t="s">
        <v>10502</v>
      </c>
    </row>
    <row r="5438" spans="1:9" x14ac:dyDescent="0.35">
      <c r="A5438" t="s">
        <v>3236</v>
      </c>
      <c r="B5438" t="s">
        <v>3237</v>
      </c>
      <c r="C5438" s="1">
        <v>42411</v>
      </c>
      <c r="D5438" s="2">
        <f>MONTH(C5438)</f>
        <v>2</v>
      </c>
      <c r="E5438" s="2">
        <f>DAY(C5438)</f>
        <v>11</v>
      </c>
      <c r="F5438" s="2">
        <f>YEAR(C5438)</f>
        <v>2016</v>
      </c>
      <c r="G5438" t="str">
        <f>CONCATENATE(A5438,B5438,F5438,"-",D5438,"-",E5438,".pdf")</f>
        <v>FA0049374{7562A38D-C8BB-4FBD-8EE6-2E5C6E0B271B}2016-2-11.pdf</v>
      </c>
      <c r="H5438">
        <v>2719</v>
      </c>
      <c r="I5438" t="str">
        <f>CONCATENATE("wget -O ",G5438," https://emdinspections.saccounty.net/document.aspx?id=",B5438,"&amp;type=application/pdf")</f>
        <v>wget -O FA0049374{7562A38D-C8BB-4FBD-8EE6-2E5C6E0B271B}2016-2-11.pdf https://emdinspections.saccounty.net/document.aspx?id={7562A38D-C8BB-4FBD-8EE6-2E5C6E0B271B}&amp;type=application/pdf</v>
      </c>
    </row>
    <row r="5439" spans="1:9" x14ac:dyDescent="0.35">
      <c r="H5439">
        <v>2719</v>
      </c>
      <c r="I5439" t="s">
        <v>10502</v>
      </c>
    </row>
    <row r="5440" spans="1:9" x14ac:dyDescent="0.35">
      <c r="A5440" t="s">
        <v>767</v>
      </c>
      <c r="B5440" t="s">
        <v>768</v>
      </c>
      <c r="C5440" s="1">
        <v>42349</v>
      </c>
      <c r="D5440" s="2">
        <f>MONTH(C5440)</f>
        <v>12</v>
      </c>
      <c r="E5440" s="2">
        <f>DAY(C5440)</f>
        <v>11</v>
      </c>
      <c r="F5440" s="2">
        <f>YEAR(C5440)</f>
        <v>2015</v>
      </c>
      <c r="G5440" t="str">
        <f>CONCATENATE(A5440,B5440,F5440,"-",D5440,"-",E5440,".pdf")</f>
        <v>FA0012504{756CA0CD-B029-4456-B327-C63708E7BC81}2015-12-11.pdf</v>
      </c>
      <c r="H5440">
        <v>2720</v>
      </c>
      <c r="I5440" t="str">
        <f>CONCATENATE("wget -O ",G5440," https://emdinspections.saccounty.net/document.aspx?id=",B5440,"&amp;type=application/pdf")</f>
        <v>wget -O FA0012504{756CA0CD-B029-4456-B327-C63708E7BC81}2015-12-11.pdf https://emdinspections.saccounty.net/document.aspx?id={756CA0CD-B029-4456-B327-C63708E7BC81}&amp;type=application/pdf</v>
      </c>
    </row>
    <row r="5441" spans="1:9" x14ac:dyDescent="0.35">
      <c r="H5441">
        <v>2720</v>
      </c>
      <c r="I5441" t="s">
        <v>10502</v>
      </c>
    </row>
    <row r="5442" spans="1:9" x14ac:dyDescent="0.35">
      <c r="A5442" t="s">
        <v>7115</v>
      </c>
      <c r="B5442" t="s">
        <v>7116</v>
      </c>
      <c r="C5442" s="1">
        <v>42396</v>
      </c>
      <c r="D5442" s="2">
        <f>MONTH(C5442)</f>
        <v>1</v>
      </c>
      <c r="E5442" s="2">
        <f>DAY(C5442)</f>
        <v>27</v>
      </c>
      <c r="F5442" s="2">
        <f>YEAR(C5442)</f>
        <v>2016</v>
      </c>
      <c r="G5442" t="str">
        <f>CONCATENATE(A5442,B5442,F5442,"-",D5442,"-",E5442,".pdf")</f>
        <v>FA0040395{756F4194-0137-45A1-9900-9CA297A8CF6A}2016-1-27.pdf</v>
      </c>
      <c r="H5442">
        <v>2721</v>
      </c>
      <c r="I5442" t="str">
        <f>CONCATENATE("wget -O ",G5442," https://emdinspections.saccounty.net/document.aspx?id=",B5442,"&amp;type=application/pdf")</f>
        <v>wget -O FA0040395{756F4194-0137-45A1-9900-9CA297A8CF6A}2016-1-27.pdf https://emdinspections.saccounty.net/document.aspx?id={756F4194-0137-45A1-9900-9CA297A8CF6A}&amp;type=application/pdf</v>
      </c>
    </row>
    <row r="5443" spans="1:9" x14ac:dyDescent="0.35">
      <c r="H5443">
        <v>2721</v>
      </c>
      <c r="I5443" t="s">
        <v>10502</v>
      </c>
    </row>
    <row r="5444" spans="1:9" x14ac:dyDescent="0.35">
      <c r="A5444" t="s">
        <v>4243</v>
      </c>
      <c r="B5444" t="s">
        <v>4244</v>
      </c>
      <c r="C5444" s="1">
        <v>42417</v>
      </c>
      <c r="D5444" s="2">
        <f>MONTH(C5444)</f>
        <v>2</v>
      </c>
      <c r="E5444" s="2">
        <f>DAY(C5444)</f>
        <v>17</v>
      </c>
      <c r="F5444" s="2">
        <f>YEAR(C5444)</f>
        <v>2016</v>
      </c>
      <c r="G5444" t="str">
        <f>CONCATENATE(A5444,B5444,F5444,"-",D5444,"-",E5444,".pdf")</f>
        <v>FA0003196{7570D451-5CBC-4B91-9405-CFA65DCFAB14}2016-2-17.pdf</v>
      </c>
      <c r="H5444">
        <v>2722</v>
      </c>
      <c r="I5444" t="str">
        <f>CONCATENATE("wget -O ",G5444," https://emdinspections.saccounty.net/document.aspx?id=",B5444,"&amp;type=application/pdf")</f>
        <v>wget -O FA0003196{7570D451-5CBC-4B91-9405-CFA65DCFAB14}2016-2-17.pdf https://emdinspections.saccounty.net/document.aspx?id={7570D451-5CBC-4B91-9405-CFA65DCFAB14}&amp;type=application/pdf</v>
      </c>
    </row>
    <row r="5445" spans="1:9" x14ac:dyDescent="0.35">
      <c r="H5445">
        <v>2722</v>
      </c>
      <c r="I5445" t="s">
        <v>10502</v>
      </c>
    </row>
    <row r="5446" spans="1:9" x14ac:dyDescent="0.35">
      <c r="A5446" t="s">
        <v>806</v>
      </c>
      <c r="B5446" t="s">
        <v>807</v>
      </c>
      <c r="C5446" s="1">
        <v>42305</v>
      </c>
      <c r="D5446" s="2">
        <f>MONTH(C5446)</f>
        <v>10</v>
      </c>
      <c r="E5446" s="2">
        <f>DAY(C5446)</f>
        <v>28</v>
      </c>
      <c r="F5446" s="2">
        <f>YEAR(C5446)</f>
        <v>2015</v>
      </c>
      <c r="G5446" t="str">
        <f>CONCATENATE(A5446,B5446,F5446,"-",D5446,"-",E5446,".pdf")</f>
        <v>FA0015335{75753E3B-22F2-4677-9195-B594AB8D4DEE}2015-10-28.pdf</v>
      </c>
      <c r="H5446">
        <v>2723</v>
      </c>
      <c r="I5446" t="str">
        <f>CONCATENATE("wget -O ",G5446," https://emdinspections.saccounty.net/document.aspx?id=",B5446,"&amp;type=application/pdf")</f>
        <v>wget -O FA0015335{75753E3B-22F2-4677-9195-B594AB8D4DEE}2015-10-28.pdf https://emdinspections.saccounty.net/document.aspx?id={75753E3B-22F2-4677-9195-B594AB8D4DEE}&amp;type=application/pdf</v>
      </c>
    </row>
    <row r="5447" spans="1:9" x14ac:dyDescent="0.35">
      <c r="H5447">
        <v>2723</v>
      </c>
      <c r="I5447" t="s">
        <v>10502</v>
      </c>
    </row>
    <row r="5448" spans="1:9" x14ac:dyDescent="0.35">
      <c r="A5448" t="s">
        <v>5517</v>
      </c>
      <c r="B5448" t="s">
        <v>5518</v>
      </c>
      <c r="C5448" s="1">
        <v>42404</v>
      </c>
      <c r="D5448" s="2">
        <f>MONTH(C5448)</f>
        <v>2</v>
      </c>
      <c r="E5448" s="2">
        <f>DAY(C5448)</f>
        <v>4</v>
      </c>
      <c r="F5448" s="2">
        <f>YEAR(C5448)</f>
        <v>2016</v>
      </c>
      <c r="G5448" t="str">
        <f>CONCATENATE(A5448,B5448,F5448,"-",D5448,"-",E5448,".pdf")</f>
        <v>FA0006165{75936306-4522-4378-A69E-962F0F7FD4B2}2016-2-4.pdf</v>
      </c>
      <c r="H5448">
        <v>2724</v>
      </c>
      <c r="I5448" t="str">
        <f>CONCATENATE("wget -O ",G5448," https://emdinspections.saccounty.net/document.aspx?id=",B5448,"&amp;type=application/pdf")</f>
        <v>wget -O FA0006165{75936306-4522-4378-A69E-962F0F7FD4B2}2016-2-4.pdf https://emdinspections.saccounty.net/document.aspx?id={75936306-4522-4378-A69E-962F0F7FD4B2}&amp;type=application/pdf</v>
      </c>
    </row>
    <row r="5449" spans="1:9" x14ac:dyDescent="0.35">
      <c r="H5449">
        <v>2724</v>
      </c>
      <c r="I5449" t="s">
        <v>10502</v>
      </c>
    </row>
    <row r="5450" spans="1:9" x14ac:dyDescent="0.35">
      <c r="A5450" t="s">
        <v>7047</v>
      </c>
      <c r="B5450" t="s">
        <v>8948</v>
      </c>
      <c r="C5450" s="1">
        <v>42382</v>
      </c>
      <c r="D5450" s="2">
        <f>MONTH(C5450)</f>
        <v>1</v>
      </c>
      <c r="E5450" s="2">
        <f>DAY(C5450)</f>
        <v>13</v>
      </c>
      <c r="F5450" s="2">
        <f>YEAR(C5450)</f>
        <v>2016</v>
      </c>
      <c r="G5450" t="str">
        <f>CONCATENATE(A5450,B5450,F5450,"-",D5450,"-",E5450,".pdf")</f>
        <v>FA0032503{7593F355-102A-434B-81C1-AD3E577C9CC1}2016-1-13.pdf</v>
      </c>
      <c r="H5450">
        <v>2725</v>
      </c>
      <c r="I5450" t="str">
        <f>CONCATENATE("wget -O ",G5450," https://emdinspections.saccounty.net/document.aspx?id=",B5450,"&amp;type=application/pdf")</f>
        <v>wget -O FA0032503{7593F355-102A-434B-81C1-AD3E577C9CC1}2016-1-13.pdf https://emdinspections.saccounty.net/document.aspx?id={7593F355-102A-434B-81C1-AD3E577C9CC1}&amp;type=application/pdf</v>
      </c>
    </row>
    <row r="5451" spans="1:9" x14ac:dyDescent="0.35">
      <c r="H5451">
        <v>2725</v>
      </c>
      <c r="I5451" t="s">
        <v>10502</v>
      </c>
    </row>
    <row r="5452" spans="1:9" x14ac:dyDescent="0.35">
      <c r="A5452" t="s">
        <v>9681</v>
      </c>
      <c r="B5452" t="s">
        <v>9682</v>
      </c>
      <c r="C5452" s="1">
        <v>42381</v>
      </c>
      <c r="D5452" s="2">
        <f>MONTH(C5452)</f>
        <v>1</v>
      </c>
      <c r="E5452" s="2">
        <f>DAY(C5452)</f>
        <v>12</v>
      </c>
      <c r="F5452" s="2">
        <f>YEAR(C5452)</f>
        <v>2016</v>
      </c>
      <c r="G5452" t="str">
        <f>CONCATENATE(A5452,B5452,F5452,"-",D5452,"-",E5452,".pdf")</f>
        <v>FA0013772{75B78A9E-2C38-4BBC-888F-E12FE7706D3C}2016-1-12.pdf</v>
      </c>
      <c r="H5452">
        <v>2726</v>
      </c>
      <c r="I5452" t="str">
        <f>CONCATENATE("wget -O ",G5452," https://emdinspections.saccounty.net/document.aspx?id=",B5452,"&amp;type=application/pdf")</f>
        <v>wget -O FA0013772{75B78A9E-2C38-4BBC-888F-E12FE7706D3C}2016-1-12.pdf https://emdinspections.saccounty.net/document.aspx?id={75B78A9E-2C38-4BBC-888F-E12FE7706D3C}&amp;type=application/pdf</v>
      </c>
    </row>
    <row r="5453" spans="1:9" x14ac:dyDescent="0.35">
      <c r="H5453">
        <v>2726</v>
      </c>
      <c r="I5453" t="s">
        <v>10502</v>
      </c>
    </row>
    <row r="5454" spans="1:9" x14ac:dyDescent="0.35">
      <c r="A5454" t="s">
        <v>6692</v>
      </c>
      <c r="B5454" t="s">
        <v>6693</v>
      </c>
      <c r="C5454" s="1">
        <v>42431</v>
      </c>
      <c r="D5454" s="2">
        <f>MONTH(C5454)</f>
        <v>3</v>
      </c>
      <c r="E5454" s="2">
        <f>DAY(C5454)</f>
        <v>2</v>
      </c>
      <c r="F5454" s="2">
        <f>YEAR(C5454)</f>
        <v>2016</v>
      </c>
      <c r="G5454" t="str">
        <f>CONCATENATE(A5454,B5454,F5454,"-",D5454,"-",E5454,".pdf")</f>
        <v>FA0019382{75CEDC7A-A00F-4E68-9FF4-E713440639AA}2016-3-2.pdf</v>
      </c>
      <c r="H5454">
        <v>2727</v>
      </c>
      <c r="I5454" t="str">
        <f>CONCATENATE("wget -O ",G5454," https://emdinspections.saccounty.net/document.aspx?id=",B5454,"&amp;type=application/pdf")</f>
        <v>wget -O FA0019382{75CEDC7A-A00F-4E68-9FF4-E713440639AA}2016-3-2.pdf https://emdinspections.saccounty.net/document.aspx?id={75CEDC7A-A00F-4E68-9FF4-E713440639AA}&amp;type=application/pdf</v>
      </c>
    </row>
    <row r="5455" spans="1:9" x14ac:dyDescent="0.35">
      <c r="H5455">
        <v>2727</v>
      </c>
      <c r="I5455" t="s">
        <v>10502</v>
      </c>
    </row>
    <row r="5456" spans="1:9" x14ac:dyDescent="0.35">
      <c r="A5456" t="s">
        <v>6896</v>
      </c>
      <c r="B5456" t="s">
        <v>6897</v>
      </c>
      <c r="C5456" s="1">
        <v>42447</v>
      </c>
      <c r="D5456" s="2">
        <f>MONTH(C5456)</f>
        <v>3</v>
      </c>
      <c r="E5456" s="2">
        <f>DAY(C5456)</f>
        <v>18</v>
      </c>
      <c r="F5456" s="2">
        <f>YEAR(C5456)</f>
        <v>2016</v>
      </c>
      <c r="G5456" t="str">
        <f>CONCATENATE(A5456,B5456,F5456,"-",D5456,"-",E5456,".pdf")</f>
        <v>FA0030339{75D0CB19-1488-4AAC-AE12-E45F652C8B60}2016-3-18.pdf</v>
      </c>
      <c r="H5456">
        <v>2728</v>
      </c>
      <c r="I5456" t="str">
        <f>CONCATENATE("wget -O ",G5456," https://emdinspections.saccounty.net/document.aspx?id=",B5456,"&amp;type=application/pdf")</f>
        <v>wget -O FA0030339{75D0CB19-1488-4AAC-AE12-E45F652C8B60}2016-3-18.pdf https://emdinspections.saccounty.net/document.aspx?id={75D0CB19-1488-4AAC-AE12-E45F652C8B60}&amp;type=application/pdf</v>
      </c>
    </row>
    <row r="5457" spans="1:9" x14ac:dyDescent="0.35">
      <c r="H5457">
        <v>2728</v>
      </c>
      <c r="I5457" t="s">
        <v>10502</v>
      </c>
    </row>
    <row r="5458" spans="1:9" x14ac:dyDescent="0.35">
      <c r="A5458" t="s">
        <v>5773</v>
      </c>
      <c r="B5458" t="s">
        <v>5774</v>
      </c>
      <c r="C5458" s="1">
        <v>42409</v>
      </c>
      <c r="D5458" s="2">
        <f>MONTH(C5458)</f>
        <v>2</v>
      </c>
      <c r="E5458" s="2">
        <f>DAY(C5458)</f>
        <v>9</v>
      </c>
      <c r="F5458" s="2">
        <f>YEAR(C5458)</f>
        <v>2016</v>
      </c>
      <c r="G5458" t="str">
        <f>CONCATENATE(A5458,B5458,F5458,"-",D5458,"-",E5458,".pdf")</f>
        <v>FA0006764{75D58C5A-ACB1-48BD-8274-0BFF4F98ED54}2016-2-9.pdf</v>
      </c>
      <c r="H5458">
        <v>2729</v>
      </c>
      <c r="I5458" t="str">
        <f>CONCATENATE("wget -O ",G5458," https://emdinspections.saccounty.net/document.aspx?id=",B5458,"&amp;type=application/pdf")</f>
        <v>wget -O FA0006764{75D58C5A-ACB1-48BD-8274-0BFF4F98ED54}2016-2-9.pdf https://emdinspections.saccounty.net/document.aspx?id={75D58C5A-ACB1-48BD-8274-0BFF4F98ED54}&amp;type=application/pdf</v>
      </c>
    </row>
    <row r="5459" spans="1:9" x14ac:dyDescent="0.35">
      <c r="H5459">
        <v>2729</v>
      </c>
      <c r="I5459" t="s">
        <v>10502</v>
      </c>
    </row>
    <row r="5460" spans="1:9" x14ac:dyDescent="0.35">
      <c r="A5460" t="s">
        <v>8198</v>
      </c>
      <c r="B5460" t="s">
        <v>8199</v>
      </c>
      <c r="C5460" s="1">
        <v>42472</v>
      </c>
      <c r="D5460" s="2">
        <f>MONTH(C5460)</f>
        <v>4</v>
      </c>
      <c r="E5460" s="2">
        <f>DAY(C5460)</f>
        <v>12</v>
      </c>
      <c r="F5460" s="2">
        <f>YEAR(C5460)</f>
        <v>2016</v>
      </c>
      <c r="G5460" t="str">
        <f>CONCATENATE(A5460,B5460,F5460,"-",D5460,"-",E5460,".pdf")</f>
        <v>FA0006626{75EC8894-0290-475C-8618-984B16972868}2016-4-12.pdf</v>
      </c>
      <c r="H5460">
        <v>2730</v>
      </c>
      <c r="I5460" t="str">
        <f>CONCATENATE("wget -O ",G5460," https://emdinspections.saccounty.net/document.aspx?id=",B5460,"&amp;type=application/pdf")</f>
        <v>wget -O FA0006626{75EC8894-0290-475C-8618-984B16972868}2016-4-12.pdf https://emdinspections.saccounty.net/document.aspx?id={75EC8894-0290-475C-8618-984B16972868}&amp;type=application/pdf</v>
      </c>
    </row>
    <row r="5461" spans="1:9" x14ac:dyDescent="0.35">
      <c r="H5461">
        <v>2730</v>
      </c>
      <c r="I5461" t="s">
        <v>10502</v>
      </c>
    </row>
    <row r="5462" spans="1:9" x14ac:dyDescent="0.35">
      <c r="A5462" t="s">
        <v>4945</v>
      </c>
      <c r="B5462" t="s">
        <v>4946</v>
      </c>
      <c r="C5462" s="1">
        <v>42430</v>
      </c>
      <c r="D5462" s="2">
        <f>MONTH(C5462)</f>
        <v>3</v>
      </c>
      <c r="E5462" s="2">
        <f>DAY(C5462)</f>
        <v>1</v>
      </c>
      <c r="F5462" s="2">
        <f>YEAR(C5462)</f>
        <v>2016</v>
      </c>
      <c r="G5462" t="str">
        <f>CONCATENATE(A5462,B5462,F5462,"-",D5462,"-",E5462,".pdf")</f>
        <v>FA0004655{75F2555D-F8E0-4686-8330-2181614DF449}2016-3-1.pdf</v>
      </c>
      <c r="H5462">
        <v>2731</v>
      </c>
      <c r="I5462" t="str">
        <f>CONCATENATE("wget -O ",G5462," https://emdinspections.saccounty.net/document.aspx?id=",B5462,"&amp;type=application/pdf")</f>
        <v>wget -O FA0004655{75F2555D-F8E0-4686-8330-2181614DF449}2016-3-1.pdf https://emdinspections.saccounty.net/document.aspx?id={75F2555D-F8E0-4686-8330-2181614DF449}&amp;type=application/pdf</v>
      </c>
    </row>
    <row r="5463" spans="1:9" x14ac:dyDescent="0.35">
      <c r="H5463">
        <v>2731</v>
      </c>
      <c r="I5463" t="s">
        <v>10502</v>
      </c>
    </row>
    <row r="5464" spans="1:9" x14ac:dyDescent="0.35">
      <c r="A5464" t="s">
        <v>1702</v>
      </c>
      <c r="B5464" t="s">
        <v>1703</v>
      </c>
      <c r="C5464" s="1">
        <v>42411</v>
      </c>
      <c r="D5464" s="2">
        <f>MONTH(C5464)</f>
        <v>2</v>
      </c>
      <c r="E5464" s="2">
        <f>DAY(C5464)</f>
        <v>11</v>
      </c>
      <c r="F5464" s="2">
        <f>YEAR(C5464)</f>
        <v>2016</v>
      </c>
      <c r="G5464" t="str">
        <f>CONCATENATE(A5464,B5464,F5464,"-",D5464,"-",E5464,".pdf")</f>
        <v>FA0006309{75F61471-4AAA-4923-9837-5558DCA6F6E8}2016-2-11.pdf</v>
      </c>
      <c r="H5464">
        <v>2732</v>
      </c>
      <c r="I5464" t="str">
        <f>CONCATENATE("wget -O ",G5464," https://emdinspections.saccounty.net/document.aspx?id=",B5464,"&amp;type=application/pdf")</f>
        <v>wget -O FA0006309{75F61471-4AAA-4923-9837-5558DCA6F6E8}2016-2-11.pdf https://emdinspections.saccounty.net/document.aspx?id={75F61471-4AAA-4923-9837-5558DCA6F6E8}&amp;type=application/pdf</v>
      </c>
    </row>
    <row r="5465" spans="1:9" x14ac:dyDescent="0.35">
      <c r="H5465">
        <v>2732</v>
      </c>
      <c r="I5465" t="s">
        <v>10502</v>
      </c>
    </row>
    <row r="5466" spans="1:9" x14ac:dyDescent="0.35">
      <c r="A5466" t="s">
        <v>6822</v>
      </c>
      <c r="B5466" t="s">
        <v>6823</v>
      </c>
      <c r="C5466" s="1">
        <v>42403</v>
      </c>
      <c r="D5466" s="2">
        <f>MONTH(C5466)</f>
        <v>2</v>
      </c>
      <c r="E5466" s="2">
        <f>DAY(C5466)</f>
        <v>3</v>
      </c>
      <c r="F5466" s="2">
        <f>YEAR(C5466)</f>
        <v>2016</v>
      </c>
      <c r="G5466" t="str">
        <f>CONCATENATE(A5466,B5466,F5466,"-",D5466,"-",E5466,".pdf")</f>
        <v>FA0028603{76031EAA-7040-4824-8B3D-3D1FB0B08C32}2016-2-3.pdf</v>
      </c>
      <c r="H5466">
        <v>2733</v>
      </c>
      <c r="I5466" t="str">
        <f>CONCATENATE("wget -O ",G5466," https://emdinspections.saccounty.net/document.aspx?id=",B5466,"&amp;type=application/pdf")</f>
        <v>wget -O FA0028603{76031EAA-7040-4824-8B3D-3D1FB0B08C32}2016-2-3.pdf https://emdinspections.saccounty.net/document.aspx?id={76031EAA-7040-4824-8B3D-3D1FB0B08C32}&amp;type=application/pdf</v>
      </c>
    </row>
    <row r="5467" spans="1:9" x14ac:dyDescent="0.35">
      <c r="H5467">
        <v>2733</v>
      </c>
      <c r="I5467" t="s">
        <v>10502</v>
      </c>
    </row>
    <row r="5468" spans="1:9" x14ac:dyDescent="0.35">
      <c r="A5468" t="s">
        <v>3082</v>
      </c>
      <c r="B5468" t="s">
        <v>3083</v>
      </c>
      <c r="C5468" s="1">
        <v>42453</v>
      </c>
      <c r="D5468" s="2">
        <f>MONTH(C5468)</f>
        <v>3</v>
      </c>
      <c r="E5468" s="2">
        <f>DAY(C5468)</f>
        <v>24</v>
      </c>
      <c r="F5468" s="2">
        <f>YEAR(C5468)</f>
        <v>2016</v>
      </c>
      <c r="G5468" t="str">
        <f>CONCATENATE(A5468,B5468,F5468,"-",D5468,"-",E5468,".pdf")</f>
        <v>FA0046189{762843C8-9150-4D44-93EF-82FAF0CDBE56}2016-3-24.pdf</v>
      </c>
      <c r="H5468">
        <v>2734</v>
      </c>
      <c r="I5468" t="str">
        <f>CONCATENATE("wget -O ",G5468," https://emdinspections.saccounty.net/document.aspx?id=",B5468,"&amp;type=application/pdf")</f>
        <v>wget -O FA0046189{762843C8-9150-4D44-93EF-82FAF0CDBE56}2016-3-24.pdf https://emdinspections.saccounty.net/document.aspx?id={762843C8-9150-4D44-93EF-82FAF0CDBE56}&amp;type=application/pdf</v>
      </c>
    </row>
    <row r="5469" spans="1:9" x14ac:dyDescent="0.35">
      <c r="H5469">
        <v>2734</v>
      </c>
      <c r="I5469" t="s">
        <v>10502</v>
      </c>
    </row>
    <row r="5470" spans="1:9" x14ac:dyDescent="0.35">
      <c r="A5470" t="s">
        <v>9140</v>
      </c>
      <c r="B5470" t="s">
        <v>9141</v>
      </c>
      <c r="C5470" s="1">
        <v>42458</v>
      </c>
      <c r="D5470" s="2">
        <f>MONTH(C5470)</f>
        <v>3</v>
      </c>
      <c r="E5470" s="2">
        <f>DAY(C5470)</f>
        <v>29</v>
      </c>
      <c r="F5470" s="2">
        <f>YEAR(C5470)</f>
        <v>2016</v>
      </c>
      <c r="G5470" t="str">
        <f>CONCATENATE(A5470,B5470,F5470,"-",D5470,"-",E5470,".pdf")</f>
        <v>FA0002688{7636FAF4-51F9-4FD4-9E5D-D56B288A6511}2016-3-29.pdf</v>
      </c>
      <c r="H5470">
        <v>2735</v>
      </c>
      <c r="I5470" t="str">
        <f>CONCATENATE("wget -O ",G5470," https://emdinspections.saccounty.net/document.aspx?id=",B5470,"&amp;type=application/pdf")</f>
        <v>wget -O FA0002688{7636FAF4-51F9-4FD4-9E5D-D56B288A6511}2016-3-29.pdf https://emdinspections.saccounty.net/document.aspx?id={7636FAF4-51F9-4FD4-9E5D-D56B288A6511}&amp;type=application/pdf</v>
      </c>
    </row>
    <row r="5471" spans="1:9" x14ac:dyDescent="0.35">
      <c r="H5471">
        <v>2735</v>
      </c>
      <c r="I5471" t="s">
        <v>10502</v>
      </c>
    </row>
    <row r="5472" spans="1:9" x14ac:dyDescent="0.35">
      <c r="A5472" t="s">
        <v>9632</v>
      </c>
      <c r="B5472" t="s">
        <v>9633</v>
      </c>
      <c r="C5472" s="1">
        <v>42458</v>
      </c>
      <c r="D5472" s="2">
        <f>MONTH(C5472)</f>
        <v>3</v>
      </c>
      <c r="E5472" s="2">
        <f>DAY(C5472)</f>
        <v>29</v>
      </c>
      <c r="F5472" s="2">
        <f>YEAR(C5472)</f>
        <v>2016</v>
      </c>
      <c r="G5472" t="str">
        <f>CONCATENATE(A5472,B5472,F5472,"-",D5472,"-",E5472,".pdf")</f>
        <v>FA0007757{7644585B-BC4E-4366-912E-9D5EE6BBADF8}2016-3-29.pdf</v>
      </c>
      <c r="H5472">
        <v>2736</v>
      </c>
      <c r="I5472" t="str">
        <f>CONCATENATE("wget -O ",G5472," https://emdinspections.saccounty.net/document.aspx?id=",B5472,"&amp;type=application/pdf")</f>
        <v>wget -O FA0007757{7644585B-BC4E-4366-912E-9D5EE6BBADF8}2016-3-29.pdf https://emdinspections.saccounty.net/document.aspx?id={7644585B-BC4E-4366-912E-9D5EE6BBADF8}&amp;type=application/pdf</v>
      </c>
    </row>
    <row r="5473" spans="1:9" x14ac:dyDescent="0.35">
      <c r="H5473">
        <v>2736</v>
      </c>
      <c r="I5473" t="s">
        <v>10502</v>
      </c>
    </row>
    <row r="5474" spans="1:9" x14ac:dyDescent="0.35">
      <c r="A5474" t="s">
        <v>7872</v>
      </c>
      <c r="B5474" t="s">
        <v>7873</v>
      </c>
      <c r="C5474" s="1">
        <v>42416</v>
      </c>
      <c r="D5474" s="2">
        <f>MONTH(C5474)</f>
        <v>2</v>
      </c>
      <c r="E5474" s="2">
        <f>DAY(C5474)</f>
        <v>16</v>
      </c>
      <c r="F5474" s="2">
        <f>YEAR(C5474)</f>
        <v>2016</v>
      </c>
      <c r="G5474" t="str">
        <f>CONCATENATE(A5474,B5474,F5474,"-",D5474,"-",E5474,".pdf")</f>
        <v>FA0002862{76452A80-0F60-454F-ABAB-594DC44EA00D}2016-2-16.pdf</v>
      </c>
      <c r="H5474">
        <v>2737</v>
      </c>
      <c r="I5474" t="str">
        <f>CONCATENATE("wget -O ",G5474," https://emdinspections.saccounty.net/document.aspx?id=",B5474,"&amp;type=application/pdf")</f>
        <v>wget -O FA0002862{76452A80-0F60-454F-ABAB-594DC44EA00D}2016-2-16.pdf https://emdinspections.saccounty.net/document.aspx?id={76452A80-0F60-454F-ABAB-594DC44EA00D}&amp;type=application/pdf</v>
      </c>
    </row>
    <row r="5475" spans="1:9" x14ac:dyDescent="0.35">
      <c r="H5475">
        <v>2737</v>
      </c>
      <c r="I5475" t="s">
        <v>10502</v>
      </c>
    </row>
    <row r="5476" spans="1:9" x14ac:dyDescent="0.35">
      <c r="A5476" t="s">
        <v>608</v>
      </c>
      <c r="B5476" t="s">
        <v>609</v>
      </c>
      <c r="C5476" s="1">
        <v>42389</v>
      </c>
      <c r="D5476" s="2">
        <f>MONTH(C5476)</f>
        <v>1</v>
      </c>
      <c r="E5476" s="2">
        <f>DAY(C5476)</f>
        <v>20</v>
      </c>
      <c r="F5476" s="2">
        <f>YEAR(C5476)</f>
        <v>2016</v>
      </c>
      <c r="G5476" t="str">
        <f>CONCATENATE(A5476,B5476,F5476,"-",D5476,"-",E5476,".pdf")</f>
        <v>FA0005266{766100CF-BA39-41B8-8B4B-BC14FE9BFFD2}2016-1-20.pdf</v>
      </c>
      <c r="H5476">
        <v>2738</v>
      </c>
      <c r="I5476" t="str">
        <f>CONCATENATE("wget -O ",G5476," https://emdinspections.saccounty.net/document.aspx?id=",B5476,"&amp;type=application/pdf")</f>
        <v>wget -O FA0005266{766100CF-BA39-41B8-8B4B-BC14FE9BFFD2}2016-1-20.pdf https://emdinspections.saccounty.net/document.aspx?id={766100CF-BA39-41B8-8B4B-BC14FE9BFFD2}&amp;type=application/pdf</v>
      </c>
    </row>
    <row r="5477" spans="1:9" x14ac:dyDescent="0.35">
      <c r="H5477">
        <v>2738</v>
      </c>
      <c r="I5477" t="s">
        <v>10502</v>
      </c>
    </row>
    <row r="5478" spans="1:9" x14ac:dyDescent="0.35">
      <c r="A5478" t="s">
        <v>2724</v>
      </c>
      <c r="B5478" t="s">
        <v>2725</v>
      </c>
      <c r="C5478" s="1">
        <v>42426</v>
      </c>
      <c r="D5478" s="2">
        <f>MONTH(C5478)</f>
        <v>2</v>
      </c>
      <c r="E5478" s="2">
        <f>DAY(C5478)</f>
        <v>26</v>
      </c>
      <c r="F5478" s="2">
        <f>YEAR(C5478)</f>
        <v>2016</v>
      </c>
      <c r="G5478" t="str">
        <f>CONCATENATE(A5478,B5478,F5478,"-",D5478,"-",E5478,".pdf")</f>
        <v>FA0032357{769779A8-9AA9-4B96-A623-452AD97F9C66}2016-2-26.pdf</v>
      </c>
      <c r="H5478">
        <v>2739</v>
      </c>
      <c r="I5478" t="str">
        <f>CONCATENATE("wget -O ",G5478," https://emdinspections.saccounty.net/document.aspx?id=",B5478,"&amp;type=application/pdf")</f>
        <v>wget -O FA0032357{769779A8-9AA9-4B96-A623-452AD97F9C66}2016-2-26.pdf https://emdinspections.saccounty.net/document.aspx?id={769779A8-9AA9-4B96-A623-452AD97F9C66}&amp;type=application/pdf</v>
      </c>
    </row>
    <row r="5479" spans="1:9" x14ac:dyDescent="0.35">
      <c r="H5479">
        <v>2739</v>
      </c>
      <c r="I5479" t="s">
        <v>10502</v>
      </c>
    </row>
    <row r="5480" spans="1:9" x14ac:dyDescent="0.35">
      <c r="A5480" t="s">
        <v>10383</v>
      </c>
      <c r="B5480" t="s">
        <v>10384</v>
      </c>
      <c r="C5480" s="1">
        <v>42429</v>
      </c>
      <c r="D5480" s="2">
        <f>MONTH(C5480)</f>
        <v>2</v>
      </c>
      <c r="E5480" s="2">
        <f>DAY(C5480)</f>
        <v>29</v>
      </c>
      <c r="F5480" s="2">
        <f>YEAR(C5480)</f>
        <v>2016</v>
      </c>
      <c r="G5480" t="str">
        <f>CONCATENATE(A5480,B5480,F5480,"-",D5480,"-",E5480,".pdf")</f>
        <v>FA0048510{76A397C6-D38C-4485-A75C-2301EA7A3D24}2016-2-29.pdf</v>
      </c>
      <c r="H5480">
        <v>2740</v>
      </c>
      <c r="I5480" t="str">
        <f>CONCATENATE("wget -O ",G5480," https://emdinspections.saccounty.net/document.aspx?id=",B5480,"&amp;type=application/pdf")</f>
        <v>wget -O FA0048510{76A397C6-D38C-4485-A75C-2301EA7A3D24}2016-2-29.pdf https://emdinspections.saccounty.net/document.aspx?id={76A397C6-D38C-4485-A75C-2301EA7A3D24}&amp;type=application/pdf</v>
      </c>
    </row>
    <row r="5481" spans="1:9" x14ac:dyDescent="0.35">
      <c r="H5481">
        <v>2740</v>
      </c>
      <c r="I5481" t="s">
        <v>10502</v>
      </c>
    </row>
    <row r="5482" spans="1:9" x14ac:dyDescent="0.35">
      <c r="A5482" t="s">
        <v>2799</v>
      </c>
      <c r="B5482" t="s">
        <v>2800</v>
      </c>
      <c r="C5482" s="1">
        <v>42381</v>
      </c>
      <c r="D5482" s="2">
        <f>MONTH(C5482)</f>
        <v>1</v>
      </c>
      <c r="E5482" s="2">
        <f>DAY(C5482)</f>
        <v>12</v>
      </c>
      <c r="F5482" s="2">
        <f>YEAR(C5482)</f>
        <v>2016</v>
      </c>
      <c r="G5482" t="str">
        <f>CONCATENATE(A5482,B5482,F5482,"-",D5482,"-",E5482,".pdf")</f>
        <v>FA0040030{76A9E6FD-0439-4AD1-B49B-BFD91B58B0A8}2016-1-12.pdf</v>
      </c>
      <c r="H5482">
        <v>2741</v>
      </c>
      <c r="I5482" t="str">
        <f>CONCATENATE("wget -O ",G5482," https://emdinspections.saccounty.net/document.aspx?id=",B5482,"&amp;type=application/pdf")</f>
        <v>wget -O FA0040030{76A9E6FD-0439-4AD1-B49B-BFD91B58B0A8}2016-1-12.pdf https://emdinspections.saccounty.net/document.aspx?id={76A9E6FD-0439-4AD1-B49B-BFD91B58B0A8}&amp;type=application/pdf</v>
      </c>
    </row>
    <row r="5483" spans="1:9" x14ac:dyDescent="0.35">
      <c r="H5483">
        <v>2741</v>
      </c>
      <c r="I5483" t="s">
        <v>10502</v>
      </c>
    </row>
    <row r="5484" spans="1:9" x14ac:dyDescent="0.35">
      <c r="A5484" t="s">
        <v>4410</v>
      </c>
      <c r="B5484" t="s">
        <v>4411</v>
      </c>
      <c r="C5484" s="1">
        <v>42465</v>
      </c>
      <c r="D5484" s="2">
        <f>MONTH(C5484)</f>
        <v>4</v>
      </c>
      <c r="E5484" s="2">
        <f>DAY(C5484)</f>
        <v>5</v>
      </c>
      <c r="F5484" s="2">
        <f>YEAR(C5484)</f>
        <v>2016</v>
      </c>
      <c r="G5484" t="str">
        <f>CONCATENATE(A5484,B5484,F5484,"-",D5484,"-",E5484,".pdf")</f>
        <v>FA0003457{76BB70A6-377F-44ED-81B1-FEB49B1FD44E}2016-4-5.pdf</v>
      </c>
      <c r="H5484">
        <v>2742</v>
      </c>
      <c r="I5484" t="str">
        <f>CONCATENATE("wget -O ",G5484," https://emdinspections.saccounty.net/document.aspx?id=",B5484,"&amp;type=application/pdf")</f>
        <v>wget -O FA0003457{76BB70A6-377F-44ED-81B1-FEB49B1FD44E}2016-4-5.pdf https://emdinspections.saccounty.net/document.aspx?id={76BB70A6-377F-44ED-81B1-FEB49B1FD44E}&amp;type=application/pdf</v>
      </c>
    </row>
    <row r="5485" spans="1:9" x14ac:dyDescent="0.35">
      <c r="H5485">
        <v>2742</v>
      </c>
      <c r="I5485" t="s">
        <v>10502</v>
      </c>
    </row>
    <row r="5486" spans="1:9" x14ac:dyDescent="0.35">
      <c r="A5486" t="s">
        <v>596</v>
      </c>
      <c r="B5486" t="s">
        <v>598</v>
      </c>
      <c r="C5486" s="1">
        <v>42286</v>
      </c>
      <c r="D5486" s="2">
        <f>MONTH(C5486)</f>
        <v>10</v>
      </c>
      <c r="E5486" s="2">
        <f>DAY(C5486)</f>
        <v>9</v>
      </c>
      <c r="F5486" s="2">
        <f>YEAR(C5486)</f>
        <v>2015</v>
      </c>
      <c r="G5486" t="str">
        <f>CONCATENATE(A5486,B5486,F5486,"-",D5486,"-",E5486,".pdf")</f>
        <v>FA0005235{76BE1064-6C14-4E3E-860B-690E7572AEAB}2015-10-9.pdf</v>
      </c>
      <c r="H5486">
        <v>2743</v>
      </c>
      <c r="I5486" t="str">
        <f>CONCATENATE("wget -O ",G5486," https://emdinspections.saccounty.net/document.aspx?id=",B5486,"&amp;type=application/pdf")</f>
        <v>wget -O FA0005235{76BE1064-6C14-4E3E-860B-690E7572AEAB}2015-10-9.pdf https://emdinspections.saccounty.net/document.aspx?id={76BE1064-6C14-4E3E-860B-690E7572AEAB}&amp;type=application/pdf</v>
      </c>
    </row>
    <row r="5487" spans="1:9" x14ac:dyDescent="0.35">
      <c r="H5487">
        <v>2743</v>
      </c>
      <c r="I5487" t="s">
        <v>10502</v>
      </c>
    </row>
    <row r="5488" spans="1:9" x14ac:dyDescent="0.35">
      <c r="A5488" t="s">
        <v>7377</v>
      </c>
      <c r="B5488" t="s">
        <v>7378</v>
      </c>
      <c r="C5488" s="1">
        <v>42366</v>
      </c>
      <c r="D5488" s="2">
        <f>MONTH(C5488)</f>
        <v>12</v>
      </c>
      <c r="E5488" s="2">
        <f>DAY(C5488)</f>
        <v>28</v>
      </c>
      <c r="F5488" s="2">
        <f>YEAR(C5488)</f>
        <v>2015</v>
      </c>
      <c r="G5488" t="str">
        <f>CONCATENATE(A5488,B5488,F5488,"-",D5488,"-",E5488,".pdf")</f>
        <v>FA0044490{76BF2209-9B5C-4555-8ED8-CA5B9604DF26}2015-12-28.pdf</v>
      </c>
      <c r="H5488">
        <v>2744</v>
      </c>
      <c r="I5488" t="str">
        <f>CONCATENATE("wget -O ",G5488," https://emdinspections.saccounty.net/document.aspx?id=",B5488,"&amp;type=application/pdf")</f>
        <v>wget -O FA0044490{76BF2209-9B5C-4555-8ED8-CA5B9604DF26}2015-12-28.pdf https://emdinspections.saccounty.net/document.aspx?id={76BF2209-9B5C-4555-8ED8-CA5B9604DF26}&amp;type=application/pdf</v>
      </c>
    </row>
    <row r="5489" spans="1:9" x14ac:dyDescent="0.35">
      <c r="H5489">
        <v>2744</v>
      </c>
      <c r="I5489" t="s">
        <v>10502</v>
      </c>
    </row>
    <row r="5490" spans="1:9" x14ac:dyDescent="0.35">
      <c r="A5490" t="s">
        <v>2000</v>
      </c>
      <c r="B5490" t="s">
        <v>2001</v>
      </c>
      <c r="C5490" s="1">
        <v>42474</v>
      </c>
      <c r="D5490" s="2">
        <f>MONTH(C5490)</f>
        <v>4</v>
      </c>
      <c r="E5490" s="2">
        <f>DAY(C5490)</f>
        <v>14</v>
      </c>
      <c r="F5490" s="2">
        <f>YEAR(C5490)</f>
        <v>2016</v>
      </c>
      <c r="G5490" t="str">
        <f>CONCATENATE(A5490,B5490,F5490,"-",D5490,"-",E5490,".pdf")</f>
        <v>FA0014745{76CB6EF3-BFDE-4F05-90BB-3C46923E6F28}2016-4-14.pdf</v>
      </c>
      <c r="H5490">
        <v>2745</v>
      </c>
      <c r="I5490" t="str">
        <f>CONCATENATE("wget -O ",G5490," https://emdinspections.saccounty.net/document.aspx?id=",B5490,"&amp;type=application/pdf")</f>
        <v>wget -O FA0014745{76CB6EF3-BFDE-4F05-90BB-3C46923E6F28}2016-4-14.pdf https://emdinspections.saccounty.net/document.aspx?id={76CB6EF3-BFDE-4F05-90BB-3C46923E6F28}&amp;type=application/pdf</v>
      </c>
    </row>
    <row r="5491" spans="1:9" x14ac:dyDescent="0.35">
      <c r="H5491">
        <v>2745</v>
      </c>
      <c r="I5491" t="s">
        <v>10502</v>
      </c>
    </row>
    <row r="5492" spans="1:9" x14ac:dyDescent="0.35">
      <c r="A5492" t="s">
        <v>1738</v>
      </c>
      <c r="B5492" t="s">
        <v>1740</v>
      </c>
      <c r="C5492" s="1">
        <v>42395</v>
      </c>
      <c r="D5492" s="2">
        <f>MONTH(C5492)</f>
        <v>1</v>
      </c>
      <c r="E5492" s="2">
        <f>DAY(C5492)</f>
        <v>26</v>
      </c>
      <c r="F5492" s="2">
        <f>YEAR(C5492)</f>
        <v>2016</v>
      </c>
      <c r="G5492" t="str">
        <f>CONCATENATE(A5492,B5492,F5492,"-",D5492,"-",E5492,".pdf")</f>
        <v>FA0006662{76D820CB-0CD9-44D2-B728-F853AB30E226}2016-1-26.pdf</v>
      </c>
      <c r="H5492">
        <v>2746</v>
      </c>
      <c r="I5492" t="str">
        <f>CONCATENATE("wget -O ",G5492," https://emdinspections.saccounty.net/document.aspx?id=",B5492,"&amp;type=application/pdf")</f>
        <v>wget -O FA0006662{76D820CB-0CD9-44D2-B728-F853AB30E226}2016-1-26.pdf https://emdinspections.saccounty.net/document.aspx?id={76D820CB-0CD9-44D2-B728-F853AB30E226}&amp;type=application/pdf</v>
      </c>
    </row>
    <row r="5493" spans="1:9" x14ac:dyDescent="0.35">
      <c r="H5493">
        <v>2746</v>
      </c>
      <c r="I5493" t="s">
        <v>10502</v>
      </c>
    </row>
    <row r="5494" spans="1:9" x14ac:dyDescent="0.35">
      <c r="A5494" t="s">
        <v>7975</v>
      </c>
      <c r="B5494" t="s">
        <v>7976</v>
      </c>
      <c r="C5494" s="1">
        <v>42384</v>
      </c>
      <c r="D5494" s="2">
        <f>MONTH(C5494)</f>
        <v>1</v>
      </c>
      <c r="E5494" s="2">
        <f>DAY(C5494)</f>
        <v>15</v>
      </c>
      <c r="F5494" s="2">
        <f>YEAR(C5494)</f>
        <v>2016</v>
      </c>
      <c r="G5494" t="str">
        <f>CONCATENATE(A5494,B5494,F5494,"-",D5494,"-",E5494,".pdf")</f>
        <v>FA0003754{76DDC98C-FBA9-4F69-8A8F-024068E8440B}2016-1-15.pdf</v>
      </c>
      <c r="H5494">
        <v>2747</v>
      </c>
      <c r="I5494" t="str">
        <f>CONCATENATE("wget -O ",G5494," https://emdinspections.saccounty.net/document.aspx?id=",B5494,"&amp;type=application/pdf")</f>
        <v>wget -O FA0003754{76DDC98C-FBA9-4F69-8A8F-024068E8440B}2016-1-15.pdf https://emdinspections.saccounty.net/document.aspx?id={76DDC98C-FBA9-4F69-8A8F-024068E8440B}&amp;type=application/pdf</v>
      </c>
    </row>
    <row r="5495" spans="1:9" x14ac:dyDescent="0.35">
      <c r="H5495">
        <v>2747</v>
      </c>
      <c r="I5495" t="s">
        <v>10502</v>
      </c>
    </row>
    <row r="5496" spans="1:9" x14ac:dyDescent="0.35">
      <c r="A5496" t="s">
        <v>9710</v>
      </c>
      <c r="B5496" t="s">
        <v>9711</v>
      </c>
      <c r="C5496" s="1">
        <v>42298</v>
      </c>
      <c r="D5496" s="2">
        <f>MONTH(C5496)</f>
        <v>10</v>
      </c>
      <c r="E5496" s="2">
        <f>DAY(C5496)</f>
        <v>21</v>
      </c>
      <c r="F5496" s="2">
        <f>YEAR(C5496)</f>
        <v>2015</v>
      </c>
      <c r="G5496" t="str">
        <f>CONCATENATE(A5496,B5496,F5496,"-",D5496,"-",E5496,".pdf")</f>
        <v>FA0014681{76E5ED27-CE8C-44EB-9121-60FFF86DA7B2}2015-10-21.pdf</v>
      </c>
      <c r="H5496">
        <v>2748</v>
      </c>
      <c r="I5496" t="str">
        <f>CONCATENATE("wget -O ",G5496," https://emdinspections.saccounty.net/document.aspx?id=",B5496,"&amp;type=application/pdf")</f>
        <v>wget -O FA0014681{76E5ED27-CE8C-44EB-9121-60FFF86DA7B2}2015-10-21.pdf https://emdinspections.saccounty.net/document.aspx?id={76E5ED27-CE8C-44EB-9121-60FFF86DA7B2}&amp;type=application/pdf</v>
      </c>
    </row>
    <row r="5497" spans="1:9" x14ac:dyDescent="0.35">
      <c r="H5497">
        <v>2748</v>
      </c>
      <c r="I5497" t="s">
        <v>10502</v>
      </c>
    </row>
    <row r="5498" spans="1:9" x14ac:dyDescent="0.35">
      <c r="A5498" t="s">
        <v>7199</v>
      </c>
      <c r="B5498" t="s">
        <v>7200</v>
      </c>
      <c r="C5498" s="1">
        <v>42374</v>
      </c>
      <c r="D5498" s="2">
        <f>MONTH(C5498)</f>
        <v>1</v>
      </c>
      <c r="E5498" s="2">
        <f>DAY(C5498)</f>
        <v>5</v>
      </c>
      <c r="F5498" s="2">
        <f>YEAR(C5498)</f>
        <v>2016</v>
      </c>
      <c r="G5498" t="str">
        <f>CONCATENATE(A5498,B5498,F5498,"-",D5498,"-",E5498,".pdf")</f>
        <v>FA0041220{76ED9746-D151-4994-AAC0-232B84047240}2016-1-5.pdf</v>
      </c>
      <c r="H5498">
        <v>2749</v>
      </c>
      <c r="I5498" t="str">
        <f>CONCATENATE("wget -O ",G5498," https://emdinspections.saccounty.net/document.aspx?id=",B5498,"&amp;type=application/pdf")</f>
        <v>wget -O FA0041220{76ED9746-D151-4994-AAC0-232B84047240}2016-1-5.pdf https://emdinspections.saccounty.net/document.aspx?id={76ED9746-D151-4994-AAC0-232B84047240}&amp;type=application/pdf</v>
      </c>
    </row>
    <row r="5499" spans="1:9" x14ac:dyDescent="0.35">
      <c r="H5499">
        <v>2749</v>
      </c>
      <c r="I5499" t="s">
        <v>10502</v>
      </c>
    </row>
    <row r="5500" spans="1:9" x14ac:dyDescent="0.35">
      <c r="A5500" t="s">
        <v>2443</v>
      </c>
      <c r="B5500" t="s">
        <v>2444</v>
      </c>
      <c r="C5500" s="1">
        <v>42368</v>
      </c>
      <c r="D5500" s="2">
        <f>MONTH(C5500)</f>
        <v>12</v>
      </c>
      <c r="E5500" s="2">
        <f>DAY(C5500)</f>
        <v>30</v>
      </c>
      <c r="F5500" s="2">
        <f>YEAR(C5500)</f>
        <v>2015</v>
      </c>
      <c r="G5500" t="str">
        <f>CONCATENATE(A5500,B5500,F5500,"-",D5500,"-",E5500,".pdf")</f>
        <v>FA0029718{76F9F767-7219-4754-AF72-19DBFF63DBEC}2015-12-30.pdf</v>
      </c>
      <c r="H5500">
        <v>2750</v>
      </c>
      <c r="I5500" t="str">
        <f>CONCATENATE("wget -O ",G5500," https://emdinspections.saccounty.net/document.aspx?id=",B5500,"&amp;type=application/pdf")</f>
        <v>wget -O FA0029718{76F9F767-7219-4754-AF72-19DBFF63DBEC}2015-12-30.pdf https://emdinspections.saccounty.net/document.aspx?id={76F9F767-7219-4754-AF72-19DBFF63DBEC}&amp;type=application/pdf</v>
      </c>
    </row>
    <row r="5501" spans="1:9" x14ac:dyDescent="0.35">
      <c r="H5501">
        <v>2750</v>
      </c>
      <c r="I5501" t="s">
        <v>10502</v>
      </c>
    </row>
    <row r="5502" spans="1:9" x14ac:dyDescent="0.35">
      <c r="A5502" t="s">
        <v>8180</v>
      </c>
      <c r="B5502" t="s">
        <v>8181</v>
      </c>
      <c r="C5502" s="1">
        <v>42424</v>
      </c>
      <c r="D5502" s="2">
        <f>MONTH(C5502)</f>
        <v>2</v>
      </c>
      <c r="E5502" s="2">
        <f>DAY(C5502)</f>
        <v>24</v>
      </c>
      <c r="F5502" s="2">
        <f>YEAR(C5502)</f>
        <v>2016</v>
      </c>
      <c r="G5502" t="str">
        <f>CONCATENATE(A5502,B5502,F5502,"-",D5502,"-",E5502,".pdf")</f>
        <v>FA0006393{770CF528-311B-411E-A98A-5B804B6088DE}2016-2-24.pdf</v>
      </c>
      <c r="H5502">
        <v>2751</v>
      </c>
      <c r="I5502" t="str">
        <f>CONCATENATE("wget -O ",G5502," https://emdinspections.saccounty.net/document.aspx?id=",B5502,"&amp;type=application/pdf")</f>
        <v>wget -O FA0006393{770CF528-311B-411E-A98A-5B804B6088DE}2016-2-24.pdf https://emdinspections.saccounty.net/document.aspx?id={770CF528-311B-411E-A98A-5B804B6088DE}&amp;type=application/pdf</v>
      </c>
    </row>
    <row r="5503" spans="1:9" x14ac:dyDescent="0.35">
      <c r="H5503">
        <v>2751</v>
      </c>
      <c r="I5503" t="s">
        <v>10502</v>
      </c>
    </row>
    <row r="5504" spans="1:9" x14ac:dyDescent="0.35">
      <c r="A5504" t="s">
        <v>1186</v>
      </c>
      <c r="B5504" t="s">
        <v>8738</v>
      </c>
      <c r="C5504" s="1">
        <v>42466</v>
      </c>
      <c r="D5504" s="2">
        <f>MONTH(C5504)</f>
        <v>4</v>
      </c>
      <c r="E5504" s="2">
        <f>DAY(C5504)</f>
        <v>6</v>
      </c>
      <c r="F5504" s="2">
        <f>YEAR(C5504)</f>
        <v>2016</v>
      </c>
      <c r="G5504" t="str">
        <f>CONCATENATE(A5504,B5504,F5504,"-",D5504,"-",E5504,".pdf")</f>
        <v>FA0001569{771B0520-35F9-4C87-A202-CB3CF7C6144D}2016-4-6.pdf</v>
      </c>
      <c r="H5504">
        <v>2752</v>
      </c>
      <c r="I5504" t="str">
        <f>CONCATENATE("wget -O ",G5504," https://emdinspections.saccounty.net/document.aspx?id=",B5504,"&amp;type=application/pdf")</f>
        <v>wget -O FA0001569{771B0520-35F9-4C87-A202-CB3CF7C6144D}2016-4-6.pdf https://emdinspections.saccounty.net/document.aspx?id={771B0520-35F9-4C87-A202-CB3CF7C6144D}&amp;type=application/pdf</v>
      </c>
    </row>
    <row r="5505" spans="1:9" x14ac:dyDescent="0.35">
      <c r="H5505">
        <v>2752</v>
      </c>
      <c r="I5505" t="s">
        <v>10502</v>
      </c>
    </row>
    <row r="5506" spans="1:9" x14ac:dyDescent="0.35">
      <c r="A5506" t="s">
        <v>5744</v>
      </c>
      <c r="B5506" t="s">
        <v>5745</v>
      </c>
      <c r="C5506" s="1">
        <v>42380</v>
      </c>
      <c r="D5506" s="2">
        <f>MONTH(C5506)</f>
        <v>1</v>
      </c>
      <c r="E5506" s="2">
        <f>DAY(C5506)</f>
        <v>11</v>
      </c>
      <c r="F5506" s="2">
        <f>YEAR(C5506)</f>
        <v>2016</v>
      </c>
      <c r="G5506" t="str">
        <f>CONCATENATE(A5506,B5506,F5506,"-",D5506,"-",E5506,".pdf")</f>
        <v>FA0006726{7729F4D9-6C77-4512-ACC7-F01801FC06BA}2016-1-11.pdf</v>
      </c>
      <c r="H5506">
        <v>2753</v>
      </c>
      <c r="I5506" t="str">
        <f>CONCATENATE("wget -O ",G5506," https://emdinspections.saccounty.net/document.aspx?id=",B5506,"&amp;type=application/pdf")</f>
        <v>wget -O FA0006726{7729F4D9-6C77-4512-ACC7-F01801FC06BA}2016-1-11.pdf https://emdinspections.saccounty.net/document.aspx?id={7729F4D9-6C77-4512-ACC7-F01801FC06BA}&amp;type=application/pdf</v>
      </c>
    </row>
    <row r="5507" spans="1:9" x14ac:dyDescent="0.35">
      <c r="H5507">
        <v>2753</v>
      </c>
      <c r="I5507" t="s">
        <v>10502</v>
      </c>
    </row>
    <row r="5508" spans="1:9" x14ac:dyDescent="0.35">
      <c r="A5508" t="s">
        <v>3</v>
      </c>
      <c r="B5508" t="s">
        <v>9208</v>
      </c>
      <c r="C5508" s="1">
        <v>42262</v>
      </c>
      <c r="D5508" s="2">
        <f>MONTH(C5508)</f>
        <v>9</v>
      </c>
      <c r="E5508" s="2">
        <f>DAY(C5508)</f>
        <v>15</v>
      </c>
      <c r="F5508" s="2">
        <f>YEAR(C5508)</f>
        <v>2015</v>
      </c>
      <c r="G5508" t="str">
        <f>CONCATENATE(A5508,B5508,F5508,"-",D5508,"-",E5508,".pdf")</f>
        <v>FA0003166{775BA684-F82B-453F-8D1A-5017103FB75F}2015-9-15.pdf</v>
      </c>
      <c r="H5508">
        <v>2754</v>
      </c>
      <c r="I5508" t="str">
        <f>CONCATENATE("wget -O ",G5508," https://emdinspections.saccounty.net/document.aspx?id=",B5508,"&amp;type=application/pdf")</f>
        <v>wget -O FA0003166{775BA684-F82B-453F-8D1A-5017103FB75F}2015-9-15.pdf https://emdinspections.saccounty.net/document.aspx?id={775BA684-F82B-453F-8D1A-5017103FB75F}&amp;type=application/pdf</v>
      </c>
    </row>
    <row r="5509" spans="1:9" x14ac:dyDescent="0.35">
      <c r="H5509">
        <v>2754</v>
      </c>
      <c r="I5509" t="s">
        <v>10502</v>
      </c>
    </row>
    <row r="5510" spans="1:9" x14ac:dyDescent="0.35">
      <c r="A5510" t="s">
        <v>3274</v>
      </c>
      <c r="B5510" t="s">
        <v>3275</v>
      </c>
      <c r="C5510" s="1">
        <v>42458</v>
      </c>
      <c r="D5510" s="2">
        <f>MONTH(C5510)</f>
        <v>3</v>
      </c>
      <c r="E5510" s="2">
        <f>DAY(C5510)</f>
        <v>29</v>
      </c>
      <c r="F5510" s="2">
        <f>YEAR(C5510)</f>
        <v>2016</v>
      </c>
      <c r="G5510" t="str">
        <f>CONCATENATE(A5510,B5510,F5510,"-",D5510,"-",E5510,".pdf")</f>
        <v>FA0049954{77669AA3-0A03-4CF3-B7FB-52BF628A5D1F}2016-3-29.pdf</v>
      </c>
      <c r="H5510">
        <v>2755</v>
      </c>
      <c r="I5510" t="str">
        <f>CONCATENATE("wget -O ",G5510," https://emdinspections.saccounty.net/document.aspx?id=",B5510,"&amp;type=application/pdf")</f>
        <v>wget -O FA0049954{77669AA3-0A03-4CF3-B7FB-52BF628A5D1F}2016-3-29.pdf https://emdinspections.saccounty.net/document.aspx?id={77669AA3-0A03-4CF3-B7FB-52BF628A5D1F}&amp;type=application/pdf</v>
      </c>
    </row>
    <row r="5511" spans="1:9" x14ac:dyDescent="0.35">
      <c r="H5511">
        <v>2755</v>
      </c>
      <c r="I5511" t="s">
        <v>10502</v>
      </c>
    </row>
    <row r="5512" spans="1:9" x14ac:dyDescent="0.35">
      <c r="A5512" t="s">
        <v>2203</v>
      </c>
      <c r="B5512" t="s">
        <v>2204</v>
      </c>
      <c r="C5512" s="1">
        <v>42377</v>
      </c>
      <c r="D5512" s="2">
        <f>MONTH(C5512)</f>
        <v>1</v>
      </c>
      <c r="E5512" s="2">
        <f>DAY(C5512)</f>
        <v>8</v>
      </c>
      <c r="F5512" s="2">
        <f>YEAR(C5512)</f>
        <v>2016</v>
      </c>
      <c r="G5512" t="str">
        <f>CONCATENATE(A5512,B5512,F5512,"-",D5512,"-",E5512,".pdf")</f>
        <v>FA0017646{7774A3E7-F088-488F-836A-75DA4F824808}2016-1-8.pdf</v>
      </c>
      <c r="H5512">
        <v>2756</v>
      </c>
      <c r="I5512" t="str">
        <f>CONCATENATE("wget -O ",G5512," https://emdinspections.saccounty.net/document.aspx?id=",B5512,"&amp;type=application/pdf")</f>
        <v>wget -O FA0017646{7774A3E7-F088-488F-836A-75DA4F824808}2016-1-8.pdf https://emdinspections.saccounty.net/document.aspx?id={7774A3E7-F088-488F-836A-75DA4F824808}&amp;type=application/pdf</v>
      </c>
    </row>
    <row r="5513" spans="1:9" x14ac:dyDescent="0.35">
      <c r="H5513">
        <v>2756</v>
      </c>
      <c r="I5513" t="s">
        <v>10502</v>
      </c>
    </row>
    <row r="5514" spans="1:9" x14ac:dyDescent="0.35">
      <c r="A5514" t="s">
        <v>8208</v>
      </c>
      <c r="B5514" t="s">
        <v>8209</v>
      </c>
      <c r="C5514" s="1">
        <v>42411</v>
      </c>
      <c r="D5514" s="2">
        <f>MONTH(C5514)</f>
        <v>2</v>
      </c>
      <c r="E5514" s="2">
        <f>DAY(C5514)</f>
        <v>11</v>
      </c>
      <c r="F5514" s="2">
        <f>YEAR(C5514)</f>
        <v>2016</v>
      </c>
      <c r="G5514" t="str">
        <f>CONCATENATE(A5514,B5514,F5514,"-",D5514,"-",E5514,".pdf")</f>
        <v>FA0006969{77766BCA-1DF0-4DEC-9C43-7C077EF83342}2016-2-11.pdf</v>
      </c>
      <c r="H5514">
        <v>2757</v>
      </c>
      <c r="I5514" t="str">
        <f>CONCATENATE("wget -O ",G5514," https://emdinspections.saccounty.net/document.aspx?id=",B5514,"&amp;type=application/pdf")</f>
        <v>wget -O FA0006969{77766BCA-1DF0-4DEC-9C43-7C077EF83342}2016-2-11.pdf https://emdinspections.saccounty.net/document.aspx?id={77766BCA-1DF0-4DEC-9C43-7C077EF83342}&amp;type=application/pdf</v>
      </c>
    </row>
    <row r="5515" spans="1:9" x14ac:dyDescent="0.35">
      <c r="H5515">
        <v>2757</v>
      </c>
      <c r="I5515" t="s">
        <v>10502</v>
      </c>
    </row>
    <row r="5516" spans="1:9" x14ac:dyDescent="0.35">
      <c r="A5516" t="s">
        <v>434</v>
      </c>
      <c r="B5516" t="s">
        <v>435</v>
      </c>
      <c r="C5516" s="1">
        <v>42443</v>
      </c>
      <c r="D5516" s="2">
        <f>MONTH(C5516)</f>
        <v>3</v>
      </c>
      <c r="E5516" s="2">
        <f>DAY(C5516)</f>
        <v>14</v>
      </c>
      <c r="F5516" s="2">
        <f>YEAR(C5516)</f>
        <v>2016</v>
      </c>
      <c r="G5516" t="str">
        <f>CONCATENATE(A5516,B5516,F5516,"-",D5516,"-",E5516,".pdf")</f>
        <v>FA0003027{77812C3A-943F-40E9-8143-B32A78C923D6}2016-3-14.pdf</v>
      </c>
      <c r="H5516">
        <v>2758</v>
      </c>
      <c r="I5516" t="str">
        <f>CONCATENATE("wget -O ",G5516," https://emdinspections.saccounty.net/document.aspx?id=",B5516,"&amp;type=application/pdf")</f>
        <v>wget -O FA0003027{77812C3A-943F-40E9-8143-B32A78C923D6}2016-3-14.pdf https://emdinspections.saccounty.net/document.aspx?id={77812C3A-943F-40E9-8143-B32A78C923D6}&amp;type=application/pdf</v>
      </c>
    </row>
    <row r="5517" spans="1:9" x14ac:dyDescent="0.35">
      <c r="H5517">
        <v>2758</v>
      </c>
      <c r="I5517" t="s">
        <v>10502</v>
      </c>
    </row>
    <row r="5518" spans="1:9" x14ac:dyDescent="0.35">
      <c r="A5518" t="s">
        <v>2887</v>
      </c>
      <c r="B5518" t="s">
        <v>2888</v>
      </c>
      <c r="C5518" s="1">
        <v>42391</v>
      </c>
      <c r="D5518" s="2">
        <f>MONTH(C5518)</f>
        <v>1</v>
      </c>
      <c r="E5518" s="2">
        <f>DAY(C5518)</f>
        <v>22</v>
      </c>
      <c r="F5518" s="2">
        <f>YEAR(C5518)</f>
        <v>2016</v>
      </c>
      <c r="G5518" t="str">
        <f>CONCATENATE(A5518,B5518,F5518,"-",D5518,"-",E5518,".pdf")</f>
        <v>FA0041846{7791D056-39C2-46C6-A2BB-08E5B1828872}2016-1-22.pdf</v>
      </c>
      <c r="H5518">
        <v>2759</v>
      </c>
      <c r="I5518" t="str">
        <f>CONCATENATE("wget -O ",G5518," https://emdinspections.saccounty.net/document.aspx?id=",B5518,"&amp;type=application/pdf")</f>
        <v>wget -O FA0041846{7791D056-39C2-46C6-A2BB-08E5B1828872}2016-1-22.pdf https://emdinspections.saccounty.net/document.aspx?id={7791D056-39C2-46C6-A2BB-08E5B1828872}&amp;type=application/pdf</v>
      </c>
    </row>
    <row r="5519" spans="1:9" x14ac:dyDescent="0.35">
      <c r="H5519">
        <v>2759</v>
      </c>
      <c r="I5519" t="s">
        <v>10502</v>
      </c>
    </row>
    <row r="5520" spans="1:9" x14ac:dyDescent="0.35">
      <c r="A5520" t="s">
        <v>399</v>
      </c>
      <c r="B5520" t="s">
        <v>400</v>
      </c>
      <c r="C5520" s="1">
        <v>42423</v>
      </c>
      <c r="D5520" s="2">
        <f>MONTH(C5520)</f>
        <v>2</v>
      </c>
      <c r="E5520" s="2">
        <f>DAY(C5520)</f>
        <v>23</v>
      </c>
      <c r="F5520" s="2">
        <f>YEAR(C5520)</f>
        <v>2016</v>
      </c>
      <c r="G5520" t="str">
        <f>CONCATENATE(A5520,B5520,F5520,"-",D5520,"-",E5520,".pdf")</f>
        <v>FA0002487{779E96B5-7CC1-4CA4-B8A5-3D812F2722EE}2016-2-23.pdf</v>
      </c>
      <c r="H5520">
        <v>2760</v>
      </c>
      <c r="I5520" t="str">
        <f>CONCATENATE("wget -O ",G5520," https://emdinspections.saccounty.net/document.aspx?id=",B5520,"&amp;type=application/pdf")</f>
        <v>wget -O FA0002487{779E96B5-7CC1-4CA4-B8A5-3D812F2722EE}2016-2-23.pdf https://emdinspections.saccounty.net/document.aspx?id={779E96B5-7CC1-4CA4-B8A5-3D812F2722EE}&amp;type=application/pdf</v>
      </c>
    </row>
    <row r="5521" spans="1:9" x14ac:dyDescent="0.35">
      <c r="H5521">
        <v>2760</v>
      </c>
      <c r="I5521" t="s">
        <v>10502</v>
      </c>
    </row>
    <row r="5522" spans="1:9" x14ac:dyDescent="0.35">
      <c r="A5522" t="s">
        <v>8436</v>
      </c>
      <c r="B5522" t="s">
        <v>8437</v>
      </c>
      <c r="C5522" s="1">
        <v>42445</v>
      </c>
      <c r="D5522" s="2">
        <f>MONTH(C5522)</f>
        <v>3</v>
      </c>
      <c r="E5522" s="2">
        <f>DAY(C5522)</f>
        <v>16</v>
      </c>
      <c r="F5522" s="2">
        <f>YEAR(C5522)</f>
        <v>2016</v>
      </c>
      <c r="G5522" t="str">
        <f>CONCATENATE(A5522,B5522,F5522,"-",D5522,"-",E5522,".pdf")</f>
        <v>FA0041219{77AF8CE7-D82B-4B1E-BC0D-631125AD5CC7}2016-3-16.pdf</v>
      </c>
      <c r="H5522">
        <v>2761</v>
      </c>
      <c r="I5522" t="str">
        <f>CONCATENATE("wget -O ",G5522," https://emdinspections.saccounty.net/document.aspx?id=",B5522,"&amp;type=application/pdf")</f>
        <v>wget -O FA0041219{77AF8CE7-D82B-4B1E-BC0D-631125AD5CC7}2016-3-16.pdf https://emdinspections.saccounty.net/document.aspx?id={77AF8CE7-D82B-4B1E-BC0D-631125AD5CC7}&amp;type=application/pdf</v>
      </c>
    </row>
    <row r="5523" spans="1:9" x14ac:dyDescent="0.35">
      <c r="H5523">
        <v>2761</v>
      </c>
      <c r="I5523" t="s">
        <v>10502</v>
      </c>
    </row>
    <row r="5524" spans="1:9" x14ac:dyDescent="0.35">
      <c r="A5524" t="s">
        <v>4533</v>
      </c>
      <c r="B5524" t="s">
        <v>4534</v>
      </c>
      <c r="C5524" s="1">
        <v>42415</v>
      </c>
      <c r="D5524" s="2">
        <f>MONTH(C5524)</f>
        <v>2</v>
      </c>
      <c r="E5524" s="2">
        <f>DAY(C5524)</f>
        <v>15</v>
      </c>
      <c r="F5524" s="2">
        <f>YEAR(C5524)</f>
        <v>2016</v>
      </c>
      <c r="G5524" t="str">
        <f>CONCATENATE(A5524,B5524,F5524,"-",D5524,"-",E5524,".pdf")</f>
        <v>FA0003633{77BCCDCE-AB3C-49C1-9099-209A6E46AC82}2016-2-15.pdf</v>
      </c>
      <c r="H5524">
        <v>2762</v>
      </c>
      <c r="I5524" t="str">
        <f>CONCATENATE("wget -O ",G5524," https://emdinspections.saccounty.net/document.aspx?id=",B5524,"&amp;type=application/pdf")</f>
        <v>wget -O FA0003633{77BCCDCE-AB3C-49C1-9099-209A6E46AC82}2016-2-15.pdf https://emdinspections.saccounty.net/document.aspx?id={77BCCDCE-AB3C-49C1-9099-209A6E46AC82}&amp;type=application/pdf</v>
      </c>
    </row>
    <row r="5525" spans="1:9" x14ac:dyDescent="0.35">
      <c r="H5525">
        <v>2762</v>
      </c>
      <c r="I5525" t="s">
        <v>10502</v>
      </c>
    </row>
    <row r="5526" spans="1:9" x14ac:dyDescent="0.35">
      <c r="A5526" t="s">
        <v>458</v>
      </c>
      <c r="B5526" t="s">
        <v>459</v>
      </c>
      <c r="C5526" s="1">
        <v>42439</v>
      </c>
      <c r="D5526" s="2">
        <f>MONTH(C5526)</f>
        <v>3</v>
      </c>
      <c r="E5526" s="2">
        <f>DAY(C5526)</f>
        <v>10</v>
      </c>
      <c r="F5526" s="2">
        <f>YEAR(C5526)</f>
        <v>2016</v>
      </c>
      <c r="G5526" t="str">
        <f>CONCATENATE(A5526,B5526,F5526,"-",D5526,"-",E5526,".pdf")</f>
        <v>FA0003818{77BD2327-EB19-4311-A36C-9BAB349D76D9}2016-3-10.pdf</v>
      </c>
      <c r="H5526">
        <v>2763</v>
      </c>
      <c r="I5526" t="str">
        <f>CONCATENATE("wget -O ",G5526," https://emdinspections.saccounty.net/document.aspx?id=",B5526,"&amp;type=application/pdf")</f>
        <v>wget -O FA0003818{77BD2327-EB19-4311-A36C-9BAB349D76D9}2016-3-10.pdf https://emdinspections.saccounty.net/document.aspx?id={77BD2327-EB19-4311-A36C-9BAB349D76D9}&amp;type=application/pdf</v>
      </c>
    </row>
    <row r="5527" spans="1:9" x14ac:dyDescent="0.35">
      <c r="H5527">
        <v>2763</v>
      </c>
      <c r="I5527" t="s">
        <v>10502</v>
      </c>
    </row>
    <row r="5528" spans="1:9" x14ac:dyDescent="0.35">
      <c r="A5528" t="s">
        <v>3122</v>
      </c>
      <c r="B5528" t="s">
        <v>3123</v>
      </c>
      <c r="C5528" s="1">
        <v>42355</v>
      </c>
      <c r="D5528" s="2">
        <f>MONTH(C5528)</f>
        <v>12</v>
      </c>
      <c r="E5528" s="2">
        <f>DAY(C5528)</f>
        <v>17</v>
      </c>
      <c r="F5528" s="2">
        <f>YEAR(C5528)</f>
        <v>2015</v>
      </c>
      <c r="G5528" t="str">
        <f>CONCATENATE(A5528,B5528,F5528,"-",D5528,"-",E5528,".pdf")</f>
        <v>FA0047159{77F46414-C803-4169-BFA0-C2BEE8D510D0}2015-12-17.pdf</v>
      </c>
      <c r="H5528">
        <v>2764</v>
      </c>
      <c r="I5528" t="str">
        <f>CONCATENATE("wget -O ",G5528," https://emdinspections.saccounty.net/document.aspx?id=",B5528,"&amp;type=application/pdf")</f>
        <v>wget -O FA0047159{77F46414-C803-4169-BFA0-C2BEE8D510D0}2015-12-17.pdf https://emdinspections.saccounty.net/document.aspx?id={77F46414-C803-4169-BFA0-C2BEE8D510D0}&amp;type=application/pdf</v>
      </c>
    </row>
    <row r="5529" spans="1:9" x14ac:dyDescent="0.35">
      <c r="H5529">
        <v>2764</v>
      </c>
      <c r="I5529" t="s">
        <v>10502</v>
      </c>
    </row>
    <row r="5530" spans="1:9" x14ac:dyDescent="0.35">
      <c r="A5530" t="s">
        <v>3204</v>
      </c>
      <c r="B5530" t="s">
        <v>3205</v>
      </c>
      <c r="C5530" s="1">
        <v>42464</v>
      </c>
      <c r="D5530" s="2">
        <f>MONTH(C5530)</f>
        <v>4</v>
      </c>
      <c r="E5530" s="2">
        <f>DAY(C5530)</f>
        <v>4</v>
      </c>
      <c r="F5530" s="2">
        <f>YEAR(C5530)</f>
        <v>2016</v>
      </c>
      <c r="G5530" t="str">
        <f>CONCATENATE(A5530,B5530,F5530,"-",D5530,"-",E5530,".pdf")</f>
        <v>FA0048726{780CA59C-AA3D-4E99-B0E0-8B5BD178B450}2016-4-4.pdf</v>
      </c>
      <c r="H5530">
        <v>2765</v>
      </c>
      <c r="I5530" t="str">
        <f>CONCATENATE("wget -O ",G5530," https://emdinspections.saccounty.net/document.aspx?id=",B5530,"&amp;type=application/pdf")</f>
        <v>wget -O FA0048726{780CA59C-AA3D-4E99-B0E0-8B5BD178B450}2016-4-4.pdf https://emdinspections.saccounty.net/document.aspx?id={780CA59C-AA3D-4E99-B0E0-8B5BD178B450}&amp;type=application/pdf</v>
      </c>
    </row>
    <row r="5531" spans="1:9" x14ac:dyDescent="0.35">
      <c r="H5531">
        <v>2765</v>
      </c>
      <c r="I5531" t="s">
        <v>10502</v>
      </c>
    </row>
    <row r="5532" spans="1:9" x14ac:dyDescent="0.35">
      <c r="A5532" t="s">
        <v>2099</v>
      </c>
      <c r="B5532" t="s">
        <v>2100</v>
      </c>
      <c r="C5532" s="1">
        <v>42377</v>
      </c>
      <c r="D5532" s="2">
        <f>MONTH(C5532)</f>
        <v>1</v>
      </c>
      <c r="E5532" s="2">
        <f>DAY(C5532)</f>
        <v>8</v>
      </c>
      <c r="F5532" s="2">
        <f>YEAR(C5532)</f>
        <v>2016</v>
      </c>
      <c r="G5532" t="str">
        <f>CONCATENATE(A5532,B5532,F5532,"-",D5532,"-",E5532,".pdf")</f>
        <v>FA0016638{78192ACF-A28C-4A25-A5FA-3CC4A2C1B1C1}2016-1-8.pdf</v>
      </c>
      <c r="H5532">
        <v>2766</v>
      </c>
      <c r="I5532" t="str">
        <f>CONCATENATE("wget -O ",G5532," https://emdinspections.saccounty.net/document.aspx?id=",B5532,"&amp;type=application/pdf")</f>
        <v>wget -O FA0016638{78192ACF-A28C-4A25-A5FA-3CC4A2C1B1C1}2016-1-8.pdf https://emdinspections.saccounty.net/document.aspx?id={78192ACF-A28C-4A25-A5FA-3CC4A2C1B1C1}&amp;type=application/pdf</v>
      </c>
    </row>
    <row r="5533" spans="1:9" x14ac:dyDescent="0.35">
      <c r="H5533">
        <v>2766</v>
      </c>
      <c r="I5533" t="s">
        <v>10502</v>
      </c>
    </row>
    <row r="5534" spans="1:9" x14ac:dyDescent="0.35">
      <c r="A5534" t="s">
        <v>2483</v>
      </c>
      <c r="B5534" t="s">
        <v>2484</v>
      </c>
      <c r="C5534" s="1">
        <v>42457</v>
      </c>
      <c r="D5534" s="2">
        <f>MONTH(C5534)</f>
        <v>3</v>
      </c>
      <c r="E5534" s="2">
        <f>DAY(C5534)</f>
        <v>28</v>
      </c>
      <c r="F5534" s="2">
        <f>YEAR(C5534)</f>
        <v>2016</v>
      </c>
      <c r="G5534" t="str">
        <f>CONCATENATE(A5534,B5534,F5534,"-",D5534,"-",E5534,".pdf")</f>
        <v>FA0030163{7823B885-24C9-4793-80C0-65F4065094D6}2016-3-28.pdf</v>
      </c>
      <c r="H5534">
        <v>2767</v>
      </c>
      <c r="I5534" t="str">
        <f>CONCATENATE("wget -O ",G5534," https://emdinspections.saccounty.net/document.aspx?id=",B5534,"&amp;type=application/pdf")</f>
        <v>wget -O FA0030163{7823B885-24C9-4793-80C0-65F4065094D6}2016-3-28.pdf https://emdinspections.saccounty.net/document.aspx?id={7823B885-24C9-4793-80C0-65F4065094D6}&amp;type=application/pdf</v>
      </c>
    </row>
    <row r="5535" spans="1:9" x14ac:dyDescent="0.35">
      <c r="H5535">
        <v>2767</v>
      </c>
      <c r="I5535" t="s">
        <v>10502</v>
      </c>
    </row>
    <row r="5536" spans="1:9" x14ac:dyDescent="0.35">
      <c r="A5536" t="s">
        <v>2075</v>
      </c>
      <c r="B5536" t="s">
        <v>2076</v>
      </c>
      <c r="C5536" s="1">
        <v>42410</v>
      </c>
      <c r="D5536" s="2">
        <f>MONTH(C5536)</f>
        <v>2</v>
      </c>
      <c r="E5536" s="2">
        <f>DAY(C5536)</f>
        <v>10</v>
      </c>
      <c r="F5536" s="2">
        <f>YEAR(C5536)</f>
        <v>2016</v>
      </c>
      <c r="G5536" t="str">
        <f>CONCATENATE(A5536,B5536,F5536,"-",D5536,"-",E5536,".pdf")</f>
        <v>FA0016302{782EE8DD-08E6-44F0-B04E-7581CE933EF7}2016-2-10.pdf</v>
      </c>
      <c r="H5536">
        <v>2768</v>
      </c>
      <c r="I5536" t="str">
        <f>CONCATENATE("wget -O ",G5536," https://emdinspections.saccounty.net/document.aspx?id=",B5536,"&amp;type=application/pdf")</f>
        <v>wget -O FA0016302{782EE8DD-08E6-44F0-B04E-7581CE933EF7}2016-2-10.pdf https://emdinspections.saccounty.net/document.aspx?id={782EE8DD-08E6-44F0-B04E-7581CE933EF7}&amp;type=application/pdf</v>
      </c>
    </row>
    <row r="5537" spans="1:9" x14ac:dyDescent="0.35">
      <c r="H5537">
        <v>2768</v>
      </c>
      <c r="I5537" t="s">
        <v>10502</v>
      </c>
    </row>
    <row r="5538" spans="1:9" x14ac:dyDescent="0.35">
      <c r="A5538" t="s">
        <v>1067</v>
      </c>
      <c r="B5538" t="s">
        <v>1068</v>
      </c>
      <c r="C5538" s="1">
        <v>42408</v>
      </c>
      <c r="D5538" s="2">
        <f>MONTH(C5538)</f>
        <v>2</v>
      </c>
      <c r="E5538" s="2">
        <f>DAY(C5538)</f>
        <v>8</v>
      </c>
      <c r="F5538" s="2">
        <f>YEAR(C5538)</f>
        <v>2016</v>
      </c>
      <c r="G5538" t="str">
        <f>CONCATENATE(A5538,B5538,F5538,"-",D5538,"-",E5538,".pdf")</f>
        <v>FA0015749{78336270-BC1C-4E91-AE10-21E565EDD086}2016-2-8.pdf</v>
      </c>
      <c r="H5538">
        <v>2769</v>
      </c>
      <c r="I5538" t="str">
        <f>CONCATENATE("wget -O ",G5538," https://emdinspections.saccounty.net/document.aspx?id=",B5538,"&amp;type=application/pdf")</f>
        <v>wget -O FA0015749{78336270-BC1C-4E91-AE10-21E565EDD086}2016-2-8.pdf https://emdinspections.saccounty.net/document.aspx?id={78336270-BC1C-4E91-AE10-21E565EDD086}&amp;type=application/pdf</v>
      </c>
    </row>
    <row r="5539" spans="1:9" x14ac:dyDescent="0.35">
      <c r="H5539">
        <v>2769</v>
      </c>
      <c r="I5539" t="s">
        <v>10502</v>
      </c>
    </row>
    <row r="5540" spans="1:9" x14ac:dyDescent="0.35">
      <c r="A5540" t="s">
        <v>9714</v>
      </c>
      <c r="B5540" t="s">
        <v>9715</v>
      </c>
      <c r="C5540" s="1">
        <v>42328</v>
      </c>
      <c r="D5540" s="2">
        <f>MONTH(C5540)</f>
        <v>11</v>
      </c>
      <c r="E5540" s="2">
        <f>DAY(C5540)</f>
        <v>20</v>
      </c>
      <c r="F5540" s="2">
        <f>YEAR(C5540)</f>
        <v>2015</v>
      </c>
      <c r="G5540" t="str">
        <f>CONCATENATE(A5540,B5540,F5540,"-",D5540,"-",E5540,".pdf")</f>
        <v>FA0015093{783F2F27-E9B9-4E3E-B9E8-486D3163E236}2015-11-20.pdf</v>
      </c>
      <c r="H5540">
        <v>2770</v>
      </c>
      <c r="I5540" t="str">
        <f>CONCATENATE("wget -O ",G5540," https://emdinspections.saccounty.net/document.aspx?id=",B5540,"&amp;type=application/pdf")</f>
        <v>wget -O FA0015093{783F2F27-E9B9-4E3E-B9E8-486D3163E236}2015-11-20.pdf https://emdinspections.saccounty.net/document.aspx?id={783F2F27-E9B9-4E3E-B9E8-486D3163E236}&amp;type=application/pdf</v>
      </c>
    </row>
    <row r="5541" spans="1:9" x14ac:dyDescent="0.35">
      <c r="H5541">
        <v>2770</v>
      </c>
      <c r="I5541" t="s">
        <v>10502</v>
      </c>
    </row>
    <row r="5542" spans="1:9" x14ac:dyDescent="0.35">
      <c r="A5542" t="s">
        <v>2205</v>
      </c>
      <c r="B5542" t="s">
        <v>2206</v>
      </c>
      <c r="C5542" s="1">
        <v>42410</v>
      </c>
      <c r="D5542" s="2">
        <f>MONTH(C5542)</f>
        <v>2</v>
      </c>
      <c r="E5542" s="2">
        <f>DAY(C5542)</f>
        <v>10</v>
      </c>
      <c r="F5542" s="2">
        <f>YEAR(C5542)</f>
        <v>2016</v>
      </c>
      <c r="G5542" t="str">
        <f>CONCATENATE(A5542,B5542,F5542,"-",D5542,"-",E5542,".pdf")</f>
        <v>FA0017762{78477224-8165-47CF-9058-36C53C3878BC}2016-2-10.pdf</v>
      </c>
      <c r="H5542">
        <v>2771</v>
      </c>
      <c r="I5542" t="str">
        <f>CONCATENATE("wget -O ",G5542," https://emdinspections.saccounty.net/document.aspx?id=",B5542,"&amp;type=application/pdf")</f>
        <v>wget -O FA0017762{78477224-8165-47CF-9058-36C53C3878BC}2016-2-10.pdf https://emdinspections.saccounty.net/document.aspx?id={78477224-8165-47CF-9058-36C53C3878BC}&amp;type=application/pdf</v>
      </c>
    </row>
    <row r="5543" spans="1:9" x14ac:dyDescent="0.35">
      <c r="H5543">
        <v>2771</v>
      </c>
      <c r="I5543" t="s">
        <v>10502</v>
      </c>
    </row>
    <row r="5544" spans="1:9" x14ac:dyDescent="0.35">
      <c r="A5544" t="s">
        <v>2956</v>
      </c>
      <c r="B5544" t="s">
        <v>2957</v>
      </c>
      <c r="C5544" s="1">
        <v>42376</v>
      </c>
      <c r="D5544" s="2">
        <f>MONTH(C5544)</f>
        <v>1</v>
      </c>
      <c r="E5544" s="2">
        <f>DAY(C5544)</f>
        <v>7</v>
      </c>
      <c r="F5544" s="2">
        <f>YEAR(C5544)</f>
        <v>2016</v>
      </c>
      <c r="G5544" t="str">
        <f>CONCATENATE(A5544,B5544,F5544,"-",D5544,"-",E5544,".pdf")</f>
        <v>FA0042883{7858DDB8-CD2B-4176-8FA4-BB1D8003EC88}2016-1-7.pdf</v>
      </c>
      <c r="H5544">
        <v>2772</v>
      </c>
      <c r="I5544" t="str">
        <f>CONCATENATE("wget -O ",G5544," https://emdinspections.saccounty.net/document.aspx?id=",B5544,"&amp;type=application/pdf")</f>
        <v>wget -O FA0042883{7858DDB8-CD2B-4176-8FA4-BB1D8003EC88}2016-1-7.pdf https://emdinspections.saccounty.net/document.aspx?id={7858DDB8-CD2B-4176-8FA4-BB1D8003EC88}&amp;type=application/pdf</v>
      </c>
    </row>
    <row r="5545" spans="1:9" x14ac:dyDescent="0.35">
      <c r="H5545">
        <v>2772</v>
      </c>
      <c r="I5545" t="s">
        <v>10502</v>
      </c>
    </row>
    <row r="5546" spans="1:9" x14ac:dyDescent="0.35">
      <c r="A5546" t="s">
        <v>1380</v>
      </c>
      <c r="B5546" t="s">
        <v>4384</v>
      </c>
      <c r="C5546" s="1">
        <v>42381</v>
      </c>
      <c r="D5546" s="2">
        <f>MONTH(C5546)</f>
        <v>1</v>
      </c>
      <c r="E5546" s="2">
        <f>DAY(C5546)</f>
        <v>12</v>
      </c>
      <c r="F5546" s="2">
        <f>YEAR(C5546)</f>
        <v>2016</v>
      </c>
      <c r="G5546" t="str">
        <f>CONCATENATE(A5546,B5546,F5546,"-",D5546,"-",E5546,".pdf")</f>
        <v>FA0003412{785A2523-C7C7-48FE-BDFE-548FDB29AAEF}2016-1-12.pdf</v>
      </c>
      <c r="H5546">
        <v>2773</v>
      </c>
      <c r="I5546" t="str">
        <f>CONCATENATE("wget -O ",G5546," https://emdinspections.saccounty.net/document.aspx?id=",B5546,"&amp;type=application/pdf")</f>
        <v>wget -O FA0003412{785A2523-C7C7-48FE-BDFE-548FDB29AAEF}2016-1-12.pdf https://emdinspections.saccounty.net/document.aspx?id={785A2523-C7C7-48FE-BDFE-548FDB29AAEF}&amp;type=application/pdf</v>
      </c>
    </row>
    <row r="5547" spans="1:9" x14ac:dyDescent="0.35">
      <c r="H5547">
        <v>2773</v>
      </c>
      <c r="I5547" t="s">
        <v>10502</v>
      </c>
    </row>
    <row r="5548" spans="1:9" x14ac:dyDescent="0.35">
      <c r="A5548" t="s">
        <v>9620</v>
      </c>
      <c r="B5548" t="s">
        <v>9621</v>
      </c>
      <c r="C5548" s="1">
        <v>42419</v>
      </c>
      <c r="D5548" s="2">
        <f>MONTH(C5548)</f>
        <v>2</v>
      </c>
      <c r="E5548" s="2">
        <f>DAY(C5548)</f>
        <v>19</v>
      </c>
      <c r="F5548" s="2">
        <f>YEAR(C5548)</f>
        <v>2016</v>
      </c>
      <c r="G5548" t="str">
        <f>CONCATENATE(A5548,B5548,F5548,"-",D5548,"-",E5548,".pdf")</f>
        <v>FA0006905{786A07E6-3039-4F58-B960-02C91CB1B322}2016-2-19.pdf</v>
      </c>
      <c r="H5548">
        <v>2774</v>
      </c>
      <c r="I5548" t="str">
        <f>CONCATENATE("wget -O ",G5548," https://emdinspections.saccounty.net/document.aspx?id=",B5548,"&amp;type=application/pdf")</f>
        <v>wget -O FA0006905{786A07E6-3039-4F58-B960-02C91CB1B322}2016-2-19.pdf https://emdinspections.saccounty.net/document.aspx?id={786A07E6-3039-4F58-B960-02C91CB1B322}&amp;type=application/pdf</v>
      </c>
    </row>
    <row r="5549" spans="1:9" x14ac:dyDescent="0.35">
      <c r="H5549">
        <v>2774</v>
      </c>
      <c r="I5549" t="s">
        <v>10502</v>
      </c>
    </row>
    <row r="5550" spans="1:9" x14ac:dyDescent="0.35">
      <c r="A5550" t="s">
        <v>6740</v>
      </c>
      <c r="B5550" t="s">
        <v>6741</v>
      </c>
      <c r="C5550" s="1">
        <v>42423</v>
      </c>
      <c r="D5550" s="2">
        <f>MONTH(C5550)</f>
        <v>2</v>
      </c>
      <c r="E5550" s="2">
        <f>DAY(C5550)</f>
        <v>23</v>
      </c>
      <c r="F5550" s="2">
        <f>YEAR(C5550)</f>
        <v>2016</v>
      </c>
      <c r="G5550" t="str">
        <f>CONCATENATE(A5550,B5550,F5550,"-",D5550,"-",E5550,".pdf")</f>
        <v>FA0019810{787369AC-A5AB-4DAF-B664-614A8332DB9D}2016-2-23.pdf</v>
      </c>
      <c r="H5550">
        <v>2775</v>
      </c>
      <c r="I5550" t="str">
        <f>CONCATENATE("wget -O ",G5550," https://emdinspections.saccounty.net/document.aspx?id=",B5550,"&amp;type=application/pdf")</f>
        <v>wget -O FA0019810{787369AC-A5AB-4DAF-B664-614A8332DB9D}2016-2-23.pdf https://emdinspections.saccounty.net/document.aspx?id={787369AC-A5AB-4DAF-B664-614A8332DB9D}&amp;type=application/pdf</v>
      </c>
    </row>
    <row r="5551" spans="1:9" x14ac:dyDescent="0.35">
      <c r="H5551">
        <v>2775</v>
      </c>
      <c r="I5551" t="s">
        <v>10502</v>
      </c>
    </row>
    <row r="5552" spans="1:9" x14ac:dyDescent="0.35">
      <c r="A5552" t="s">
        <v>6441</v>
      </c>
      <c r="B5552" t="s">
        <v>6442</v>
      </c>
      <c r="C5552" s="1">
        <v>42436</v>
      </c>
      <c r="D5552" s="2">
        <f>MONTH(C5552)</f>
        <v>3</v>
      </c>
      <c r="E5552" s="2">
        <f>DAY(C5552)</f>
        <v>7</v>
      </c>
      <c r="F5552" s="2">
        <f>YEAR(C5552)</f>
        <v>2016</v>
      </c>
      <c r="G5552" t="str">
        <f>CONCATENATE(A5552,B5552,F5552,"-",D5552,"-",E5552,".pdf")</f>
        <v>FA0017425{7889976A-3B48-453D-908B-28339DCF2E84}2016-3-7.pdf</v>
      </c>
      <c r="H5552">
        <v>2776</v>
      </c>
      <c r="I5552" t="str">
        <f>CONCATENATE("wget -O ",G5552," https://emdinspections.saccounty.net/document.aspx?id=",B5552,"&amp;type=application/pdf")</f>
        <v>wget -O FA0017425{7889976A-3B48-453D-908B-28339DCF2E84}2016-3-7.pdf https://emdinspections.saccounty.net/document.aspx?id={7889976A-3B48-453D-908B-28339DCF2E84}&amp;type=application/pdf</v>
      </c>
    </row>
    <row r="5553" spans="1:9" x14ac:dyDescent="0.35">
      <c r="H5553">
        <v>2776</v>
      </c>
      <c r="I5553" t="s">
        <v>10502</v>
      </c>
    </row>
    <row r="5554" spans="1:9" x14ac:dyDescent="0.35">
      <c r="A5554" t="s">
        <v>7321</v>
      </c>
      <c r="B5554" t="s">
        <v>7322</v>
      </c>
      <c r="C5554" s="1">
        <v>42443</v>
      </c>
      <c r="D5554" s="2">
        <f>MONTH(C5554)</f>
        <v>3</v>
      </c>
      <c r="E5554" s="2">
        <f>DAY(C5554)</f>
        <v>14</v>
      </c>
      <c r="F5554" s="2">
        <f>YEAR(C5554)</f>
        <v>2016</v>
      </c>
      <c r="G5554" t="str">
        <f>CONCATENATE(A5554,B5554,F5554,"-",D5554,"-",E5554,".pdf")</f>
        <v>FA0042884{788C12E4-F0B0-4F85-BF34-D75DA1201E09}2016-3-14.pdf</v>
      </c>
      <c r="H5554">
        <v>2777</v>
      </c>
      <c r="I5554" t="str">
        <f>CONCATENATE("wget -O ",G5554," https://emdinspections.saccounty.net/document.aspx?id=",B5554,"&amp;type=application/pdf")</f>
        <v>wget -O FA0042884{788C12E4-F0B0-4F85-BF34-D75DA1201E09}2016-3-14.pdf https://emdinspections.saccounty.net/document.aspx?id={788C12E4-F0B0-4F85-BF34-D75DA1201E09}&amp;type=application/pdf</v>
      </c>
    </row>
    <row r="5555" spans="1:9" x14ac:dyDescent="0.35">
      <c r="H5555">
        <v>2777</v>
      </c>
      <c r="I5555" t="s">
        <v>10502</v>
      </c>
    </row>
    <row r="5556" spans="1:9" x14ac:dyDescent="0.35">
      <c r="A5556" t="s">
        <v>7453</v>
      </c>
      <c r="B5556" t="s">
        <v>8495</v>
      </c>
      <c r="C5556" s="1">
        <v>42341</v>
      </c>
      <c r="D5556" s="2">
        <f>MONTH(C5556)</f>
        <v>12</v>
      </c>
      <c r="E5556" s="2">
        <f>DAY(C5556)</f>
        <v>3</v>
      </c>
      <c r="F5556" s="2">
        <f>YEAR(C5556)</f>
        <v>2015</v>
      </c>
      <c r="G5556" t="str">
        <f>CONCATENATE(A5556,B5556,F5556,"-",D5556,"-",E5556,".pdf")</f>
        <v>FA0045981{78AAA0D2-3E8C-43ED-BC12-6FCEDDDC68E6}2015-12-3.pdf</v>
      </c>
      <c r="H5556">
        <v>2778</v>
      </c>
      <c r="I5556" t="str">
        <f>CONCATENATE("wget -O ",G5556," https://emdinspections.saccounty.net/document.aspx?id=",B5556,"&amp;type=application/pdf")</f>
        <v>wget -O FA0045981{78AAA0D2-3E8C-43ED-BC12-6FCEDDDC68E6}2015-12-3.pdf https://emdinspections.saccounty.net/document.aspx?id={78AAA0D2-3E8C-43ED-BC12-6FCEDDDC68E6}&amp;type=application/pdf</v>
      </c>
    </row>
    <row r="5557" spans="1:9" x14ac:dyDescent="0.35">
      <c r="H5557">
        <v>2778</v>
      </c>
      <c r="I5557" t="s">
        <v>10502</v>
      </c>
    </row>
    <row r="5558" spans="1:9" x14ac:dyDescent="0.35">
      <c r="A5558" t="s">
        <v>2497</v>
      </c>
      <c r="B5558" t="s">
        <v>2498</v>
      </c>
      <c r="C5558" s="1">
        <v>42409</v>
      </c>
      <c r="D5558" s="2">
        <f>MONTH(C5558)</f>
        <v>2</v>
      </c>
      <c r="E5558" s="2">
        <f>DAY(C5558)</f>
        <v>9</v>
      </c>
      <c r="F5558" s="2">
        <f>YEAR(C5558)</f>
        <v>2016</v>
      </c>
      <c r="G5558" t="str">
        <f>CONCATENATE(A5558,B5558,F5558,"-",D5558,"-",E5558,".pdf")</f>
        <v>FA0030283{78B0FCED-ECED-445B-9C7F-9309332082B2}2016-2-9.pdf</v>
      </c>
      <c r="H5558">
        <v>2779</v>
      </c>
      <c r="I5558" t="str">
        <f>CONCATENATE("wget -O ",G5558," https://emdinspections.saccounty.net/document.aspx?id=",B5558,"&amp;type=application/pdf")</f>
        <v>wget -O FA0030283{78B0FCED-ECED-445B-9C7F-9309332082B2}2016-2-9.pdf https://emdinspections.saccounty.net/document.aspx?id={78B0FCED-ECED-445B-9C7F-9309332082B2}&amp;type=application/pdf</v>
      </c>
    </row>
    <row r="5559" spans="1:9" x14ac:dyDescent="0.35">
      <c r="H5559">
        <v>2779</v>
      </c>
      <c r="I5559" t="s">
        <v>10502</v>
      </c>
    </row>
    <row r="5560" spans="1:9" x14ac:dyDescent="0.35">
      <c r="A5560" t="s">
        <v>6854</v>
      </c>
      <c r="B5560" t="s">
        <v>6855</v>
      </c>
      <c r="C5560" s="1">
        <v>42431</v>
      </c>
      <c r="D5560" s="2">
        <f>MONTH(C5560)</f>
        <v>3</v>
      </c>
      <c r="E5560" s="2">
        <f>DAY(C5560)</f>
        <v>2</v>
      </c>
      <c r="F5560" s="2">
        <f>YEAR(C5560)</f>
        <v>2016</v>
      </c>
      <c r="G5560" t="str">
        <f>CONCATENATE(A5560,B5560,F5560,"-",D5560,"-",E5560,".pdf")</f>
        <v>FA0029379{78B20C19-B600-4457-A7BE-5CE61CAD297C}2016-3-2.pdf</v>
      </c>
      <c r="H5560">
        <v>2780</v>
      </c>
      <c r="I5560" t="str">
        <f>CONCATENATE("wget -O ",G5560," https://emdinspections.saccounty.net/document.aspx?id=",B5560,"&amp;type=application/pdf")</f>
        <v>wget -O FA0029379{78B20C19-B600-4457-A7BE-5CE61CAD297C}2016-3-2.pdf https://emdinspections.saccounty.net/document.aspx?id={78B20C19-B600-4457-A7BE-5CE61CAD297C}&amp;type=application/pdf</v>
      </c>
    </row>
    <row r="5561" spans="1:9" x14ac:dyDescent="0.35">
      <c r="H5561">
        <v>2780</v>
      </c>
      <c r="I5561" t="s">
        <v>10502</v>
      </c>
    </row>
    <row r="5562" spans="1:9" x14ac:dyDescent="0.35">
      <c r="A5562" t="s">
        <v>4518</v>
      </c>
      <c r="B5562" t="s">
        <v>4519</v>
      </c>
      <c r="C5562" s="1">
        <v>42465</v>
      </c>
      <c r="D5562" s="2">
        <f>MONTH(C5562)</f>
        <v>4</v>
      </c>
      <c r="E5562" s="2">
        <f>DAY(C5562)</f>
        <v>5</v>
      </c>
      <c r="F5562" s="2">
        <f>YEAR(C5562)</f>
        <v>2016</v>
      </c>
      <c r="G5562" t="str">
        <f>CONCATENATE(A5562,B5562,F5562,"-",D5562,"-",E5562,".pdf")</f>
        <v>FA0003614{78D09152-FCE3-49BB-A18E-6FD6DF097692}2016-4-5.pdf</v>
      </c>
      <c r="H5562">
        <v>2781</v>
      </c>
      <c r="I5562" t="str">
        <f>CONCATENATE("wget -O ",G5562," https://emdinspections.saccounty.net/document.aspx?id=",B5562,"&amp;type=application/pdf")</f>
        <v>wget -O FA0003614{78D09152-FCE3-49BB-A18E-6FD6DF097692}2016-4-5.pdf https://emdinspections.saccounty.net/document.aspx?id={78D09152-FCE3-49BB-A18E-6FD6DF097692}&amp;type=application/pdf</v>
      </c>
    </row>
    <row r="5563" spans="1:9" x14ac:dyDescent="0.35">
      <c r="H5563">
        <v>2781</v>
      </c>
      <c r="I5563" t="s">
        <v>10502</v>
      </c>
    </row>
    <row r="5564" spans="1:9" x14ac:dyDescent="0.35">
      <c r="A5564" t="s">
        <v>5277</v>
      </c>
      <c r="B5564" t="s">
        <v>5278</v>
      </c>
      <c r="C5564" s="1">
        <v>42450</v>
      </c>
      <c r="D5564" s="2">
        <f>MONTH(C5564)</f>
        <v>3</v>
      </c>
      <c r="E5564" s="2">
        <f>DAY(C5564)</f>
        <v>21</v>
      </c>
      <c r="F5564" s="2">
        <f>YEAR(C5564)</f>
        <v>2016</v>
      </c>
      <c r="G5564" t="str">
        <f>CONCATENATE(A5564,B5564,F5564,"-",D5564,"-",E5564,".pdf")</f>
        <v>FA0005448{78F803E2-F5A5-428E-A7F9-521F813DE890}2016-3-21.pdf</v>
      </c>
      <c r="H5564">
        <v>2782</v>
      </c>
      <c r="I5564" t="str">
        <f>CONCATENATE("wget -O ",G5564," https://emdinspections.saccounty.net/document.aspx?id=",B5564,"&amp;type=application/pdf")</f>
        <v>wget -O FA0005448{78F803E2-F5A5-428E-A7F9-521F813DE890}2016-3-21.pdf https://emdinspections.saccounty.net/document.aspx?id={78F803E2-F5A5-428E-A7F9-521F813DE890}&amp;type=application/pdf</v>
      </c>
    </row>
    <row r="5565" spans="1:9" x14ac:dyDescent="0.35">
      <c r="H5565">
        <v>2782</v>
      </c>
      <c r="I5565" t="s">
        <v>10502</v>
      </c>
    </row>
    <row r="5566" spans="1:9" x14ac:dyDescent="0.35">
      <c r="A5566" t="s">
        <v>1434</v>
      </c>
      <c r="B5566" t="s">
        <v>1435</v>
      </c>
      <c r="C5566" s="1">
        <v>42453</v>
      </c>
      <c r="D5566" s="2">
        <f>MONTH(C5566)</f>
        <v>3</v>
      </c>
      <c r="E5566" s="2">
        <f>DAY(C5566)</f>
        <v>24</v>
      </c>
      <c r="F5566" s="2">
        <f>YEAR(C5566)</f>
        <v>2016</v>
      </c>
      <c r="G5566" t="str">
        <f>CONCATENATE(A5566,B5566,F5566,"-",D5566,"-",E5566,".pdf")</f>
        <v>FA0003847{78F93B22-D38E-4418-B98B-99EB527D8DC9}2016-3-24.pdf</v>
      </c>
      <c r="H5566">
        <v>2783</v>
      </c>
      <c r="I5566" t="str">
        <f>CONCATENATE("wget -O ",G5566," https://emdinspections.saccounty.net/document.aspx?id=",B5566,"&amp;type=application/pdf")</f>
        <v>wget -O FA0003847{78F93B22-D38E-4418-B98B-99EB527D8DC9}2016-3-24.pdf https://emdinspections.saccounty.net/document.aspx?id={78F93B22-D38E-4418-B98B-99EB527D8DC9}&amp;type=application/pdf</v>
      </c>
    </row>
    <row r="5567" spans="1:9" x14ac:dyDescent="0.35">
      <c r="H5567">
        <v>2783</v>
      </c>
      <c r="I5567" t="s">
        <v>10502</v>
      </c>
    </row>
    <row r="5568" spans="1:9" x14ac:dyDescent="0.35">
      <c r="A5568" t="s">
        <v>1289</v>
      </c>
      <c r="B5568" t="s">
        <v>9163</v>
      </c>
      <c r="C5568" s="1">
        <v>42284</v>
      </c>
      <c r="D5568" s="2">
        <f>MONTH(C5568)</f>
        <v>10</v>
      </c>
      <c r="E5568" s="2">
        <f>DAY(C5568)</f>
        <v>7</v>
      </c>
      <c r="F5568" s="2">
        <f>YEAR(C5568)</f>
        <v>2015</v>
      </c>
      <c r="G5568" t="str">
        <f>CONCATENATE(A5568,B5568,F5568,"-",D5568,"-",E5568,".pdf")</f>
        <v>FA0002820{78FA380F-BB01-438A-A3CB-37B414A24508}2015-10-7.pdf</v>
      </c>
      <c r="H5568">
        <v>2784</v>
      </c>
      <c r="I5568" t="str">
        <f>CONCATENATE("wget -O ",G5568," https://emdinspections.saccounty.net/document.aspx?id=",B5568,"&amp;type=application/pdf")</f>
        <v>wget -O FA0002820{78FA380F-BB01-438A-A3CB-37B414A24508}2015-10-7.pdf https://emdinspections.saccounty.net/document.aspx?id={78FA380F-BB01-438A-A3CB-37B414A24508}&amp;type=application/pdf</v>
      </c>
    </row>
    <row r="5569" spans="1:9" x14ac:dyDescent="0.35">
      <c r="H5569">
        <v>2784</v>
      </c>
      <c r="I5569" t="s">
        <v>10502</v>
      </c>
    </row>
    <row r="5570" spans="1:9" x14ac:dyDescent="0.35">
      <c r="A5570" t="s">
        <v>10154</v>
      </c>
      <c r="B5570" t="s">
        <v>10155</v>
      </c>
      <c r="C5570" s="1">
        <v>42453</v>
      </c>
      <c r="D5570" s="2">
        <f>MONTH(C5570)</f>
        <v>3</v>
      </c>
      <c r="E5570" s="2">
        <f>DAY(C5570)</f>
        <v>24</v>
      </c>
      <c r="F5570" s="2">
        <f>YEAR(C5570)</f>
        <v>2016</v>
      </c>
      <c r="G5570" t="str">
        <f>CONCATENATE(A5570,B5570,F5570,"-",D5570,"-",E5570,".pdf")</f>
        <v>FA0032358{790C6ADD-3D29-4BEF-A490-240DC2129EA4}2016-3-24.pdf</v>
      </c>
      <c r="H5570">
        <v>2785</v>
      </c>
      <c r="I5570" t="str">
        <f>CONCATENATE("wget -O ",G5570," https://emdinspections.saccounty.net/document.aspx?id=",B5570,"&amp;type=application/pdf")</f>
        <v>wget -O FA0032358{790C6ADD-3D29-4BEF-A490-240DC2129EA4}2016-3-24.pdf https://emdinspections.saccounty.net/document.aspx?id={790C6ADD-3D29-4BEF-A490-240DC2129EA4}&amp;type=application/pdf</v>
      </c>
    </row>
    <row r="5571" spans="1:9" x14ac:dyDescent="0.35">
      <c r="H5571">
        <v>2785</v>
      </c>
      <c r="I5571" t="s">
        <v>10502</v>
      </c>
    </row>
    <row r="5572" spans="1:9" x14ac:dyDescent="0.35">
      <c r="A5572" t="s">
        <v>4905</v>
      </c>
      <c r="B5572" t="s">
        <v>4906</v>
      </c>
      <c r="C5572" s="1">
        <v>42439</v>
      </c>
      <c r="D5572" s="2">
        <f>MONTH(C5572)</f>
        <v>3</v>
      </c>
      <c r="E5572" s="2">
        <f>DAY(C5572)</f>
        <v>10</v>
      </c>
      <c r="F5572" s="2">
        <f>YEAR(C5572)</f>
        <v>2016</v>
      </c>
      <c r="G5572" t="str">
        <f>CONCATENATE(A5572,B5572,F5572,"-",D5572,"-",E5572,".pdf")</f>
        <v>FA0004535{79103A49-B193-4A57-A648-905C0DB716C6}2016-3-10.pdf</v>
      </c>
      <c r="H5572">
        <v>2786</v>
      </c>
      <c r="I5572" t="str">
        <f>CONCATENATE("wget -O ",G5572," https://emdinspections.saccounty.net/document.aspx?id=",B5572,"&amp;type=application/pdf")</f>
        <v>wget -O FA0004535{79103A49-B193-4A57-A648-905C0DB716C6}2016-3-10.pdf https://emdinspections.saccounty.net/document.aspx?id={79103A49-B193-4A57-A648-905C0DB716C6}&amp;type=application/pdf</v>
      </c>
    </row>
    <row r="5573" spans="1:9" x14ac:dyDescent="0.35">
      <c r="H5573">
        <v>2786</v>
      </c>
      <c r="I5573" t="s">
        <v>10502</v>
      </c>
    </row>
    <row r="5574" spans="1:9" x14ac:dyDescent="0.35">
      <c r="A5574" t="s">
        <v>7365</v>
      </c>
      <c r="B5574" t="s">
        <v>7366</v>
      </c>
      <c r="C5574" s="1">
        <v>42438</v>
      </c>
      <c r="D5574" s="2">
        <f>MONTH(C5574)</f>
        <v>3</v>
      </c>
      <c r="E5574" s="2">
        <f>DAY(C5574)</f>
        <v>9</v>
      </c>
      <c r="F5574" s="2">
        <f>YEAR(C5574)</f>
        <v>2016</v>
      </c>
      <c r="G5574" t="str">
        <f>CONCATENATE(A5574,B5574,F5574,"-",D5574,"-",E5574,".pdf")</f>
        <v>FA0044152{79216D0B-7ACB-45BF-A5D4-97B2C6F7C8BB}2016-3-9.pdf</v>
      </c>
      <c r="H5574">
        <v>2787</v>
      </c>
      <c r="I5574" t="str">
        <f>CONCATENATE("wget -O ",G5574," https://emdinspections.saccounty.net/document.aspx?id=",B5574,"&amp;type=application/pdf")</f>
        <v>wget -O FA0044152{79216D0B-7ACB-45BF-A5D4-97B2C6F7C8BB}2016-3-9.pdf https://emdinspections.saccounty.net/document.aspx?id={79216D0B-7ACB-45BF-A5D4-97B2C6F7C8BB}&amp;type=application/pdf</v>
      </c>
    </row>
    <row r="5575" spans="1:9" x14ac:dyDescent="0.35">
      <c r="H5575">
        <v>2787</v>
      </c>
      <c r="I5575" t="s">
        <v>10502</v>
      </c>
    </row>
    <row r="5576" spans="1:9" x14ac:dyDescent="0.35">
      <c r="A5576" t="s">
        <v>462</v>
      </c>
      <c r="B5576" t="s">
        <v>463</v>
      </c>
      <c r="C5576" s="1">
        <v>42283</v>
      </c>
      <c r="D5576" s="2">
        <f>MONTH(C5576)</f>
        <v>10</v>
      </c>
      <c r="E5576" s="2">
        <f>DAY(C5576)</f>
        <v>6</v>
      </c>
      <c r="F5576" s="2">
        <f>YEAR(C5576)</f>
        <v>2015</v>
      </c>
      <c r="G5576" t="str">
        <f>CONCATENATE(A5576,B5576,F5576,"-",D5576,"-",E5576,".pdf")</f>
        <v>FA0003824{792775DF-E2A7-4AC2-9196-7AF8DCD3CF40}2015-10-6.pdf</v>
      </c>
      <c r="H5576">
        <v>2788</v>
      </c>
      <c r="I5576" t="str">
        <f>CONCATENATE("wget -O ",G5576," https://emdinspections.saccounty.net/document.aspx?id=",B5576,"&amp;type=application/pdf")</f>
        <v>wget -O FA0003824{792775DF-E2A7-4AC2-9196-7AF8DCD3CF40}2015-10-6.pdf https://emdinspections.saccounty.net/document.aspx?id={792775DF-E2A7-4AC2-9196-7AF8DCD3CF40}&amp;type=application/pdf</v>
      </c>
    </row>
    <row r="5577" spans="1:9" x14ac:dyDescent="0.35">
      <c r="H5577">
        <v>2788</v>
      </c>
      <c r="I5577" t="s">
        <v>10502</v>
      </c>
    </row>
    <row r="5578" spans="1:9" x14ac:dyDescent="0.35">
      <c r="A5578" t="s">
        <v>4576</v>
      </c>
      <c r="B5578" t="s">
        <v>4577</v>
      </c>
      <c r="C5578" s="1">
        <v>42437</v>
      </c>
      <c r="D5578" s="2">
        <f>MONTH(C5578)</f>
        <v>3</v>
      </c>
      <c r="E5578" s="2">
        <f>DAY(C5578)</f>
        <v>8</v>
      </c>
      <c r="F5578" s="2">
        <f>YEAR(C5578)</f>
        <v>2016</v>
      </c>
      <c r="G5578" t="str">
        <f>CONCATENATE(A5578,B5578,F5578,"-",D5578,"-",E5578,".pdf")</f>
        <v>FA0003711{7931579E-2C7C-4D4E-8408-5224D785BE43}2016-3-8.pdf</v>
      </c>
      <c r="H5578">
        <v>2789</v>
      </c>
      <c r="I5578" t="str">
        <f>CONCATENATE("wget -O ",G5578," https://emdinspections.saccounty.net/document.aspx?id=",B5578,"&amp;type=application/pdf")</f>
        <v>wget -O FA0003711{7931579E-2C7C-4D4E-8408-5224D785BE43}2016-3-8.pdf https://emdinspections.saccounty.net/document.aspx?id={7931579E-2C7C-4D4E-8408-5224D785BE43}&amp;type=application/pdf</v>
      </c>
    </row>
    <row r="5579" spans="1:9" x14ac:dyDescent="0.35">
      <c r="H5579">
        <v>2789</v>
      </c>
      <c r="I5579" t="s">
        <v>10502</v>
      </c>
    </row>
    <row r="5580" spans="1:9" x14ac:dyDescent="0.35">
      <c r="A5580" t="s">
        <v>6014</v>
      </c>
      <c r="B5580" t="s">
        <v>6015</v>
      </c>
      <c r="C5580" s="1">
        <v>42360</v>
      </c>
      <c r="D5580" s="2">
        <f>MONTH(C5580)</f>
        <v>12</v>
      </c>
      <c r="E5580" s="2">
        <f>DAY(C5580)</f>
        <v>22</v>
      </c>
      <c r="F5580" s="2">
        <f>YEAR(C5580)</f>
        <v>2015</v>
      </c>
      <c r="G5580" t="str">
        <f>CONCATENATE(A5580,B5580,F5580,"-",D5580,"-",E5580,".pdf")</f>
        <v>FA0012936{79398E34-0744-4046-8980-218CBD1006EE}2015-12-22.pdf</v>
      </c>
      <c r="H5580">
        <v>2790</v>
      </c>
      <c r="I5580" t="str">
        <f>CONCATENATE("wget -O ",G5580," https://emdinspections.saccounty.net/document.aspx?id=",B5580,"&amp;type=application/pdf")</f>
        <v>wget -O FA0012936{79398E34-0744-4046-8980-218CBD1006EE}2015-12-22.pdf https://emdinspections.saccounty.net/document.aspx?id={79398E34-0744-4046-8980-218CBD1006EE}&amp;type=application/pdf</v>
      </c>
    </row>
    <row r="5581" spans="1:9" x14ac:dyDescent="0.35">
      <c r="H5581">
        <v>2790</v>
      </c>
      <c r="I5581" t="s">
        <v>10502</v>
      </c>
    </row>
    <row r="5582" spans="1:9" x14ac:dyDescent="0.35">
      <c r="A5582" t="s">
        <v>2962</v>
      </c>
      <c r="B5582" t="s">
        <v>2963</v>
      </c>
      <c r="C5582" s="1">
        <v>42451</v>
      </c>
      <c r="D5582" s="2">
        <f>MONTH(C5582)</f>
        <v>3</v>
      </c>
      <c r="E5582" s="2">
        <f>DAY(C5582)</f>
        <v>22</v>
      </c>
      <c r="F5582" s="2">
        <f>YEAR(C5582)</f>
        <v>2016</v>
      </c>
      <c r="G5582" t="str">
        <f>CONCATENATE(A5582,B5582,F5582,"-",D5582,"-",E5582,".pdf")</f>
        <v>FA0043558{798CFD54-831D-4770-BE53-119562B4759B}2016-3-22.pdf</v>
      </c>
      <c r="H5582">
        <v>2791</v>
      </c>
      <c r="I5582" t="str">
        <f>CONCATENATE("wget -O ",G5582," https://emdinspections.saccounty.net/document.aspx?id=",B5582,"&amp;type=application/pdf")</f>
        <v>wget -O FA0043558{798CFD54-831D-4770-BE53-119562B4759B}2016-3-22.pdf https://emdinspections.saccounty.net/document.aspx?id={798CFD54-831D-4770-BE53-119562B4759B}&amp;type=application/pdf</v>
      </c>
    </row>
    <row r="5583" spans="1:9" x14ac:dyDescent="0.35">
      <c r="H5583">
        <v>2791</v>
      </c>
      <c r="I5583" t="s">
        <v>10502</v>
      </c>
    </row>
    <row r="5584" spans="1:9" x14ac:dyDescent="0.35">
      <c r="A5584" t="s">
        <v>4101</v>
      </c>
      <c r="B5584" t="s">
        <v>4102</v>
      </c>
      <c r="C5584" s="1">
        <v>42405</v>
      </c>
      <c r="D5584" s="2">
        <f>MONTH(C5584)</f>
        <v>2</v>
      </c>
      <c r="E5584" s="2">
        <f>DAY(C5584)</f>
        <v>5</v>
      </c>
      <c r="F5584" s="2">
        <f>YEAR(C5584)</f>
        <v>2016</v>
      </c>
      <c r="G5584" t="str">
        <f>CONCATENATE(A5584,B5584,F5584,"-",D5584,"-",E5584,".pdf")</f>
        <v>FA0002859{79BA4816-9C69-4B28-850E-2022B6ADDA1A}2016-2-5.pdf</v>
      </c>
      <c r="H5584">
        <v>2792</v>
      </c>
      <c r="I5584" t="str">
        <f>CONCATENATE("wget -O ",G5584," https://emdinspections.saccounty.net/document.aspx?id=",B5584,"&amp;type=application/pdf")</f>
        <v>wget -O FA0002859{79BA4816-9C69-4B28-850E-2022B6ADDA1A}2016-2-5.pdf https://emdinspections.saccounty.net/document.aspx?id={79BA4816-9C69-4B28-850E-2022B6ADDA1A}&amp;type=application/pdf</v>
      </c>
    </row>
    <row r="5585" spans="1:9" x14ac:dyDescent="0.35">
      <c r="H5585">
        <v>2792</v>
      </c>
      <c r="I5585" t="s">
        <v>10502</v>
      </c>
    </row>
    <row r="5586" spans="1:9" x14ac:dyDescent="0.35">
      <c r="A5586" t="s">
        <v>4656</v>
      </c>
      <c r="B5586" t="s">
        <v>4657</v>
      </c>
      <c r="C5586" s="1">
        <v>42433</v>
      </c>
      <c r="D5586" s="2">
        <f>MONTH(C5586)</f>
        <v>3</v>
      </c>
      <c r="E5586" s="2">
        <f>DAY(C5586)</f>
        <v>4</v>
      </c>
      <c r="F5586" s="2">
        <f>YEAR(C5586)</f>
        <v>2016</v>
      </c>
      <c r="G5586" t="str">
        <f>CONCATENATE(A5586,B5586,F5586,"-",D5586,"-",E5586,".pdf")</f>
        <v>FA0003926{79C23AAE-4270-4D14-A8D0-11F706233A6C}2016-3-4.pdf</v>
      </c>
      <c r="H5586">
        <v>2793</v>
      </c>
      <c r="I5586" t="str">
        <f>CONCATENATE("wget -O ",G5586," https://emdinspections.saccounty.net/document.aspx?id=",B5586,"&amp;type=application/pdf")</f>
        <v>wget -O FA0003926{79C23AAE-4270-4D14-A8D0-11F706233A6C}2016-3-4.pdf https://emdinspections.saccounty.net/document.aspx?id={79C23AAE-4270-4D14-A8D0-11F706233A6C}&amp;type=application/pdf</v>
      </c>
    </row>
    <row r="5587" spans="1:9" x14ac:dyDescent="0.35">
      <c r="H5587">
        <v>2793</v>
      </c>
      <c r="I5587" t="s">
        <v>10502</v>
      </c>
    </row>
    <row r="5588" spans="1:9" x14ac:dyDescent="0.35">
      <c r="A5588" t="s">
        <v>10278</v>
      </c>
      <c r="B5588" t="s">
        <v>10279</v>
      </c>
      <c r="C5588" s="1">
        <v>42452</v>
      </c>
      <c r="D5588" s="2">
        <f>MONTH(C5588)</f>
        <v>3</v>
      </c>
      <c r="E5588" s="2">
        <f>DAY(C5588)</f>
        <v>23</v>
      </c>
      <c r="F5588" s="2">
        <f>YEAR(C5588)</f>
        <v>2016</v>
      </c>
      <c r="G5588" t="str">
        <f>CONCATENATE(A5588,B5588,F5588,"-",D5588,"-",E5588,".pdf")</f>
        <v>FA0043808{79C4BE7B-5C25-4441-8B19-BD453E43F3AE}2016-3-23.pdf</v>
      </c>
      <c r="H5588">
        <v>2794</v>
      </c>
      <c r="I5588" t="str">
        <f>CONCATENATE("wget -O ",G5588," https://emdinspections.saccounty.net/document.aspx?id=",B5588,"&amp;type=application/pdf")</f>
        <v>wget -O FA0043808{79C4BE7B-5C25-4441-8B19-BD453E43F3AE}2016-3-23.pdf https://emdinspections.saccounty.net/document.aspx?id={79C4BE7B-5C25-4441-8B19-BD453E43F3AE}&amp;type=application/pdf</v>
      </c>
    </row>
    <row r="5589" spans="1:9" x14ac:dyDescent="0.35">
      <c r="H5589">
        <v>2794</v>
      </c>
      <c r="I5589" t="s">
        <v>10502</v>
      </c>
    </row>
    <row r="5590" spans="1:9" x14ac:dyDescent="0.35">
      <c r="A5590" t="s">
        <v>6309</v>
      </c>
      <c r="B5590" t="s">
        <v>6310</v>
      </c>
      <c r="C5590" s="1">
        <v>42389</v>
      </c>
      <c r="D5590" s="2">
        <f>MONTH(C5590)</f>
        <v>1</v>
      </c>
      <c r="E5590" s="2">
        <f>DAY(C5590)</f>
        <v>20</v>
      </c>
      <c r="F5590" s="2">
        <f>YEAR(C5590)</f>
        <v>2016</v>
      </c>
      <c r="G5590" t="str">
        <f>CONCATENATE(A5590,B5590,F5590,"-",D5590,"-",E5590,".pdf")</f>
        <v>FA0015717{79C75214-3894-45F5-9A00-FDC5E91D9434}2016-1-20.pdf</v>
      </c>
      <c r="H5590">
        <v>2795</v>
      </c>
      <c r="I5590" t="str">
        <f>CONCATENATE("wget -O ",G5590," https://emdinspections.saccounty.net/document.aspx?id=",B5590,"&amp;type=application/pdf")</f>
        <v>wget -O FA0015717{79C75214-3894-45F5-9A00-FDC5E91D9434}2016-1-20.pdf https://emdinspections.saccounty.net/document.aspx?id={79C75214-3894-45F5-9A00-FDC5E91D9434}&amp;type=application/pdf</v>
      </c>
    </row>
    <row r="5591" spans="1:9" x14ac:dyDescent="0.35">
      <c r="H5591">
        <v>2795</v>
      </c>
      <c r="I5591" t="s">
        <v>10502</v>
      </c>
    </row>
    <row r="5592" spans="1:9" x14ac:dyDescent="0.35">
      <c r="A5592" t="s">
        <v>8720</v>
      </c>
      <c r="B5592" t="s">
        <v>8721</v>
      </c>
      <c r="C5592" s="1">
        <v>42381</v>
      </c>
      <c r="D5592" s="2">
        <f>MONTH(C5592)</f>
        <v>1</v>
      </c>
      <c r="E5592" s="2">
        <f>DAY(C5592)</f>
        <v>12</v>
      </c>
      <c r="F5592" s="2">
        <f>YEAR(C5592)</f>
        <v>2016</v>
      </c>
      <c r="G5592" t="str">
        <f>CONCATENATE(A5592,B5592,F5592,"-",D5592,"-",E5592,".pdf")</f>
        <v>FA0049616{79CC97C2-353D-46E2-849C-66987A944D72}2016-1-12.pdf</v>
      </c>
      <c r="H5592">
        <v>2796</v>
      </c>
      <c r="I5592" t="str">
        <f>CONCATENATE("wget -O ",G5592," https://emdinspections.saccounty.net/document.aspx?id=",B5592,"&amp;type=application/pdf")</f>
        <v>wget -O FA0049616{79CC97C2-353D-46E2-849C-66987A944D72}2016-1-12.pdf https://emdinspections.saccounty.net/document.aspx?id={79CC97C2-353D-46E2-849C-66987A944D72}&amp;type=application/pdf</v>
      </c>
    </row>
    <row r="5593" spans="1:9" x14ac:dyDescent="0.35">
      <c r="H5593">
        <v>2796</v>
      </c>
      <c r="I5593" t="s">
        <v>10502</v>
      </c>
    </row>
    <row r="5594" spans="1:9" x14ac:dyDescent="0.35">
      <c r="A5594" t="s">
        <v>2579</v>
      </c>
      <c r="B5594" t="s">
        <v>2580</v>
      </c>
      <c r="C5594" s="1">
        <v>42373</v>
      </c>
      <c r="D5594" s="2">
        <f>MONTH(C5594)</f>
        <v>1</v>
      </c>
      <c r="E5594" s="2">
        <f>DAY(C5594)</f>
        <v>4</v>
      </c>
      <c r="F5594" s="2">
        <f>YEAR(C5594)</f>
        <v>2016</v>
      </c>
      <c r="G5594" t="str">
        <f>CONCATENATE(A5594,B5594,F5594,"-",D5594,"-",E5594,".pdf")</f>
        <v>FA0031314{79F294D6-189A-45FD-A2F0-9C8B78350512}2016-1-4.pdf</v>
      </c>
      <c r="H5594">
        <v>2797</v>
      </c>
      <c r="I5594" t="str">
        <f>CONCATENATE("wget -O ",G5594," https://emdinspections.saccounty.net/document.aspx?id=",B5594,"&amp;type=application/pdf")</f>
        <v>wget -O FA0031314{79F294D6-189A-45FD-A2F0-9C8B78350512}2016-1-4.pdf https://emdinspections.saccounty.net/document.aspx?id={79F294D6-189A-45FD-A2F0-9C8B78350512}&amp;type=application/pdf</v>
      </c>
    </row>
    <row r="5595" spans="1:9" x14ac:dyDescent="0.35">
      <c r="H5595">
        <v>2797</v>
      </c>
      <c r="I5595" t="s">
        <v>10502</v>
      </c>
    </row>
    <row r="5596" spans="1:9" x14ac:dyDescent="0.35">
      <c r="A5596" t="s">
        <v>1350</v>
      </c>
      <c r="B5596" t="s">
        <v>1351</v>
      </c>
      <c r="C5596" s="1">
        <v>42380</v>
      </c>
      <c r="D5596" s="2">
        <f>MONTH(C5596)</f>
        <v>1</v>
      </c>
      <c r="E5596" s="2">
        <f>DAY(C5596)</f>
        <v>11</v>
      </c>
      <c r="F5596" s="2">
        <f>YEAR(C5596)</f>
        <v>2016</v>
      </c>
      <c r="G5596" t="str">
        <f>CONCATENATE(A5596,B5596,F5596,"-",D5596,"-",E5596,".pdf")</f>
        <v>FA0003217{79F48D1C-C772-45DF-98B3-626F8D8129A1}2016-1-11.pdf</v>
      </c>
      <c r="H5596">
        <v>2798</v>
      </c>
      <c r="I5596" t="str">
        <f>CONCATENATE("wget -O ",G5596," https://emdinspections.saccounty.net/document.aspx?id=",B5596,"&amp;type=application/pdf")</f>
        <v>wget -O FA0003217{79F48D1C-C772-45DF-98B3-626F8D8129A1}2016-1-11.pdf https://emdinspections.saccounty.net/document.aspx?id={79F48D1C-C772-45DF-98B3-626F8D8129A1}&amp;type=application/pdf</v>
      </c>
    </row>
    <row r="5597" spans="1:9" x14ac:dyDescent="0.35">
      <c r="H5597">
        <v>2798</v>
      </c>
      <c r="I5597" t="s">
        <v>10502</v>
      </c>
    </row>
    <row r="5598" spans="1:9" x14ac:dyDescent="0.35">
      <c r="A5598" t="s">
        <v>3526</v>
      </c>
      <c r="B5598" t="s">
        <v>3527</v>
      </c>
      <c r="C5598" s="1">
        <v>42431</v>
      </c>
      <c r="D5598" s="2">
        <f>MONTH(C5598)</f>
        <v>3</v>
      </c>
      <c r="E5598" s="2">
        <f>DAY(C5598)</f>
        <v>2</v>
      </c>
      <c r="F5598" s="2">
        <f>YEAR(C5598)</f>
        <v>2016</v>
      </c>
      <c r="G5598" t="str">
        <f>CONCATENATE(A5598,B5598,F5598,"-",D5598,"-",E5598,".pdf")</f>
        <v>FA0001523{7A11EB10-4790-4118-BA82-1D54E86E86E0}2016-3-2.pdf</v>
      </c>
      <c r="H5598">
        <v>2799</v>
      </c>
      <c r="I5598" t="str">
        <f>CONCATENATE("wget -O ",G5598," https://emdinspections.saccounty.net/document.aspx?id=",B5598,"&amp;type=application/pdf")</f>
        <v>wget -O FA0001523{7A11EB10-4790-4118-BA82-1D54E86E86E0}2016-3-2.pdf https://emdinspections.saccounty.net/document.aspx?id={7A11EB10-4790-4118-BA82-1D54E86E86E0}&amp;type=application/pdf</v>
      </c>
    </row>
    <row r="5599" spans="1:9" x14ac:dyDescent="0.35">
      <c r="H5599">
        <v>2799</v>
      </c>
      <c r="I5599" t="s">
        <v>10502</v>
      </c>
    </row>
    <row r="5600" spans="1:9" x14ac:dyDescent="0.35">
      <c r="A5600" t="s">
        <v>7032</v>
      </c>
      <c r="B5600" t="s">
        <v>7033</v>
      </c>
      <c r="C5600" s="1">
        <v>42466</v>
      </c>
      <c r="D5600" s="2">
        <f>MONTH(C5600)</f>
        <v>4</v>
      </c>
      <c r="E5600" s="2">
        <f>DAY(C5600)</f>
        <v>6</v>
      </c>
      <c r="F5600" s="2">
        <f>YEAR(C5600)</f>
        <v>2016</v>
      </c>
      <c r="G5600" t="str">
        <f>CONCATENATE(A5600,B5600,F5600,"-",D5600,"-",E5600,".pdf")</f>
        <v>FA0032127{7A1BEC65-2202-42FC-8DCA-7A48B8E9344E}2016-4-6.pdf</v>
      </c>
      <c r="H5600">
        <v>2800</v>
      </c>
      <c r="I5600" t="str">
        <f>CONCATENATE("wget -O ",G5600," https://emdinspections.saccounty.net/document.aspx?id=",B5600,"&amp;type=application/pdf")</f>
        <v>wget -O FA0032127{7A1BEC65-2202-42FC-8DCA-7A48B8E9344E}2016-4-6.pdf https://emdinspections.saccounty.net/document.aspx?id={7A1BEC65-2202-42FC-8DCA-7A48B8E9344E}&amp;type=application/pdf</v>
      </c>
    </row>
    <row r="5601" spans="1:9" x14ac:dyDescent="0.35">
      <c r="H5601">
        <v>2800</v>
      </c>
      <c r="I5601" t="s">
        <v>10502</v>
      </c>
    </row>
    <row r="5602" spans="1:9" x14ac:dyDescent="0.35">
      <c r="A5602" t="s">
        <v>1904</v>
      </c>
      <c r="B5602" t="s">
        <v>1905</v>
      </c>
      <c r="C5602" s="1">
        <v>42410</v>
      </c>
      <c r="D5602" s="2">
        <f>MONTH(C5602)</f>
        <v>2</v>
      </c>
      <c r="E5602" s="2">
        <f>DAY(C5602)</f>
        <v>10</v>
      </c>
      <c r="F5602" s="2">
        <f>YEAR(C5602)</f>
        <v>2016</v>
      </c>
      <c r="G5602" t="str">
        <f>CONCATENATE(A5602,B5602,F5602,"-",D5602,"-",E5602,".pdf")</f>
        <v>FA0013786{7A2EE3B7-258C-49A0-A3BF-B252F031EF9E}2016-2-10.pdf</v>
      </c>
      <c r="H5602">
        <v>2801</v>
      </c>
      <c r="I5602" t="str">
        <f>CONCATENATE("wget -O ",G5602," https://emdinspections.saccounty.net/document.aspx?id=",B5602,"&amp;type=application/pdf")</f>
        <v>wget -O FA0013786{7A2EE3B7-258C-49A0-A3BF-B252F031EF9E}2016-2-10.pdf https://emdinspections.saccounty.net/document.aspx?id={7A2EE3B7-258C-49A0-A3BF-B252F031EF9E}&amp;type=application/pdf</v>
      </c>
    </row>
    <row r="5603" spans="1:9" x14ac:dyDescent="0.35">
      <c r="H5603">
        <v>2801</v>
      </c>
      <c r="I5603" t="s">
        <v>10502</v>
      </c>
    </row>
    <row r="5604" spans="1:9" x14ac:dyDescent="0.35">
      <c r="A5604" t="s">
        <v>5191</v>
      </c>
      <c r="B5604" t="s">
        <v>5192</v>
      </c>
      <c r="C5604" s="1">
        <v>42465</v>
      </c>
      <c r="D5604" s="2">
        <f>MONTH(C5604)</f>
        <v>4</v>
      </c>
      <c r="E5604" s="2">
        <f>DAY(C5604)</f>
        <v>5</v>
      </c>
      <c r="F5604" s="2">
        <f>YEAR(C5604)</f>
        <v>2016</v>
      </c>
      <c r="G5604" t="str">
        <f>CONCATENATE(A5604,B5604,F5604,"-",D5604,"-",E5604,".pdf")</f>
        <v>FA0005264{7A313B55-DAFD-42C5-AAA2-8E72A3A0765E}2016-4-5.pdf</v>
      </c>
      <c r="H5604">
        <v>2802</v>
      </c>
      <c r="I5604" t="str">
        <f>CONCATENATE("wget -O ",G5604," https://emdinspections.saccounty.net/document.aspx?id=",B5604,"&amp;type=application/pdf")</f>
        <v>wget -O FA0005264{7A313B55-DAFD-42C5-AAA2-8E72A3A0765E}2016-4-5.pdf https://emdinspections.saccounty.net/document.aspx?id={7A313B55-DAFD-42C5-AAA2-8E72A3A0765E}&amp;type=application/pdf</v>
      </c>
    </row>
    <row r="5605" spans="1:9" x14ac:dyDescent="0.35">
      <c r="H5605">
        <v>2802</v>
      </c>
      <c r="I5605" t="s">
        <v>10502</v>
      </c>
    </row>
    <row r="5606" spans="1:9" x14ac:dyDescent="0.35">
      <c r="A5606" t="s">
        <v>6271</v>
      </c>
      <c r="B5606" t="s">
        <v>6272</v>
      </c>
      <c r="C5606" s="1">
        <v>42425</v>
      </c>
      <c r="D5606" s="2">
        <f>MONTH(C5606)</f>
        <v>2</v>
      </c>
      <c r="E5606" s="2">
        <f>DAY(C5606)</f>
        <v>25</v>
      </c>
      <c r="F5606" s="2">
        <f>YEAR(C5606)</f>
        <v>2016</v>
      </c>
      <c r="G5606" t="str">
        <f>CONCATENATE(A5606,B5606,F5606,"-",D5606,"-",E5606,".pdf")</f>
        <v>FA0015393{7A460F76-1C51-4C6A-9802-8C5CF09F06D8}2016-2-25.pdf</v>
      </c>
      <c r="H5606">
        <v>2803</v>
      </c>
      <c r="I5606" t="str">
        <f>CONCATENATE("wget -O ",G5606," https://emdinspections.saccounty.net/document.aspx?id=",B5606,"&amp;type=application/pdf")</f>
        <v>wget -O FA0015393{7A460F76-1C51-4C6A-9802-8C5CF09F06D8}2016-2-25.pdf https://emdinspections.saccounty.net/document.aspx?id={7A460F76-1C51-4C6A-9802-8C5CF09F06D8}&amp;type=application/pdf</v>
      </c>
    </row>
    <row r="5607" spans="1:9" x14ac:dyDescent="0.35">
      <c r="H5607">
        <v>2803</v>
      </c>
      <c r="I5607" t="s">
        <v>10502</v>
      </c>
    </row>
    <row r="5608" spans="1:9" x14ac:dyDescent="0.35">
      <c r="A5608" t="s">
        <v>7421</v>
      </c>
      <c r="B5608" t="s">
        <v>7422</v>
      </c>
      <c r="C5608" s="1">
        <v>42468</v>
      </c>
      <c r="D5608" s="2">
        <f>MONTH(C5608)</f>
        <v>4</v>
      </c>
      <c r="E5608" s="2">
        <f>DAY(C5608)</f>
        <v>8</v>
      </c>
      <c r="F5608" s="2">
        <f>YEAR(C5608)</f>
        <v>2016</v>
      </c>
      <c r="G5608" t="str">
        <f>CONCATENATE(A5608,B5608,F5608,"-",D5608,"-",E5608,".pdf")</f>
        <v>FA0045036{7A54FDCB-F74C-4933-A3BC-1C0846793E9D}2016-4-8.pdf</v>
      </c>
      <c r="H5608">
        <v>2804</v>
      </c>
      <c r="I5608" t="str">
        <f>CONCATENATE("wget -O ",G5608," https://emdinspections.saccounty.net/document.aspx?id=",B5608,"&amp;type=application/pdf")</f>
        <v>wget -O FA0045036{7A54FDCB-F74C-4933-A3BC-1C0846793E9D}2016-4-8.pdf https://emdinspections.saccounty.net/document.aspx?id={7A54FDCB-F74C-4933-A3BC-1C0846793E9D}&amp;type=application/pdf</v>
      </c>
    </row>
    <row r="5609" spans="1:9" x14ac:dyDescent="0.35">
      <c r="H5609">
        <v>2804</v>
      </c>
      <c r="I5609" t="s">
        <v>10502</v>
      </c>
    </row>
    <row r="5610" spans="1:9" x14ac:dyDescent="0.35">
      <c r="A5610" t="s">
        <v>5467</v>
      </c>
      <c r="B5610" t="s">
        <v>8797</v>
      </c>
      <c r="C5610" s="1">
        <v>42353</v>
      </c>
      <c r="D5610" s="2">
        <f>MONTH(C5610)</f>
        <v>12</v>
      </c>
      <c r="E5610" s="2">
        <f>DAY(C5610)</f>
        <v>15</v>
      </c>
      <c r="F5610" s="2">
        <f>YEAR(C5610)</f>
        <v>2015</v>
      </c>
      <c r="G5610" t="str">
        <f>CONCATENATE(A5610,B5610,F5610,"-",D5610,"-",E5610,".pdf")</f>
        <v>FA0006096{7A5BAE19-B1FA-4AC7-A6EB-6E5926C80D02}2015-12-15.pdf</v>
      </c>
      <c r="H5610">
        <v>2805</v>
      </c>
      <c r="I5610" t="str">
        <f>CONCATENATE("wget -O ",G5610," https://emdinspections.saccounty.net/document.aspx?id=",B5610,"&amp;type=application/pdf")</f>
        <v>wget -O FA0006096{7A5BAE19-B1FA-4AC7-A6EB-6E5926C80D02}2015-12-15.pdf https://emdinspections.saccounty.net/document.aspx?id={7A5BAE19-B1FA-4AC7-A6EB-6E5926C80D02}&amp;type=application/pdf</v>
      </c>
    </row>
    <row r="5611" spans="1:9" x14ac:dyDescent="0.35">
      <c r="H5611">
        <v>2805</v>
      </c>
      <c r="I5611" t="s">
        <v>10502</v>
      </c>
    </row>
    <row r="5612" spans="1:9" x14ac:dyDescent="0.35">
      <c r="A5612" t="s">
        <v>5786</v>
      </c>
      <c r="B5612" t="s">
        <v>5787</v>
      </c>
      <c r="C5612" s="1">
        <v>42339</v>
      </c>
      <c r="D5612" s="2">
        <f>MONTH(C5612)</f>
        <v>12</v>
      </c>
      <c r="E5612" s="2">
        <f>DAY(C5612)</f>
        <v>1</v>
      </c>
      <c r="F5612" s="2">
        <f>YEAR(C5612)</f>
        <v>2015</v>
      </c>
      <c r="G5612" t="str">
        <f>CONCATENATE(A5612,B5612,F5612,"-",D5612,"-",E5612,".pdf")</f>
        <v>FA0006828{7A6204F8-C236-490A-9DF2-9C0AFCD3A567}2015-12-1.pdf</v>
      </c>
      <c r="H5612">
        <v>2806</v>
      </c>
      <c r="I5612" t="str">
        <f>CONCATENATE("wget -O ",G5612," https://emdinspections.saccounty.net/document.aspx?id=",B5612,"&amp;type=application/pdf")</f>
        <v>wget -O FA0006828{7A6204F8-C236-490A-9DF2-9C0AFCD3A567}2015-12-1.pdf https://emdinspections.saccounty.net/document.aspx?id={7A6204F8-C236-490A-9DF2-9C0AFCD3A567}&amp;type=application/pdf</v>
      </c>
    </row>
    <row r="5613" spans="1:9" x14ac:dyDescent="0.35">
      <c r="H5613">
        <v>2806</v>
      </c>
      <c r="I5613" t="s">
        <v>10502</v>
      </c>
    </row>
    <row r="5614" spans="1:9" x14ac:dyDescent="0.35">
      <c r="A5614" t="s">
        <v>105</v>
      </c>
      <c r="B5614" t="s">
        <v>106</v>
      </c>
      <c r="C5614" s="1">
        <v>42444</v>
      </c>
      <c r="D5614" s="2">
        <f>MONTH(C5614)</f>
        <v>3</v>
      </c>
      <c r="E5614" s="2">
        <f>DAY(C5614)</f>
        <v>15</v>
      </c>
      <c r="F5614" s="2">
        <f>YEAR(C5614)</f>
        <v>2016</v>
      </c>
      <c r="G5614" t="str">
        <f>CONCATENATE(A5614,B5614,F5614,"-",D5614,"-",E5614,".pdf")</f>
        <v>FA0018374{7AA2887B-B5C8-43A0-9B6F-9DDD40D39897}2016-3-15.pdf</v>
      </c>
      <c r="H5614">
        <v>2807</v>
      </c>
      <c r="I5614" t="str">
        <f>CONCATENATE("wget -O ",G5614," https://emdinspections.saccounty.net/document.aspx?id=",B5614,"&amp;type=application/pdf")</f>
        <v>wget -O FA0018374{7AA2887B-B5C8-43A0-9B6F-9DDD40D39897}2016-3-15.pdf https://emdinspections.saccounty.net/document.aspx?id={7AA2887B-B5C8-43A0-9B6F-9DDD40D39897}&amp;type=application/pdf</v>
      </c>
    </row>
    <row r="5615" spans="1:9" x14ac:dyDescent="0.35">
      <c r="H5615">
        <v>2807</v>
      </c>
      <c r="I5615" t="s">
        <v>10502</v>
      </c>
    </row>
    <row r="5616" spans="1:9" x14ac:dyDescent="0.35">
      <c r="A5616" t="s">
        <v>10406</v>
      </c>
      <c r="B5616" t="s">
        <v>10407</v>
      </c>
      <c r="C5616" s="1">
        <v>42446</v>
      </c>
      <c r="D5616" s="2">
        <f>MONTH(C5616)</f>
        <v>3</v>
      </c>
      <c r="E5616" s="2">
        <f>DAY(C5616)</f>
        <v>17</v>
      </c>
      <c r="F5616" s="2">
        <f>YEAR(C5616)</f>
        <v>2016</v>
      </c>
      <c r="G5616" t="str">
        <f>CONCATENATE(A5616,B5616,F5616,"-",D5616,"-",E5616,".pdf")</f>
        <v>FA0049444{7AA7A31E-AF7E-4CFD-A653-3CB65A4E01BD}2016-3-17.pdf</v>
      </c>
      <c r="H5616">
        <v>2808</v>
      </c>
      <c r="I5616" t="str">
        <f>CONCATENATE("wget -O ",G5616," https://emdinspections.saccounty.net/document.aspx?id=",B5616,"&amp;type=application/pdf")</f>
        <v>wget -O FA0049444{7AA7A31E-AF7E-4CFD-A653-3CB65A4E01BD}2016-3-17.pdf https://emdinspections.saccounty.net/document.aspx?id={7AA7A31E-AF7E-4CFD-A653-3CB65A4E01BD}&amp;type=application/pdf</v>
      </c>
    </row>
    <row r="5617" spans="1:9" x14ac:dyDescent="0.35">
      <c r="H5617">
        <v>2808</v>
      </c>
      <c r="I5617" t="s">
        <v>10502</v>
      </c>
    </row>
    <row r="5618" spans="1:9" x14ac:dyDescent="0.35">
      <c r="A5618" t="s">
        <v>4206</v>
      </c>
      <c r="B5618" t="s">
        <v>4207</v>
      </c>
      <c r="C5618" s="1">
        <v>42417</v>
      </c>
      <c r="D5618" s="2">
        <f>MONTH(C5618)</f>
        <v>2</v>
      </c>
      <c r="E5618" s="2">
        <f>DAY(C5618)</f>
        <v>17</v>
      </c>
      <c r="F5618" s="2">
        <f>YEAR(C5618)</f>
        <v>2016</v>
      </c>
      <c r="G5618" t="str">
        <f>CONCATENATE(A5618,B5618,F5618,"-",D5618,"-",E5618,".pdf")</f>
        <v>FA0003115{7AAC61D1-3F71-4149-9303-263596440887}2016-2-17.pdf</v>
      </c>
      <c r="H5618">
        <v>2809</v>
      </c>
      <c r="I5618" t="str">
        <f>CONCATENATE("wget -O ",G5618," https://emdinspections.saccounty.net/document.aspx?id=",B5618,"&amp;type=application/pdf")</f>
        <v>wget -O FA0003115{7AAC61D1-3F71-4149-9303-263596440887}2016-2-17.pdf https://emdinspections.saccounty.net/document.aspx?id={7AAC61D1-3F71-4149-9303-263596440887}&amp;type=application/pdf</v>
      </c>
    </row>
    <row r="5619" spans="1:9" x14ac:dyDescent="0.35">
      <c r="H5619">
        <v>2809</v>
      </c>
      <c r="I5619" t="s">
        <v>10502</v>
      </c>
    </row>
    <row r="5620" spans="1:9" x14ac:dyDescent="0.35">
      <c r="A5620" t="s">
        <v>2034</v>
      </c>
      <c r="B5620" t="s">
        <v>2035</v>
      </c>
      <c r="C5620" s="1">
        <v>42452</v>
      </c>
      <c r="D5620" s="2">
        <f>MONTH(C5620)</f>
        <v>3</v>
      </c>
      <c r="E5620" s="2">
        <f>DAY(C5620)</f>
        <v>23</v>
      </c>
      <c r="F5620" s="2">
        <f>YEAR(C5620)</f>
        <v>2016</v>
      </c>
      <c r="G5620" t="str">
        <f>CONCATENATE(A5620,B5620,F5620,"-",D5620,"-",E5620,".pdf")</f>
        <v>FA0015082{7AC15738-2CA1-4989-9CE9-72D701D951A1}2016-3-23.pdf</v>
      </c>
      <c r="H5620">
        <v>2810</v>
      </c>
      <c r="I5620" t="str">
        <f>CONCATENATE("wget -O ",G5620," https://emdinspections.saccounty.net/document.aspx?id=",B5620,"&amp;type=application/pdf")</f>
        <v>wget -O FA0015082{7AC15738-2CA1-4989-9CE9-72D701D951A1}2016-3-23.pdf https://emdinspections.saccounty.net/document.aspx?id={7AC15738-2CA1-4989-9CE9-72D701D951A1}&amp;type=application/pdf</v>
      </c>
    </row>
    <row r="5621" spans="1:9" x14ac:dyDescent="0.35">
      <c r="H5621">
        <v>2810</v>
      </c>
      <c r="I5621" t="s">
        <v>10502</v>
      </c>
    </row>
    <row r="5622" spans="1:9" x14ac:dyDescent="0.35">
      <c r="A5622" t="s">
        <v>10246</v>
      </c>
      <c r="B5622" t="s">
        <v>10247</v>
      </c>
      <c r="C5622" s="1">
        <v>42374</v>
      </c>
      <c r="D5622" s="2">
        <f>MONTH(C5622)</f>
        <v>1</v>
      </c>
      <c r="E5622" s="2">
        <f>DAY(C5622)</f>
        <v>5</v>
      </c>
      <c r="F5622" s="2">
        <f>YEAR(C5622)</f>
        <v>2016</v>
      </c>
      <c r="G5622" t="str">
        <f>CONCATENATE(A5622,B5622,F5622,"-",D5622,"-",E5622,".pdf")</f>
        <v>FA0043760{7ACA42DB-D212-4CDF-8004-438D8E308F16}2016-1-5.pdf</v>
      </c>
      <c r="H5622">
        <v>2811</v>
      </c>
      <c r="I5622" t="str">
        <f>CONCATENATE("wget -O ",G5622," https://emdinspections.saccounty.net/document.aspx?id=",B5622,"&amp;type=application/pdf")</f>
        <v>wget -O FA0043760{7ACA42DB-D212-4CDF-8004-438D8E308F16}2016-1-5.pdf https://emdinspections.saccounty.net/document.aspx?id={7ACA42DB-D212-4CDF-8004-438D8E308F16}&amp;type=application/pdf</v>
      </c>
    </row>
    <row r="5623" spans="1:9" x14ac:dyDescent="0.35">
      <c r="H5623">
        <v>2811</v>
      </c>
      <c r="I5623" t="s">
        <v>10502</v>
      </c>
    </row>
    <row r="5624" spans="1:9" x14ac:dyDescent="0.35">
      <c r="A5624" t="s">
        <v>5165</v>
      </c>
      <c r="B5624" t="s">
        <v>5166</v>
      </c>
      <c r="C5624" s="1">
        <v>42466</v>
      </c>
      <c r="D5624" s="2">
        <f>MONTH(C5624)</f>
        <v>4</v>
      </c>
      <c r="E5624" s="2">
        <f>DAY(C5624)</f>
        <v>6</v>
      </c>
      <c r="F5624" s="2">
        <f>YEAR(C5624)</f>
        <v>2016</v>
      </c>
      <c r="G5624" t="str">
        <f>CONCATENATE(A5624,B5624,F5624,"-",D5624,"-",E5624,".pdf")</f>
        <v>FA0005147{7AEEF7E4-080E-4307-BEA0-AC6539B2B4A2}2016-4-6.pdf</v>
      </c>
      <c r="H5624">
        <v>2812</v>
      </c>
      <c r="I5624" t="str">
        <f>CONCATENATE("wget -O ",G5624," https://emdinspections.saccounty.net/document.aspx?id=",B5624,"&amp;type=application/pdf")</f>
        <v>wget -O FA0005147{7AEEF7E4-080E-4307-BEA0-AC6539B2B4A2}2016-4-6.pdf https://emdinspections.saccounty.net/document.aspx?id={7AEEF7E4-080E-4307-BEA0-AC6539B2B4A2}&amp;type=application/pdf</v>
      </c>
    </row>
    <row r="5625" spans="1:9" x14ac:dyDescent="0.35">
      <c r="H5625">
        <v>2812</v>
      </c>
      <c r="I5625" t="s">
        <v>10502</v>
      </c>
    </row>
    <row r="5626" spans="1:9" x14ac:dyDescent="0.35">
      <c r="A5626" t="s">
        <v>330</v>
      </c>
      <c r="B5626" t="s">
        <v>331</v>
      </c>
      <c r="C5626" s="1">
        <v>42340</v>
      </c>
      <c r="D5626" s="2">
        <f>MONTH(C5626)</f>
        <v>12</v>
      </c>
      <c r="E5626" s="2">
        <f>DAY(C5626)</f>
        <v>2</v>
      </c>
      <c r="F5626" s="2">
        <f>YEAR(C5626)</f>
        <v>2015</v>
      </c>
      <c r="G5626" t="str">
        <f>CONCATENATE(A5626,B5626,F5626,"-",D5626,"-",E5626,".pdf")</f>
        <v>FA0001786{7AFD1199-CB0E-4F18-AE9F-237F74BB2507}2015-12-2.pdf</v>
      </c>
      <c r="H5626">
        <v>2813</v>
      </c>
      <c r="I5626" t="str">
        <f>CONCATENATE("wget -O ",G5626," https://emdinspections.saccounty.net/document.aspx?id=",B5626,"&amp;type=application/pdf")</f>
        <v>wget -O FA0001786{7AFD1199-CB0E-4F18-AE9F-237F74BB2507}2015-12-2.pdf https://emdinspections.saccounty.net/document.aspx?id={7AFD1199-CB0E-4F18-AE9F-237F74BB2507}&amp;type=application/pdf</v>
      </c>
    </row>
    <row r="5627" spans="1:9" x14ac:dyDescent="0.35">
      <c r="H5627">
        <v>2813</v>
      </c>
      <c r="I5627" t="s">
        <v>10502</v>
      </c>
    </row>
    <row r="5628" spans="1:9" x14ac:dyDescent="0.35">
      <c r="A5628" t="s">
        <v>2465</v>
      </c>
      <c r="B5628" t="s">
        <v>2466</v>
      </c>
      <c r="C5628" s="1">
        <v>42426</v>
      </c>
      <c r="D5628" s="2">
        <f>MONTH(C5628)</f>
        <v>2</v>
      </c>
      <c r="E5628" s="2">
        <f>DAY(C5628)</f>
        <v>26</v>
      </c>
      <c r="F5628" s="2">
        <f>YEAR(C5628)</f>
        <v>2016</v>
      </c>
      <c r="G5628" t="str">
        <f>CONCATENATE(A5628,B5628,F5628,"-",D5628,"-",E5628,".pdf")</f>
        <v>FA0029811{7B169D37-92D5-4AB3-A49F-245C9CEF9DC1}2016-2-26.pdf</v>
      </c>
      <c r="H5628">
        <v>2814</v>
      </c>
      <c r="I5628" t="str">
        <f>CONCATENATE("wget -O ",G5628," https://emdinspections.saccounty.net/document.aspx?id=",B5628,"&amp;type=application/pdf")</f>
        <v>wget -O FA0029811{7B169D37-92D5-4AB3-A49F-245C9CEF9DC1}2016-2-26.pdf https://emdinspections.saccounty.net/document.aspx?id={7B169D37-92D5-4AB3-A49F-245C9CEF9DC1}&amp;type=application/pdf</v>
      </c>
    </row>
    <row r="5629" spans="1:9" x14ac:dyDescent="0.35">
      <c r="H5629">
        <v>2814</v>
      </c>
      <c r="I5629" t="s">
        <v>10502</v>
      </c>
    </row>
    <row r="5630" spans="1:9" x14ac:dyDescent="0.35">
      <c r="A5630" t="s">
        <v>7751</v>
      </c>
      <c r="B5630" t="s">
        <v>8550</v>
      </c>
      <c r="C5630" s="1">
        <v>42398</v>
      </c>
      <c r="D5630" s="2">
        <f>MONTH(C5630)</f>
        <v>1</v>
      </c>
      <c r="E5630" s="2">
        <f>DAY(C5630)</f>
        <v>29</v>
      </c>
      <c r="F5630" s="2">
        <f>YEAR(C5630)</f>
        <v>2016</v>
      </c>
      <c r="G5630" t="str">
        <f>CONCATENATE(A5630,B5630,F5630,"-",D5630,"-",E5630,".pdf")</f>
        <v>FA0001196{7B250CE5-F07A-499A-B723-060CDE7994A7}2016-1-29.pdf</v>
      </c>
      <c r="H5630">
        <v>2815</v>
      </c>
      <c r="I5630" t="str">
        <f>CONCATENATE("wget -O ",G5630," https://emdinspections.saccounty.net/document.aspx?id=",B5630,"&amp;type=application/pdf")</f>
        <v>wget -O FA0001196{7B250CE5-F07A-499A-B723-060CDE7994A7}2016-1-29.pdf https://emdinspections.saccounty.net/document.aspx?id={7B250CE5-F07A-499A-B723-060CDE7994A7}&amp;type=application/pdf</v>
      </c>
    </row>
    <row r="5631" spans="1:9" x14ac:dyDescent="0.35">
      <c r="H5631">
        <v>2815</v>
      </c>
      <c r="I5631" t="s">
        <v>10502</v>
      </c>
    </row>
    <row r="5632" spans="1:9" x14ac:dyDescent="0.35">
      <c r="A5632" t="s">
        <v>502</v>
      </c>
      <c r="B5632" t="s">
        <v>506</v>
      </c>
      <c r="C5632" s="1">
        <v>42313</v>
      </c>
      <c r="D5632" s="2">
        <f>MONTH(C5632)</f>
        <v>11</v>
      </c>
      <c r="E5632" s="2">
        <f>DAY(C5632)</f>
        <v>5</v>
      </c>
      <c r="F5632" s="2">
        <f>YEAR(C5632)</f>
        <v>2015</v>
      </c>
      <c r="G5632" t="str">
        <f>CONCATENATE(A5632,B5632,F5632,"-",D5632,"-",E5632,".pdf")</f>
        <v>FA0004407{7B38F2DE-284B-439C-A1CA-8484053BDD4F}2015-11-5.pdf</v>
      </c>
      <c r="H5632">
        <v>2816</v>
      </c>
      <c r="I5632" t="str">
        <f>CONCATENATE("wget -O ",G5632," https://emdinspections.saccounty.net/document.aspx?id=",B5632,"&amp;type=application/pdf")</f>
        <v>wget -O FA0004407{7B38F2DE-284B-439C-A1CA-8484053BDD4F}2015-11-5.pdf https://emdinspections.saccounty.net/document.aspx?id={7B38F2DE-284B-439C-A1CA-8484053BDD4F}&amp;type=application/pdf</v>
      </c>
    </row>
    <row r="5633" spans="1:9" x14ac:dyDescent="0.35">
      <c r="H5633">
        <v>2816</v>
      </c>
      <c r="I5633" t="s">
        <v>10502</v>
      </c>
    </row>
    <row r="5634" spans="1:9" x14ac:dyDescent="0.35">
      <c r="A5634" t="s">
        <v>1073</v>
      </c>
      <c r="B5634" t="s">
        <v>1074</v>
      </c>
      <c r="C5634" s="1">
        <v>42410</v>
      </c>
      <c r="D5634" s="2">
        <f>MONTH(C5634)</f>
        <v>2</v>
      </c>
      <c r="E5634" s="2">
        <f>DAY(C5634)</f>
        <v>10</v>
      </c>
      <c r="F5634" s="2">
        <f>YEAR(C5634)</f>
        <v>2016</v>
      </c>
      <c r="G5634" t="str">
        <f>CONCATENATE(A5634,B5634,F5634,"-",D5634,"-",E5634,".pdf")</f>
        <v>FA0038002{7B42A593-1323-497F-B810-FC4A21EE6D54}2016-2-10.pdf</v>
      </c>
      <c r="H5634">
        <v>2817</v>
      </c>
      <c r="I5634" t="str">
        <f>CONCATENATE("wget -O ",G5634," https://emdinspections.saccounty.net/document.aspx?id=",B5634,"&amp;type=application/pdf")</f>
        <v>wget -O FA0038002{7B42A593-1323-497F-B810-FC4A21EE6D54}2016-2-10.pdf https://emdinspections.saccounty.net/document.aspx?id={7B42A593-1323-497F-B810-FC4A21EE6D54}&amp;type=application/pdf</v>
      </c>
    </row>
    <row r="5635" spans="1:9" x14ac:dyDescent="0.35">
      <c r="H5635">
        <v>2817</v>
      </c>
      <c r="I5635" t="s">
        <v>10502</v>
      </c>
    </row>
    <row r="5636" spans="1:9" x14ac:dyDescent="0.35">
      <c r="A5636" t="s">
        <v>9690</v>
      </c>
      <c r="B5636" t="s">
        <v>9691</v>
      </c>
      <c r="C5636" s="1">
        <v>42325</v>
      </c>
      <c r="D5636" s="2">
        <f>MONTH(C5636)</f>
        <v>11</v>
      </c>
      <c r="E5636" s="2">
        <f>DAY(C5636)</f>
        <v>17</v>
      </c>
      <c r="F5636" s="2">
        <f>YEAR(C5636)</f>
        <v>2015</v>
      </c>
      <c r="G5636" t="str">
        <f>CONCATENATE(A5636,B5636,F5636,"-",D5636,"-",E5636,".pdf")</f>
        <v>FA0014014{7B53F940-EEF2-4377-BC9F-EF16BF0CD7B8}2015-11-17.pdf</v>
      </c>
      <c r="H5636">
        <v>2818</v>
      </c>
      <c r="I5636" t="str">
        <f>CONCATENATE("wget -O ",G5636," https://emdinspections.saccounty.net/document.aspx?id=",B5636,"&amp;type=application/pdf")</f>
        <v>wget -O FA0014014{7B53F940-EEF2-4377-BC9F-EF16BF0CD7B8}2015-11-17.pdf https://emdinspections.saccounty.net/document.aspx?id={7B53F940-EEF2-4377-BC9F-EF16BF0CD7B8}&amp;type=application/pdf</v>
      </c>
    </row>
    <row r="5637" spans="1:9" x14ac:dyDescent="0.35">
      <c r="H5637">
        <v>2818</v>
      </c>
      <c r="I5637" t="s">
        <v>10502</v>
      </c>
    </row>
    <row r="5638" spans="1:9" x14ac:dyDescent="0.35">
      <c r="A5638" t="s">
        <v>3286</v>
      </c>
      <c r="B5638" t="s">
        <v>3287</v>
      </c>
      <c r="C5638" s="1">
        <v>42384</v>
      </c>
      <c r="D5638" s="2">
        <f>MONTH(C5638)</f>
        <v>1</v>
      </c>
      <c r="E5638" s="2">
        <f>DAY(C5638)</f>
        <v>15</v>
      </c>
      <c r="F5638" s="2">
        <f>YEAR(C5638)</f>
        <v>2016</v>
      </c>
      <c r="G5638" t="str">
        <f>CONCATENATE(A5638,B5638,F5638,"-",D5638,"-",E5638,".pdf")</f>
        <v>FA0050235{7B65DB33-A28A-4DBD-97B3-7F867A98656A}2016-1-15.pdf</v>
      </c>
      <c r="H5638">
        <v>2819</v>
      </c>
      <c r="I5638" t="str">
        <f>CONCATENATE("wget -O ",G5638," https://emdinspections.saccounty.net/document.aspx?id=",B5638,"&amp;type=application/pdf")</f>
        <v>wget -O FA0050235{7B65DB33-A28A-4DBD-97B3-7F867A98656A}2016-1-15.pdf https://emdinspections.saccounty.net/document.aspx?id={7B65DB33-A28A-4DBD-97B3-7F867A98656A}&amp;type=application/pdf</v>
      </c>
    </row>
    <row r="5639" spans="1:9" x14ac:dyDescent="0.35">
      <c r="H5639">
        <v>2819</v>
      </c>
      <c r="I5639" t="s">
        <v>10502</v>
      </c>
    </row>
    <row r="5640" spans="1:9" x14ac:dyDescent="0.35">
      <c r="A5640" t="s">
        <v>1807</v>
      </c>
      <c r="B5640" t="s">
        <v>1808</v>
      </c>
      <c r="C5640" s="1">
        <v>42464</v>
      </c>
      <c r="D5640" s="2">
        <f>MONTH(C5640)</f>
        <v>4</v>
      </c>
      <c r="E5640" s="2">
        <f>DAY(C5640)</f>
        <v>4</v>
      </c>
      <c r="F5640" s="2">
        <f>YEAR(C5640)</f>
        <v>2016</v>
      </c>
      <c r="G5640" t="str">
        <f>CONCATENATE(A5640,B5640,F5640,"-",D5640,"-",E5640,".pdf")</f>
        <v>FA0007969{7B841E30-A21B-4514-954A-38CA858F5F13}2016-4-4.pdf</v>
      </c>
      <c r="H5640">
        <v>2820</v>
      </c>
      <c r="I5640" t="str">
        <f>CONCATENATE("wget -O ",G5640," https://emdinspections.saccounty.net/document.aspx?id=",B5640,"&amp;type=application/pdf")</f>
        <v>wget -O FA0007969{7B841E30-A21B-4514-954A-38CA858F5F13}2016-4-4.pdf https://emdinspections.saccounty.net/document.aspx?id={7B841E30-A21B-4514-954A-38CA858F5F13}&amp;type=application/pdf</v>
      </c>
    </row>
    <row r="5641" spans="1:9" x14ac:dyDescent="0.35">
      <c r="H5641">
        <v>2820</v>
      </c>
      <c r="I5641" t="s">
        <v>10502</v>
      </c>
    </row>
    <row r="5642" spans="1:9" x14ac:dyDescent="0.35">
      <c r="A5642" t="s">
        <v>9896</v>
      </c>
      <c r="B5642" t="s">
        <v>9897</v>
      </c>
      <c r="C5642" s="1">
        <v>42324</v>
      </c>
      <c r="D5642" s="2">
        <f>MONTH(C5642)</f>
        <v>11</v>
      </c>
      <c r="E5642" s="2">
        <f>DAY(C5642)</f>
        <v>16</v>
      </c>
      <c r="F5642" s="2">
        <f>YEAR(C5642)</f>
        <v>2015</v>
      </c>
      <c r="G5642" t="str">
        <f>CONCATENATE(A5642,B5642,F5642,"-",D5642,"-",E5642,".pdf")</f>
        <v>FA0030703{7BA03AFE-D4ED-4129-8F72-816F45156B28}2015-11-16.pdf</v>
      </c>
      <c r="H5642">
        <v>2821</v>
      </c>
      <c r="I5642" t="str">
        <f>CONCATENATE("wget -O ",G5642," https://emdinspections.saccounty.net/document.aspx?id=",B5642,"&amp;type=application/pdf")</f>
        <v>wget -O FA0030703{7BA03AFE-D4ED-4129-8F72-816F45156B28}2015-11-16.pdf https://emdinspections.saccounty.net/document.aspx?id={7BA03AFE-D4ED-4129-8F72-816F45156B28}&amp;type=application/pdf</v>
      </c>
    </row>
    <row r="5643" spans="1:9" x14ac:dyDescent="0.35">
      <c r="H5643">
        <v>2821</v>
      </c>
      <c r="I5643" t="s">
        <v>10502</v>
      </c>
    </row>
    <row r="5644" spans="1:9" x14ac:dyDescent="0.35">
      <c r="A5644" t="s">
        <v>5175</v>
      </c>
      <c r="B5644" t="s">
        <v>8785</v>
      </c>
      <c r="C5644" s="1">
        <v>42459</v>
      </c>
      <c r="D5644" s="2">
        <f>MONTH(C5644)</f>
        <v>3</v>
      </c>
      <c r="E5644" s="2">
        <f>DAY(C5644)</f>
        <v>30</v>
      </c>
      <c r="F5644" s="2">
        <f>YEAR(C5644)</f>
        <v>2016</v>
      </c>
      <c r="G5644" t="str">
        <f>CONCATENATE(A5644,B5644,F5644,"-",D5644,"-",E5644,".pdf")</f>
        <v>FA0005177{7BA9B7CD-61AC-4EC3-91FD-CFE128BC6FD3}2016-3-30.pdf</v>
      </c>
      <c r="H5644">
        <v>2822</v>
      </c>
      <c r="I5644" t="str">
        <f>CONCATENATE("wget -O ",G5644," https://emdinspections.saccounty.net/document.aspx?id=",B5644,"&amp;type=application/pdf")</f>
        <v>wget -O FA0005177{7BA9B7CD-61AC-4EC3-91FD-CFE128BC6FD3}2016-3-30.pdf https://emdinspections.saccounty.net/document.aspx?id={7BA9B7CD-61AC-4EC3-91FD-CFE128BC6FD3}&amp;type=application/pdf</v>
      </c>
    </row>
    <row r="5645" spans="1:9" x14ac:dyDescent="0.35">
      <c r="H5645">
        <v>2822</v>
      </c>
      <c r="I5645" t="s">
        <v>10502</v>
      </c>
    </row>
    <row r="5646" spans="1:9" x14ac:dyDescent="0.35">
      <c r="A5646" t="s">
        <v>7832</v>
      </c>
      <c r="B5646" t="s">
        <v>7833</v>
      </c>
      <c r="C5646" s="1">
        <v>42404</v>
      </c>
      <c r="D5646" s="2">
        <f>MONTH(C5646)</f>
        <v>2</v>
      </c>
      <c r="E5646" s="2">
        <f>DAY(C5646)</f>
        <v>4</v>
      </c>
      <c r="F5646" s="2">
        <f>YEAR(C5646)</f>
        <v>2016</v>
      </c>
      <c r="G5646" t="str">
        <f>CONCATENATE(A5646,B5646,F5646,"-",D5646,"-",E5646,".pdf")</f>
        <v>FA0002139{7BBDC38D-10CA-4BBF-8947-B8F9003335F6}2016-2-4.pdf</v>
      </c>
      <c r="H5646">
        <v>2823</v>
      </c>
      <c r="I5646" t="str">
        <f>CONCATENATE("wget -O ",G5646," https://emdinspections.saccounty.net/document.aspx?id=",B5646,"&amp;type=application/pdf")</f>
        <v>wget -O FA0002139{7BBDC38D-10CA-4BBF-8947-B8F9003335F6}2016-2-4.pdf https://emdinspections.saccounty.net/document.aspx?id={7BBDC38D-10CA-4BBF-8947-B8F9003335F6}&amp;type=application/pdf</v>
      </c>
    </row>
    <row r="5647" spans="1:9" x14ac:dyDescent="0.35">
      <c r="H5647">
        <v>2823</v>
      </c>
      <c r="I5647" t="s">
        <v>10502</v>
      </c>
    </row>
    <row r="5648" spans="1:9" x14ac:dyDescent="0.35">
      <c r="A5648" t="s">
        <v>5305</v>
      </c>
      <c r="B5648" t="s">
        <v>5306</v>
      </c>
      <c r="C5648" s="1">
        <v>42403</v>
      </c>
      <c r="D5648" s="2">
        <f>MONTH(C5648)</f>
        <v>2</v>
      </c>
      <c r="E5648" s="2">
        <f>DAY(C5648)</f>
        <v>3</v>
      </c>
      <c r="F5648" s="2">
        <f>YEAR(C5648)</f>
        <v>2016</v>
      </c>
      <c r="G5648" t="str">
        <f>CONCATENATE(A5648,B5648,F5648,"-",D5648,"-",E5648,".pdf")</f>
        <v>FA0005546{7BC6AE10-B9C3-492A-8FA7-F374AC131E3D}2016-2-3.pdf</v>
      </c>
      <c r="H5648">
        <v>2824</v>
      </c>
      <c r="I5648" t="str">
        <f>CONCATENATE("wget -O ",G5648," https://emdinspections.saccounty.net/document.aspx?id=",B5648,"&amp;type=application/pdf")</f>
        <v>wget -O FA0005546{7BC6AE10-B9C3-492A-8FA7-F374AC131E3D}2016-2-3.pdf https://emdinspections.saccounty.net/document.aspx?id={7BC6AE10-B9C3-492A-8FA7-F374AC131E3D}&amp;type=application/pdf</v>
      </c>
    </row>
    <row r="5649" spans="1:9" x14ac:dyDescent="0.35">
      <c r="H5649">
        <v>2824</v>
      </c>
      <c r="I5649" t="s">
        <v>10502</v>
      </c>
    </row>
    <row r="5650" spans="1:9" x14ac:dyDescent="0.35">
      <c r="A5650" t="s">
        <v>6291</v>
      </c>
      <c r="B5650" t="s">
        <v>6292</v>
      </c>
      <c r="C5650" s="1">
        <v>42454</v>
      </c>
      <c r="D5650" s="2">
        <f>MONTH(C5650)</f>
        <v>3</v>
      </c>
      <c r="E5650" s="2">
        <f>DAY(C5650)</f>
        <v>25</v>
      </c>
      <c r="F5650" s="2">
        <f>YEAR(C5650)</f>
        <v>2016</v>
      </c>
      <c r="G5650" t="str">
        <f>CONCATENATE(A5650,B5650,F5650,"-",D5650,"-",E5650,".pdf")</f>
        <v>FA0015558{7BCAB2A4-8EBC-4331-B6AA-06026936DD1F}2016-3-25.pdf</v>
      </c>
      <c r="H5650">
        <v>2825</v>
      </c>
      <c r="I5650" t="str">
        <f>CONCATENATE("wget -O ",G5650," https://emdinspections.saccounty.net/document.aspx?id=",B5650,"&amp;type=application/pdf")</f>
        <v>wget -O FA0015558{7BCAB2A4-8EBC-4331-B6AA-06026936DD1F}2016-3-25.pdf https://emdinspections.saccounty.net/document.aspx?id={7BCAB2A4-8EBC-4331-B6AA-06026936DD1F}&amp;type=application/pdf</v>
      </c>
    </row>
    <row r="5651" spans="1:9" x14ac:dyDescent="0.35">
      <c r="H5651">
        <v>2825</v>
      </c>
      <c r="I5651" t="s">
        <v>10502</v>
      </c>
    </row>
    <row r="5652" spans="1:9" x14ac:dyDescent="0.35">
      <c r="A5652" t="s">
        <v>8523</v>
      </c>
      <c r="B5652" t="s">
        <v>8524</v>
      </c>
      <c r="C5652" s="1">
        <v>42461</v>
      </c>
      <c r="D5652" s="2">
        <f>MONTH(C5652)</f>
        <v>4</v>
      </c>
      <c r="E5652" s="2">
        <f>DAY(C5652)</f>
        <v>1</v>
      </c>
      <c r="F5652" s="2">
        <f>YEAR(C5652)</f>
        <v>2016</v>
      </c>
      <c r="G5652" t="str">
        <f>CONCATENATE(A5652,B5652,F5652,"-",D5652,"-",E5652,".pdf")</f>
        <v>FA0049270{7BDA0884-67C6-4C3E-8BE4-EAF4967708BE}2016-4-1.pdf</v>
      </c>
      <c r="H5652">
        <v>2826</v>
      </c>
      <c r="I5652" t="str">
        <f>CONCATENATE("wget -O ",G5652," https://emdinspections.saccounty.net/document.aspx?id=",B5652,"&amp;type=application/pdf")</f>
        <v>wget -O FA0049270{7BDA0884-67C6-4C3E-8BE4-EAF4967708BE}2016-4-1.pdf https://emdinspections.saccounty.net/document.aspx?id={7BDA0884-67C6-4C3E-8BE4-EAF4967708BE}&amp;type=application/pdf</v>
      </c>
    </row>
    <row r="5653" spans="1:9" x14ac:dyDescent="0.35">
      <c r="H5653">
        <v>2826</v>
      </c>
      <c r="I5653" t="s">
        <v>10502</v>
      </c>
    </row>
    <row r="5654" spans="1:9" x14ac:dyDescent="0.35">
      <c r="A5654" t="s">
        <v>3047</v>
      </c>
      <c r="B5654" t="s">
        <v>3048</v>
      </c>
      <c r="C5654" s="1">
        <v>42395</v>
      </c>
      <c r="D5654" s="2">
        <f>MONTH(C5654)</f>
        <v>1</v>
      </c>
      <c r="E5654" s="2">
        <f>DAY(C5654)</f>
        <v>26</v>
      </c>
      <c r="F5654" s="2">
        <f>YEAR(C5654)</f>
        <v>2016</v>
      </c>
      <c r="G5654" t="str">
        <f>CONCATENATE(A5654,B5654,F5654,"-",D5654,"-",E5654,".pdf")</f>
        <v>FA0045838{7BE391CA-2F67-41B5-85C8-35FA98117AB0}2016-1-26.pdf</v>
      </c>
      <c r="H5654">
        <v>2827</v>
      </c>
      <c r="I5654" t="str">
        <f>CONCATENATE("wget -O ",G5654," https://emdinspections.saccounty.net/document.aspx?id=",B5654,"&amp;type=application/pdf")</f>
        <v>wget -O FA0045838{7BE391CA-2F67-41B5-85C8-35FA98117AB0}2016-1-26.pdf https://emdinspections.saccounty.net/document.aspx?id={7BE391CA-2F67-41B5-85C8-35FA98117AB0}&amp;type=application/pdf</v>
      </c>
    </row>
    <row r="5655" spans="1:9" x14ac:dyDescent="0.35">
      <c r="H5655">
        <v>2827</v>
      </c>
      <c r="I5655" t="s">
        <v>10502</v>
      </c>
    </row>
    <row r="5656" spans="1:9" x14ac:dyDescent="0.35">
      <c r="A5656" t="s">
        <v>10051</v>
      </c>
      <c r="B5656" t="s">
        <v>10052</v>
      </c>
      <c r="C5656" s="1">
        <v>42332</v>
      </c>
      <c r="D5656" s="2">
        <f>MONTH(C5656)</f>
        <v>11</v>
      </c>
      <c r="E5656" s="2">
        <f>DAY(C5656)</f>
        <v>24</v>
      </c>
      <c r="F5656" s="2">
        <f>YEAR(C5656)</f>
        <v>2015</v>
      </c>
      <c r="G5656" t="str">
        <f>CONCATENATE(A5656,B5656,F5656,"-",D5656,"-",E5656,".pdf")</f>
        <v>FA0031646{7BE69043-F871-4894-904A-C1D707A16AAF}2015-11-24.pdf</v>
      </c>
      <c r="H5656">
        <v>2828</v>
      </c>
      <c r="I5656" t="str">
        <f>CONCATENATE("wget -O ",G5656," https://emdinspections.saccounty.net/document.aspx?id=",B5656,"&amp;type=application/pdf")</f>
        <v>wget -O FA0031646{7BE69043-F871-4894-904A-C1D707A16AAF}2015-11-24.pdf https://emdinspections.saccounty.net/document.aspx?id={7BE69043-F871-4894-904A-C1D707A16AAF}&amp;type=application/pdf</v>
      </c>
    </row>
    <row r="5657" spans="1:9" x14ac:dyDescent="0.35">
      <c r="H5657">
        <v>2828</v>
      </c>
      <c r="I5657" t="s">
        <v>10502</v>
      </c>
    </row>
    <row r="5658" spans="1:9" x14ac:dyDescent="0.35">
      <c r="A5658" t="s">
        <v>1896</v>
      </c>
      <c r="B5658" t="s">
        <v>1897</v>
      </c>
      <c r="C5658" s="1">
        <v>42418</v>
      </c>
      <c r="D5658" s="2">
        <f>MONTH(C5658)</f>
        <v>2</v>
      </c>
      <c r="E5658" s="2">
        <f>DAY(C5658)</f>
        <v>18</v>
      </c>
      <c r="F5658" s="2">
        <f>YEAR(C5658)</f>
        <v>2016</v>
      </c>
      <c r="G5658" t="str">
        <f>CONCATENATE(A5658,B5658,F5658,"-",D5658,"-",E5658,".pdf")</f>
        <v>FA0013613{7BF4EC57-4A55-46BA-9409-7F0A2CB2CB12}2016-2-18.pdf</v>
      </c>
      <c r="H5658">
        <v>2829</v>
      </c>
      <c r="I5658" t="str">
        <f>CONCATENATE("wget -O ",G5658," https://emdinspections.saccounty.net/document.aspx?id=",B5658,"&amp;type=application/pdf")</f>
        <v>wget -O FA0013613{7BF4EC57-4A55-46BA-9409-7F0A2CB2CB12}2016-2-18.pdf https://emdinspections.saccounty.net/document.aspx?id={7BF4EC57-4A55-46BA-9409-7F0A2CB2CB12}&amp;type=application/pdf</v>
      </c>
    </row>
    <row r="5659" spans="1:9" x14ac:dyDescent="0.35">
      <c r="H5659">
        <v>2829</v>
      </c>
      <c r="I5659" t="s">
        <v>10502</v>
      </c>
    </row>
    <row r="5660" spans="1:9" x14ac:dyDescent="0.35">
      <c r="A5660" t="s">
        <v>6390</v>
      </c>
      <c r="B5660" t="s">
        <v>6391</v>
      </c>
      <c r="C5660" s="1">
        <v>42417</v>
      </c>
      <c r="D5660" s="2">
        <f>MONTH(C5660)</f>
        <v>2</v>
      </c>
      <c r="E5660" s="2">
        <f>DAY(C5660)</f>
        <v>17</v>
      </c>
      <c r="F5660" s="2">
        <f>YEAR(C5660)</f>
        <v>2016</v>
      </c>
      <c r="G5660" t="str">
        <f>CONCATENATE(A5660,B5660,F5660,"-",D5660,"-",E5660,".pdf")</f>
        <v>FA0016982{7BFC9BDC-CF1C-4843-B669-F76EDA50ADAF}2016-2-17.pdf</v>
      </c>
      <c r="H5660">
        <v>2830</v>
      </c>
      <c r="I5660" t="str">
        <f>CONCATENATE("wget -O ",G5660," https://emdinspections.saccounty.net/document.aspx?id=",B5660,"&amp;type=application/pdf")</f>
        <v>wget -O FA0016982{7BFC9BDC-CF1C-4843-B669-F76EDA50ADAF}2016-2-17.pdf https://emdinspections.saccounty.net/document.aspx?id={7BFC9BDC-CF1C-4843-B669-F76EDA50ADAF}&amp;type=application/pdf</v>
      </c>
    </row>
    <row r="5661" spans="1:9" x14ac:dyDescent="0.35">
      <c r="H5661">
        <v>2830</v>
      </c>
      <c r="I5661" t="s">
        <v>10502</v>
      </c>
    </row>
    <row r="5662" spans="1:9" x14ac:dyDescent="0.35">
      <c r="A5662" t="s">
        <v>2633</v>
      </c>
      <c r="B5662" t="s">
        <v>2634</v>
      </c>
      <c r="C5662" s="1">
        <v>42437</v>
      </c>
      <c r="D5662" s="2">
        <f>MONTH(C5662)</f>
        <v>3</v>
      </c>
      <c r="E5662" s="2">
        <f>DAY(C5662)</f>
        <v>8</v>
      </c>
      <c r="F5662" s="2">
        <f>YEAR(C5662)</f>
        <v>2016</v>
      </c>
      <c r="G5662" t="str">
        <f>CONCATENATE(A5662,B5662,F5662,"-",D5662,"-",E5662,".pdf")</f>
        <v>FA0031925{7C00EE41-9F3F-4179-91AB-63B1B2F7C39A}2016-3-8.pdf</v>
      </c>
      <c r="H5662">
        <v>2831</v>
      </c>
      <c r="I5662" t="str">
        <f>CONCATENATE("wget -O ",G5662," https://emdinspections.saccounty.net/document.aspx?id=",B5662,"&amp;type=application/pdf")</f>
        <v>wget -O FA0031925{7C00EE41-9F3F-4179-91AB-63B1B2F7C39A}2016-3-8.pdf https://emdinspections.saccounty.net/document.aspx?id={7C00EE41-9F3F-4179-91AB-63B1B2F7C39A}&amp;type=application/pdf</v>
      </c>
    </row>
    <row r="5663" spans="1:9" x14ac:dyDescent="0.35">
      <c r="H5663">
        <v>2831</v>
      </c>
      <c r="I5663" t="s">
        <v>10502</v>
      </c>
    </row>
    <row r="5664" spans="1:9" x14ac:dyDescent="0.35">
      <c r="A5664" t="s">
        <v>4619</v>
      </c>
      <c r="B5664" t="s">
        <v>4621</v>
      </c>
      <c r="C5664" s="1">
        <v>42408</v>
      </c>
      <c r="D5664" s="2">
        <f>MONTH(C5664)</f>
        <v>2</v>
      </c>
      <c r="E5664" s="2">
        <f>DAY(C5664)</f>
        <v>8</v>
      </c>
      <c r="F5664" s="2">
        <f>YEAR(C5664)</f>
        <v>2016</v>
      </c>
      <c r="G5664" t="str">
        <f>CONCATENATE(A5664,B5664,F5664,"-",D5664,"-",E5664,".pdf")</f>
        <v>FA0003855{7C11973D-AC14-43FE-9DA9-F190904312DF}2016-2-8.pdf</v>
      </c>
      <c r="H5664">
        <v>2832</v>
      </c>
      <c r="I5664" t="str">
        <f>CONCATENATE("wget -O ",G5664," https://emdinspections.saccounty.net/document.aspx?id=",B5664,"&amp;type=application/pdf")</f>
        <v>wget -O FA0003855{7C11973D-AC14-43FE-9DA9-F190904312DF}2016-2-8.pdf https://emdinspections.saccounty.net/document.aspx?id={7C11973D-AC14-43FE-9DA9-F190904312DF}&amp;type=application/pdf</v>
      </c>
    </row>
    <row r="5665" spans="1:9" x14ac:dyDescent="0.35">
      <c r="H5665">
        <v>2832</v>
      </c>
      <c r="I5665" t="s">
        <v>10502</v>
      </c>
    </row>
    <row r="5666" spans="1:9" x14ac:dyDescent="0.35">
      <c r="A5666" t="s">
        <v>1212</v>
      </c>
      <c r="B5666" t="s">
        <v>1214</v>
      </c>
      <c r="C5666" s="1">
        <v>42368</v>
      </c>
      <c r="D5666" s="2">
        <f>MONTH(C5666)</f>
        <v>12</v>
      </c>
      <c r="E5666" s="2">
        <f>DAY(C5666)</f>
        <v>30</v>
      </c>
      <c r="F5666" s="2">
        <f>YEAR(C5666)</f>
        <v>2015</v>
      </c>
      <c r="G5666" t="str">
        <f>CONCATENATE(A5666,B5666,F5666,"-",D5666,"-",E5666,".pdf")</f>
        <v>FA0001884{7C189C86-9B29-40D7-9D3C-E94059944211}2015-12-30.pdf</v>
      </c>
      <c r="H5666">
        <v>2833</v>
      </c>
      <c r="I5666" t="str">
        <f>CONCATENATE("wget -O ",G5666," https://emdinspections.saccounty.net/document.aspx?id=",B5666,"&amp;type=application/pdf")</f>
        <v>wget -O FA0001884{7C189C86-9B29-40D7-9D3C-E94059944211}2015-12-30.pdf https://emdinspections.saccounty.net/document.aspx?id={7C189C86-9B29-40D7-9D3C-E94059944211}&amp;type=application/pdf</v>
      </c>
    </row>
    <row r="5667" spans="1:9" x14ac:dyDescent="0.35">
      <c r="H5667">
        <v>2833</v>
      </c>
      <c r="I5667" t="s">
        <v>10502</v>
      </c>
    </row>
    <row r="5668" spans="1:9" x14ac:dyDescent="0.35">
      <c r="A5668" t="s">
        <v>4427</v>
      </c>
      <c r="B5668" t="s">
        <v>4429</v>
      </c>
      <c r="C5668" s="1">
        <v>42471</v>
      </c>
      <c r="D5668" s="2">
        <f>MONTH(C5668)</f>
        <v>4</v>
      </c>
      <c r="E5668" s="2">
        <f>DAY(C5668)</f>
        <v>11</v>
      </c>
      <c r="F5668" s="2">
        <f>YEAR(C5668)</f>
        <v>2016</v>
      </c>
      <c r="G5668" t="str">
        <f>CONCATENATE(A5668,B5668,F5668,"-",D5668,"-",E5668,".pdf")</f>
        <v>FA0003493{7C451A8D-5F79-4F3D-98A1-563EC70BBDE3}2016-4-11.pdf</v>
      </c>
      <c r="H5668">
        <v>2834</v>
      </c>
      <c r="I5668" t="str">
        <f>CONCATENATE("wget -O ",G5668," https://emdinspections.saccounty.net/document.aspx?id=",B5668,"&amp;type=application/pdf")</f>
        <v>wget -O FA0003493{7C451A8D-5F79-4F3D-98A1-563EC70BBDE3}2016-4-11.pdf https://emdinspections.saccounty.net/document.aspx?id={7C451A8D-5F79-4F3D-98A1-563EC70BBDE3}&amp;type=application/pdf</v>
      </c>
    </row>
    <row r="5669" spans="1:9" x14ac:dyDescent="0.35">
      <c r="H5669">
        <v>2834</v>
      </c>
      <c r="I5669" t="s">
        <v>10502</v>
      </c>
    </row>
    <row r="5670" spans="1:9" x14ac:dyDescent="0.35">
      <c r="A5670" t="s">
        <v>5746</v>
      </c>
      <c r="B5670" t="s">
        <v>5747</v>
      </c>
      <c r="C5670" s="1">
        <v>42466</v>
      </c>
      <c r="D5670" s="2">
        <f>MONTH(C5670)</f>
        <v>4</v>
      </c>
      <c r="E5670" s="2">
        <f>DAY(C5670)</f>
        <v>6</v>
      </c>
      <c r="F5670" s="2">
        <f>YEAR(C5670)</f>
        <v>2016</v>
      </c>
      <c r="G5670" t="str">
        <f>CONCATENATE(A5670,B5670,F5670,"-",D5670,"-",E5670,".pdf")</f>
        <v>FA0006730{7C51114E-8A1F-4DC5-A893-836537CDAEB2}2016-4-6.pdf</v>
      </c>
      <c r="H5670">
        <v>2835</v>
      </c>
      <c r="I5670" t="str">
        <f>CONCATENATE("wget -O ",G5670," https://emdinspections.saccounty.net/document.aspx?id=",B5670,"&amp;type=application/pdf")</f>
        <v>wget -O FA0006730{7C51114E-8A1F-4DC5-A893-836537CDAEB2}2016-4-6.pdf https://emdinspections.saccounty.net/document.aspx?id={7C51114E-8A1F-4DC5-A893-836537CDAEB2}&amp;type=application/pdf</v>
      </c>
    </row>
    <row r="5671" spans="1:9" x14ac:dyDescent="0.35">
      <c r="H5671">
        <v>2835</v>
      </c>
      <c r="I5671" t="s">
        <v>10502</v>
      </c>
    </row>
    <row r="5672" spans="1:9" x14ac:dyDescent="0.35">
      <c r="A5672" t="s">
        <v>1235</v>
      </c>
      <c r="B5672" t="s">
        <v>1236</v>
      </c>
      <c r="C5672" s="1">
        <v>42396</v>
      </c>
      <c r="D5672" s="2">
        <f>MONTH(C5672)</f>
        <v>1</v>
      </c>
      <c r="E5672" s="2">
        <f>DAY(C5672)</f>
        <v>27</v>
      </c>
      <c r="F5672" s="2">
        <f>YEAR(C5672)</f>
        <v>2016</v>
      </c>
      <c r="G5672" t="str">
        <f>CONCATENATE(A5672,B5672,F5672,"-",D5672,"-",E5672,".pdf")</f>
        <v>FA0002182{7C5394F2-5557-4A96-A5AE-29DFA1CE920A}2016-1-27.pdf</v>
      </c>
      <c r="H5672">
        <v>2836</v>
      </c>
      <c r="I5672" t="str">
        <f>CONCATENATE("wget -O ",G5672," https://emdinspections.saccounty.net/document.aspx?id=",B5672,"&amp;type=application/pdf")</f>
        <v>wget -O FA0002182{7C5394F2-5557-4A96-A5AE-29DFA1CE920A}2016-1-27.pdf https://emdinspections.saccounty.net/document.aspx?id={7C5394F2-5557-4A96-A5AE-29DFA1CE920A}&amp;type=application/pdf</v>
      </c>
    </row>
    <row r="5673" spans="1:9" x14ac:dyDescent="0.35">
      <c r="H5673">
        <v>2836</v>
      </c>
      <c r="I5673" t="s">
        <v>10502</v>
      </c>
    </row>
    <row r="5674" spans="1:9" x14ac:dyDescent="0.35">
      <c r="A5674" t="s">
        <v>6596</v>
      </c>
      <c r="B5674" t="s">
        <v>6597</v>
      </c>
      <c r="C5674" s="1">
        <v>42426</v>
      </c>
      <c r="D5674" s="2">
        <f>MONTH(C5674)</f>
        <v>2</v>
      </c>
      <c r="E5674" s="2">
        <f>DAY(C5674)</f>
        <v>26</v>
      </c>
      <c r="F5674" s="2">
        <f>YEAR(C5674)</f>
        <v>2016</v>
      </c>
      <c r="G5674" t="str">
        <f>CONCATENATE(A5674,B5674,F5674,"-",D5674,"-",E5674,".pdf")</f>
        <v>FA0018942{7C57ED0B-A14C-4752-B7B7-E0BEF7E48077}2016-2-26.pdf</v>
      </c>
      <c r="H5674">
        <v>2837</v>
      </c>
      <c r="I5674" t="str">
        <f>CONCATENATE("wget -O ",G5674," https://emdinspections.saccounty.net/document.aspx?id=",B5674,"&amp;type=application/pdf")</f>
        <v>wget -O FA0018942{7C57ED0B-A14C-4752-B7B7-E0BEF7E48077}2016-2-26.pdf https://emdinspections.saccounty.net/document.aspx?id={7C57ED0B-A14C-4752-B7B7-E0BEF7E48077}&amp;type=application/pdf</v>
      </c>
    </row>
    <row r="5675" spans="1:9" x14ac:dyDescent="0.35">
      <c r="H5675">
        <v>2837</v>
      </c>
      <c r="I5675" t="s">
        <v>10502</v>
      </c>
    </row>
    <row r="5676" spans="1:9" x14ac:dyDescent="0.35">
      <c r="A5676" t="s">
        <v>8299</v>
      </c>
      <c r="B5676" t="s">
        <v>8300</v>
      </c>
      <c r="C5676" s="1">
        <v>42457</v>
      </c>
      <c r="D5676" s="2">
        <f>MONTH(C5676)</f>
        <v>3</v>
      </c>
      <c r="E5676" s="2">
        <f>DAY(C5676)</f>
        <v>28</v>
      </c>
      <c r="F5676" s="2">
        <f>YEAR(C5676)</f>
        <v>2016</v>
      </c>
      <c r="G5676" t="str">
        <f>CONCATENATE(A5676,B5676,F5676,"-",D5676,"-",E5676,".pdf")</f>
        <v>FA0016616{7C6894EC-1921-4B7E-933A-B49308B5827A}2016-3-28.pdf</v>
      </c>
      <c r="H5676">
        <v>2838</v>
      </c>
      <c r="I5676" t="str">
        <f>CONCATENATE("wget -O ",G5676," https://emdinspections.saccounty.net/document.aspx?id=",B5676,"&amp;type=application/pdf")</f>
        <v>wget -O FA0016616{7C6894EC-1921-4B7E-933A-B49308B5827A}2016-3-28.pdf https://emdinspections.saccounty.net/document.aspx?id={7C6894EC-1921-4B7E-933A-B49308B5827A}&amp;type=application/pdf</v>
      </c>
    </row>
    <row r="5677" spans="1:9" x14ac:dyDescent="0.35">
      <c r="H5677">
        <v>2838</v>
      </c>
      <c r="I5677" t="s">
        <v>10502</v>
      </c>
    </row>
    <row r="5678" spans="1:9" x14ac:dyDescent="0.35">
      <c r="A5678" t="s">
        <v>5494</v>
      </c>
      <c r="B5678" t="s">
        <v>5496</v>
      </c>
      <c r="C5678" s="1">
        <v>42380</v>
      </c>
      <c r="D5678" s="2">
        <f>MONTH(C5678)</f>
        <v>1</v>
      </c>
      <c r="E5678" s="2">
        <f>DAY(C5678)</f>
        <v>11</v>
      </c>
      <c r="F5678" s="2">
        <f>YEAR(C5678)</f>
        <v>2016</v>
      </c>
      <c r="G5678" t="str">
        <f>CONCATENATE(A5678,B5678,F5678,"-",D5678,"-",E5678,".pdf")</f>
        <v>FA0006129{7C6D4B0C-2E8E-463C-877D-0CF2B6CFA022}2016-1-11.pdf</v>
      </c>
      <c r="H5678">
        <v>2839</v>
      </c>
      <c r="I5678" t="str">
        <f>CONCATENATE("wget -O ",G5678," https://emdinspections.saccounty.net/document.aspx?id=",B5678,"&amp;type=application/pdf")</f>
        <v>wget -O FA0006129{7C6D4B0C-2E8E-463C-877D-0CF2B6CFA022}2016-1-11.pdf https://emdinspections.saccounty.net/document.aspx?id={7C6D4B0C-2E8E-463C-877D-0CF2B6CFA022}&amp;type=application/pdf</v>
      </c>
    </row>
    <row r="5679" spans="1:9" x14ac:dyDescent="0.35">
      <c r="H5679">
        <v>2839</v>
      </c>
      <c r="I5679" t="s">
        <v>10502</v>
      </c>
    </row>
    <row r="5680" spans="1:9" x14ac:dyDescent="0.35">
      <c r="A5680" t="s">
        <v>7262</v>
      </c>
      <c r="B5680" t="s">
        <v>7263</v>
      </c>
      <c r="C5680" s="1">
        <v>42445</v>
      </c>
      <c r="D5680" s="2">
        <f>MONTH(C5680)</f>
        <v>3</v>
      </c>
      <c r="E5680" s="2">
        <f>DAY(C5680)</f>
        <v>16</v>
      </c>
      <c r="F5680" s="2">
        <f>YEAR(C5680)</f>
        <v>2016</v>
      </c>
      <c r="G5680" t="str">
        <f>CONCATENATE(A5680,B5680,F5680,"-",D5680,"-",E5680,".pdf")</f>
        <v>FA0042077{7C9C07F7-E57D-46A9-9D6B-5482EA0466E6}2016-3-16.pdf</v>
      </c>
      <c r="H5680">
        <v>2840</v>
      </c>
      <c r="I5680" t="str">
        <f>CONCATENATE("wget -O ",G5680," https://emdinspections.saccounty.net/document.aspx?id=",B5680,"&amp;type=application/pdf")</f>
        <v>wget -O FA0042077{7C9C07F7-E57D-46A9-9D6B-5482EA0466E6}2016-3-16.pdf https://emdinspections.saccounty.net/document.aspx?id={7C9C07F7-E57D-46A9-9D6B-5482EA0466E6}&amp;type=application/pdf</v>
      </c>
    </row>
    <row r="5681" spans="1:9" x14ac:dyDescent="0.35">
      <c r="H5681">
        <v>2840</v>
      </c>
      <c r="I5681" t="s">
        <v>10502</v>
      </c>
    </row>
    <row r="5682" spans="1:9" x14ac:dyDescent="0.35">
      <c r="A5682" t="s">
        <v>5684</v>
      </c>
      <c r="B5682" t="s">
        <v>5685</v>
      </c>
      <c r="C5682" s="1">
        <v>42403</v>
      </c>
      <c r="D5682" s="2">
        <f>MONTH(C5682)</f>
        <v>2</v>
      </c>
      <c r="E5682" s="2">
        <f>DAY(C5682)</f>
        <v>3</v>
      </c>
      <c r="F5682" s="2">
        <f>YEAR(C5682)</f>
        <v>2016</v>
      </c>
      <c r="G5682" t="str">
        <f>CONCATENATE(A5682,B5682,F5682,"-",D5682,"-",E5682,".pdf")</f>
        <v>FA0006645{7CA1DDB7-600A-4FF2-BDDB-0D0A4E11B52F}2016-2-3.pdf</v>
      </c>
      <c r="H5682">
        <v>2841</v>
      </c>
      <c r="I5682" t="str">
        <f>CONCATENATE("wget -O ",G5682," https://emdinspections.saccounty.net/document.aspx?id=",B5682,"&amp;type=application/pdf")</f>
        <v>wget -O FA0006645{7CA1DDB7-600A-4FF2-BDDB-0D0A4E11B52F}2016-2-3.pdf https://emdinspections.saccounty.net/document.aspx?id={7CA1DDB7-600A-4FF2-BDDB-0D0A4E11B52F}&amp;type=application/pdf</v>
      </c>
    </row>
    <row r="5683" spans="1:9" x14ac:dyDescent="0.35">
      <c r="H5683">
        <v>2841</v>
      </c>
      <c r="I5683" t="s">
        <v>10502</v>
      </c>
    </row>
    <row r="5684" spans="1:9" x14ac:dyDescent="0.35">
      <c r="A5684" t="s">
        <v>71</v>
      </c>
      <c r="B5684" t="s">
        <v>4026</v>
      </c>
      <c r="C5684" s="1">
        <v>42376</v>
      </c>
      <c r="D5684" s="2">
        <f>MONTH(C5684)</f>
        <v>1</v>
      </c>
      <c r="E5684" s="2">
        <f>DAY(C5684)</f>
        <v>7</v>
      </c>
      <c r="F5684" s="2">
        <f>YEAR(C5684)</f>
        <v>2016</v>
      </c>
      <c r="G5684" t="str">
        <f>CONCATENATE(A5684,B5684,F5684,"-",D5684,"-",E5684,".pdf")</f>
        <v>FA0002700{7CADAAA5-D2B1-4B67-A053-CED44C0D93CC}2016-1-7.pdf</v>
      </c>
      <c r="H5684">
        <v>2842</v>
      </c>
      <c r="I5684" t="str">
        <f>CONCATENATE("wget -O ",G5684," https://emdinspections.saccounty.net/document.aspx?id=",B5684,"&amp;type=application/pdf")</f>
        <v>wget -O FA0002700{7CADAAA5-D2B1-4B67-A053-CED44C0D93CC}2016-1-7.pdf https://emdinspections.saccounty.net/document.aspx?id={7CADAAA5-D2B1-4B67-A053-CED44C0D93CC}&amp;type=application/pdf</v>
      </c>
    </row>
    <row r="5685" spans="1:9" x14ac:dyDescent="0.35">
      <c r="H5685">
        <v>2842</v>
      </c>
      <c r="I5685" t="s">
        <v>10502</v>
      </c>
    </row>
    <row r="5686" spans="1:9" x14ac:dyDescent="0.35">
      <c r="A5686" t="s">
        <v>5483</v>
      </c>
      <c r="B5686" t="s">
        <v>5484</v>
      </c>
      <c r="C5686" s="1">
        <v>42425</v>
      </c>
      <c r="D5686" s="2">
        <f>MONTH(C5686)</f>
        <v>2</v>
      </c>
      <c r="E5686" s="2">
        <f>DAY(C5686)</f>
        <v>25</v>
      </c>
      <c r="F5686" s="2">
        <f>YEAR(C5686)</f>
        <v>2016</v>
      </c>
      <c r="G5686" t="str">
        <f>CONCATENATE(A5686,B5686,F5686,"-",D5686,"-",E5686,".pdf")</f>
        <v>FA0006117{7CBE837A-B9E5-4E40-94A4-53270FDF9617}2016-2-25.pdf</v>
      </c>
      <c r="H5686">
        <v>2843</v>
      </c>
      <c r="I5686" t="str">
        <f>CONCATENATE("wget -O ",G5686," https://emdinspections.saccounty.net/document.aspx?id=",B5686,"&amp;type=application/pdf")</f>
        <v>wget -O FA0006117{7CBE837A-B9E5-4E40-94A4-53270FDF9617}2016-2-25.pdf https://emdinspections.saccounty.net/document.aspx?id={7CBE837A-B9E5-4E40-94A4-53270FDF9617}&amp;type=application/pdf</v>
      </c>
    </row>
    <row r="5687" spans="1:9" x14ac:dyDescent="0.35">
      <c r="H5687">
        <v>2843</v>
      </c>
      <c r="I5687" t="s">
        <v>10502</v>
      </c>
    </row>
    <row r="5688" spans="1:9" x14ac:dyDescent="0.35">
      <c r="A5688" t="s">
        <v>1503</v>
      </c>
      <c r="B5688" t="s">
        <v>1504</v>
      </c>
      <c r="C5688" s="1">
        <v>42447</v>
      </c>
      <c r="D5688" s="2">
        <f>MONTH(C5688)</f>
        <v>3</v>
      </c>
      <c r="E5688" s="2">
        <f>DAY(C5688)</f>
        <v>18</v>
      </c>
      <c r="F5688" s="2">
        <f>YEAR(C5688)</f>
        <v>2016</v>
      </c>
      <c r="G5688" t="str">
        <f>CONCATENATE(A5688,B5688,F5688,"-",D5688,"-",E5688,".pdf")</f>
        <v>FA0004388{7CC7A885-4377-4340-8ED1-055AB6C6E5B8}2016-3-18.pdf</v>
      </c>
      <c r="H5688">
        <v>2844</v>
      </c>
      <c r="I5688" t="str">
        <f>CONCATENATE("wget -O ",G5688," https://emdinspections.saccounty.net/document.aspx?id=",B5688,"&amp;type=application/pdf")</f>
        <v>wget -O FA0004388{7CC7A885-4377-4340-8ED1-055AB6C6E5B8}2016-3-18.pdf https://emdinspections.saccounty.net/document.aspx?id={7CC7A885-4377-4340-8ED1-055AB6C6E5B8}&amp;type=application/pdf</v>
      </c>
    </row>
    <row r="5689" spans="1:9" x14ac:dyDescent="0.35">
      <c r="H5689">
        <v>2844</v>
      </c>
      <c r="I5689" t="s">
        <v>10502</v>
      </c>
    </row>
    <row r="5690" spans="1:9" x14ac:dyDescent="0.35">
      <c r="A5690" t="s">
        <v>657</v>
      </c>
      <c r="B5690" t="s">
        <v>658</v>
      </c>
      <c r="C5690" s="1">
        <v>42310</v>
      </c>
      <c r="D5690" s="2">
        <f>MONTH(C5690)</f>
        <v>11</v>
      </c>
      <c r="E5690" s="2">
        <f>DAY(C5690)</f>
        <v>2</v>
      </c>
      <c r="F5690" s="2">
        <f>YEAR(C5690)</f>
        <v>2015</v>
      </c>
      <c r="G5690" t="str">
        <f>CONCATENATE(A5690,B5690,F5690,"-",D5690,"-",E5690,".pdf")</f>
        <v>FA0005654{7CCA06BD-B191-4FFC-9DF6-4EC5F0AA9D20}2015-11-2.pdf</v>
      </c>
      <c r="H5690">
        <v>2845</v>
      </c>
      <c r="I5690" t="str">
        <f>CONCATENATE("wget -O ",G5690," https://emdinspections.saccounty.net/document.aspx?id=",B5690,"&amp;type=application/pdf")</f>
        <v>wget -O FA0005654{7CCA06BD-B191-4FFC-9DF6-4EC5F0AA9D20}2015-11-2.pdf https://emdinspections.saccounty.net/document.aspx?id={7CCA06BD-B191-4FFC-9DF6-4EC5F0AA9D20}&amp;type=application/pdf</v>
      </c>
    </row>
    <row r="5691" spans="1:9" x14ac:dyDescent="0.35">
      <c r="H5691">
        <v>2845</v>
      </c>
      <c r="I5691" t="s">
        <v>10502</v>
      </c>
    </row>
    <row r="5692" spans="1:9" x14ac:dyDescent="0.35">
      <c r="A5692" t="s">
        <v>3055</v>
      </c>
      <c r="B5692" t="s">
        <v>3056</v>
      </c>
      <c r="C5692" s="1">
        <v>42376</v>
      </c>
      <c r="D5692" s="2">
        <f>MONTH(C5692)</f>
        <v>1</v>
      </c>
      <c r="E5692" s="2">
        <f>DAY(C5692)</f>
        <v>7</v>
      </c>
      <c r="F5692" s="2">
        <f>YEAR(C5692)</f>
        <v>2016</v>
      </c>
      <c r="G5692" t="str">
        <f>CONCATENATE(A5692,B5692,F5692,"-",D5692,"-",E5692,".pdf")</f>
        <v>FA0045943{7CE59748-0CC8-4D40-BA82-33FFC06EE600}2016-1-7.pdf</v>
      </c>
      <c r="H5692">
        <v>2846</v>
      </c>
      <c r="I5692" t="str">
        <f>CONCATENATE("wget -O ",G5692," https://emdinspections.saccounty.net/document.aspx?id=",B5692,"&amp;type=application/pdf")</f>
        <v>wget -O FA0045943{7CE59748-0CC8-4D40-BA82-33FFC06EE600}2016-1-7.pdf https://emdinspections.saccounty.net/document.aspx?id={7CE59748-0CC8-4D40-BA82-33FFC06EE600}&amp;type=application/pdf</v>
      </c>
    </row>
    <row r="5693" spans="1:9" x14ac:dyDescent="0.35">
      <c r="H5693">
        <v>2846</v>
      </c>
      <c r="I5693" t="s">
        <v>10502</v>
      </c>
    </row>
    <row r="5694" spans="1:9" x14ac:dyDescent="0.35">
      <c r="A5694" t="s">
        <v>1509</v>
      </c>
      <c r="B5694" t="s">
        <v>1510</v>
      </c>
      <c r="C5694" s="1">
        <v>42404</v>
      </c>
      <c r="D5694" s="2">
        <f>MONTH(C5694)</f>
        <v>2</v>
      </c>
      <c r="E5694" s="2">
        <f>DAY(C5694)</f>
        <v>4</v>
      </c>
      <c r="F5694" s="2">
        <f>YEAR(C5694)</f>
        <v>2016</v>
      </c>
      <c r="G5694" t="str">
        <f>CONCATENATE(A5694,B5694,F5694,"-",D5694,"-",E5694,".pdf")</f>
        <v>FA0004398{7CE7BD29-E03E-4E1A-BB7E-CABDD8A05365}2016-2-4.pdf</v>
      </c>
      <c r="H5694">
        <v>2847</v>
      </c>
      <c r="I5694" t="str">
        <f>CONCATENATE("wget -O ",G5694," https://emdinspections.saccounty.net/document.aspx?id=",B5694,"&amp;type=application/pdf")</f>
        <v>wget -O FA0004398{7CE7BD29-E03E-4E1A-BB7E-CABDD8A05365}2016-2-4.pdf https://emdinspections.saccounty.net/document.aspx?id={7CE7BD29-E03E-4E1A-BB7E-CABDD8A05365}&amp;type=application/pdf</v>
      </c>
    </row>
    <row r="5695" spans="1:9" x14ac:dyDescent="0.35">
      <c r="H5695">
        <v>2847</v>
      </c>
      <c r="I5695" t="s">
        <v>10502</v>
      </c>
    </row>
    <row r="5696" spans="1:9" x14ac:dyDescent="0.35">
      <c r="A5696" t="s">
        <v>2237</v>
      </c>
      <c r="B5696" t="s">
        <v>2238</v>
      </c>
      <c r="C5696" s="1">
        <v>42450</v>
      </c>
      <c r="D5696" s="2">
        <f>MONTH(C5696)</f>
        <v>3</v>
      </c>
      <c r="E5696" s="2">
        <f>DAY(C5696)</f>
        <v>21</v>
      </c>
      <c r="F5696" s="2">
        <f>YEAR(C5696)</f>
        <v>2016</v>
      </c>
      <c r="G5696" t="str">
        <f>CONCATENATE(A5696,B5696,F5696,"-",D5696,"-",E5696,".pdf")</f>
        <v>FA0018188{7CF59E26-5790-4B42-BE72-FD94C49AD948}2016-3-21.pdf</v>
      </c>
      <c r="H5696">
        <v>2848</v>
      </c>
      <c r="I5696" t="str">
        <f>CONCATENATE("wget -O ",G5696," https://emdinspections.saccounty.net/document.aspx?id=",B5696,"&amp;type=application/pdf")</f>
        <v>wget -O FA0018188{7CF59E26-5790-4B42-BE72-FD94C49AD948}2016-3-21.pdf https://emdinspections.saccounty.net/document.aspx?id={7CF59E26-5790-4B42-BE72-FD94C49AD948}&amp;type=application/pdf</v>
      </c>
    </row>
    <row r="5697" spans="1:9" x14ac:dyDescent="0.35">
      <c r="H5697">
        <v>2848</v>
      </c>
      <c r="I5697" t="s">
        <v>10502</v>
      </c>
    </row>
    <row r="5698" spans="1:9" x14ac:dyDescent="0.35">
      <c r="A5698" t="s">
        <v>316</v>
      </c>
      <c r="B5698" t="s">
        <v>317</v>
      </c>
      <c r="C5698" s="1">
        <v>42458</v>
      </c>
      <c r="D5698" s="2">
        <f>MONTH(C5698)</f>
        <v>3</v>
      </c>
      <c r="E5698" s="2">
        <f>DAY(C5698)</f>
        <v>29</v>
      </c>
      <c r="F5698" s="2">
        <f>YEAR(C5698)</f>
        <v>2016</v>
      </c>
      <c r="G5698" t="str">
        <f>CONCATENATE(A5698,B5698,F5698,"-",D5698,"-",E5698,".pdf")</f>
        <v>FA0001758{7CF910F9-EBDC-4735-BBD9-D7A2BE725DB3}2016-3-29.pdf</v>
      </c>
      <c r="H5698">
        <v>2849</v>
      </c>
      <c r="I5698" t="str">
        <f>CONCATENATE("wget -O ",G5698," https://emdinspections.saccounty.net/document.aspx?id=",B5698,"&amp;type=application/pdf")</f>
        <v>wget -O FA0001758{7CF910F9-EBDC-4735-BBD9-D7A2BE725DB3}2016-3-29.pdf https://emdinspections.saccounty.net/document.aspx?id={7CF910F9-EBDC-4735-BBD9-D7A2BE725DB3}&amp;type=application/pdf</v>
      </c>
    </row>
    <row r="5699" spans="1:9" x14ac:dyDescent="0.35">
      <c r="H5699">
        <v>2849</v>
      </c>
      <c r="I5699" t="s">
        <v>10502</v>
      </c>
    </row>
    <row r="5700" spans="1:9" x14ac:dyDescent="0.35">
      <c r="A5700" t="s">
        <v>97</v>
      </c>
      <c r="B5700" t="s">
        <v>6094</v>
      </c>
      <c r="C5700" s="1">
        <v>42423</v>
      </c>
      <c r="D5700" s="2">
        <f>MONTH(C5700)</f>
        <v>2</v>
      </c>
      <c r="E5700" s="2">
        <f>DAY(C5700)</f>
        <v>23</v>
      </c>
      <c r="F5700" s="2">
        <f>YEAR(C5700)</f>
        <v>2016</v>
      </c>
      <c r="G5700" t="str">
        <f>CONCATENATE(A5700,B5700,F5700,"-",D5700,"-",E5700,".pdf")</f>
        <v>FA0013793{7CFE6F27-09E1-4369-9D93-C8DB518551AB}2016-2-23.pdf</v>
      </c>
      <c r="H5700">
        <v>2850</v>
      </c>
      <c r="I5700" t="str">
        <f>CONCATENATE("wget -O ",G5700," https://emdinspections.saccounty.net/document.aspx?id=",B5700,"&amp;type=application/pdf")</f>
        <v>wget -O FA0013793{7CFE6F27-09E1-4369-9D93-C8DB518551AB}2016-2-23.pdf https://emdinspections.saccounty.net/document.aspx?id={7CFE6F27-09E1-4369-9D93-C8DB518551AB}&amp;type=application/pdf</v>
      </c>
    </row>
    <row r="5701" spans="1:9" x14ac:dyDescent="0.35">
      <c r="H5701">
        <v>2850</v>
      </c>
      <c r="I5701" t="s">
        <v>10502</v>
      </c>
    </row>
    <row r="5702" spans="1:9" x14ac:dyDescent="0.35">
      <c r="A5702" t="s">
        <v>4262</v>
      </c>
      <c r="B5702" t="s">
        <v>4263</v>
      </c>
      <c r="C5702" s="1">
        <v>42389</v>
      </c>
      <c r="D5702" s="2">
        <f>MONTH(C5702)</f>
        <v>1</v>
      </c>
      <c r="E5702" s="2">
        <f>DAY(C5702)</f>
        <v>20</v>
      </c>
      <c r="F5702" s="2">
        <f>YEAR(C5702)</f>
        <v>2016</v>
      </c>
      <c r="G5702" t="str">
        <f>CONCATENATE(A5702,B5702,F5702,"-",D5702,"-",E5702,".pdf")</f>
        <v>FA0003215{7D073E6F-1F9E-4880-BA20-EB46B0E544A0}2016-1-20.pdf</v>
      </c>
      <c r="H5702">
        <v>2851</v>
      </c>
      <c r="I5702" t="str">
        <f>CONCATENATE("wget -O ",G5702," https://emdinspections.saccounty.net/document.aspx?id=",B5702,"&amp;type=application/pdf")</f>
        <v>wget -O FA0003215{7D073E6F-1F9E-4880-BA20-EB46B0E544A0}2016-1-20.pdf https://emdinspections.saccounty.net/document.aspx?id={7D073E6F-1F9E-4880-BA20-EB46B0E544A0}&amp;type=application/pdf</v>
      </c>
    </row>
    <row r="5703" spans="1:9" x14ac:dyDescent="0.35">
      <c r="H5703">
        <v>2851</v>
      </c>
      <c r="I5703" t="s">
        <v>10502</v>
      </c>
    </row>
    <row r="5704" spans="1:9" x14ac:dyDescent="0.35">
      <c r="A5704" t="s">
        <v>3037</v>
      </c>
      <c r="B5704" t="s">
        <v>7447</v>
      </c>
      <c r="C5704" s="1">
        <v>42431</v>
      </c>
      <c r="D5704" s="2">
        <f>MONTH(C5704)</f>
        <v>3</v>
      </c>
      <c r="E5704" s="2">
        <f>DAY(C5704)</f>
        <v>2</v>
      </c>
      <c r="F5704" s="2">
        <f>YEAR(C5704)</f>
        <v>2016</v>
      </c>
      <c r="G5704" t="str">
        <f>CONCATENATE(A5704,B5704,F5704,"-",D5704,"-",E5704,".pdf")</f>
        <v>FA0045717{7D0ED5E0-A87E-48B9-99E2-6C35F779F8DD}2016-3-2.pdf</v>
      </c>
      <c r="H5704">
        <v>2852</v>
      </c>
      <c r="I5704" t="str">
        <f>CONCATENATE("wget -O ",G5704," https://emdinspections.saccounty.net/document.aspx?id=",B5704,"&amp;type=application/pdf")</f>
        <v>wget -O FA0045717{7D0ED5E0-A87E-48B9-99E2-6C35F779F8DD}2016-3-2.pdf https://emdinspections.saccounty.net/document.aspx?id={7D0ED5E0-A87E-48B9-99E2-6C35F779F8DD}&amp;type=application/pdf</v>
      </c>
    </row>
    <row r="5705" spans="1:9" x14ac:dyDescent="0.35">
      <c r="H5705">
        <v>2852</v>
      </c>
      <c r="I5705" t="s">
        <v>10502</v>
      </c>
    </row>
    <row r="5706" spans="1:9" x14ac:dyDescent="0.35">
      <c r="A5706" t="s">
        <v>1848</v>
      </c>
      <c r="B5706" t="s">
        <v>6001</v>
      </c>
      <c r="C5706" s="1">
        <v>42384</v>
      </c>
      <c r="D5706" s="2">
        <f>MONTH(C5706)</f>
        <v>1</v>
      </c>
      <c r="E5706" s="2">
        <f>DAY(C5706)</f>
        <v>15</v>
      </c>
      <c r="F5706" s="2">
        <f>YEAR(C5706)</f>
        <v>2016</v>
      </c>
      <c r="G5706" t="str">
        <f>CONCATENATE(A5706,B5706,F5706,"-",D5706,"-",E5706,".pdf")</f>
        <v>FA0012751{7D115277-170C-4A1B-AF9C-A5722EB5D56F}2016-1-15.pdf</v>
      </c>
      <c r="H5706">
        <v>2853</v>
      </c>
      <c r="I5706" t="str">
        <f>CONCATENATE("wget -O ",G5706," https://emdinspections.saccounty.net/document.aspx?id=",B5706,"&amp;type=application/pdf")</f>
        <v>wget -O FA0012751{7D115277-170C-4A1B-AF9C-A5722EB5D56F}2016-1-15.pdf https://emdinspections.saccounty.net/document.aspx?id={7D115277-170C-4A1B-AF9C-A5722EB5D56F}&amp;type=application/pdf</v>
      </c>
    </row>
    <row r="5707" spans="1:9" x14ac:dyDescent="0.35">
      <c r="H5707">
        <v>2853</v>
      </c>
      <c r="I5707" t="s">
        <v>10502</v>
      </c>
    </row>
    <row r="5708" spans="1:9" x14ac:dyDescent="0.35">
      <c r="A5708" t="s">
        <v>5398</v>
      </c>
      <c r="B5708" t="s">
        <v>5399</v>
      </c>
      <c r="C5708" s="1">
        <v>42451</v>
      </c>
      <c r="D5708" s="2">
        <f>MONTH(C5708)</f>
        <v>3</v>
      </c>
      <c r="E5708" s="2">
        <f>DAY(C5708)</f>
        <v>22</v>
      </c>
      <c r="F5708" s="2">
        <f>YEAR(C5708)</f>
        <v>2016</v>
      </c>
      <c r="G5708" t="str">
        <f>CONCATENATE(A5708,B5708,F5708,"-",D5708,"-",E5708,".pdf")</f>
        <v>FA0005894{7D251372-AC37-4535-BD53-74F65E655B4A}2016-3-22.pdf</v>
      </c>
      <c r="H5708">
        <v>2854</v>
      </c>
      <c r="I5708" t="str">
        <f>CONCATENATE("wget -O ",G5708," https://emdinspections.saccounty.net/document.aspx?id=",B5708,"&amp;type=application/pdf")</f>
        <v>wget -O FA0005894{7D251372-AC37-4535-BD53-74F65E655B4A}2016-3-22.pdf https://emdinspections.saccounty.net/document.aspx?id={7D251372-AC37-4535-BD53-74F65E655B4A}&amp;type=application/pdf</v>
      </c>
    </row>
    <row r="5709" spans="1:9" x14ac:dyDescent="0.35">
      <c r="H5709">
        <v>2854</v>
      </c>
      <c r="I5709" t="s">
        <v>10502</v>
      </c>
    </row>
    <row r="5710" spans="1:9" x14ac:dyDescent="0.35">
      <c r="A5710" t="s">
        <v>6475</v>
      </c>
      <c r="B5710" t="s">
        <v>6476</v>
      </c>
      <c r="C5710" s="1">
        <v>42373</v>
      </c>
      <c r="D5710" s="2">
        <f>MONTH(C5710)</f>
        <v>1</v>
      </c>
      <c r="E5710" s="2">
        <f>DAY(C5710)</f>
        <v>4</v>
      </c>
      <c r="F5710" s="2">
        <f>YEAR(C5710)</f>
        <v>2016</v>
      </c>
      <c r="G5710" t="str">
        <f>CONCATENATE(A5710,B5710,F5710,"-",D5710,"-",E5710,".pdf")</f>
        <v>FA0017776{7D4267ED-8D0D-4360-9D1E-34A8377719C4}2016-1-4.pdf</v>
      </c>
      <c r="H5710">
        <v>2855</v>
      </c>
      <c r="I5710" t="str">
        <f>CONCATENATE("wget -O ",G5710," https://emdinspections.saccounty.net/document.aspx?id=",B5710,"&amp;type=application/pdf")</f>
        <v>wget -O FA0017776{7D4267ED-8D0D-4360-9D1E-34A8377719C4}2016-1-4.pdf https://emdinspections.saccounty.net/document.aspx?id={7D4267ED-8D0D-4360-9D1E-34A8377719C4}&amp;type=application/pdf</v>
      </c>
    </row>
    <row r="5711" spans="1:9" x14ac:dyDescent="0.35">
      <c r="H5711">
        <v>2855</v>
      </c>
      <c r="I5711" t="s">
        <v>10502</v>
      </c>
    </row>
    <row r="5712" spans="1:9" x14ac:dyDescent="0.35">
      <c r="A5712" t="s">
        <v>3385</v>
      </c>
      <c r="B5712" t="s">
        <v>3386</v>
      </c>
      <c r="C5712" s="1">
        <v>42405</v>
      </c>
      <c r="D5712" s="2">
        <f>MONTH(C5712)</f>
        <v>2</v>
      </c>
      <c r="E5712" s="2">
        <f>DAY(C5712)</f>
        <v>5</v>
      </c>
      <c r="F5712" s="2">
        <f>YEAR(C5712)</f>
        <v>2016</v>
      </c>
      <c r="G5712" t="str">
        <f>CONCATENATE(A5712,B5712,F5712,"-",D5712,"-",E5712,".pdf")</f>
        <v>FA0001118{7D49DF34-3381-49C3-AAFE-557A70E3A9A4}2016-2-5.pdf</v>
      </c>
      <c r="H5712">
        <v>2856</v>
      </c>
      <c r="I5712" t="str">
        <f>CONCATENATE("wget -O ",G5712," https://emdinspections.saccounty.net/document.aspx?id=",B5712,"&amp;type=application/pdf")</f>
        <v>wget -O FA0001118{7D49DF34-3381-49C3-AAFE-557A70E3A9A4}2016-2-5.pdf https://emdinspections.saccounty.net/document.aspx?id={7D49DF34-3381-49C3-AAFE-557A70E3A9A4}&amp;type=application/pdf</v>
      </c>
    </row>
    <row r="5713" spans="1:9" x14ac:dyDescent="0.35">
      <c r="H5713">
        <v>2856</v>
      </c>
      <c r="I5713" t="s">
        <v>10502</v>
      </c>
    </row>
    <row r="5714" spans="1:9" x14ac:dyDescent="0.35">
      <c r="A5714" t="s">
        <v>9840</v>
      </c>
      <c r="B5714" t="s">
        <v>9841</v>
      </c>
      <c r="C5714" s="1">
        <v>42374</v>
      </c>
      <c r="D5714" s="2">
        <f>MONTH(C5714)</f>
        <v>1</v>
      </c>
      <c r="E5714" s="2">
        <f>DAY(C5714)</f>
        <v>5</v>
      </c>
      <c r="F5714" s="2">
        <f>YEAR(C5714)</f>
        <v>2016</v>
      </c>
      <c r="G5714" t="str">
        <f>CONCATENATE(A5714,B5714,F5714,"-",D5714,"-",E5714,".pdf")</f>
        <v>FA0019070{7D4A2A2D-97C6-4CD6-8355-3C3B3DD75563}2016-1-5.pdf</v>
      </c>
      <c r="H5714">
        <v>2857</v>
      </c>
      <c r="I5714" t="str">
        <f>CONCATENATE("wget -O ",G5714," https://emdinspections.saccounty.net/document.aspx?id=",B5714,"&amp;type=application/pdf")</f>
        <v>wget -O FA0019070{7D4A2A2D-97C6-4CD6-8355-3C3B3DD75563}2016-1-5.pdf https://emdinspections.saccounty.net/document.aspx?id={7D4A2A2D-97C6-4CD6-8355-3C3B3DD75563}&amp;type=application/pdf</v>
      </c>
    </row>
    <row r="5715" spans="1:9" x14ac:dyDescent="0.35">
      <c r="H5715">
        <v>2857</v>
      </c>
      <c r="I5715" t="s">
        <v>10502</v>
      </c>
    </row>
    <row r="5716" spans="1:9" x14ac:dyDescent="0.35">
      <c r="A5716" t="s">
        <v>2992</v>
      </c>
      <c r="B5716" t="s">
        <v>2993</v>
      </c>
      <c r="C5716" s="1">
        <v>42382</v>
      </c>
      <c r="D5716" s="2">
        <f>MONTH(C5716)</f>
        <v>1</v>
      </c>
      <c r="E5716" s="2">
        <f>DAY(C5716)</f>
        <v>13</v>
      </c>
      <c r="F5716" s="2">
        <f>YEAR(C5716)</f>
        <v>2016</v>
      </c>
      <c r="G5716" t="str">
        <f>CONCATENATE(A5716,B5716,F5716,"-",D5716,"-",E5716,".pdf")</f>
        <v>FA0044355{7D4FFA10-78B4-467C-94F8-ECF9E261FBE2}2016-1-13.pdf</v>
      </c>
      <c r="H5716">
        <v>2858</v>
      </c>
      <c r="I5716" t="str">
        <f>CONCATENATE("wget -O ",G5716," https://emdinspections.saccounty.net/document.aspx?id=",B5716,"&amp;type=application/pdf")</f>
        <v>wget -O FA0044355{7D4FFA10-78B4-467C-94F8-ECF9E261FBE2}2016-1-13.pdf https://emdinspections.saccounty.net/document.aspx?id={7D4FFA10-78B4-467C-94F8-ECF9E261FBE2}&amp;type=application/pdf</v>
      </c>
    </row>
    <row r="5717" spans="1:9" x14ac:dyDescent="0.35">
      <c r="H5717">
        <v>2858</v>
      </c>
      <c r="I5717" t="s">
        <v>10502</v>
      </c>
    </row>
    <row r="5718" spans="1:9" x14ac:dyDescent="0.35">
      <c r="A5718" t="s">
        <v>6958</v>
      </c>
      <c r="B5718" t="s">
        <v>6959</v>
      </c>
      <c r="C5718" s="1">
        <v>42430</v>
      </c>
      <c r="D5718" s="2">
        <f>MONTH(C5718)</f>
        <v>3</v>
      </c>
      <c r="E5718" s="2">
        <f>DAY(C5718)</f>
        <v>1</v>
      </c>
      <c r="F5718" s="2">
        <f>YEAR(C5718)</f>
        <v>2016</v>
      </c>
      <c r="G5718" t="str">
        <f>CONCATENATE(A5718,B5718,F5718,"-",D5718,"-",E5718,".pdf")</f>
        <v>FA0031033{7D59B1B6-8605-4601-A56A-A48585BE3AB0}2016-3-1.pdf</v>
      </c>
      <c r="H5718">
        <v>2859</v>
      </c>
      <c r="I5718" t="str">
        <f>CONCATENATE("wget -O ",G5718," https://emdinspections.saccounty.net/document.aspx?id=",B5718,"&amp;type=application/pdf")</f>
        <v>wget -O FA0031033{7D59B1B6-8605-4601-A56A-A48585BE3AB0}2016-3-1.pdf https://emdinspections.saccounty.net/document.aspx?id={7D59B1B6-8605-4601-A56A-A48585BE3AB0}&amp;type=application/pdf</v>
      </c>
    </row>
    <row r="5719" spans="1:9" x14ac:dyDescent="0.35">
      <c r="H5719">
        <v>2859</v>
      </c>
      <c r="I5719" t="s">
        <v>10502</v>
      </c>
    </row>
    <row r="5720" spans="1:9" x14ac:dyDescent="0.35">
      <c r="A5720" t="s">
        <v>4741</v>
      </c>
      <c r="B5720" t="s">
        <v>4742</v>
      </c>
      <c r="C5720" s="1">
        <v>42388</v>
      </c>
      <c r="D5720" s="2">
        <f>MONTH(C5720)</f>
        <v>1</v>
      </c>
      <c r="E5720" s="2">
        <f>DAY(C5720)</f>
        <v>19</v>
      </c>
      <c r="F5720" s="2">
        <f>YEAR(C5720)</f>
        <v>2016</v>
      </c>
      <c r="G5720" t="str">
        <f>CONCATENATE(A5720,B5720,F5720,"-",D5720,"-",E5720,".pdf")</f>
        <v>FA0004074{7D5C7045-7400-4501-863A-6FEEC560F843}2016-1-19.pdf</v>
      </c>
      <c r="H5720">
        <v>2860</v>
      </c>
      <c r="I5720" t="str">
        <f>CONCATENATE("wget -O ",G5720," https://emdinspections.saccounty.net/document.aspx?id=",B5720,"&amp;type=application/pdf")</f>
        <v>wget -O FA0004074{7D5C7045-7400-4501-863A-6FEEC560F843}2016-1-19.pdf https://emdinspections.saccounty.net/document.aspx?id={7D5C7045-7400-4501-863A-6FEEC560F843}&amp;type=application/pdf</v>
      </c>
    </row>
    <row r="5721" spans="1:9" x14ac:dyDescent="0.35">
      <c r="H5721">
        <v>2860</v>
      </c>
      <c r="I5721" t="s">
        <v>10502</v>
      </c>
    </row>
    <row r="5722" spans="1:9" x14ac:dyDescent="0.35">
      <c r="A5722" t="s">
        <v>8144</v>
      </c>
      <c r="B5722" t="s">
        <v>8145</v>
      </c>
      <c r="C5722" s="1">
        <v>42376</v>
      </c>
      <c r="D5722" s="2">
        <f>MONTH(C5722)</f>
        <v>1</v>
      </c>
      <c r="E5722" s="2">
        <f>DAY(C5722)</f>
        <v>7</v>
      </c>
      <c r="F5722" s="2">
        <f>YEAR(C5722)</f>
        <v>2016</v>
      </c>
      <c r="G5722" t="str">
        <f>CONCATENATE(A5722,B5722,F5722,"-",D5722,"-",E5722,".pdf")</f>
        <v>FA0005933{7D6AD724-3934-4E1A-9BD6-63AD5B427713}2016-1-7.pdf</v>
      </c>
      <c r="H5722">
        <v>2861</v>
      </c>
      <c r="I5722" t="str">
        <f>CONCATENATE("wget -O ",G5722," https://emdinspections.saccounty.net/document.aspx?id=",B5722,"&amp;type=application/pdf")</f>
        <v>wget -O FA0005933{7D6AD724-3934-4E1A-9BD6-63AD5B427713}2016-1-7.pdf https://emdinspections.saccounty.net/document.aspx?id={7D6AD724-3934-4E1A-9BD6-63AD5B427713}&amp;type=application/pdf</v>
      </c>
    </row>
    <row r="5723" spans="1:9" x14ac:dyDescent="0.35">
      <c r="H5723">
        <v>2861</v>
      </c>
      <c r="I5723" t="s">
        <v>10502</v>
      </c>
    </row>
    <row r="5724" spans="1:9" x14ac:dyDescent="0.35">
      <c r="A5724" t="s">
        <v>133</v>
      </c>
      <c r="B5724" t="s">
        <v>134</v>
      </c>
      <c r="C5724" s="1">
        <v>42296</v>
      </c>
      <c r="D5724" s="2">
        <f>MONTH(C5724)</f>
        <v>10</v>
      </c>
      <c r="E5724" s="2">
        <f>DAY(C5724)</f>
        <v>19</v>
      </c>
      <c r="F5724" s="2">
        <f>YEAR(C5724)</f>
        <v>2015</v>
      </c>
      <c r="G5724" t="str">
        <f>CONCATENATE(A5724,B5724,F5724,"-",D5724,"-",E5724,".pdf")</f>
        <v>FA0002293{7D729AE2-1E88-4ADE-9CAC-810E2BC2C85F}2015-10-19.pdf</v>
      </c>
      <c r="H5724">
        <v>2862</v>
      </c>
      <c r="I5724" t="str">
        <f>CONCATENATE("wget -O ",G5724," https://emdinspections.saccounty.net/document.aspx?id=",B5724,"&amp;type=application/pdf")</f>
        <v>wget -O FA0002293{7D729AE2-1E88-4ADE-9CAC-810E2BC2C85F}2015-10-19.pdf https://emdinspections.saccounty.net/document.aspx?id={7D729AE2-1E88-4ADE-9CAC-810E2BC2C85F}&amp;type=application/pdf</v>
      </c>
    </row>
    <row r="5725" spans="1:9" x14ac:dyDescent="0.35">
      <c r="H5725">
        <v>2862</v>
      </c>
      <c r="I5725" t="s">
        <v>10502</v>
      </c>
    </row>
    <row r="5726" spans="1:9" x14ac:dyDescent="0.35">
      <c r="A5726" t="s">
        <v>964</v>
      </c>
      <c r="B5726" t="s">
        <v>965</v>
      </c>
      <c r="C5726" s="1">
        <v>42338</v>
      </c>
      <c r="D5726" s="2">
        <f>MONTH(C5726)</f>
        <v>11</v>
      </c>
      <c r="E5726" s="2">
        <f>DAY(C5726)</f>
        <v>30</v>
      </c>
      <c r="F5726" s="2">
        <f>YEAR(C5726)</f>
        <v>2015</v>
      </c>
      <c r="G5726" t="str">
        <f>CONCATENATE(A5726,B5726,F5726,"-",D5726,"-",E5726,".pdf")</f>
        <v>FA0048298{7D7FA577-3CAF-4053-9636-2D9F8729077D}2015-11-30.pdf</v>
      </c>
      <c r="H5726">
        <v>2863</v>
      </c>
      <c r="I5726" t="str">
        <f>CONCATENATE("wget -O ",G5726," https://emdinspections.saccounty.net/document.aspx?id=",B5726,"&amp;type=application/pdf")</f>
        <v>wget -O FA0048298{7D7FA577-3CAF-4053-9636-2D9F8729077D}2015-11-30.pdf https://emdinspections.saccounty.net/document.aspx?id={7D7FA577-3CAF-4053-9636-2D9F8729077D}&amp;type=application/pdf</v>
      </c>
    </row>
    <row r="5727" spans="1:9" x14ac:dyDescent="0.35">
      <c r="H5727">
        <v>2863</v>
      </c>
      <c r="I5727" t="s">
        <v>10502</v>
      </c>
    </row>
    <row r="5728" spans="1:9" x14ac:dyDescent="0.35">
      <c r="A5728" t="s">
        <v>2845</v>
      </c>
      <c r="B5728" t="s">
        <v>2846</v>
      </c>
      <c r="C5728" s="1">
        <v>42401</v>
      </c>
      <c r="D5728" s="2">
        <f>MONTH(C5728)</f>
        <v>2</v>
      </c>
      <c r="E5728" s="2">
        <f>DAY(C5728)</f>
        <v>1</v>
      </c>
      <c r="F5728" s="2">
        <f>YEAR(C5728)</f>
        <v>2016</v>
      </c>
      <c r="G5728" t="str">
        <f>CONCATENATE(A5728,B5728,F5728,"-",D5728,"-",E5728,".pdf")</f>
        <v>FA0040946{7D83FC15-E885-44C5-A587-34A25D696071}2016-2-1.pdf</v>
      </c>
      <c r="H5728">
        <v>2864</v>
      </c>
      <c r="I5728" t="str">
        <f>CONCATENATE("wget -O ",G5728," https://emdinspections.saccounty.net/document.aspx?id=",B5728,"&amp;type=application/pdf")</f>
        <v>wget -O FA0040946{7D83FC15-E885-44C5-A587-34A25D696071}2016-2-1.pdf https://emdinspections.saccounty.net/document.aspx?id={7D83FC15-E885-44C5-A587-34A25D696071}&amp;type=application/pdf</v>
      </c>
    </row>
    <row r="5729" spans="1:9" x14ac:dyDescent="0.35">
      <c r="H5729">
        <v>2864</v>
      </c>
      <c r="I5729" t="s">
        <v>10502</v>
      </c>
    </row>
    <row r="5730" spans="1:9" x14ac:dyDescent="0.35">
      <c r="A5730" t="s">
        <v>8914</v>
      </c>
      <c r="B5730" t="s">
        <v>8915</v>
      </c>
      <c r="C5730" s="1">
        <v>42338</v>
      </c>
      <c r="D5730" s="2">
        <f>MONTH(C5730)</f>
        <v>11</v>
      </c>
      <c r="E5730" s="2">
        <f>DAY(C5730)</f>
        <v>30</v>
      </c>
      <c r="F5730" s="2">
        <f>YEAR(C5730)</f>
        <v>2015</v>
      </c>
      <c r="G5730" t="str">
        <f>CONCATENATE(A5730,B5730,F5730,"-",D5730,"-",E5730,".pdf")</f>
        <v>FA0005428{7D9B4652-7A4C-4376-A503-8EE67ECE7E13}2015-11-30.pdf</v>
      </c>
      <c r="H5730">
        <v>2865</v>
      </c>
      <c r="I5730" t="str">
        <f>CONCATENATE("wget -O ",G5730," https://emdinspections.saccounty.net/document.aspx?id=",B5730,"&amp;type=application/pdf")</f>
        <v>wget -O FA0005428{7D9B4652-7A4C-4376-A503-8EE67ECE7E13}2015-11-30.pdf https://emdinspections.saccounty.net/document.aspx?id={7D9B4652-7A4C-4376-A503-8EE67ECE7E13}&amp;type=application/pdf</v>
      </c>
    </row>
    <row r="5731" spans="1:9" x14ac:dyDescent="0.35">
      <c r="H5731">
        <v>2865</v>
      </c>
      <c r="I5731" t="s">
        <v>10502</v>
      </c>
    </row>
    <row r="5732" spans="1:9" x14ac:dyDescent="0.35">
      <c r="A5732" t="s">
        <v>10290</v>
      </c>
      <c r="B5732" t="s">
        <v>10291</v>
      </c>
      <c r="C5732" s="1">
        <v>42325</v>
      </c>
      <c r="D5732" s="2">
        <f>MONTH(C5732)</f>
        <v>11</v>
      </c>
      <c r="E5732" s="2">
        <f>DAY(C5732)</f>
        <v>17</v>
      </c>
      <c r="F5732" s="2">
        <f>YEAR(C5732)</f>
        <v>2015</v>
      </c>
      <c r="G5732" t="str">
        <f>CONCATENATE(A5732,B5732,F5732,"-",D5732,"-",E5732,".pdf")</f>
        <v>FA0044772{7DA855AB-D5DE-473F-9D04-2658793ACF6A}2015-11-17.pdf</v>
      </c>
      <c r="H5732">
        <v>2866</v>
      </c>
      <c r="I5732" t="str">
        <f>CONCATENATE("wget -O ",G5732," https://emdinspections.saccounty.net/document.aspx?id=",B5732,"&amp;type=application/pdf")</f>
        <v>wget -O FA0044772{7DA855AB-D5DE-473F-9D04-2658793ACF6A}2015-11-17.pdf https://emdinspections.saccounty.net/document.aspx?id={7DA855AB-D5DE-473F-9D04-2658793ACF6A}&amp;type=application/pdf</v>
      </c>
    </row>
    <row r="5733" spans="1:9" x14ac:dyDescent="0.35">
      <c r="H5733">
        <v>2866</v>
      </c>
      <c r="I5733" t="s">
        <v>10502</v>
      </c>
    </row>
    <row r="5734" spans="1:9" x14ac:dyDescent="0.35">
      <c r="A5734" t="s">
        <v>3297</v>
      </c>
      <c r="B5734" t="s">
        <v>3298</v>
      </c>
      <c r="C5734" s="1">
        <v>42395</v>
      </c>
      <c r="D5734" s="2">
        <f>MONTH(C5734)</f>
        <v>1</v>
      </c>
      <c r="E5734" s="2">
        <f>DAY(C5734)</f>
        <v>26</v>
      </c>
      <c r="F5734" s="2">
        <f>YEAR(C5734)</f>
        <v>2016</v>
      </c>
      <c r="G5734" t="str">
        <f>CONCATENATE(A5734,B5734,F5734,"-",D5734,"-",E5734,".pdf")</f>
        <v>FA0050443{7DB04214-8A9E-41F5-AA80-0DA7319AAE9E}2016-1-26.pdf</v>
      </c>
      <c r="H5734">
        <v>2867</v>
      </c>
      <c r="I5734" t="str">
        <f>CONCATENATE("wget -O ",G5734," https://emdinspections.saccounty.net/document.aspx?id=",B5734,"&amp;type=application/pdf")</f>
        <v>wget -O FA0050443{7DB04214-8A9E-41F5-AA80-0DA7319AAE9E}2016-1-26.pdf https://emdinspections.saccounty.net/document.aspx?id={7DB04214-8A9E-41F5-AA80-0DA7319AAE9E}&amp;type=application/pdf</v>
      </c>
    </row>
    <row r="5735" spans="1:9" x14ac:dyDescent="0.35">
      <c r="H5735">
        <v>2867</v>
      </c>
      <c r="I5735" t="s">
        <v>10502</v>
      </c>
    </row>
    <row r="5736" spans="1:9" x14ac:dyDescent="0.35">
      <c r="A5736" t="s">
        <v>1864</v>
      </c>
      <c r="B5736" t="s">
        <v>1865</v>
      </c>
      <c r="C5736" s="1">
        <v>42437</v>
      </c>
      <c r="D5736" s="2">
        <f>MONTH(C5736)</f>
        <v>3</v>
      </c>
      <c r="E5736" s="2">
        <f>DAY(C5736)</f>
        <v>8</v>
      </c>
      <c r="F5736" s="2">
        <f>YEAR(C5736)</f>
        <v>2016</v>
      </c>
      <c r="G5736" t="str">
        <f>CONCATENATE(A5736,B5736,F5736,"-",D5736,"-",E5736,".pdf")</f>
        <v>FA0013068{7DBFFF38-6655-411D-A084-E066CDDABD4F}2016-3-8.pdf</v>
      </c>
      <c r="H5736">
        <v>2868</v>
      </c>
      <c r="I5736" t="str">
        <f>CONCATENATE("wget -O ",G5736," https://emdinspections.saccounty.net/document.aspx?id=",B5736,"&amp;type=application/pdf")</f>
        <v>wget -O FA0013068{7DBFFF38-6655-411D-A084-E066CDDABD4F}2016-3-8.pdf https://emdinspections.saccounty.net/document.aspx?id={7DBFFF38-6655-411D-A084-E066CDDABD4F}&amp;type=application/pdf</v>
      </c>
    </row>
    <row r="5737" spans="1:9" x14ac:dyDescent="0.35">
      <c r="H5737">
        <v>2868</v>
      </c>
      <c r="I5737" t="s">
        <v>10502</v>
      </c>
    </row>
    <row r="5738" spans="1:9" x14ac:dyDescent="0.35">
      <c r="A5738" t="s">
        <v>4481</v>
      </c>
      <c r="B5738" t="s">
        <v>4482</v>
      </c>
      <c r="C5738" s="1">
        <v>42425</v>
      </c>
      <c r="D5738" s="2">
        <f>MONTH(C5738)</f>
        <v>2</v>
      </c>
      <c r="E5738" s="2">
        <f>DAY(C5738)</f>
        <v>25</v>
      </c>
      <c r="F5738" s="2">
        <f>YEAR(C5738)</f>
        <v>2016</v>
      </c>
      <c r="G5738" t="str">
        <f>CONCATENATE(A5738,B5738,F5738,"-",D5738,"-",E5738,".pdf")</f>
        <v>FA0003535{7DD36469-5622-4540-82C8-1C478DF36063}2016-2-25.pdf</v>
      </c>
      <c r="H5738">
        <v>2869</v>
      </c>
      <c r="I5738" t="str">
        <f>CONCATENATE("wget -O ",G5738," https://emdinspections.saccounty.net/document.aspx?id=",B5738,"&amp;type=application/pdf")</f>
        <v>wget -O FA0003535{7DD36469-5622-4540-82C8-1C478DF36063}2016-2-25.pdf https://emdinspections.saccounty.net/document.aspx?id={7DD36469-5622-4540-82C8-1C478DF36063}&amp;type=application/pdf</v>
      </c>
    </row>
    <row r="5739" spans="1:9" x14ac:dyDescent="0.35">
      <c r="H5739">
        <v>2869</v>
      </c>
      <c r="I5739" t="s">
        <v>10502</v>
      </c>
    </row>
    <row r="5740" spans="1:9" x14ac:dyDescent="0.35">
      <c r="A5740" t="s">
        <v>10142</v>
      </c>
      <c r="B5740" t="s">
        <v>10143</v>
      </c>
      <c r="C5740" s="1">
        <v>42452</v>
      </c>
      <c r="D5740" s="2">
        <f>MONTH(C5740)</f>
        <v>3</v>
      </c>
      <c r="E5740" s="2">
        <f>DAY(C5740)</f>
        <v>23</v>
      </c>
      <c r="F5740" s="2">
        <f>YEAR(C5740)</f>
        <v>2016</v>
      </c>
      <c r="G5740" t="str">
        <f>CONCATENATE(A5740,B5740,F5740,"-",D5740,"-",E5740,".pdf")</f>
        <v>FA0032209{7DD603C1-74B4-4199-A53F-B7AB18E00CD6}2016-3-23.pdf</v>
      </c>
      <c r="H5740">
        <v>2870</v>
      </c>
      <c r="I5740" t="str">
        <f>CONCATENATE("wget -O ",G5740," https://emdinspections.saccounty.net/document.aspx?id=",B5740,"&amp;type=application/pdf")</f>
        <v>wget -O FA0032209{7DD603C1-74B4-4199-A53F-B7AB18E00CD6}2016-3-23.pdf https://emdinspections.saccounty.net/document.aspx?id={7DD603C1-74B4-4199-A53F-B7AB18E00CD6}&amp;type=application/pdf</v>
      </c>
    </row>
    <row r="5741" spans="1:9" x14ac:dyDescent="0.35">
      <c r="H5741">
        <v>2870</v>
      </c>
      <c r="I5741" t="s">
        <v>10502</v>
      </c>
    </row>
    <row r="5742" spans="1:9" x14ac:dyDescent="0.35">
      <c r="A5742" t="s">
        <v>1289</v>
      </c>
      <c r="B5742" t="s">
        <v>9162</v>
      </c>
      <c r="C5742" s="1">
        <v>42284</v>
      </c>
      <c r="D5742" s="2">
        <f>MONTH(C5742)</f>
        <v>10</v>
      </c>
      <c r="E5742" s="2">
        <f>DAY(C5742)</f>
        <v>7</v>
      </c>
      <c r="F5742" s="2">
        <f>YEAR(C5742)</f>
        <v>2015</v>
      </c>
      <c r="G5742" t="str">
        <f>CONCATENATE(A5742,B5742,F5742,"-",D5742,"-",E5742,".pdf")</f>
        <v>FA0002820{7DDF2951-8A80-4FDF-A426-69D4B88A1B37}2015-10-7.pdf</v>
      </c>
      <c r="H5742">
        <v>2871</v>
      </c>
      <c r="I5742" t="str">
        <f>CONCATENATE("wget -O ",G5742," https://emdinspections.saccounty.net/document.aspx?id=",B5742,"&amp;type=application/pdf")</f>
        <v>wget -O FA0002820{7DDF2951-8A80-4FDF-A426-69D4B88A1B37}2015-10-7.pdf https://emdinspections.saccounty.net/document.aspx?id={7DDF2951-8A80-4FDF-A426-69D4B88A1B37}&amp;type=application/pdf</v>
      </c>
    </row>
    <row r="5743" spans="1:9" x14ac:dyDescent="0.35">
      <c r="H5743">
        <v>2871</v>
      </c>
      <c r="I5743" t="s">
        <v>10502</v>
      </c>
    </row>
    <row r="5744" spans="1:9" x14ac:dyDescent="0.35">
      <c r="A5744" t="s">
        <v>3609</v>
      </c>
      <c r="B5744" t="s">
        <v>3610</v>
      </c>
      <c r="C5744" s="1">
        <v>42402</v>
      </c>
      <c r="D5744" s="2">
        <f>MONTH(C5744)</f>
        <v>2</v>
      </c>
      <c r="E5744" s="2">
        <f>DAY(C5744)</f>
        <v>2</v>
      </c>
      <c r="F5744" s="2">
        <f>YEAR(C5744)</f>
        <v>2016</v>
      </c>
      <c r="G5744" t="str">
        <f>CONCATENATE(A5744,B5744,F5744,"-",D5744,"-",E5744,".pdf")</f>
        <v>FA0001690{7DFB7750-4A35-495E-BD47-DD79893FA0E0}2016-2-2.pdf</v>
      </c>
      <c r="H5744">
        <v>2872</v>
      </c>
      <c r="I5744" t="str">
        <f>CONCATENATE("wget -O ",G5744," https://emdinspections.saccounty.net/document.aspx?id=",B5744,"&amp;type=application/pdf")</f>
        <v>wget -O FA0001690{7DFB7750-4A35-495E-BD47-DD79893FA0E0}2016-2-2.pdf https://emdinspections.saccounty.net/document.aspx?id={7DFB7750-4A35-495E-BD47-DD79893FA0E0}&amp;type=application/pdf</v>
      </c>
    </row>
    <row r="5745" spans="1:9" x14ac:dyDescent="0.35">
      <c r="H5745">
        <v>2872</v>
      </c>
      <c r="I5745" t="s">
        <v>10502</v>
      </c>
    </row>
    <row r="5746" spans="1:9" x14ac:dyDescent="0.35">
      <c r="A5746" t="s">
        <v>3937</v>
      </c>
      <c r="B5746" t="s">
        <v>3938</v>
      </c>
      <c r="C5746" s="1">
        <v>42368</v>
      </c>
      <c r="D5746" s="2">
        <f>MONTH(C5746)</f>
        <v>12</v>
      </c>
      <c r="E5746" s="2">
        <f>DAY(C5746)</f>
        <v>30</v>
      </c>
      <c r="F5746" s="2">
        <f>YEAR(C5746)</f>
        <v>2015</v>
      </c>
      <c r="G5746" t="str">
        <f>CONCATENATE(A5746,B5746,F5746,"-",D5746,"-",E5746,".pdf")</f>
        <v>FA0002569{7DFD15FE-B3EF-41A2-9C4E-27BF5B119A3C}2015-12-30.pdf</v>
      </c>
      <c r="H5746">
        <v>2873</v>
      </c>
      <c r="I5746" t="str">
        <f>CONCATENATE("wget -O ",G5746," https://emdinspections.saccounty.net/document.aspx?id=",B5746,"&amp;type=application/pdf")</f>
        <v>wget -O FA0002569{7DFD15FE-B3EF-41A2-9C4E-27BF5B119A3C}2015-12-30.pdf https://emdinspections.saccounty.net/document.aspx?id={7DFD15FE-B3EF-41A2-9C4E-27BF5B119A3C}&amp;type=application/pdf</v>
      </c>
    </row>
    <row r="5747" spans="1:9" x14ac:dyDescent="0.35">
      <c r="H5747">
        <v>2873</v>
      </c>
      <c r="I5747" t="s">
        <v>10502</v>
      </c>
    </row>
    <row r="5748" spans="1:9" x14ac:dyDescent="0.35">
      <c r="A5748" t="s">
        <v>4837</v>
      </c>
      <c r="B5748" t="s">
        <v>4838</v>
      </c>
      <c r="C5748" s="1">
        <v>42447</v>
      </c>
      <c r="D5748" s="2">
        <f>MONTH(C5748)</f>
        <v>3</v>
      </c>
      <c r="E5748" s="2">
        <f>DAY(C5748)</f>
        <v>18</v>
      </c>
      <c r="F5748" s="2">
        <f>YEAR(C5748)</f>
        <v>2016</v>
      </c>
      <c r="G5748" t="str">
        <f>CONCATENATE(A5748,B5748,F5748,"-",D5748,"-",E5748,".pdf")</f>
        <v>FA0004352{7DFE3BA6-D4D7-4EFE-95DA-33370D317EA9}2016-3-18.pdf</v>
      </c>
      <c r="H5748">
        <v>2874</v>
      </c>
      <c r="I5748" t="str">
        <f>CONCATENATE("wget -O ",G5748," https://emdinspections.saccounty.net/document.aspx?id=",B5748,"&amp;type=application/pdf")</f>
        <v>wget -O FA0004352{7DFE3BA6-D4D7-4EFE-95DA-33370D317EA9}2016-3-18.pdf https://emdinspections.saccounty.net/document.aspx?id={7DFE3BA6-D4D7-4EFE-95DA-33370D317EA9}&amp;type=application/pdf</v>
      </c>
    </row>
    <row r="5749" spans="1:9" x14ac:dyDescent="0.35">
      <c r="H5749">
        <v>2874</v>
      </c>
      <c r="I5749" t="s">
        <v>10502</v>
      </c>
    </row>
    <row r="5750" spans="1:9" x14ac:dyDescent="0.35">
      <c r="A5750" t="s">
        <v>5040</v>
      </c>
      <c r="B5750" t="s">
        <v>5041</v>
      </c>
      <c r="C5750" s="1">
        <v>42374</v>
      </c>
      <c r="D5750" s="2">
        <f>MONTH(C5750)</f>
        <v>1</v>
      </c>
      <c r="E5750" s="2">
        <f>DAY(C5750)</f>
        <v>5</v>
      </c>
      <c r="F5750" s="2">
        <f>YEAR(C5750)</f>
        <v>2016</v>
      </c>
      <c r="G5750" t="str">
        <f>CONCATENATE(A5750,B5750,F5750,"-",D5750,"-",E5750,".pdf")</f>
        <v>FA0004891{7DFF4F83-6569-449D-B309-3810E6BCBDC1}2016-1-5.pdf</v>
      </c>
      <c r="H5750">
        <v>2875</v>
      </c>
      <c r="I5750" t="str">
        <f>CONCATENATE("wget -O ",G5750," https://emdinspections.saccounty.net/document.aspx?id=",B5750,"&amp;type=application/pdf")</f>
        <v>wget -O FA0004891{7DFF4F83-6569-449D-B309-3810E6BCBDC1}2016-1-5.pdf https://emdinspections.saccounty.net/document.aspx?id={7DFF4F83-6569-449D-B309-3810E6BCBDC1}&amp;type=application/pdf</v>
      </c>
    </row>
    <row r="5751" spans="1:9" x14ac:dyDescent="0.35">
      <c r="H5751">
        <v>2875</v>
      </c>
      <c r="I5751" t="s">
        <v>10502</v>
      </c>
    </row>
    <row r="5752" spans="1:9" x14ac:dyDescent="0.35">
      <c r="A5752" t="s">
        <v>6669</v>
      </c>
      <c r="B5752" t="s">
        <v>6670</v>
      </c>
      <c r="C5752" s="1">
        <v>42408</v>
      </c>
      <c r="D5752" s="2">
        <f>MONTH(C5752)</f>
        <v>2</v>
      </c>
      <c r="E5752" s="2">
        <f>DAY(C5752)</f>
        <v>8</v>
      </c>
      <c r="F5752" s="2">
        <f>YEAR(C5752)</f>
        <v>2016</v>
      </c>
      <c r="G5752" t="str">
        <f>CONCATENATE(A5752,B5752,F5752,"-",D5752,"-",E5752,".pdf")</f>
        <v>FA0019308{7E04157A-37EB-4D66-9CF6-81C2FE461FF3}2016-2-8.pdf</v>
      </c>
      <c r="H5752">
        <v>2876</v>
      </c>
      <c r="I5752" t="str">
        <f>CONCATENATE("wget -O ",G5752," https://emdinspections.saccounty.net/document.aspx?id=",B5752,"&amp;type=application/pdf")</f>
        <v>wget -O FA0019308{7E04157A-37EB-4D66-9CF6-81C2FE461FF3}2016-2-8.pdf https://emdinspections.saccounty.net/document.aspx?id={7E04157A-37EB-4D66-9CF6-81C2FE461FF3}&amp;type=application/pdf</v>
      </c>
    </row>
    <row r="5753" spans="1:9" x14ac:dyDescent="0.35">
      <c r="H5753">
        <v>2876</v>
      </c>
      <c r="I5753" t="s">
        <v>10502</v>
      </c>
    </row>
    <row r="5754" spans="1:9" x14ac:dyDescent="0.35">
      <c r="A5754" t="s">
        <v>0</v>
      </c>
      <c r="B5754" t="s">
        <v>3361</v>
      </c>
      <c r="C5754" s="1">
        <v>42459</v>
      </c>
      <c r="D5754" s="2">
        <f>MONTH(C5754)</f>
        <v>3</v>
      </c>
      <c r="E5754" s="2">
        <f>DAY(C5754)</f>
        <v>30</v>
      </c>
      <c r="F5754" s="2">
        <f>YEAR(C5754)</f>
        <v>2016</v>
      </c>
      <c r="G5754" t="str">
        <f>CONCATENATE(A5754,B5754,F5754,"-",D5754,"-",E5754,".pdf")</f>
        <v>FA0001052{7E058F36-DE42-42A5-9FCA-42A03D7C5452}2016-3-30.pdf</v>
      </c>
      <c r="H5754">
        <v>2877</v>
      </c>
      <c r="I5754" t="str">
        <f>CONCATENATE("wget -O ",G5754," https://emdinspections.saccounty.net/document.aspx?id=",B5754,"&amp;type=application/pdf")</f>
        <v>wget -O FA0001052{7E058F36-DE42-42A5-9FCA-42A03D7C5452}2016-3-30.pdf https://emdinspections.saccounty.net/document.aspx?id={7E058F36-DE42-42A5-9FCA-42A03D7C5452}&amp;type=application/pdf</v>
      </c>
    </row>
    <row r="5755" spans="1:9" x14ac:dyDescent="0.35">
      <c r="H5755">
        <v>2877</v>
      </c>
      <c r="I5755" t="s">
        <v>10502</v>
      </c>
    </row>
    <row r="5756" spans="1:9" x14ac:dyDescent="0.35">
      <c r="A5756" t="s">
        <v>5205</v>
      </c>
      <c r="B5756" t="s">
        <v>5206</v>
      </c>
      <c r="C5756" s="1">
        <v>42440</v>
      </c>
      <c r="D5756" s="2">
        <f>MONTH(C5756)</f>
        <v>3</v>
      </c>
      <c r="E5756" s="2">
        <f>DAY(C5756)</f>
        <v>11</v>
      </c>
      <c r="F5756" s="2">
        <f>YEAR(C5756)</f>
        <v>2016</v>
      </c>
      <c r="G5756" t="str">
        <f>CONCATENATE(A5756,B5756,F5756,"-",D5756,"-",E5756,".pdf")</f>
        <v>FA0005320{7E231FC5-6BBF-4501-8BCD-75C14EFCDBB7}2016-3-11.pdf</v>
      </c>
      <c r="H5756">
        <v>2878</v>
      </c>
      <c r="I5756" t="str">
        <f>CONCATENATE("wget -O ",G5756," https://emdinspections.saccounty.net/document.aspx?id=",B5756,"&amp;type=application/pdf")</f>
        <v>wget -O FA0005320{7E231FC5-6BBF-4501-8BCD-75C14EFCDBB7}2016-3-11.pdf https://emdinspections.saccounty.net/document.aspx?id={7E231FC5-6BBF-4501-8BCD-75C14EFCDBB7}&amp;type=application/pdf</v>
      </c>
    </row>
    <row r="5757" spans="1:9" x14ac:dyDescent="0.35">
      <c r="H5757">
        <v>2878</v>
      </c>
      <c r="I5757" t="s">
        <v>10502</v>
      </c>
    </row>
    <row r="5758" spans="1:9" x14ac:dyDescent="0.35">
      <c r="A5758" t="s">
        <v>10095</v>
      </c>
      <c r="B5758" t="s">
        <v>10097</v>
      </c>
      <c r="C5758" s="1">
        <v>42440</v>
      </c>
      <c r="D5758" s="2">
        <f>MONTH(C5758)</f>
        <v>3</v>
      </c>
      <c r="E5758" s="2">
        <f>DAY(C5758)</f>
        <v>11</v>
      </c>
      <c r="F5758" s="2">
        <f>YEAR(C5758)</f>
        <v>2016</v>
      </c>
      <c r="G5758" t="str">
        <f>CONCATENATE(A5758,B5758,F5758,"-",D5758,"-",E5758,".pdf")</f>
        <v>FA0032081{7E2E40B4-8D89-4969-BEFB-22E0206A7D82}2016-3-11.pdf</v>
      </c>
      <c r="H5758">
        <v>2879</v>
      </c>
      <c r="I5758" t="str">
        <f>CONCATENATE("wget -O ",G5758," https://emdinspections.saccounty.net/document.aspx?id=",B5758,"&amp;type=application/pdf")</f>
        <v>wget -O FA0032081{7E2E40B4-8D89-4969-BEFB-22E0206A7D82}2016-3-11.pdf https://emdinspections.saccounty.net/document.aspx?id={7E2E40B4-8D89-4969-BEFB-22E0206A7D82}&amp;type=application/pdf</v>
      </c>
    </row>
    <row r="5759" spans="1:9" x14ac:dyDescent="0.35">
      <c r="H5759">
        <v>2879</v>
      </c>
      <c r="I5759" t="s">
        <v>10502</v>
      </c>
    </row>
    <row r="5760" spans="1:9" x14ac:dyDescent="0.35">
      <c r="A5760" t="s">
        <v>8713</v>
      </c>
      <c r="B5760" t="s">
        <v>8714</v>
      </c>
      <c r="C5760" s="1">
        <v>42320</v>
      </c>
      <c r="D5760" s="2">
        <f>MONTH(C5760)</f>
        <v>11</v>
      </c>
      <c r="E5760" s="2">
        <f>DAY(C5760)</f>
        <v>12</v>
      </c>
      <c r="F5760" s="2">
        <f>YEAR(C5760)</f>
        <v>2015</v>
      </c>
      <c r="G5760" t="str">
        <f>CONCATENATE(A5760,B5760,F5760,"-",D5760,"-",E5760,".pdf")</f>
        <v>FA0047653{7E51D477-7CC5-4C82-A4B2-DD5D3E0A2F15}2015-11-12.pdf</v>
      </c>
      <c r="H5760">
        <v>2880</v>
      </c>
      <c r="I5760" t="str">
        <f>CONCATENATE("wget -O ",G5760," https://emdinspections.saccounty.net/document.aspx?id=",B5760,"&amp;type=application/pdf")</f>
        <v>wget -O FA0047653{7E51D477-7CC5-4C82-A4B2-DD5D3E0A2F15}2015-11-12.pdf https://emdinspections.saccounty.net/document.aspx?id={7E51D477-7CC5-4C82-A4B2-DD5D3E0A2F15}&amp;type=application/pdf</v>
      </c>
    </row>
    <row r="5761" spans="1:9" x14ac:dyDescent="0.35">
      <c r="H5761">
        <v>2880</v>
      </c>
      <c r="I5761" t="s">
        <v>10502</v>
      </c>
    </row>
    <row r="5762" spans="1:9" x14ac:dyDescent="0.35">
      <c r="A5762" t="s">
        <v>4456</v>
      </c>
      <c r="B5762" t="s">
        <v>4457</v>
      </c>
      <c r="C5762" s="1">
        <v>42453</v>
      </c>
      <c r="D5762" s="2">
        <f>MONTH(C5762)</f>
        <v>3</v>
      </c>
      <c r="E5762" s="2">
        <f>DAY(C5762)</f>
        <v>24</v>
      </c>
      <c r="F5762" s="2">
        <f>YEAR(C5762)</f>
        <v>2016</v>
      </c>
      <c r="G5762" t="str">
        <f>CONCATENATE(A5762,B5762,F5762,"-",D5762,"-",E5762,".pdf")</f>
        <v>FA0003517{7E54E6A2-B629-4E78-949B-1DD232CD93E0}2016-3-24.pdf</v>
      </c>
      <c r="H5762">
        <v>2881</v>
      </c>
      <c r="I5762" t="str">
        <f>CONCATENATE("wget -O ",G5762," https://emdinspections.saccounty.net/document.aspx?id=",B5762,"&amp;type=application/pdf")</f>
        <v>wget -O FA0003517{7E54E6A2-B629-4E78-949B-1DD232CD93E0}2016-3-24.pdf https://emdinspections.saccounty.net/document.aspx?id={7E54E6A2-B629-4E78-949B-1DD232CD93E0}&amp;type=application/pdf</v>
      </c>
    </row>
    <row r="5763" spans="1:9" x14ac:dyDescent="0.35">
      <c r="H5763">
        <v>2881</v>
      </c>
      <c r="I5763" t="s">
        <v>10502</v>
      </c>
    </row>
    <row r="5764" spans="1:9" x14ac:dyDescent="0.35">
      <c r="A5764" t="s">
        <v>793</v>
      </c>
      <c r="B5764" t="s">
        <v>794</v>
      </c>
      <c r="C5764" s="1">
        <v>42376</v>
      </c>
      <c r="D5764" s="2">
        <f>MONTH(C5764)</f>
        <v>1</v>
      </c>
      <c r="E5764" s="2">
        <f>DAY(C5764)</f>
        <v>7</v>
      </c>
      <c r="F5764" s="2">
        <f>YEAR(C5764)</f>
        <v>2016</v>
      </c>
      <c r="G5764" t="str">
        <f>CONCATENATE(A5764,B5764,F5764,"-",D5764,"-",E5764,".pdf")</f>
        <v>FA0014459{7E62008E-7831-4700-AFEC-0B87FC22EE99}2016-1-7.pdf</v>
      </c>
      <c r="H5764">
        <v>2882</v>
      </c>
      <c r="I5764" t="str">
        <f>CONCATENATE("wget -O ",G5764," https://emdinspections.saccounty.net/document.aspx?id=",B5764,"&amp;type=application/pdf")</f>
        <v>wget -O FA0014459{7E62008E-7831-4700-AFEC-0B87FC22EE99}2016-1-7.pdf https://emdinspections.saccounty.net/document.aspx?id={7E62008E-7831-4700-AFEC-0B87FC22EE99}&amp;type=application/pdf</v>
      </c>
    </row>
    <row r="5765" spans="1:9" x14ac:dyDescent="0.35">
      <c r="H5765">
        <v>2882</v>
      </c>
      <c r="I5765" t="s">
        <v>10502</v>
      </c>
    </row>
    <row r="5766" spans="1:9" x14ac:dyDescent="0.35">
      <c r="A5766" t="s">
        <v>7304</v>
      </c>
      <c r="B5766" t="s">
        <v>7305</v>
      </c>
      <c r="C5766" s="1">
        <v>42381</v>
      </c>
      <c r="D5766" s="2">
        <f>MONTH(C5766)</f>
        <v>1</v>
      </c>
      <c r="E5766" s="2">
        <f>DAY(C5766)</f>
        <v>12</v>
      </c>
      <c r="F5766" s="2">
        <f>YEAR(C5766)</f>
        <v>2016</v>
      </c>
      <c r="G5766" t="str">
        <f>CONCATENATE(A5766,B5766,F5766,"-",D5766,"-",E5766,".pdf")</f>
        <v>FA0042529{7E6A0EC0-9D8F-4F13-A1FF-6601C38BC718}2016-1-12.pdf</v>
      </c>
      <c r="H5766">
        <v>2883</v>
      </c>
      <c r="I5766" t="str">
        <f>CONCATENATE("wget -O ",G5766," https://emdinspections.saccounty.net/document.aspx?id=",B5766,"&amp;type=application/pdf")</f>
        <v>wget -O FA0042529{7E6A0EC0-9D8F-4F13-A1FF-6601C38BC718}2016-1-12.pdf https://emdinspections.saccounty.net/document.aspx?id={7E6A0EC0-9D8F-4F13-A1FF-6601C38BC718}&amp;type=application/pdf</v>
      </c>
    </row>
    <row r="5767" spans="1:9" x14ac:dyDescent="0.35">
      <c r="H5767">
        <v>2883</v>
      </c>
      <c r="I5767" t="s">
        <v>10502</v>
      </c>
    </row>
    <row r="5768" spans="1:9" x14ac:dyDescent="0.35">
      <c r="A5768" t="s">
        <v>5530</v>
      </c>
      <c r="B5768" t="s">
        <v>5531</v>
      </c>
      <c r="C5768" s="1">
        <v>42430</v>
      </c>
      <c r="D5768" s="2">
        <f>MONTH(C5768)</f>
        <v>3</v>
      </c>
      <c r="E5768" s="2">
        <f>DAY(C5768)</f>
        <v>1</v>
      </c>
      <c r="F5768" s="2">
        <f>YEAR(C5768)</f>
        <v>2016</v>
      </c>
      <c r="G5768" t="str">
        <f>CONCATENATE(A5768,B5768,F5768,"-",D5768,"-",E5768,".pdf")</f>
        <v>FA0006182{7E7238C4-034C-438B-B262-59AFA3C010C8}2016-3-1.pdf</v>
      </c>
      <c r="H5768">
        <v>2884</v>
      </c>
      <c r="I5768" t="str">
        <f>CONCATENATE("wget -O ",G5768," https://emdinspections.saccounty.net/document.aspx?id=",B5768,"&amp;type=application/pdf")</f>
        <v>wget -O FA0006182{7E7238C4-034C-438B-B262-59AFA3C010C8}2016-3-1.pdf https://emdinspections.saccounty.net/document.aspx?id={7E7238C4-034C-438B-B262-59AFA3C010C8}&amp;type=application/pdf</v>
      </c>
    </row>
    <row r="5769" spans="1:9" x14ac:dyDescent="0.35">
      <c r="H5769">
        <v>2884</v>
      </c>
      <c r="I5769" t="s">
        <v>10502</v>
      </c>
    </row>
    <row r="5770" spans="1:9" x14ac:dyDescent="0.35">
      <c r="A5770" t="s">
        <v>2716</v>
      </c>
      <c r="B5770" t="s">
        <v>2717</v>
      </c>
      <c r="C5770" s="1">
        <v>42440</v>
      </c>
      <c r="D5770" s="2">
        <f>MONTH(C5770)</f>
        <v>3</v>
      </c>
      <c r="E5770" s="2">
        <f>DAY(C5770)</f>
        <v>11</v>
      </c>
      <c r="F5770" s="2">
        <f>YEAR(C5770)</f>
        <v>2016</v>
      </c>
      <c r="G5770" t="str">
        <f>CONCATENATE(A5770,B5770,F5770,"-",D5770,"-",E5770,".pdf")</f>
        <v>FA0032352{7E7AAFFF-1911-4FE7-BC3B-B149A8B46A48}2016-3-11.pdf</v>
      </c>
      <c r="H5770">
        <v>2885</v>
      </c>
      <c r="I5770" t="str">
        <f>CONCATENATE("wget -O ",G5770," https://emdinspections.saccounty.net/document.aspx?id=",B5770,"&amp;type=application/pdf")</f>
        <v>wget -O FA0032352{7E7AAFFF-1911-4FE7-BC3B-B149A8B46A48}2016-3-11.pdf https://emdinspections.saccounty.net/document.aspx?id={7E7AAFFF-1911-4FE7-BC3B-B149A8B46A48}&amp;type=application/pdf</v>
      </c>
    </row>
    <row r="5771" spans="1:9" x14ac:dyDescent="0.35">
      <c r="H5771">
        <v>2885</v>
      </c>
      <c r="I5771" t="s">
        <v>10502</v>
      </c>
    </row>
    <row r="5772" spans="1:9" x14ac:dyDescent="0.35">
      <c r="A5772" t="s">
        <v>9324</v>
      </c>
      <c r="B5772" t="s">
        <v>9326</v>
      </c>
      <c r="C5772" s="1">
        <v>42320</v>
      </c>
      <c r="D5772" s="2">
        <f>MONTH(C5772)</f>
        <v>11</v>
      </c>
      <c r="E5772" s="2">
        <f>DAY(C5772)</f>
        <v>12</v>
      </c>
      <c r="F5772" s="2">
        <f>YEAR(C5772)</f>
        <v>2015</v>
      </c>
      <c r="G5772" t="str">
        <f>CONCATENATE(A5772,B5772,F5772,"-",D5772,"-",E5772,".pdf")</f>
        <v>FA0003985{7E814978-F64A-4B6E-9870-7056ABF49FF1}2015-11-12.pdf</v>
      </c>
      <c r="H5772">
        <v>2886</v>
      </c>
      <c r="I5772" t="str">
        <f>CONCATENATE("wget -O ",G5772," https://emdinspections.saccounty.net/document.aspx?id=",B5772,"&amp;type=application/pdf")</f>
        <v>wget -O FA0003985{7E814978-F64A-4B6E-9870-7056ABF49FF1}2015-11-12.pdf https://emdinspections.saccounty.net/document.aspx?id={7E814978-F64A-4B6E-9870-7056ABF49FF1}&amp;type=application/pdf</v>
      </c>
    </row>
    <row r="5773" spans="1:9" x14ac:dyDescent="0.35">
      <c r="H5773">
        <v>2886</v>
      </c>
      <c r="I5773" t="s">
        <v>10502</v>
      </c>
    </row>
    <row r="5774" spans="1:9" x14ac:dyDescent="0.35">
      <c r="A5774" t="s">
        <v>9412</v>
      </c>
      <c r="B5774" t="s">
        <v>9413</v>
      </c>
      <c r="C5774" s="1">
        <v>42347</v>
      </c>
      <c r="D5774" s="2">
        <f>MONTH(C5774)</f>
        <v>12</v>
      </c>
      <c r="E5774" s="2">
        <f>DAY(C5774)</f>
        <v>9</v>
      </c>
      <c r="F5774" s="2">
        <f>YEAR(C5774)</f>
        <v>2015</v>
      </c>
      <c r="G5774" t="str">
        <f>CONCATENATE(A5774,B5774,F5774,"-",D5774,"-",E5774,".pdf")</f>
        <v>FA0004842{7E85F2A9-DC9C-4A47-BF9B-FEE41B3B9E13}2015-12-9.pdf</v>
      </c>
      <c r="H5774">
        <v>2887</v>
      </c>
      <c r="I5774" t="str">
        <f>CONCATENATE("wget -O ",G5774," https://emdinspections.saccounty.net/document.aspx?id=",B5774,"&amp;type=application/pdf")</f>
        <v>wget -O FA0004842{7E85F2A9-DC9C-4A47-BF9B-FEE41B3B9E13}2015-12-9.pdf https://emdinspections.saccounty.net/document.aspx?id={7E85F2A9-DC9C-4A47-BF9B-FEE41B3B9E13}&amp;type=application/pdf</v>
      </c>
    </row>
    <row r="5775" spans="1:9" x14ac:dyDescent="0.35">
      <c r="H5775">
        <v>2887</v>
      </c>
      <c r="I5775" t="s">
        <v>10502</v>
      </c>
    </row>
    <row r="5776" spans="1:9" x14ac:dyDescent="0.35">
      <c r="A5776" t="s">
        <v>7890</v>
      </c>
      <c r="B5776" t="s">
        <v>7891</v>
      </c>
      <c r="C5776" s="1">
        <v>42417</v>
      </c>
      <c r="D5776" s="2">
        <f>MONTH(C5776)</f>
        <v>2</v>
      </c>
      <c r="E5776" s="2">
        <f>DAY(C5776)</f>
        <v>17</v>
      </c>
      <c r="F5776" s="2">
        <f>YEAR(C5776)</f>
        <v>2016</v>
      </c>
      <c r="G5776" t="str">
        <f>CONCATENATE(A5776,B5776,F5776,"-",D5776,"-",E5776,".pdf")</f>
        <v>FA0003004{7E895E94-394A-49AB-8C09-2C134274B517}2016-2-17.pdf</v>
      </c>
      <c r="H5776">
        <v>2888</v>
      </c>
      <c r="I5776" t="str">
        <f>CONCATENATE("wget -O ",G5776," https://emdinspections.saccounty.net/document.aspx?id=",B5776,"&amp;type=application/pdf")</f>
        <v>wget -O FA0003004{7E895E94-394A-49AB-8C09-2C134274B517}2016-2-17.pdf https://emdinspections.saccounty.net/document.aspx?id={7E895E94-394A-49AB-8C09-2C134274B517}&amp;type=application/pdf</v>
      </c>
    </row>
    <row r="5777" spans="1:9" x14ac:dyDescent="0.35">
      <c r="H5777">
        <v>2888</v>
      </c>
      <c r="I5777" t="s">
        <v>10502</v>
      </c>
    </row>
    <row r="5778" spans="1:9" x14ac:dyDescent="0.35">
      <c r="A5778" t="s">
        <v>8555</v>
      </c>
      <c r="B5778" t="s">
        <v>8556</v>
      </c>
      <c r="C5778" s="1">
        <v>42466</v>
      </c>
      <c r="D5778" s="2">
        <f>MONTH(C5778)</f>
        <v>4</v>
      </c>
      <c r="E5778" s="2">
        <f>DAY(C5778)</f>
        <v>6</v>
      </c>
      <c r="F5778" s="2">
        <f>YEAR(C5778)</f>
        <v>2016</v>
      </c>
      <c r="G5778" t="str">
        <f>CONCATENATE(A5778,B5778,F5778,"-",D5778,"-",E5778,".pdf")</f>
        <v>FA0001357{7E9E1E4A-804D-4BBB-9942-A2D3883A30E3}2016-4-6.pdf</v>
      </c>
      <c r="H5778">
        <v>2889</v>
      </c>
      <c r="I5778" t="str">
        <f>CONCATENATE("wget -O ",G5778," https://emdinspections.saccounty.net/document.aspx?id=",B5778,"&amp;type=application/pdf")</f>
        <v>wget -O FA0001357{7E9E1E4A-804D-4BBB-9942-A2D3883A30E3}2016-4-6.pdf https://emdinspections.saccounty.net/document.aspx?id={7E9E1E4A-804D-4BBB-9942-A2D3883A30E3}&amp;type=application/pdf</v>
      </c>
    </row>
    <row r="5779" spans="1:9" x14ac:dyDescent="0.35">
      <c r="H5779">
        <v>2889</v>
      </c>
      <c r="I5779" t="s">
        <v>10502</v>
      </c>
    </row>
    <row r="5780" spans="1:9" x14ac:dyDescent="0.35">
      <c r="A5780" t="s">
        <v>5568</v>
      </c>
      <c r="B5780" t="s">
        <v>5569</v>
      </c>
      <c r="C5780" s="1">
        <v>42459</v>
      </c>
      <c r="D5780" s="2">
        <f>MONTH(C5780)</f>
        <v>3</v>
      </c>
      <c r="E5780" s="2">
        <f>DAY(C5780)</f>
        <v>30</v>
      </c>
      <c r="F5780" s="2">
        <f>YEAR(C5780)</f>
        <v>2016</v>
      </c>
      <c r="G5780" t="str">
        <f>CONCATENATE(A5780,B5780,F5780,"-",D5780,"-",E5780,".pdf")</f>
        <v>FA0006251{7EA6E5BC-2973-425C-8680-A956FCE841D1}2016-3-30.pdf</v>
      </c>
      <c r="H5780">
        <v>2890</v>
      </c>
      <c r="I5780" t="str">
        <f>CONCATENATE("wget -O ",G5780," https://emdinspections.saccounty.net/document.aspx?id=",B5780,"&amp;type=application/pdf")</f>
        <v>wget -O FA0006251{7EA6E5BC-2973-425C-8680-A956FCE841D1}2016-3-30.pdf https://emdinspections.saccounty.net/document.aspx?id={7EA6E5BC-2973-425C-8680-A956FCE841D1}&amp;type=application/pdf</v>
      </c>
    </row>
    <row r="5781" spans="1:9" x14ac:dyDescent="0.35">
      <c r="H5781">
        <v>2890</v>
      </c>
      <c r="I5781" t="s">
        <v>10502</v>
      </c>
    </row>
    <row r="5782" spans="1:9" x14ac:dyDescent="0.35">
      <c r="A5782" t="s">
        <v>9083</v>
      </c>
      <c r="B5782" t="s">
        <v>9084</v>
      </c>
      <c r="C5782" s="1">
        <v>42333</v>
      </c>
      <c r="D5782" s="2">
        <f>MONTH(C5782)</f>
        <v>11</v>
      </c>
      <c r="E5782" s="2">
        <f>DAY(C5782)</f>
        <v>25</v>
      </c>
      <c r="F5782" s="2">
        <f>YEAR(C5782)</f>
        <v>2015</v>
      </c>
      <c r="G5782" t="str">
        <f>CONCATENATE(A5782,B5782,F5782,"-",D5782,"-",E5782,".pdf")</f>
        <v>FA0002242{7EBA6A60-165D-4D52-BF65-4BC8460770A3}2015-11-25.pdf</v>
      </c>
      <c r="H5782">
        <v>2891</v>
      </c>
      <c r="I5782" t="str">
        <f>CONCATENATE("wget -O ",G5782," https://emdinspections.saccounty.net/document.aspx?id=",B5782,"&amp;type=application/pdf")</f>
        <v>wget -O FA0002242{7EBA6A60-165D-4D52-BF65-4BC8460770A3}2015-11-25.pdf https://emdinspections.saccounty.net/document.aspx?id={7EBA6A60-165D-4D52-BF65-4BC8460770A3}&amp;type=application/pdf</v>
      </c>
    </row>
    <row r="5783" spans="1:9" x14ac:dyDescent="0.35">
      <c r="H5783">
        <v>2891</v>
      </c>
      <c r="I5783" t="s">
        <v>10502</v>
      </c>
    </row>
    <row r="5784" spans="1:9" x14ac:dyDescent="0.35">
      <c r="A5784" t="s">
        <v>4546</v>
      </c>
      <c r="B5784" t="s">
        <v>4547</v>
      </c>
      <c r="C5784" s="1">
        <v>42374</v>
      </c>
      <c r="D5784" s="2">
        <f>MONTH(C5784)</f>
        <v>1</v>
      </c>
      <c r="E5784" s="2">
        <f>DAY(C5784)</f>
        <v>5</v>
      </c>
      <c r="F5784" s="2">
        <f>YEAR(C5784)</f>
        <v>2016</v>
      </c>
      <c r="G5784" t="str">
        <f>CONCATENATE(A5784,B5784,F5784,"-",D5784,"-",E5784,".pdf")</f>
        <v>FA0003663{7EBDF4FA-D53F-4E47-A526-95BFD10BE9F1}2016-1-5.pdf</v>
      </c>
      <c r="H5784">
        <v>2892</v>
      </c>
      <c r="I5784" t="str">
        <f>CONCATENATE("wget -O ",G5784," https://emdinspections.saccounty.net/document.aspx?id=",B5784,"&amp;type=application/pdf")</f>
        <v>wget -O FA0003663{7EBDF4FA-D53F-4E47-A526-95BFD10BE9F1}2016-1-5.pdf https://emdinspections.saccounty.net/document.aspx?id={7EBDF4FA-D53F-4E47-A526-95BFD10BE9F1}&amp;type=application/pdf</v>
      </c>
    </row>
    <row r="5785" spans="1:9" x14ac:dyDescent="0.35">
      <c r="H5785">
        <v>2892</v>
      </c>
      <c r="I5785" t="s">
        <v>10502</v>
      </c>
    </row>
    <row r="5786" spans="1:9" x14ac:dyDescent="0.35">
      <c r="A5786" t="s">
        <v>9026</v>
      </c>
      <c r="B5786" t="s">
        <v>9027</v>
      </c>
      <c r="C5786" s="1">
        <v>42430</v>
      </c>
      <c r="D5786" s="2">
        <f>MONTH(C5786)</f>
        <v>3</v>
      </c>
      <c r="E5786" s="2">
        <f>DAY(C5786)</f>
        <v>1</v>
      </c>
      <c r="F5786" s="2">
        <f>YEAR(C5786)</f>
        <v>2016</v>
      </c>
      <c r="G5786" t="str">
        <f>CONCATENATE(A5786,B5786,F5786,"-",D5786,"-",E5786,".pdf")</f>
        <v>FA0001760{7EC63EBA-6E1A-4BA9-B8B8-B5DE39DB645A}2016-3-1.pdf</v>
      </c>
      <c r="H5786">
        <v>2893</v>
      </c>
      <c r="I5786" t="str">
        <f>CONCATENATE("wget -O ",G5786," https://emdinspections.saccounty.net/document.aspx?id=",B5786,"&amp;type=application/pdf")</f>
        <v>wget -O FA0001760{7EC63EBA-6E1A-4BA9-B8B8-B5DE39DB645A}2016-3-1.pdf https://emdinspections.saccounty.net/document.aspx?id={7EC63EBA-6E1A-4BA9-B8B8-B5DE39DB645A}&amp;type=application/pdf</v>
      </c>
    </row>
    <row r="5787" spans="1:9" x14ac:dyDescent="0.35">
      <c r="H5787">
        <v>2893</v>
      </c>
      <c r="I5787" t="s">
        <v>10502</v>
      </c>
    </row>
    <row r="5788" spans="1:9" x14ac:dyDescent="0.35">
      <c r="A5788" t="s">
        <v>4440</v>
      </c>
      <c r="B5788" t="s">
        <v>4441</v>
      </c>
      <c r="C5788" s="1">
        <v>42381</v>
      </c>
      <c r="D5788" s="2">
        <f>MONTH(C5788)</f>
        <v>1</v>
      </c>
      <c r="E5788" s="2">
        <f>DAY(C5788)</f>
        <v>12</v>
      </c>
      <c r="F5788" s="2">
        <f>YEAR(C5788)</f>
        <v>2016</v>
      </c>
      <c r="G5788" t="str">
        <f>CONCATENATE(A5788,B5788,F5788,"-",D5788,"-",E5788,".pdf")</f>
        <v>FA0003506{7EE7310E-CACC-43E8-8C46-CB4A03A95B74}2016-1-12.pdf</v>
      </c>
      <c r="H5788">
        <v>2894</v>
      </c>
      <c r="I5788" t="str">
        <f>CONCATENATE("wget -O ",G5788," https://emdinspections.saccounty.net/document.aspx?id=",B5788,"&amp;type=application/pdf")</f>
        <v>wget -O FA0003506{7EE7310E-CACC-43E8-8C46-CB4A03A95B74}2016-1-12.pdf https://emdinspections.saccounty.net/document.aspx?id={7EE7310E-CACC-43E8-8C46-CB4A03A95B74}&amp;type=application/pdf</v>
      </c>
    </row>
    <row r="5789" spans="1:9" x14ac:dyDescent="0.35">
      <c r="H5789">
        <v>2894</v>
      </c>
      <c r="I5789" t="s">
        <v>10502</v>
      </c>
    </row>
    <row r="5790" spans="1:9" x14ac:dyDescent="0.35">
      <c r="A5790" t="s">
        <v>7508</v>
      </c>
      <c r="B5790" t="s">
        <v>7509</v>
      </c>
      <c r="C5790" s="1">
        <v>42403</v>
      </c>
      <c r="D5790" s="2">
        <f>MONTH(C5790)</f>
        <v>2</v>
      </c>
      <c r="E5790" s="2">
        <f>DAY(C5790)</f>
        <v>3</v>
      </c>
      <c r="F5790" s="2">
        <f>YEAR(C5790)</f>
        <v>2016</v>
      </c>
      <c r="G5790" t="str">
        <f>CONCATENATE(A5790,B5790,F5790,"-",D5790,"-",E5790,".pdf")</f>
        <v>FA0046705{7EF935EE-5E94-455D-8FA2-92F6966EA298}2016-2-3.pdf</v>
      </c>
      <c r="H5790">
        <v>2895</v>
      </c>
      <c r="I5790" t="str">
        <f>CONCATENATE("wget -O ",G5790," https://emdinspections.saccounty.net/document.aspx?id=",B5790,"&amp;type=application/pdf")</f>
        <v>wget -O FA0046705{7EF935EE-5E94-455D-8FA2-92F6966EA298}2016-2-3.pdf https://emdinspections.saccounty.net/document.aspx?id={7EF935EE-5E94-455D-8FA2-92F6966EA298}&amp;type=application/pdf</v>
      </c>
    </row>
    <row r="5791" spans="1:9" x14ac:dyDescent="0.35">
      <c r="H5791">
        <v>2895</v>
      </c>
      <c r="I5791" t="s">
        <v>10502</v>
      </c>
    </row>
    <row r="5792" spans="1:9" x14ac:dyDescent="0.35">
      <c r="A5792" t="s">
        <v>4297</v>
      </c>
      <c r="B5792" t="s">
        <v>4298</v>
      </c>
      <c r="C5792" s="1">
        <v>42447</v>
      </c>
      <c r="D5792" s="2">
        <f>MONTH(C5792)</f>
        <v>3</v>
      </c>
      <c r="E5792" s="2">
        <f>DAY(C5792)</f>
        <v>18</v>
      </c>
      <c r="F5792" s="2">
        <f>YEAR(C5792)</f>
        <v>2016</v>
      </c>
      <c r="G5792" t="str">
        <f>CONCATENATE(A5792,B5792,F5792,"-",D5792,"-",E5792,".pdf")</f>
        <v>FA0003265{7EFE2F4A-4F65-4652-BDCF-544D422C39E7}2016-3-18.pdf</v>
      </c>
      <c r="H5792">
        <v>2896</v>
      </c>
      <c r="I5792" t="str">
        <f>CONCATENATE("wget -O ",G5792," https://emdinspections.saccounty.net/document.aspx?id=",B5792,"&amp;type=application/pdf")</f>
        <v>wget -O FA0003265{7EFE2F4A-4F65-4652-BDCF-544D422C39E7}2016-3-18.pdf https://emdinspections.saccounty.net/document.aspx?id={7EFE2F4A-4F65-4652-BDCF-544D422C39E7}&amp;type=application/pdf</v>
      </c>
    </row>
    <row r="5793" spans="1:9" x14ac:dyDescent="0.35">
      <c r="H5793">
        <v>2896</v>
      </c>
      <c r="I5793" t="s">
        <v>10502</v>
      </c>
    </row>
    <row r="5794" spans="1:9" x14ac:dyDescent="0.35">
      <c r="A5794" t="s">
        <v>3238</v>
      </c>
      <c r="B5794" t="s">
        <v>3239</v>
      </c>
      <c r="C5794" s="1">
        <v>42464</v>
      </c>
      <c r="D5794" s="2">
        <f>MONTH(C5794)</f>
        <v>4</v>
      </c>
      <c r="E5794" s="2">
        <f>DAY(C5794)</f>
        <v>4</v>
      </c>
      <c r="F5794" s="2">
        <f>YEAR(C5794)</f>
        <v>2016</v>
      </c>
      <c r="G5794" t="str">
        <f>CONCATENATE(A5794,B5794,F5794,"-",D5794,"-",E5794,".pdf")</f>
        <v>FA0049375{7F0C3338-244D-4E8D-A026-BD419006102F}2016-4-4.pdf</v>
      </c>
      <c r="H5794">
        <v>2897</v>
      </c>
      <c r="I5794" t="str">
        <f>CONCATENATE("wget -O ",G5794," https://emdinspections.saccounty.net/document.aspx?id=",B5794,"&amp;type=application/pdf")</f>
        <v>wget -O FA0049375{7F0C3338-244D-4E8D-A026-BD419006102F}2016-4-4.pdf https://emdinspections.saccounty.net/document.aspx?id={7F0C3338-244D-4E8D-A026-BD419006102F}&amp;type=application/pdf</v>
      </c>
    </row>
    <row r="5795" spans="1:9" x14ac:dyDescent="0.35">
      <c r="H5795">
        <v>2897</v>
      </c>
      <c r="I5795" t="s">
        <v>10502</v>
      </c>
    </row>
    <row r="5796" spans="1:9" x14ac:dyDescent="0.35">
      <c r="A5796" t="s">
        <v>9491</v>
      </c>
      <c r="B5796" t="s">
        <v>9492</v>
      </c>
      <c r="C5796" s="1">
        <v>42409</v>
      </c>
      <c r="D5796" s="2">
        <f>MONTH(C5796)</f>
        <v>2</v>
      </c>
      <c r="E5796" s="2">
        <f>DAY(C5796)</f>
        <v>9</v>
      </c>
      <c r="F5796" s="2">
        <f>YEAR(C5796)</f>
        <v>2016</v>
      </c>
      <c r="G5796" t="str">
        <f>CONCATENATE(A5796,B5796,F5796,"-",D5796,"-",E5796,".pdf")</f>
        <v>FA0005431{7F1DF85B-7D8B-48E0-9B0E-65371A14CD12}2016-2-9.pdf</v>
      </c>
      <c r="H5796">
        <v>2898</v>
      </c>
      <c r="I5796" t="str">
        <f>CONCATENATE("wget -O ",G5796," https://emdinspections.saccounty.net/document.aspx?id=",B5796,"&amp;type=application/pdf")</f>
        <v>wget -O FA0005431{7F1DF85B-7D8B-48E0-9B0E-65371A14CD12}2016-2-9.pdf https://emdinspections.saccounty.net/document.aspx?id={7F1DF85B-7D8B-48E0-9B0E-65371A14CD12}&amp;type=application/pdf</v>
      </c>
    </row>
    <row r="5797" spans="1:9" x14ac:dyDescent="0.35">
      <c r="H5797">
        <v>2898</v>
      </c>
      <c r="I5797" t="s">
        <v>10502</v>
      </c>
    </row>
    <row r="5798" spans="1:9" x14ac:dyDescent="0.35">
      <c r="A5798" t="s">
        <v>2247</v>
      </c>
      <c r="B5798" t="s">
        <v>2248</v>
      </c>
      <c r="C5798" s="1">
        <v>42359</v>
      </c>
      <c r="D5798" s="2">
        <f>MONTH(C5798)</f>
        <v>12</v>
      </c>
      <c r="E5798" s="2">
        <f>DAY(C5798)</f>
        <v>21</v>
      </c>
      <c r="F5798" s="2">
        <f>YEAR(C5798)</f>
        <v>2015</v>
      </c>
      <c r="G5798" t="str">
        <f>CONCATENATE(A5798,B5798,F5798,"-",D5798,"-",E5798,".pdf")</f>
        <v>FA0018415{7F2DC4B3-609B-46A6-B6C3-1A199967464F}2015-12-21.pdf</v>
      </c>
      <c r="H5798">
        <v>2899</v>
      </c>
      <c r="I5798" t="str">
        <f>CONCATENATE("wget -O ",G5798," https://emdinspections.saccounty.net/document.aspx?id=",B5798,"&amp;type=application/pdf")</f>
        <v>wget -O FA0018415{7F2DC4B3-609B-46A6-B6C3-1A199967464F}2015-12-21.pdf https://emdinspections.saccounty.net/document.aspx?id={7F2DC4B3-609B-46A6-B6C3-1A199967464F}&amp;type=application/pdf</v>
      </c>
    </row>
    <row r="5799" spans="1:9" x14ac:dyDescent="0.35">
      <c r="H5799">
        <v>2899</v>
      </c>
      <c r="I5799" t="s">
        <v>10502</v>
      </c>
    </row>
    <row r="5800" spans="1:9" x14ac:dyDescent="0.35">
      <c r="A5800" t="s">
        <v>6343</v>
      </c>
      <c r="B5800" t="s">
        <v>8841</v>
      </c>
      <c r="C5800" s="1">
        <v>42275</v>
      </c>
      <c r="D5800" s="2">
        <f>MONTH(C5800)</f>
        <v>9</v>
      </c>
      <c r="E5800" s="2">
        <f>DAY(C5800)</f>
        <v>28</v>
      </c>
      <c r="F5800" s="2">
        <f>YEAR(C5800)</f>
        <v>2015</v>
      </c>
      <c r="G5800" t="str">
        <f>CONCATENATE(A5800,B5800,F5800,"-",D5800,"-",E5800,".pdf")</f>
        <v>FA0016709{7F3A667F-2C03-40FA-A3C4-DFFAFFC4870D}2015-9-28.pdf</v>
      </c>
      <c r="H5800">
        <v>2900</v>
      </c>
      <c r="I5800" t="str">
        <f>CONCATENATE("wget -O ",G5800," https://emdinspections.saccounty.net/document.aspx?id=",B5800,"&amp;type=application/pdf")</f>
        <v>wget -O FA0016709{7F3A667F-2C03-40FA-A3C4-DFFAFFC4870D}2015-9-28.pdf https://emdinspections.saccounty.net/document.aspx?id={7F3A667F-2C03-40FA-A3C4-DFFAFFC4870D}&amp;type=application/pdf</v>
      </c>
    </row>
    <row r="5801" spans="1:9" x14ac:dyDescent="0.35">
      <c r="H5801">
        <v>2900</v>
      </c>
      <c r="I5801" t="s">
        <v>10502</v>
      </c>
    </row>
    <row r="5802" spans="1:9" x14ac:dyDescent="0.35">
      <c r="A5802" t="s">
        <v>1779</v>
      </c>
      <c r="B5802" t="s">
        <v>1780</v>
      </c>
      <c r="C5802" s="1">
        <v>42443</v>
      </c>
      <c r="D5802" s="2">
        <f>MONTH(C5802)</f>
        <v>3</v>
      </c>
      <c r="E5802" s="2">
        <f>DAY(C5802)</f>
        <v>14</v>
      </c>
      <c r="F5802" s="2">
        <f>YEAR(C5802)</f>
        <v>2016</v>
      </c>
      <c r="G5802" t="str">
        <f>CONCATENATE(A5802,B5802,F5802,"-",D5802,"-",E5802,".pdf")</f>
        <v>FA0006949{7F45F1A5-3B0A-4286-8C8E-DC8660D5242D}2016-3-14.pdf</v>
      </c>
      <c r="H5802">
        <v>2901</v>
      </c>
      <c r="I5802" t="str">
        <f>CONCATENATE("wget -O ",G5802," https://emdinspections.saccounty.net/document.aspx?id=",B5802,"&amp;type=application/pdf")</f>
        <v>wget -O FA0006949{7F45F1A5-3B0A-4286-8C8E-DC8660D5242D}2016-3-14.pdf https://emdinspections.saccounty.net/document.aspx?id={7F45F1A5-3B0A-4286-8C8E-DC8660D5242D}&amp;type=application/pdf</v>
      </c>
    </row>
    <row r="5803" spans="1:9" x14ac:dyDescent="0.35">
      <c r="H5803">
        <v>2901</v>
      </c>
      <c r="I5803" t="s">
        <v>10502</v>
      </c>
    </row>
    <row r="5804" spans="1:9" x14ac:dyDescent="0.35">
      <c r="A5804" t="s">
        <v>2301</v>
      </c>
      <c r="B5804" t="s">
        <v>2302</v>
      </c>
      <c r="C5804" s="1">
        <v>42433</v>
      </c>
      <c r="D5804" s="2">
        <f>MONTH(C5804)</f>
        <v>3</v>
      </c>
      <c r="E5804" s="2">
        <f>DAY(C5804)</f>
        <v>4</v>
      </c>
      <c r="F5804" s="2">
        <f>YEAR(C5804)</f>
        <v>2016</v>
      </c>
      <c r="G5804" t="str">
        <f>CONCATENATE(A5804,B5804,F5804,"-",D5804,"-",E5804,".pdf")</f>
        <v>FA0019290{7F5184DF-352F-4D6A-A53E-81D58FA48D0D}2016-3-4.pdf</v>
      </c>
      <c r="H5804">
        <v>2902</v>
      </c>
      <c r="I5804" t="str">
        <f>CONCATENATE("wget -O ",G5804," https://emdinspections.saccounty.net/document.aspx?id=",B5804,"&amp;type=application/pdf")</f>
        <v>wget -O FA0019290{7F5184DF-352F-4D6A-A53E-81D58FA48D0D}2016-3-4.pdf https://emdinspections.saccounty.net/document.aspx?id={7F5184DF-352F-4D6A-A53E-81D58FA48D0D}&amp;type=application/pdf</v>
      </c>
    </row>
    <row r="5805" spans="1:9" x14ac:dyDescent="0.35">
      <c r="H5805">
        <v>2902</v>
      </c>
      <c r="I5805" t="s">
        <v>10502</v>
      </c>
    </row>
    <row r="5806" spans="1:9" x14ac:dyDescent="0.35">
      <c r="A5806" t="s">
        <v>5347</v>
      </c>
      <c r="B5806" t="s">
        <v>5348</v>
      </c>
      <c r="C5806" s="1">
        <v>42403</v>
      </c>
      <c r="D5806" s="2">
        <f>MONTH(C5806)</f>
        <v>2</v>
      </c>
      <c r="E5806" s="2">
        <f>DAY(C5806)</f>
        <v>3</v>
      </c>
      <c r="F5806" s="2">
        <f>YEAR(C5806)</f>
        <v>2016</v>
      </c>
      <c r="G5806" t="str">
        <f>CONCATENATE(A5806,B5806,F5806,"-",D5806,"-",E5806,".pdf")</f>
        <v>FA0005715{7F68F1E8-2BC1-42BD-88DA-3A863FDB61FC}2016-2-3.pdf</v>
      </c>
      <c r="H5806">
        <v>2903</v>
      </c>
      <c r="I5806" t="str">
        <f>CONCATENATE("wget -O ",G5806," https://emdinspections.saccounty.net/document.aspx?id=",B5806,"&amp;type=application/pdf")</f>
        <v>wget -O FA0005715{7F68F1E8-2BC1-42BD-88DA-3A863FDB61FC}2016-2-3.pdf https://emdinspections.saccounty.net/document.aspx?id={7F68F1E8-2BC1-42BD-88DA-3A863FDB61FC}&amp;type=application/pdf</v>
      </c>
    </row>
    <row r="5807" spans="1:9" x14ac:dyDescent="0.35">
      <c r="H5807">
        <v>2903</v>
      </c>
      <c r="I5807" t="s">
        <v>10502</v>
      </c>
    </row>
    <row r="5808" spans="1:9" x14ac:dyDescent="0.35">
      <c r="A5808" t="s">
        <v>2525</v>
      </c>
      <c r="B5808" t="s">
        <v>2526</v>
      </c>
      <c r="C5808" s="1">
        <v>42415</v>
      </c>
      <c r="D5808" s="2">
        <f>MONTH(C5808)</f>
        <v>2</v>
      </c>
      <c r="E5808" s="2">
        <f>DAY(C5808)</f>
        <v>15</v>
      </c>
      <c r="F5808" s="2">
        <f>YEAR(C5808)</f>
        <v>2016</v>
      </c>
      <c r="G5808" t="str">
        <f>CONCATENATE(A5808,B5808,F5808,"-",D5808,"-",E5808,".pdf")</f>
        <v>FA0030800{7F6A51AA-C26A-4A48-9727-8D991119F4C0}2016-2-15.pdf</v>
      </c>
      <c r="H5808">
        <v>2904</v>
      </c>
      <c r="I5808" t="str">
        <f>CONCATENATE("wget -O ",G5808," https://emdinspections.saccounty.net/document.aspx?id=",B5808,"&amp;type=application/pdf")</f>
        <v>wget -O FA0030800{7F6A51AA-C26A-4A48-9727-8D991119F4C0}2016-2-15.pdf https://emdinspections.saccounty.net/document.aspx?id={7F6A51AA-C26A-4A48-9727-8D991119F4C0}&amp;type=application/pdf</v>
      </c>
    </row>
    <row r="5809" spans="1:9" x14ac:dyDescent="0.35">
      <c r="H5809">
        <v>2904</v>
      </c>
      <c r="I5809" t="s">
        <v>10502</v>
      </c>
    </row>
    <row r="5810" spans="1:9" x14ac:dyDescent="0.35">
      <c r="A5810" t="s">
        <v>2718</v>
      </c>
      <c r="B5810" t="s">
        <v>2719</v>
      </c>
      <c r="C5810" s="1">
        <v>42431</v>
      </c>
      <c r="D5810" s="2">
        <f>MONTH(C5810)</f>
        <v>3</v>
      </c>
      <c r="E5810" s="2">
        <f>DAY(C5810)</f>
        <v>2</v>
      </c>
      <c r="F5810" s="2">
        <f>YEAR(C5810)</f>
        <v>2016</v>
      </c>
      <c r="G5810" t="str">
        <f>CONCATENATE(A5810,B5810,F5810,"-",D5810,"-",E5810,".pdf")</f>
        <v>FA0032353{7FA22215-F169-4D2F-9B89-AC58733EF6B6}2016-3-2.pdf</v>
      </c>
      <c r="H5810">
        <v>2905</v>
      </c>
      <c r="I5810" t="str">
        <f>CONCATENATE("wget -O ",G5810," https://emdinspections.saccounty.net/document.aspx?id=",B5810,"&amp;type=application/pdf")</f>
        <v>wget -O FA0032353{7FA22215-F169-4D2F-9B89-AC58733EF6B6}2016-3-2.pdf https://emdinspections.saccounty.net/document.aspx?id={7FA22215-F169-4D2F-9B89-AC58733EF6B6}&amp;type=application/pdf</v>
      </c>
    </row>
    <row r="5811" spans="1:9" x14ac:dyDescent="0.35">
      <c r="H5811">
        <v>2905</v>
      </c>
      <c r="I5811" t="s">
        <v>10502</v>
      </c>
    </row>
    <row r="5812" spans="1:9" x14ac:dyDescent="0.35">
      <c r="A5812" t="s">
        <v>2049</v>
      </c>
      <c r="B5812" t="s">
        <v>2050</v>
      </c>
      <c r="C5812" s="1">
        <v>42467</v>
      </c>
      <c r="D5812" s="2">
        <f>MONTH(C5812)</f>
        <v>4</v>
      </c>
      <c r="E5812" s="2">
        <f>DAY(C5812)</f>
        <v>7</v>
      </c>
      <c r="F5812" s="2">
        <f>YEAR(C5812)</f>
        <v>2016</v>
      </c>
      <c r="G5812" t="str">
        <f>CONCATENATE(A5812,B5812,F5812,"-",D5812,"-",E5812,".pdf")</f>
        <v>FA0015380{7FA26893-2540-43C5-A242-AF39F2474FD9}2016-4-7.pdf</v>
      </c>
      <c r="H5812">
        <v>2906</v>
      </c>
      <c r="I5812" t="str">
        <f>CONCATENATE("wget -O ",G5812," https://emdinspections.saccounty.net/document.aspx?id=",B5812,"&amp;type=application/pdf")</f>
        <v>wget -O FA0015380{7FA26893-2540-43C5-A242-AF39F2474FD9}2016-4-7.pdf https://emdinspections.saccounty.net/document.aspx?id={7FA26893-2540-43C5-A242-AF39F2474FD9}&amp;type=application/pdf</v>
      </c>
    </row>
    <row r="5813" spans="1:9" x14ac:dyDescent="0.35">
      <c r="H5813">
        <v>2906</v>
      </c>
      <c r="I5813" t="s">
        <v>10502</v>
      </c>
    </row>
    <row r="5814" spans="1:9" x14ac:dyDescent="0.35">
      <c r="A5814" t="s">
        <v>6846</v>
      </c>
      <c r="B5814" t="s">
        <v>6847</v>
      </c>
      <c r="C5814" s="1">
        <v>42465</v>
      </c>
      <c r="D5814" s="2">
        <f>MONTH(C5814)</f>
        <v>4</v>
      </c>
      <c r="E5814" s="2">
        <f>DAY(C5814)</f>
        <v>5</v>
      </c>
      <c r="F5814" s="2">
        <f>YEAR(C5814)</f>
        <v>2016</v>
      </c>
      <c r="G5814" t="str">
        <f>CONCATENATE(A5814,B5814,F5814,"-",D5814,"-",E5814,".pdf")</f>
        <v>FA0028825{7FAD375F-3041-4D9C-8EBA-946391044071}2016-4-5.pdf</v>
      </c>
      <c r="H5814">
        <v>2907</v>
      </c>
      <c r="I5814" t="str">
        <f>CONCATENATE("wget -O ",G5814," https://emdinspections.saccounty.net/document.aspx?id=",B5814,"&amp;type=application/pdf")</f>
        <v>wget -O FA0028825{7FAD375F-3041-4D9C-8EBA-946391044071}2016-4-5.pdf https://emdinspections.saccounty.net/document.aspx?id={7FAD375F-3041-4D9C-8EBA-946391044071}&amp;type=application/pdf</v>
      </c>
    </row>
    <row r="5815" spans="1:9" x14ac:dyDescent="0.35">
      <c r="H5815">
        <v>2907</v>
      </c>
      <c r="I5815" t="s">
        <v>10502</v>
      </c>
    </row>
    <row r="5816" spans="1:9" x14ac:dyDescent="0.35">
      <c r="A5816" t="s">
        <v>4176</v>
      </c>
      <c r="B5816" t="s">
        <v>4177</v>
      </c>
      <c r="C5816" s="1">
        <v>42459</v>
      </c>
      <c r="D5816" s="2">
        <f>MONTH(C5816)</f>
        <v>3</v>
      </c>
      <c r="E5816" s="2">
        <f>DAY(C5816)</f>
        <v>30</v>
      </c>
      <c r="F5816" s="2">
        <f>YEAR(C5816)</f>
        <v>2016</v>
      </c>
      <c r="G5816" t="str">
        <f>CONCATENATE(A5816,B5816,F5816,"-",D5816,"-",E5816,".pdf")</f>
        <v>FA0003059{7FB5E86F-91DF-4C2B-AD84-A511958B3860}2016-3-30.pdf</v>
      </c>
      <c r="H5816">
        <v>2908</v>
      </c>
      <c r="I5816" t="str">
        <f>CONCATENATE("wget -O ",G5816," https://emdinspections.saccounty.net/document.aspx?id=",B5816,"&amp;type=application/pdf")</f>
        <v>wget -O FA0003059{7FB5E86F-91DF-4C2B-AD84-A511958B3860}2016-3-30.pdf https://emdinspections.saccounty.net/document.aspx?id={7FB5E86F-91DF-4C2B-AD84-A511958B3860}&amp;type=application/pdf</v>
      </c>
    </row>
    <row r="5817" spans="1:9" x14ac:dyDescent="0.35">
      <c r="H5817">
        <v>2908</v>
      </c>
      <c r="I5817" t="s">
        <v>10502</v>
      </c>
    </row>
    <row r="5818" spans="1:9" x14ac:dyDescent="0.35">
      <c r="A5818" t="s">
        <v>3550</v>
      </c>
      <c r="B5818" t="s">
        <v>3551</v>
      </c>
      <c r="C5818" s="1">
        <v>42458</v>
      </c>
      <c r="D5818" s="2">
        <f>MONTH(C5818)</f>
        <v>3</v>
      </c>
      <c r="E5818" s="2">
        <f>DAY(C5818)</f>
        <v>29</v>
      </c>
      <c r="F5818" s="2">
        <f>YEAR(C5818)</f>
        <v>2016</v>
      </c>
      <c r="G5818" t="str">
        <f>CONCATENATE(A5818,B5818,F5818,"-",D5818,"-",E5818,".pdf")</f>
        <v>FA0001552{7FD1BB53-5617-4BB0-9C12-8EF51D58B984}2016-3-29.pdf</v>
      </c>
      <c r="H5818">
        <v>2909</v>
      </c>
      <c r="I5818" t="str">
        <f>CONCATENATE("wget -O ",G5818," https://emdinspections.saccounty.net/document.aspx?id=",B5818,"&amp;type=application/pdf")</f>
        <v>wget -O FA0001552{7FD1BB53-5617-4BB0-9C12-8EF51D58B984}2016-3-29.pdf https://emdinspections.saccounty.net/document.aspx?id={7FD1BB53-5617-4BB0-9C12-8EF51D58B984}&amp;type=application/pdf</v>
      </c>
    </row>
    <row r="5819" spans="1:9" x14ac:dyDescent="0.35">
      <c r="H5819">
        <v>2909</v>
      </c>
      <c r="I5819" t="s">
        <v>10502</v>
      </c>
    </row>
    <row r="5820" spans="1:9" x14ac:dyDescent="0.35">
      <c r="A5820" t="s">
        <v>7459</v>
      </c>
      <c r="B5820" t="s">
        <v>7460</v>
      </c>
      <c r="C5820" s="1">
        <v>42446</v>
      </c>
      <c r="D5820" s="2">
        <f>MONTH(C5820)</f>
        <v>3</v>
      </c>
      <c r="E5820" s="2">
        <f>DAY(C5820)</f>
        <v>17</v>
      </c>
      <c r="F5820" s="2">
        <f>YEAR(C5820)</f>
        <v>2016</v>
      </c>
      <c r="G5820" t="str">
        <f>CONCATENATE(A5820,B5820,F5820,"-",D5820,"-",E5820,".pdf")</f>
        <v>FA0046001{7FD4BD9F-EBCC-40F5-B283-F72B1727D69F}2016-3-17.pdf</v>
      </c>
      <c r="H5820">
        <v>2910</v>
      </c>
      <c r="I5820" t="str">
        <f>CONCATENATE("wget -O ",G5820," https://emdinspections.saccounty.net/document.aspx?id=",B5820,"&amp;type=application/pdf")</f>
        <v>wget -O FA0046001{7FD4BD9F-EBCC-40F5-B283-F72B1727D69F}2016-3-17.pdf https://emdinspections.saccounty.net/document.aspx?id={7FD4BD9F-EBCC-40F5-B283-F72B1727D69F}&amp;type=application/pdf</v>
      </c>
    </row>
    <row r="5821" spans="1:9" x14ac:dyDescent="0.35">
      <c r="H5821">
        <v>2910</v>
      </c>
      <c r="I5821" t="s">
        <v>10502</v>
      </c>
    </row>
    <row r="5822" spans="1:9" x14ac:dyDescent="0.35">
      <c r="A5822" t="s">
        <v>3468</v>
      </c>
      <c r="B5822" t="s">
        <v>3469</v>
      </c>
      <c r="C5822" s="1">
        <v>42417</v>
      </c>
      <c r="D5822" s="2">
        <f>MONTH(C5822)</f>
        <v>2</v>
      </c>
      <c r="E5822" s="2">
        <f>DAY(C5822)</f>
        <v>17</v>
      </c>
      <c r="F5822" s="2">
        <f>YEAR(C5822)</f>
        <v>2016</v>
      </c>
      <c r="G5822" t="str">
        <f>CONCATENATE(A5822,B5822,F5822,"-",D5822,"-",E5822,".pdf")</f>
        <v>FA0001412{7FD8049B-AAAE-42B2-BBF0-322180F5C6DF}2016-2-17.pdf</v>
      </c>
      <c r="H5822">
        <v>2911</v>
      </c>
      <c r="I5822" t="str">
        <f>CONCATENATE("wget -O ",G5822," https://emdinspections.saccounty.net/document.aspx?id=",B5822,"&amp;type=application/pdf")</f>
        <v>wget -O FA0001412{7FD8049B-AAAE-42B2-BBF0-322180F5C6DF}2016-2-17.pdf https://emdinspections.saccounty.net/document.aspx?id={7FD8049B-AAAE-42B2-BBF0-322180F5C6DF}&amp;type=application/pdf</v>
      </c>
    </row>
    <row r="5823" spans="1:9" x14ac:dyDescent="0.35">
      <c r="H5823">
        <v>2911</v>
      </c>
      <c r="I5823" t="s">
        <v>10502</v>
      </c>
    </row>
    <row r="5824" spans="1:9" x14ac:dyDescent="0.35">
      <c r="A5824" t="s">
        <v>6484</v>
      </c>
      <c r="B5824" t="s">
        <v>6485</v>
      </c>
      <c r="C5824" s="1">
        <v>42412</v>
      </c>
      <c r="D5824" s="2">
        <f>MONTH(C5824)</f>
        <v>2</v>
      </c>
      <c r="E5824" s="2">
        <f>DAY(C5824)</f>
        <v>12</v>
      </c>
      <c r="F5824" s="2">
        <f>YEAR(C5824)</f>
        <v>2016</v>
      </c>
      <c r="G5824" t="str">
        <f>CONCATENATE(A5824,B5824,F5824,"-",D5824,"-",E5824,".pdf")</f>
        <v>FA0017806{7FF217B0-16AD-4EFB-9D66-7681E36BF55C}2016-2-12.pdf</v>
      </c>
      <c r="H5824">
        <v>2912</v>
      </c>
      <c r="I5824" t="str">
        <f>CONCATENATE("wget -O ",G5824," https://emdinspections.saccounty.net/document.aspx?id=",B5824,"&amp;type=application/pdf")</f>
        <v>wget -O FA0017806{7FF217B0-16AD-4EFB-9D66-7681E36BF55C}2016-2-12.pdf https://emdinspections.saccounty.net/document.aspx?id={7FF217B0-16AD-4EFB-9D66-7681E36BF55C}&amp;type=application/pdf</v>
      </c>
    </row>
    <row r="5825" spans="1:9" x14ac:dyDescent="0.35">
      <c r="H5825">
        <v>2912</v>
      </c>
      <c r="I5825" t="s">
        <v>10502</v>
      </c>
    </row>
    <row r="5826" spans="1:9" x14ac:dyDescent="0.35">
      <c r="A5826" t="s">
        <v>8474</v>
      </c>
      <c r="B5826" t="s">
        <v>8475</v>
      </c>
      <c r="C5826" s="1">
        <v>42354</v>
      </c>
      <c r="D5826" s="2">
        <f>MONTH(C5826)</f>
        <v>12</v>
      </c>
      <c r="E5826" s="2">
        <f>DAY(C5826)</f>
        <v>16</v>
      </c>
      <c r="F5826" s="2">
        <f>YEAR(C5826)</f>
        <v>2015</v>
      </c>
      <c r="G5826" t="str">
        <f>CONCATENATE(A5826,B5826,F5826,"-",D5826,"-",E5826,".pdf")</f>
        <v>FA0044449{80028F6A-06F1-419E-8035-6C1B8452153F}2015-12-16.pdf</v>
      </c>
      <c r="H5826">
        <v>2913</v>
      </c>
      <c r="I5826" t="str">
        <f>CONCATENATE("wget -O ",G5826," https://emdinspections.saccounty.net/document.aspx?id=",B5826,"&amp;type=application/pdf")</f>
        <v>wget -O FA0044449{80028F6A-06F1-419E-8035-6C1B8452153F}2015-12-16.pdf https://emdinspections.saccounty.net/document.aspx?id={80028F6A-06F1-419E-8035-6C1B8452153F}&amp;type=application/pdf</v>
      </c>
    </row>
    <row r="5827" spans="1:9" x14ac:dyDescent="0.35">
      <c r="H5827">
        <v>2913</v>
      </c>
      <c r="I5827" t="s">
        <v>10502</v>
      </c>
    </row>
    <row r="5828" spans="1:9" x14ac:dyDescent="0.35">
      <c r="A5828" t="s">
        <v>6047</v>
      </c>
      <c r="B5828" t="s">
        <v>6048</v>
      </c>
      <c r="C5828" s="1">
        <v>42410</v>
      </c>
      <c r="D5828" s="2">
        <f>MONTH(C5828)</f>
        <v>2</v>
      </c>
      <c r="E5828" s="2">
        <f>DAY(C5828)</f>
        <v>10</v>
      </c>
      <c r="F5828" s="2">
        <f>YEAR(C5828)</f>
        <v>2016</v>
      </c>
      <c r="G5828" t="str">
        <f>CONCATENATE(A5828,B5828,F5828,"-",D5828,"-",E5828,".pdf")</f>
        <v>FA0013202{8010CA5E-4DAF-4589-8607-EF077ADC6ECF}2016-2-10.pdf</v>
      </c>
      <c r="H5828">
        <v>2914</v>
      </c>
      <c r="I5828" t="str">
        <f>CONCATENATE("wget -O ",G5828," https://emdinspections.saccounty.net/document.aspx?id=",B5828,"&amp;type=application/pdf")</f>
        <v>wget -O FA0013202{8010CA5E-4DAF-4589-8607-EF077ADC6ECF}2016-2-10.pdf https://emdinspections.saccounty.net/document.aspx?id={8010CA5E-4DAF-4589-8607-EF077ADC6ECF}&amp;type=application/pdf</v>
      </c>
    </row>
    <row r="5829" spans="1:9" x14ac:dyDescent="0.35">
      <c r="H5829">
        <v>2914</v>
      </c>
      <c r="I5829" t="s">
        <v>10502</v>
      </c>
    </row>
    <row r="5830" spans="1:9" x14ac:dyDescent="0.35">
      <c r="A5830" t="s">
        <v>7863</v>
      </c>
      <c r="B5830" t="s">
        <v>7864</v>
      </c>
      <c r="C5830" s="1">
        <v>42438</v>
      </c>
      <c r="D5830" s="2">
        <f>MONTH(C5830)</f>
        <v>3</v>
      </c>
      <c r="E5830" s="2">
        <f>DAY(C5830)</f>
        <v>9</v>
      </c>
      <c r="F5830" s="2">
        <f>YEAR(C5830)</f>
        <v>2016</v>
      </c>
      <c r="G5830" t="str">
        <f>CONCATENATE(A5830,B5830,F5830,"-",D5830,"-",E5830,".pdf")</f>
        <v>FA0002789{8013ED79-0A63-4E64-8C7B-343721496F31}2016-3-9.pdf</v>
      </c>
      <c r="H5830">
        <v>2915</v>
      </c>
      <c r="I5830" t="str">
        <f>CONCATENATE("wget -O ",G5830," https://emdinspections.saccounty.net/document.aspx?id=",B5830,"&amp;type=application/pdf")</f>
        <v>wget -O FA0002789{8013ED79-0A63-4E64-8C7B-343721496F31}2016-3-9.pdf https://emdinspections.saccounty.net/document.aspx?id={8013ED79-0A63-4E64-8C7B-343721496F31}&amp;type=application/pdf</v>
      </c>
    </row>
    <row r="5831" spans="1:9" x14ac:dyDescent="0.35">
      <c r="H5831">
        <v>2915</v>
      </c>
      <c r="I5831" t="s">
        <v>10502</v>
      </c>
    </row>
    <row r="5832" spans="1:9" x14ac:dyDescent="0.35">
      <c r="A5832" t="s">
        <v>2936</v>
      </c>
      <c r="B5832" t="s">
        <v>2937</v>
      </c>
      <c r="C5832" s="1">
        <v>42445</v>
      </c>
      <c r="D5832" s="2">
        <f>MONTH(C5832)</f>
        <v>3</v>
      </c>
      <c r="E5832" s="2">
        <f>DAY(C5832)</f>
        <v>16</v>
      </c>
      <c r="F5832" s="2">
        <f>YEAR(C5832)</f>
        <v>2016</v>
      </c>
      <c r="G5832" t="str">
        <f>CONCATENATE(A5832,B5832,F5832,"-",D5832,"-",E5832,".pdf")</f>
        <v>FA0042740{8022CDAC-2C1D-40AE-B9A2-2C6B16E34AE0}2016-3-16.pdf</v>
      </c>
      <c r="H5832">
        <v>2916</v>
      </c>
      <c r="I5832" t="str">
        <f>CONCATENATE("wget -O ",G5832," https://emdinspections.saccounty.net/document.aspx?id=",B5832,"&amp;type=application/pdf")</f>
        <v>wget -O FA0042740{8022CDAC-2C1D-40AE-B9A2-2C6B16E34AE0}2016-3-16.pdf https://emdinspections.saccounty.net/document.aspx?id={8022CDAC-2C1D-40AE-B9A2-2C6B16E34AE0}&amp;type=application/pdf</v>
      </c>
    </row>
    <row r="5833" spans="1:9" x14ac:dyDescent="0.35">
      <c r="H5833">
        <v>2916</v>
      </c>
      <c r="I5833" t="s">
        <v>10502</v>
      </c>
    </row>
    <row r="5834" spans="1:9" x14ac:dyDescent="0.35">
      <c r="A5834" t="s">
        <v>6702</v>
      </c>
      <c r="B5834" t="s">
        <v>6703</v>
      </c>
      <c r="C5834" s="1">
        <v>42424</v>
      </c>
      <c r="D5834" s="2">
        <f>MONTH(C5834)</f>
        <v>2</v>
      </c>
      <c r="E5834" s="2">
        <f>DAY(C5834)</f>
        <v>24</v>
      </c>
      <c r="F5834" s="2">
        <f>YEAR(C5834)</f>
        <v>2016</v>
      </c>
      <c r="G5834" t="str">
        <f>CONCATENATE(A5834,B5834,F5834,"-",D5834,"-",E5834,".pdf")</f>
        <v>FA0019451{80312502-47F6-40BE-A921-E5D38DD1BFFB}2016-2-24.pdf</v>
      </c>
      <c r="H5834">
        <v>2917</v>
      </c>
      <c r="I5834" t="str">
        <f>CONCATENATE("wget -O ",G5834," https://emdinspections.saccounty.net/document.aspx?id=",B5834,"&amp;type=application/pdf")</f>
        <v>wget -O FA0019451{80312502-47F6-40BE-A921-E5D38DD1BFFB}2016-2-24.pdf https://emdinspections.saccounty.net/document.aspx?id={80312502-47F6-40BE-A921-E5D38DD1BFFB}&amp;type=application/pdf</v>
      </c>
    </row>
    <row r="5835" spans="1:9" x14ac:dyDescent="0.35">
      <c r="H5835">
        <v>2917</v>
      </c>
      <c r="I5835" t="s">
        <v>10502</v>
      </c>
    </row>
    <row r="5836" spans="1:9" x14ac:dyDescent="0.35">
      <c r="A5836" t="s">
        <v>165</v>
      </c>
      <c r="B5836" t="s">
        <v>166</v>
      </c>
      <c r="C5836" s="1">
        <v>42303</v>
      </c>
      <c r="D5836" s="2">
        <f>MONTH(C5836)</f>
        <v>10</v>
      </c>
      <c r="E5836" s="2">
        <f>DAY(C5836)</f>
        <v>26</v>
      </c>
      <c r="F5836" s="2">
        <f>YEAR(C5836)</f>
        <v>2015</v>
      </c>
      <c r="G5836" t="str">
        <f>CONCATENATE(A5836,B5836,F5836,"-",D5836,"-",E5836,".pdf")</f>
        <v>FA0004718{8034F670-0986-4ACA-8B5B-76B4CCDFE548}2015-10-26.pdf</v>
      </c>
      <c r="H5836">
        <v>2918</v>
      </c>
      <c r="I5836" t="str">
        <f>CONCATENATE("wget -O ",G5836," https://emdinspections.saccounty.net/document.aspx?id=",B5836,"&amp;type=application/pdf")</f>
        <v>wget -O FA0004718{8034F670-0986-4ACA-8B5B-76B4CCDFE548}2015-10-26.pdf https://emdinspections.saccounty.net/document.aspx?id={8034F670-0986-4ACA-8B5B-76B4CCDFE548}&amp;type=application/pdf</v>
      </c>
    </row>
    <row r="5837" spans="1:9" x14ac:dyDescent="0.35">
      <c r="H5837">
        <v>2918</v>
      </c>
      <c r="I5837" t="s">
        <v>10502</v>
      </c>
    </row>
    <row r="5838" spans="1:9" x14ac:dyDescent="0.35">
      <c r="A5838" t="s">
        <v>6898</v>
      </c>
      <c r="B5838" t="s">
        <v>8859</v>
      </c>
      <c r="C5838" s="1">
        <v>42306</v>
      </c>
      <c r="D5838" s="2">
        <f>MONTH(C5838)</f>
        <v>10</v>
      </c>
      <c r="E5838" s="2">
        <f>DAY(C5838)</f>
        <v>29</v>
      </c>
      <c r="F5838" s="2">
        <f>YEAR(C5838)</f>
        <v>2015</v>
      </c>
      <c r="G5838" t="str">
        <f>CONCATENATE(A5838,B5838,F5838,"-",D5838,"-",E5838,".pdf")</f>
        <v>FA0030346{803F9B15-9C70-40AA-827E-940127D45A6C}2015-10-29.pdf</v>
      </c>
      <c r="H5838">
        <v>2919</v>
      </c>
      <c r="I5838" t="str">
        <f>CONCATENATE("wget -O ",G5838," https://emdinspections.saccounty.net/document.aspx?id=",B5838,"&amp;type=application/pdf")</f>
        <v>wget -O FA0030346{803F9B15-9C70-40AA-827E-940127D45A6C}2015-10-29.pdf https://emdinspections.saccounty.net/document.aspx?id={803F9B15-9C70-40AA-827E-940127D45A6C}&amp;type=application/pdf</v>
      </c>
    </row>
    <row r="5839" spans="1:9" x14ac:dyDescent="0.35">
      <c r="H5839">
        <v>2919</v>
      </c>
      <c r="I5839" t="s">
        <v>10502</v>
      </c>
    </row>
    <row r="5840" spans="1:9" x14ac:dyDescent="0.35">
      <c r="A5840" t="s">
        <v>1477</v>
      </c>
      <c r="B5840" t="s">
        <v>1478</v>
      </c>
      <c r="C5840" s="1">
        <v>42461</v>
      </c>
      <c r="D5840" s="2">
        <f>MONTH(C5840)</f>
        <v>4</v>
      </c>
      <c r="E5840" s="2">
        <f>DAY(C5840)</f>
        <v>1</v>
      </c>
      <c r="F5840" s="2">
        <f>YEAR(C5840)</f>
        <v>2016</v>
      </c>
      <c r="G5840" t="str">
        <f>CONCATENATE(A5840,B5840,F5840,"-",D5840,"-",E5840,".pdf")</f>
        <v>FA0004186{8048D12A-2AE4-46F5-A328-C4DA3DEC7147}2016-4-1.pdf</v>
      </c>
      <c r="H5840">
        <v>2920</v>
      </c>
      <c r="I5840" t="str">
        <f>CONCATENATE("wget -O ",G5840," https://emdinspections.saccounty.net/document.aspx?id=",B5840,"&amp;type=application/pdf")</f>
        <v>wget -O FA0004186{8048D12A-2AE4-46F5-A328-C4DA3DEC7147}2016-4-1.pdf https://emdinspections.saccounty.net/document.aspx?id={8048D12A-2AE4-46F5-A328-C4DA3DEC7147}&amp;type=application/pdf</v>
      </c>
    </row>
    <row r="5841" spans="1:9" x14ac:dyDescent="0.35">
      <c r="H5841">
        <v>2920</v>
      </c>
      <c r="I5841" t="s">
        <v>10502</v>
      </c>
    </row>
    <row r="5842" spans="1:9" x14ac:dyDescent="0.35">
      <c r="A5842" t="s">
        <v>6108</v>
      </c>
      <c r="B5842" t="s">
        <v>6111</v>
      </c>
      <c r="C5842" s="1">
        <v>42459</v>
      </c>
      <c r="D5842" s="2">
        <f>MONTH(C5842)</f>
        <v>3</v>
      </c>
      <c r="E5842" s="2">
        <f>DAY(C5842)</f>
        <v>30</v>
      </c>
      <c r="F5842" s="2">
        <f>YEAR(C5842)</f>
        <v>2016</v>
      </c>
      <c r="G5842" t="str">
        <f>CONCATENATE(A5842,B5842,F5842,"-",D5842,"-",E5842,".pdf")</f>
        <v>FA0013937{804CF1E5-F124-4AD1-842B-B12BBAB22B8E}2016-3-30.pdf</v>
      </c>
      <c r="H5842">
        <v>2921</v>
      </c>
      <c r="I5842" t="str">
        <f>CONCATENATE("wget -O ",G5842," https://emdinspections.saccounty.net/document.aspx?id=",B5842,"&amp;type=application/pdf")</f>
        <v>wget -O FA0013937{804CF1E5-F124-4AD1-842B-B12BBAB22B8E}2016-3-30.pdf https://emdinspections.saccounty.net/document.aspx?id={804CF1E5-F124-4AD1-842B-B12BBAB22B8E}&amp;type=application/pdf</v>
      </c>
    </row>
    <row r="5843" spans="1:9" x14ac:dyDescent="0.35">
      <c r="H5843">
        <v>2921</v>
      </c>
      <c r="I5843" t="s">
        <v>10502</v>
      </c>
    </row>
    <row r="5844" spans="1:9" x14ac:dyDescent="0.35">
      <c r="A5844" t="s">
        <v>211</v>
      </c>
      <c r="B5844" t="s">
        <v>212</v>
      </c>
      <c r="C5844" s="1">
        <v>42321</v>
      </c>
      <c r="D5844" s="2">
        <f>MONTH(C5844)</f>
        <v>11</v>
      </c>
      <c r="E5844" s="2">
        <f>DAY(C5844)</f>
        <v>13</v>
      </c>
      <c r="F5844" s="2">
        <f>YEAR(C5844)</f>
        <v>2015</v>
      </c>
      <c r="G5844" t="str">
        <f>CONCATENATE(A5844,B5844,F5844,"-",D5844,"-",E5844,".pdf")</f>
        <v>FA0018072{805B5757-DE21-4050-ABB9-85C24E22FD51}2015-11-13.pdf</v>
      </c>
      <c r="H5844">
        <v>2922</v>
      </c>
      <c r="I5844" t="str">
        <f>CONCATENATE("wget -O ",G5844," https://emdinspections.saccounty.net/document.aspx?id=",B5844,"&amp;type=application/pdf")</f>
        <v>wget -O FA0018072{805B5757-DE21-4050-ABB9-85C24E22FD51}2015-11-13.pdf https://emdinspections.saccounty.net/document.aspx?id={805B5757-DE21-4050-ABB9-85C24E22FD51}&amp;type=application/pdf</v>
      </c>
    </row>
    <row r="5845" spans="1:9" x14ac:dyDescent="0.35">
      <c r="H5845">
        <v>2922</v>
      </c>
      <c r="I5845" t="s">
        <v>10502</v>
      </c>
    </row>
    <row r="5846" spans="1:9" x14ac:dyDescent="0.35">
      <c r="A5846" t="s">
        <v>564</v>
      </c>
      <c r="B5846" t="s">
        <v>565</v>
      </c>
      <c r="C5846" s="1">
        <v>42422</v>
      </c>
      <c r="D5846" s="2">
        <f>MONTH(C5846)</f>
        <v>2</v>
      </c>
      <c r="E5846" s="2">
        <f>DAY(C5846)</f>
        <v>22</v>
      </c>
      <c r="F5846" s="2">
        <f>YEAR(C5846)</f>
        <v>2016</v>
      </c>
      <c r="G5846" t="str">
        <f>CONCATENATE(A5846,B5846,F5846,"-",D5846,"-",E5846,".pdf")</f>
        <v>FA0004935{805D49A6-EB9F-4E23-9553-D4A474EFE950}2016-2-22.pdf</v>
      </c>
      <c r="H5846">
        <v>2923</v>
      </c>
      <c r="I5846" t="str">
        <f>CONCATENATE("wget -O ",G5846," https://emdinspections.saccounty.net/document.aspx?id=",B5846,"&amp;type=application/pdf")</f>
        <v>wget -O FA0004935{805D49A6-EB9F-4E23-9553-D4A474EFE950}2016-2-22.pdf https://emdinspections.saccounty.net/document.aspx?id={805D49A6-EB9F-4E23-9553-D4A474EFE950}&amp;type=application/pdf</v>
      </c>
    </row>
    <row r="5847" spans="1:9" x14ac:dyDescent="0.35">
      <c r="H5847">
        <v>2923</v>
      </c>
      <c r="I5847" t="s">
        <v>10502</v>
      </c>
    </row>
    <row r="5848" spans="1:9" x14ac:dyDescent="0.35">
      <c r="A5848" t="s">
        <v>6848</v>
      </c>
      <c r="B5848" t="s">
        <v>6849</v>
      </c>
      <c r="C5848" s="1">
        <v>42443</v>
      </c>
      <c r="D5848" s="2">
        <f>MONTH(C5848)</f>
        <v>3</v>
      </c>
      <c r="E5848" s="2">
        <f>DAY(C5848)</f>
        <v>14</v>
      </c>
      <c r="F5848" s="2">
        <f>YEAR(C5848)</f>
        <v>2016</v>
      </c>
      <c r="G5848" t="str">
        <f>CONCATENATE(A5848,B5848,F5848,"-",D5848,"-",E5848,".pdf")</f>
        <v>FA0029011{806189D8-F1BC-426A-A8FD-F2ADB0A5E6E1}2016-3-14.pdf</v>
      </c>
      <c r="H5848">
        <v>2924</v>
      </c>
      <c r="I5848" t="str">
        <f>CONCATENATE("wget -O ",G5848," https://emdinspections.saccounty.net/document.aspx?id=",B5848,"&amp;type=application/pdf")</f>
        <v>wget -O FA0029011{806189D8-F1BC-426A-A8FD-F2ADB0A5E6E1}2016-3-14.pdf https://emdinspections.saccounty.net/document.aspx?id={806189D8-F1BC-426A-A8FD-F2ADB0A5E6E1}&amp;type=application/pdf</v>
      </c>
    </row>
    <row r="5849" spans="1:9" x14ac:dyDescent="0.35">
      <c r="H5849">
        <v>2924</v>
      </c>
      <c r="I5849" t="s">
        <v>10502</v>
      </c>
    </row>
    <row r="5850" spans="1:9" x14ac:dyDescent="0.35">
      <c r="A5850" t="s">
        <v>161</v>
      </c>
      <c r="B5850" t="s">
        <v>162</v>
      </c>
      <c r="C5850" s="1">
        <v>42264</v>
      </c>
      <c r="D5850" s="2">
        <f>MONTH(C5850)</f>
        <v>9</v>
      </c>
      <c r="E5850" s="2">
        <f>DAY(C5850)</f>
        <v>17</v>
      </c>
      <c r="F5850" s="2">
        <f>YEAR(C5850)</f>
        <v>2015</v>
      </c>
      <c r="G5850" t="str">
        <f>CONCATENATE(A5850,B5850,F5850,"-",D5850,"-",E5850,".pdf")</f>
        <v>FA0004515{80619468-8B32-47A2-8496-1574247B6D8C}2015-9-17.pdf</v>
      </c>
      <c r="H5850">
        <v>2925</v>
      </c>
      <c r="I5850" t="str">
        <f>CONCATENATE("wget -O ",G5850," https://emdinspections.saccounty.net/document.aspx?id=",B5850,"&amp;type=application/pdf")</f>
        <v>wget -O FA0004515{80619468-8B32-47A2-8496-1574247B6D8C}2015-9-17.pdf https://emdinspections.saccounty.net/document.aspx?id={80619468-8B32-47A2-8496-1574247B6D8C}&amp;type=application/pdf</v>
      </c>
    </row>
    <row r="5851" spans="1:9" x14ac:dyDescent="0.35">
      <c r="H5851">
        <v>2925</v>
      </c>
      <c r="I5851" t="s">
        <v>10502</v>
      </c>
    </row>
    <row r="5852" spans="1:9" x14ac:dyDescent="0.35">
      <c r="A5852" t="s">
        <v>10344</v>
      </c>
      <c r="B5852" t="s">
        <v>10345</v>
      </c>
      <c r="C5852" s="1">
        <v>42425</v>
      </c>
      <c r="D5852" s="2">
        <f>MONTH(C5852)</f>
        <v>2</v>
      </c>
      <c r="E5852" s="2">
        <f>DAY(C5852)</f>
        <v>25</v>
      </c>
      <c r="F5852" s="2">
        <f>YEAR(C5852)</f>
        <v>2016</v>
      </c>
      <c r="G5852" t="str">
        <f>CONCATENATE(A5852,B5852,F5852,"-",D5852,"-",E5852,".pdf")</f>
        <v>FA0047014{8073202B-A59C-4BF0-B26E-47F01260171D}2016-2-25.pdf</v>
      </c>
      <c r="H5852">
        <v>2926</v>
      </c>
      <c r="I5852" t="str">
        <f>CONCATENATE("wget -O ",G5852," https://emdinspections.saccounty.net/document.aspx?id=",B5852,"&amp;type=application/pdf")</f>
        <v>wget -O FA0047014{8073202B-A59C-4BF0-B26E-47F01260171D}2016-2-25.pdf https://emdinspections.saccounty.net/document.aspx?id={8073202B-A59C-4BF0-B26E-47F01260171D}&amp;type=application/pdf</v>
      </c>
    </row>
    <row r="5853" spans="1:9" x14ac:dyDescent="0.35">
      <c r="H5853">
        <v>2926</v>
      </c>
      <c r="I5853" t="s">
        <v>10502</v>
      </c>
    </row>
    <row r="5854" spans="1:9" x14ac:dyDescent="0.35">
      <c r="A5854" t="s">
        <v>4146</v>
      </c>
      <c r="B5854" t="s">
        <v>4147</v>
      </c>
      <c r="C5854" s="1">
        <v>42391</v>
      </c>
      <c r="D5854" s="2">
        <f>MONTH(C5854)</f>
        <v>1</v>
      </c>
      <c r="E5854" s="2">
        <f>DAY(C5854)</f>
        <v>22</v>
      </c>
      <c r="F5854" s="2">
        <f>YEAR(C5854)</f>
        <v>2016</v>
      </c>
      <c r="G5854" t="str">
        <f>CONCATENATE(A5854,B5854,F5854,"-",D5854,"-",E5854,".pdf")</f>
        <v>FA0002974{80893ADC-8648-49B8-B6F7-6F94ECC37807}2016-1-22.pdf</v>
      </c>
      <c r="H5854">
        <v>2927</v>
      </c>
      <c r="I5854" t="str">
        <f>CONCATENATE("wget -O ",G5854," https://emdinspections.saccounty.net/document.aspx?id=",B5854,"&amp;type=application/pdf")</f>
        <v>wget -O FA0002974{80893ADC-8648-49B8-B6F7-6F94ECC37807}2016-1-22.pdf https://emdinspections.saccounty.net/document.aspx?id={80893ADC-8648-49B8-B6F7-6F94ECC37807}&amp;type=application/pdf</v>
      </c>
    </row>
    <row r="5855" spans="1:9" x14ac:dyDescent="0.35">
      <c r="H5855">
        <v>2927</v>
      </c>
      <c r="I5855" t="s">
        <v>10502</v>
      </c>
    </row>
    <row r="5856" spans="1:9" x14ac:dyDescent="0.35">
      <c r="A5856" t="s">
        <v>7020</v>
      </c>
      <c r="B5856" t="s">
        <v>7021</v>
      </c>
      <c r="C5856" s="1">
        <v>42244</v>
      </c>
      <c r="D5856" s="2">
        <f>MONTH(C5856)</f>
        <v>8</v>
      </c>
      <c r="E5856" s="2">
        <f>DAY(C5856)</f>
        <v>28</v>
      </c>
      <c r="F5856" s="2">
        <f>YEAR(C5856)</f>
        <v>2015</v>
      </c>
      <c r="G5856" t="str">
        <f>CONCATENATE(A5856,B5856,F5856,"-",D5856,"-",E5856,".pdf")</f>
        <v>FA0031772{808FA615-89F0-402D-90A5-553CF4E3C03B}2015-8-28.pdf</v>
      </c>
      <c r="H5856">
        <v>2928</v>
      </c>
      <c r="I5856" t="str">
        <f>CONCATENATE("wget -O ",G5856," https://emdinspections.saccounty.net/document.aspx?id=",B5856,"&amp;type=application/pdf")</f>
        <v>wget -O FA0031772{808FA615-89F0-402D-90A5-553CF4E3C03B}2015-8-28.pdf https://emdinspections.saccounty.net/document.aspx?id={808FA615-89F0-402D-90A5-553CF4E3C03B}&amp;type=application/pdf</v>
      </c>
    </row>
    <row r="5857" spans="1:9" x14ac:dyDescent="0.35">
      <c r="H5857">
        <v>2928</v>
      </c>
      <c r="I5857" t="s">
        <v>10502</v>
      </c>
    </row>
    <row r="5858" spans="1:9" x14ac:dyDescent="0.35">
      <c r="A5858" t="s">
        <v>789</v>
      </c>
      <c r="B5858" t="s">
        <v>790</v>
      </c>
      <c r="C5858" s="1">
        <v>42324</v>
      </c>
      <c r="D5858" s="2">
        <f>MONTH(C5858)</f>
        <v>11</v>
      </c>
      <c r="E5858" s="2">
        <f>DAY(C5858)</f>
        <v>16</v>
      </c>
      <c r="F5858" s="2">
        <f>YEAR(C5858)</f>
        <v>2015</v>
      </c>
      <c r="G5858" t="str">
        <f>CONCATENATE(A5858,B5858,F5858,"-",D5858,"-",E5858,".pdf")</f>
        <v>FA0014296{809F7066-F84E-48D2-97AB-3F543A2078B2}2015-11-16.pdf</v>
      </c>
      <c r="H5858">
        <v>2929</v>
      </c>
      <c r="I5858" t="str">
        <f>CONCATENATE("wget -O ",G5858," https://emdinspections.saccounty.net/document.aspx?id=",B5858,"&amp;type=application/pdf")</f>
        <v>wget -O FA0014296{809F7066-F84E-48D2-97AB-3F543A2078B2}2015-11-16.pdf https://emdinspections.saccounty.net/document.aspx?id={809F7066-F84E-48D2-97AB-3F543A2078B2}&amp;type=application/pdf</v>
      </c>
    </row>
    <row r="5859" spans="1:9" x14ac:dyDescent="0.35">
      <c r="H5859">
        <v>2929</v>
      </c>
      <c r="I5859" t="s">
        <v>10502</v>
      </c>
    </row>
    <row r="5860" spans="1:9" x14ac:dyDescent="0.35">
      <c r="A5860" t="s">
        <v>4088</v>
      </c>
      <c r="B5860" t="s">
        <v>4089</v>
      </c>
      <c r="C5860" s="1">
        <v>42458</v>
      </c>
      <c r="D5860" s="2">
        <f>MONTH(C5860)</f>
        <v>3</v>
      </c>
      <c r="E5860" s="2">
        <f>DAY(C5860)</f>
        <v>29</v>
      </c>
      <c r="F5860" s="2">
        <f>YEAR(C5860)</f>
        <v>2016</v>
      </c>
      <c r="G5860" t="str">
        <f>CONCATENATE(A5860,B5860,F5860,"-",D5860,"-",E5860,".pdf")</f>
        <v>FA0002839{80A13AAE-5154-4AA4-B3F7-98CB9927DB5C}2016-3-29.pdf</v>
      </c>
      <c r="H5860">
        <v>2930</v>
      </c>
      <c r="I5860" t="str">
        <f>CONCATENATE("wget -O ",G5860," https://emdinspections.saccounty.net/document.aspx?id=",B5860,"&amp;type=application/pdf")</f>
        <v>wget -O FA0002839{80A13AAE-5154-4AA4-B3F7-98CB9927DB5C}2016-3-29.pdf https://emdinspections.saccounty.net/document.aspx?id={80A13AAE-5154-4AA4-B3F7-98CB9927DB5C}&amp;type=application/pdf</v>
      </c>
    </row>
    <row r="5861" spans="1:9" x14ac:dyDescent="0.35">
      <c r="H5861">
        <v>2930</v>
      </c>
      <c r="I5861" t="s">
        <v>10502</v>
      </c>
    </row>
    <row r="5862" spans="1:9" x14ac:dyDescent="0.35">
      <c r="A5862" t="s">
        <v>373</v>
      </c>
      <c r="B5862" t="s">
        <v>374</v>
      </c>
      <c r="C5862" s="1">
        <v>42381</v>
      </c>
      <c r="D5862" s="2">
        <f>MONTH(C5862)</f>
        <v>1</v>
      </c>
      <c r="E5862" s="2">
        <f>DAY(C5862)</f>
        <v>12</v>
      </c>
      <c r="F5862" s="2">
        <f>YEAR(C5862)</f>
        <v>2016</v>
      </c>
      <c r="G5862" t="str">
        <f>CONCATENATE(A5862,B5862,F5862,"-",D5862,"-",E5862,".pdf")</f>
        <v>FA0002281{80ACA256-92A2-418D-8F9C-E056C7E2C4F4}2016-1-12.pdf</v>
      </c>
      <c r="H5862">
        <v>2931</v>
      </c>
      <c r="I5862" t="str">
        <f>CONCATENATE("wget -O ",G5862," https://emdinspections.saccounty.net/document.aspx?id=",B5862,"&amp;type=application/pdf")</f>
        <v>wget -O FA0002281{80ACA256-92A2-418D-8F9C-E056C7E2C4F4}2016-1-12.pdf https://emdinspections.saccounty.net/document.aspx?id={80ACA256-92A2-418D-8F9C-E056C7E2C4F4}&amp;type=application/pdf</v>
      </c>
    </row>
    <row r="5863" spans="1:9" x14ac:dyDescent="0.35">
      <c r="H5863">
        <v>2931</v>
      </c>
      <c r="I5863" t="s">
        <v>10502</v>
      </c>
    </row>
    <row r="5864" spans="1:9" x14ac:dyDescent="0.35">
      <c r="A5864" t="s">
        <v>4674</v>
      </c>
      <c r="B5864" t="s">
        <v>4675</v>
      </c>
      <c r="C5864" s="1">
        <v>42360</v>
      </c>
      <c r="D5864" s="2">
        <f>MONTH(C5864)</f>
        <v>12</v>
      </c>
      <c r="E5864" s="2">
        <f>DAY(C5864)</f>
        <v>22</v>
      </c>
      <c r="F5864" s="2">
        <f>YEAR(C5864)</f>
        <v>2015</v>
      </c>
      <c r="G5864" t="str">
        <f>CONCATENATE(A5864,B5864,F5864,"-",D5864,"-",E5864,".pdf")</f>
        <v>FA0003959{80AFB135-2600-4C57-A8D7-5450390E6FCE}2015-12-22.pdf</v>
      </c>
      <c r="H5864">
        <v>2932</v>
      </c>
      <c r="I5864" t="str">
        <f>CONCATENATE("wget -O ",G5864," https://emdinspections.saccounty.net/document.aspx?id=",B5864,"&amp;type=application/pdf")</f>
        <v>wget -O FA0003959{80AFB135-2600-4C57-A8D7-5450390E6FCE}2015-12-22.pdf https://emdinspections.saccounty.net/document.aspx?id={80AFB135-2600-4C57-A8D7-5450390E6FCE}&amp;type=application/pdf</v>
      </c>
    </row>
    <row r="5865" spans="1:9" x14ac:dyDescent="0.35">
      <c r="H5865">
        <v>2932</v>
      </c>
      <c r="I5865" t="s">
        <v>10502</v>
      </c>
    </row>
    <row r="5866" spans="1:9" x14ac:dyDescent="0.35">
      <c r="A5866" t="s">
        <v>3814</v>
      </c>
      <c r="B5866" t="s">
        <v>3815</v>
      </c>
      <c r="C5866" s="1">
        <v>42409</v>
      </c>
      <c r="D5866" s="2">
        <f>MONTH(C5866)</f>
        <v>2</v>
      </c>
      <c r="E5866" s="2">
        <f>DAY(C5866)</f>
        <v>9</v>
      </c>
      <c r="F5866" s="2">
        <f>YEAR(C5866)</f>
        <v>2016</v>
      </c>
      <c r="G5866" t="str">
        <f>CONCATENATE(A5866,B5866,F5866,"-",D5866,"-",E5866,".pdf")</f>
        <v>FA0002082{80C31123-4DA4-432D-826F-9A46206C83BF}2016-2-9.pdf</v>
      </c>
      <c r="H5866">
        <v>2933</v>
      </c>
      <c r="I5866" t="str">
        <f>CONCATENATE("wget -O ",G5866," https://emdinspections.saccounty.net/document.aspx?id=",B5866,"&amp;type=application/pdf")</f>
        <v>wget -O FA0002082{80C31123-4DA4-432D-826F-9A46206C83BF}2016-2-9.pdf https://emdinspections.saccounty.net/document.aspx?id={80C31123-4DA4-432D-826F-9A46206C83BF}&amp;type=application/pdf</v>
      </c>
    </row>
    <row r="5867" spans="1:9" x14ac:dyDescent="0.35">
      <c r="H5867">
        <v>2933</v>
      </c>
      <c r="I5867" t="s">
        <v>10502</v>
      </c>
    </row>
    <row r="5868" spans="1:9" x14ac:dyDescent="0.35">
      <c r="A5868" t="s">
        <v>3420</v>
      </c>
      <c r="B5868" t="s">
        <v>3421</v>
      </c>
      <c r="C5868" s="1">
        <v>42405</v>
      </c>
      <c r="D5868" s="2">
        <f>MONTH(C5868)</f>
        <v>2</v>
      </c>
      <c r="E5868" s="2">
        <f>DAY(C5868)</f>
        <v>5</v>
      </c>
      <c r="F5868" s="2">
        <f>YEAR(C5868)</f>
        <v>2016</v>
      </c>
      <c r="G5868" t="str">
        <f>CONCATENATE(A5868,B5868,F5868,"-",D5868,"-",E5868,".pdf")</f>
        <v>FA0001292{80D5C8FE-53C5-405C-A271-BFF6FEBE718D}2016-2-5.pdf</v>
      </c>
      <c r="H5868">
        <v>2934</v>
      </c>
      <c r="I5868" t="str">
        <f>CONCATENATE("wget -O ",G5868," https://emdinspections.saccounty.net/document.aspx?id=",B5868,"&amp;type=application/pdf")</f>
        <v>wget -O FA0001292{80D5C8FE-53C5-405C-A271-BFF6FEBE718D}2016-2-5.pdf https://emdinspections.saccounty.net/document.aspx?id={80D5C8FE-53C5-405C-A271-BFF6FEBE718D}&amp;type=application/pdf</v>
      </c>
    </row>
    <row r="5869" spans="1:9" x14ac:dyDescent="0.35">
      <c r="H5869">
        <v>2934</v>
      </c>
      <c r="I5869" t="s">
        <v>10502</v>
      </c>
    </row>
    <row r="5870" spans="1:9" x14ac:dyDescent="0.35">
      <c r="A5870" t="s">
        <v>9024</v>
      </c>
      <c r="B5870" t="s">
        <v>9025</v>
      </c>
      <c r="C5870" s="1">
        <v>42312</v>
      </c>
      <c r="D5870" s="2">
        <f>MONTH(C5870)</f>
        <v>11</v>
      </c>
      <c r="E5870" s="2">
        <f>DAY(C5870)</f>
        <v>4</v>
      </c>
      <c r="F5870" s="2">
        <f>YEAR(C5870)</f>
        <v>2015</v>
      </c>
      <c r="G5870" t="str">
        <f>CONCATENATE(A5870,B5870,F5870,"-",D5870,"-",E5870,".pdf")</f>
        <v>FA0001755{810CEA32-AEE4-4238-B1AB-91185DE17907}2015-11-4.pdf</v>
      </c>
      <c r="H5870">
        <v>2935</v>
      </c>
      <c r="I5870" t="str">
        <f>CONCATENATE("wget -O ",G5870," https://emdinspections.saccounty.net/document.aspx?id=",B5870,"&amp;type=application/pdf")</f>
        <v>wget -O FA0001755{810CEA32-AEE4-4238-B1AB-91185DE17907}2015-11-4.pdf https://emdinspections.saccounty.net/document.aspx?id={810CEA32-AEE4-4238-B1AB-91185DE17907}&amp;type=application/pdf</v>
      </c>
    </row>
    <row r="5871" spans="1:9" x14ac:dyDescent="0.35">
      <c r="H5871">
        <v>2935</v>
      </c>
      <c r="I5871" t="s">
        <v>10502</v>
      </c>
    </row>
    <row r="5872" spans="1:9" x14ac:dyDescent="0.35">
      <c r="A5872" t="s">
        <v>3805</v>
      </c>
      <c r="B5872" t="s">
        <v>3806</v>
      </c>
      <c r="C5872" s="1">
        <v>42471</v>
      </c>
      <c r="D5872" s="2">
        <f>MONTH(C5872)</f>
        <v>4</v>
      </c>
      <c r="E5872" s="2">
        <f>DAY(C5872)</f>
        <v>11</v>
      </c>
      <c r="F5872" s="2">
        <f>YEAR(C5872)</f>
        <v>2016</v>
      </c>
      <c r="G5872" t="str">
        <f>CONCATENATE(A5872,B5872,F5872,"-",D5872,"-",E5872,".pdf")</f>
        <v>FA0002074{81120E6D-D800-4376-9CAA-B957705CCE4C}2016-4-11.pdf</v>
      </c>
      <c r="H5872">
        <v>2936</v>
      </c>
      <c r="I5872" t="str">
        <f>CONCATENATE("wget -O ",G5872," https://emdinspections.saccounty.net/document.aspx?id=",B5872,"&amp;type=application/pdf")</f>
        <v>wget -O FA0002074{81120E6D-D800-4376-9CAA-B957705CCE4C}2016-4-11.pdf https://emdinspections.saccounty.net/document.aspx?id={81120E6D-D800-4376-9CAA-B957705CCE4C}&amp;type=application/pdf</v>
      </c>
    </row>
    <row r="5873" spans="1:9" x14ac:dyDescent="0.35">
      <c r="H5873">
        <v>2936</v>
      </c>
      <c r="I5873" t="s">
        <v>10502</v>
      </c>
    </row>
    <row r="5874" spans="1:9" x14ac:dyDescent="0.35">
      <c r="A5874" t="s">
        <v>4901</v>
      </c>
      <c r="B5874" t="s">
        <v>4902</v>
      </c>
      <c r="C5874" s="1">
        <v>42447</v>
      </c>
      <c r="D5874" s="2">
        <f>MONTH(C5874)</f>
        <v>3</v>
      </c>
      <c r="E5874" s="2">
        <f>DAY(C5874)</f>
        <v>18</v>
      </c>
      <c r="F5874" s="2">
        <f>YEAR(C5874)</f>
        <v>2016</v>
      </c>
      <c r="G5874" t="str">
        <f>CONCATENATE(A5874,B5874,F5874,"-",D5874,"-",E5874,".pdf")</f>
        <v>FA0004511{81124C0A-A3F4-49C2-98F5-B61E1C42755C}2016-3-18.pdf</v>
      </c>
      <c r="H5874">
        <v>2937</v>
      </c>
      <c r="I5874" t="str">
        <f>CONCATENATE("wget -O ",G5874," https://emdinspections.saccounty.net/document.aspx?id=",B5874,"&amp;type=application/pdf")</f>
        <v>wget -O FA0004511{81124C0A-A3F4-49C2-98F5-B61E1C42755C}2016-3-18.pdf https://emdinspections.saccounty.net/document.aspx?id={81124C0A-A3F4-49C2-98F5-B61E1C42755C}&amp;type=application/pdf</v>
      </c>
    </row>
    <row r="5875" spans="1:9" x14ac:dyDescent="0.35">
      <c r="H5875">
        <v>2937</v>
      </c>
      <c r="I5875" t="s">
        <v>10502</v>
      </c>
    </row>
    <row r="5876" spans="1:9" x14ac:dyDescent="0.35">
      <c r="A5876" t="s">
        <v>530</v>
      </c>
      <c r="B5876" t="s">
        <v>531</v>
      </c>
      <c r="C5876" s="1">
        <v>42471</v>
      </c>
      <c r="D5876" s="2">
        <f>MONTH(C5876)</f>
        <v>4</v>
      </c>
      <c r="E5876" s="2">
        <f>DAY(C5876)</f>
        <v>11</v>
      </c>
      <c r="F5876" s="2">
        <f>YEAR(C5876)</f>
        <v>2016</v>
      </c>
      <c r="G5876" t="str">
        <f>CONCATENATE(A5876,B5876,F5876,"-",D5876,"-",E5876,".pdf")</f>
        <v>FA0004678{81227162-6E0F-4682-8286-897991726E32}2016-4-11.pdf</v>
      </c>
      <c r="H5876">
        <v>2938</v>
      </c>
      <c r="I5876" t="str">
        <f>CONCATENATE("wget -O ",G5876," https://emdinspections.saccounty.net/document.aspx?id=",B5876,"&amp;type=application/pdf")</f>
        <v>wget -O FA0004678{81227162-6E0F-4682-8286-897991726E32}2016-4-11.pdf https://emdinspections.saccounty.net/document.aspx?id={81227162-6E0F-4682-8286-897991726E32}&amp;type=application/pdf</v>
      </c>
    </row>
    <row r="5877" spans="1:9" x14ac:dyDescent="0.35">
      <c r="H5877">
        <v>2938</v>
      </c>
      <c r="I5877" t="s">
        <v>10502</v>
      </c>
    </row>
    <row r="5878" spans="1:9" x14ac:dyDescent="0.35">
      <c r="A5878" t="s">
        <v>2028</v>
      </c>
      <c r="B5878" t="s">
        <v>2029</v>
      </c>
      <c r="C5878" s="1">
        <v>42404</v>
      </c>
      <c r="D5878" s="2">
        <f>MONTH(C5878)</f>
        <v>2</v>
      </c>
      <c r="E5878" s="2">
        <f>DAY(C5878)</f>
        <v>4</v>
      </c>
      <c r="F5878" s="2">
        <f>YEAR(C5878)</f>
        <v>2016</v>
      </c>
      <c r="G5878" t="str">
        <f>CONCATENATE(A5878,B5878,F5878,"-",D5878,"-",E5878,".pdf")</f>
        <v>FA0014915{81604F40-DEA7-438B-89E2-4FADFDD8D9D6}2016-2-4.pdf</v>
      </c>
      <c r="H5878">
        <v>2939</v>
      </c>
      <c r="I5878" t="str">
        <f>CONCATENATE("wget -O ",G5878," https://emdinspections.saccounty.net/document.aspx?id=",B5878,"&amp;type=application/pdf")</f>
        <v>wget -O FA0014915{81604F40-DEA7-438B-89E2-4FADFDD8D9D6}2016-2-4.pdf https://emdinspections.saccounty.net/document.aspx?id={81604F40-DEA7-438B-89E2-4FADFDD8D9D6}&amp;type=application/pdf</v>
      </c>
    </row>
    <row r="5879" spans="1:9" x14ac:dyDescent="0.35">
      <c r="H5879">
        <v>2939</v>
      </c>
      <c r="I5879" t="s">
        <v>10502</v>
      </c>
    </row>
    <row r="5880" spans="1:9" x14ac:dyDescent="0.35">
      <c r="A5880" t="s">
        <v>4615</v>
      </c>
      <c r="B5880" t="s">
        <v>4616</v>
      </c>
      <c r="C5880" s="1">
        <v>42451</v>
      </c>
      <c r="D5880" s="2">
        <f>MONTH(C5880)</f>
        <v>3</v>
      </c>
      <c r="E5880" s="2">
        <f>DAY(C5880)</f>
        <v>22</v>
      </c>
      <c r="F5880" s="2">
        <f>YEAR(C5880)</f>
        <v>2016</v>
      </c>
      <c r="G5880" t="str">
        <f>CONCATENATE(A5880,B5880,F5880,"-",D5880,"-",E5880,".pdf")</f>
        <v>FA0003844{8169601E-1CA6-4D9E-88BE-D38415B286B5}2016-3-22.pdf</v>
      </c>
      <c r="H5880">
        <v>2940</v>
      </c>
      <c r="I5880" t="str">
        <f>CONCATENATE("wget -O ",G5880," https://emdinspections.saccounty.net/document.aspx?id=",B5880,"&amp;type=application/pdf")</f>
        <v>wget -O FA0003844{8169601E-1CA6-4D9E-88BE-D38415B286B5}2016-3-22.pdf https://emdinspections.saccounty.net/document.aspx?id={8169601E-1CA6-4D9E-88BE-D38415B286B5}&amp;type=application/pdf</v>
      </c>
    </row>
    <row r="5881" spans="1:9" x14ac:dyDescent="0.35">
      <c r="H5881">
        <v>2940</v>
      </c>
      <c r="I5881" t="s">
        <v>10502</v>
      </c>
    </row>
    <row r="5882" spans="1:9" x14ac:dyDescent="0.35">
      <c r="A5882" t="s">
        <v>1854</v>
      </c>
      <c r="B5882" t="s">
        <v>1855</v>
      </c>
      <c r="C5882" s="1">
        <v>42424</v>
      </c>
      <c r="D5882" s="2">
        <f>MONTH(C5882)</f>
        <v>2</v>
      </c>
      <c r="E5882" s="2">
        <f>DAY(C5882)</f>
        <v>24</v>
      </c>
      <c r="F5882" s="2">
        <f>YEAR(C5882)</f>
        <v>2016</v>
      </c>
      <c r="G5882" t="str">
        <f>CONCATENATE(A5882,B5882,F5882,"-",D5882,"-",E5882,".pdf")</f>
        <v>FA0012813{81733D9D-E1B9-4DD6-8260-C1B9C566E4D2}2016-2-24.pdf</v>
      </c>
      <c r="H5882">
        <v>2941</v>
      </c>
      <c r="I5882" t="str">
        <f>CONCATENATE("wget -O ",G5882," https://emdinspections.saccounty.net/document.aspx?id=",B5882,"&amp;type=application/pdf")</f>
        <v>wget -O FA0012813{81733D9D-E1B9-4DD6-8260-C1B9C566E4D2}2016-2-24.pdf https://emdinspections.saccounty.net/document.aspx?id={81733D9D-E1B9-4DD6-8260-C1B9C566E4D2}&amp;type=application/pdf</v>
      </c>
    </row>
    <row r="5883" spans="1:9" x14ac:dyDescent="0.35">
      <c r="H5883">
        <v>2941</v>
      </c>
      <c r="I5883" t="s">
        <v>10502</v>
      </c>
    </row>
    <row r="5884" spans="1:9" x14ac:dyDescent="0.35">
      <c r="A5884" t="s">
        <v>6032</v>
      </c>
      <c r="B5884" t="s">
        <v>6033</v>
      </c>
      <c r="C5884" s="1">
        <v>42454</v>
      </c>
      <c r="D5884" s="2">
        <f>MONTH(C5884)</f>
        <v>3</v>
      </c>
      <c r="E5884" s="2">
        <f>DAY(C5884)</f>
        <v>25</v>
      </c>
      <c r="F5884" s="2">
        <f>YEAR(C5884)</f>
        <v>2016</v>
      </c>
      <c r="G5884" t="str">
        <f>CONCATENATE(A5884,B5884,F5884,"-",D5884,"-",E5884,".pdf")</f>
        <v>FA0013146{81866F84-2D44-49F0-82B8-5C020F930041}2016-3-25.pdf</v>
      </c>
      <c r="H5884">
        <v>2942</v>
      </c>
      <c r="I5884" t="str">
        <f>CONCATENATE("wget -O ",G5884," https://emdinspections.saccounty.net/document.aspx?id=",B5884,"&amp;type=application/pdf")</f>
        <v>wget -O FA0013146{81866F84-2D44-49F0-82B8-5C020F930041}2016-3-25.pdf https://emdinspections.saccounty.net/document.aspx?id={81866F84-2D44-49F0-82B8-5C020F930041}&amp;type=application/pdf</v>
      </c>
    </row>
    <row r="5885" spans="1:9" x14ac:dyDescent="0.35">
      <c r="H5885">
        <v>2942</v>
      </c>
      <c r="I5885" t="s">
        <v>10502</v>
      </c>
    </row>
    <row r="5886" spans="1:9" x14ac:dyDescent="0.35">
      <c r="A5886" t="s">
        <v>2467</v>
      </c>
      <c r="B5886" t="s">
        <v>2468</v>
      </c>
      <c r="C5886" s="1">
        <v>42467</v>
      </c>
      <c r="D5886" s="2">
        <f>MONTH(C5886)</f>
        <v>4</v>
      </c>
      <c r="E5886" s="2">
        <f>DAY(C5886)</f>
        <v>7</v>
      </c>
      <c r="F5886" s="2">
        <f>YEAR(C5886)</f>
        <v>2016</v>
      </c>
      <c r="G5886" t="str">
        <f>CONCATENATE(A5886,B5886,F5886,"-",D5886,"-",E5886,".pdf")</f>
        <v>FA0029842{8186EA88-EC82-4FC4-B1B2-A6DEAE1CC3EF}2016-4-7.pdf</v>
      </c>
      <c r="H5886">
        <v>2943</v>
      </c>
      <c r="I5886" t="str">
        <f>CONCATENATE("wget -O ",G5886," https://emdinspections.saccounty.net/document.aspx?id=",B5886,"&amp;type=application/pdf")</f>
        <v>wget -O FA0029842{8186EA88-EC82-4FC4-B1B2-A6DEAE1CC3EF}2016-4-7.pdf https://emdinspections.saccounty.net/document.aspx?id={8186EA88-EC82-4FC4-B1B2-A6DEAE1CC3EF}&amp;type=application/pdf</v>
      </c>
    </row>
    <row r="5887" spans="1:9" x14ac:dyDescent="0.35">
      <c r="H5887">
        <v>2943</v>
      </c>
      <c r="I5887" t="s">
        <v>10502</v>
      </c>
    </row>
    <row r="5888" spans="1:9" x14ac:dyDescent="0.35">
      <c r="A5888" t="s">
        <v>2129</v>
      </c>
      <c r="B5888" t="s">
        <v>2130</v>
      </c>
      <c r="C5888" s="1">
        <v>42464</v>
      </c>
      <c r="D5888" s="2">
        <f>MONTH(C5888)</f>
        <v>4</v>
      </c>
      <c r="E5888" s="2">
        <f>DAY(C5888)</f>
        <v>4</v>
      </c>
      <c r="F5888" s="2">
        <f>YEAR(C5888)</f>
        <v>2016</v>
      </c>
      <c r="G5888" t="str">
        <f>CONCATENATE(A5888,B5888,F5888,"-",D5888,"-",E5888,".pdf")</f>
        <v>FA0016915{81874E64-BCB9-470C-9C82-8FAD298F69F8}2016-4-4.pdf</v>
      </c>
      <c r="H5888">
        <v>2944</v>
      </c>
      <c r="I5888" t="str">
        <f>CONCATENATE("wget -O ",G5888," https://emdinspections.saccounty.net/document.aspx?id=",B5888,"&amp;type=application/pdf")</f>
        <v>wget -O FA0016915{81874E64-BCB9-470C-9C82-8FAD298F69F8}2016-4-4.pdf https://emdinspections.saccounty.net/document.aspx?id={81874E64-BCB9-470C-9C82-8FAD298F69F8}&amp;type=application/pdf</v>
      </c>
    </row>
    <row r="5889" spans="1:9" x14ac:dyDescent="0.35">
      <c r="H5889">
        <v>2944</v>
      </c>
      <c r="I5889" t="s">
        <v>10502</v>
      </c>
    </row>
    <row r="5890" spans="1:9" x14ac:dyDescent="0.35">
      <c r="A5890" t="s">
        <v>201</v>
      </c>
      <c r="B5890" t="s">
        <v>202</v>
      </c>
      <c r="C5890" s="1">
        <v>42473</v>
      </c>
      <c r="D5890" s="2">
        <f>MONTH(C5890)</f>
        <v>4</v>
      </c>
      <c r="E5890" s="2">
        <f>DAY(C5890)</f>
        <v>13</v>
      </c>
      <c r="F5890" s="2">
        <f>YEAR(C5890)</f>
        <v>2016</v>
      </c>
      <c r="G5890" t="str">
        <f>CONCATENATE(A5890,B5890,F5890,"-",D5890,"-",E5890,".pdf")</f>
        <v>FA0016561{81887DDB-F6AE-4CFC-8186-1EC0A48B5F5D}2016-4-13.pdf</v>
      </c>
      <c r="H5890">
        <v>2945</v>
      </c>
      <c r="I5890" t="str">
        <f>CONCATENATE("wget -O ",G5890," https://emdinspections.saccounty.net/document.aspx?id=",B5890,"&amp;type=application/pdf")</f>
        <v>wget -O FA0016561{81887DDB-F6AE-4CFC-8186-1EC0A48B5F5D}2016-4-13.pdf https://emdinspections.saccounty.net/document.aspx?id={81887DDB-F6AE-4CFC-8186-1EC0A48B5F5D}&amp;type=application/pdf</v>
      </c>
    </row>
    <row r="5891" spans="1:9" x14ac:dyDescent="0.35">
      <c r="H5891">
        <v>2945</v>
      </c>
      <c r="I5891" t="s">
        <v>10502</v>
      </c>
    </row>
    <row r="5892" spans="1:9" x14ac:dyDescent="0.35">
      <c r="A5892" t="s">
        <v>5986</v>
      </c>
      <c r="B5892" t="s">
        <v>5987</v>
      </c>
      <c r="C5892" s="1">
        <v>42431</v>
      </c>
      <c r="D5892" s="2">
        <f>MONTH(C5892)</f>
        <v>3</v>
      </c>
      <c r="E5892" s="2">
        <f>DAY(C5892)</f>
        <v>2</v>
      </c>
      <c r="F5892" s="2">
        <f>YEAR(C5892)</f>
        <v>2016</v>
      </c>
      <c r="G5892" t="str">
        <f>CONCATENATE(A5892,B5892,F5892,"-",D5892,"-",E5892,".pdf")</f>
        <v>FA0012674{818DA3C6-2CFA-460A-A910-256B0CAA49B3}2016-3-2.pdf</v>
      </c>
      <c r="H5892">
        <v>2946</v>
      </c>
      <c r="I5892" t="str">
        <f>CONCATENATE("wget -O ",G5892," https://emdinspections.saccounty.net/document.aspx?id=",B5892,"&amp;type=application/pdf")</f>
        <v>wget -O FA0012674{818DA3C6-2CFA-460A-A910-256B0CAA49B3}2016-3-2.pdf https://emdinspections.saccounty.net/document.aspx?id={818DA3C6-2CFA-460A-A910-256B0CAA49B3}&amp;type=application/pdf</v>
      </c>
    </row>
    <row r="5893" spans="1:9" x14ac:dyDescent="0.35">
      <c r="H5893">
        <v>2946</v>
      </c>
      <c r="I5893" t="s">
        <v>10502</v>
      </c>
    </row>
    <row r="5894" spans="1:9" x14ac:dyDescent="0.35">
      <c r="A5894" t="s">
        <v>8048</v>
      </c>
      <c r="B5894" t="s">
        <v>8049</v>
      </c>
      <c r="C5894" s="1">
        <v>42391</v>
      </c>
      <c r="D5894" s="2">
        <f>MONTH(C5894)</f>
        <v>1</v>
      </c>
      <c r="E5894" s="2">
        <f>DAY(C5894)</f>
        <v>22</v>
      </c>
      <c r="F5894" s="2">
        <f>YEAR(C5894)</f>
        <v>2016</v>
      </c>
      <c r="G5894" t="str">
        <f>CONCATENATE(A5894,B5894,F5894,"-",D5894,"-",E5894,".pdf")</f>
        <v>FA0004372{818E938C-91B3-4778-BE42-57CD259F8576}2016-1-22.pdf</v>
      </c>
      <c r="H5894">
        <v>2947</v>
      </c>
      <c r="I5894" t="str">
        <f>CONCATENATE("wget -O ",G5894," https://emdinspections.saccounty.net/document.aspx?id=",B5894,"&amp;type=application/pdf")</f>
        <v>wget -O FA0004372{818E938C-91B3-4778-BE42-57CD259F8576}2016-1-22.pdf https://emdinspections.saccounty.net/document.aspx?id={818E938C-91B3-4778-BE42-57CD259F8576}&amp;type=application/pdf</v>
      </c>
    </row>
    <row r="5895" spans="1:9" x14ac:dyDescent="0.35">
      <c r="H5895">
        <v>2947</v>
      </c>
      <c r="I5895" t="s">
        <v>10502</v>
      </c>
    </row>
    <row r="5896" spans="1:9" x14ac:dyDescent="0.35">
      <c r="A5896" t="s">
        <v>892</v>
      </c>
      <c r="B5896" t="s">
        <v>893</v>
      </c>
      <c r="C5896" s="1">
        <v>42321</v>
      </c>
      <c r="D5896" s="2">
        <f>MONTH(C5896)</f>
        <v>11</v>
      </c>
      <c r="E5896" s="2">
        <f>DAY(C5896)</f>
        <v>13</v>
      </c>
      <c r="F5896" s="2">
        <f>YEAR(C5896)</f>
        <v>2015</v>
      </c>
      <c r="G5896" t="str">
        <f>CONCATENATE(A5896,B5896,F5896,"-",D5896,"-",E5896,".pdf")</f>
        <v>FA0031847{819B3CCB-33A3-4305-9010-B92B7AA65F3C}2015-11-13.pdf</v>
      </c>
      <c r="H5896">
        <v>2948</v>
      </c>
      <c r="I5896" t="str">
        <f>CONCATENATE("wget -O ",G5896," https://emdinspections.saccounty.net/document.aspx?id=",B5896,"&amp;type=application/pdf")</f>
        <v>wget -O FA0031847{819B3CCB-33A3-4305-9010-B92B7AA65F3C}2015-11-13.pdf https://emdinspections.saccounty.net/document.aspx?id={819B3CCB-33A3-4305-9010-B92B7AA65F3C}&amp;type=application/pdf</v>
      </c>
    </row>
    <row r="5897" spans="1:9" x14ac:dyDescent="0.35">
      <c r="H5897">
        <v>2948</v>
      </c>
      <c r="I5897" t="s">
        <v>10502</v>
      </c>
    </row>
    <row r="5898" spans="1:9" x14ac:dyDescent="0.35">
      <c r="A5898" t="s">
        <v>3486</v>
      </c>
      <c r="B5898" t="s">
        <v>3487</v>
      </c>
      <c r="C5898" s="1">
        <v>42431</v>
      </c>
      <c r="D5898" s="2">
        <f>MONTH(C5898)</f>
        <v>3</v>
      </c>
      <c r="E5898" s="2">
        <f>DAY(C5898)</f>
        <v>2</v>
      </c>
      <c r="F5898" s="2">
        <f>YEAR(C5898)</f>
        <v>2016</v>
      </c>
      <c r="G5898" t="str">
        <f>CONCATENATE(A5898,B5898,F5898,"-",D5898,"-",E5898,".pdf")</f>
        <v>FA0001451{81A1D4CA-A820-4A2D-B09B-9C70798A75DC}2016-3-2.pdf</v>
      </c>
      <c r="H5898">
        <v>2949</v>
      </c>
      <c r="I5898" t="str">
        <f>CONCATENATE("wget -O ",G5898," https://emdinspections.saccounty.net/document.aspx?id=",B5898,"&amp;type=application/pdf")</f>
        <v>wget -O FA0001451{81A1D4CA-A820-4A2D-B09B-9C70798A75DC}2016-3-2.pdf https://emdinspections.saccounty.net/document.aspx?id={81A1D4CA-A820-4A2D-B09B-9C70798A75DC}&amp;type=application/pdf</v>
      </c>
    </row>
    <row r="5899" spans="1:9" x14ac:dyDescent="0.35">
      <c r="H5899">
        <v>2949</v>
      </c>
      <c r="I5899" t="s">
        <v>10502</v>
      </c>
    </row>
    <row r="5900" spans="1:9" x14ac:dyDescent="0.35">
      <c r="A5900" t="s">
        <v>9924</v>
      </c>
      <c r="B5900" t="s">
        <v>9925</v>
      </c>
      <c r="C5900" s="1">
        <v>42375</v>
      </c>
      <c r="D5900" s="2">
        <f>MONTH(C5900)</f>
        <v>1</v>
      </c>
      <c r="E5900" s="2">
        <f>DAY(C5900)</f>
        <v>6</v>
      </c>
      <c r="F5900" s="2">
        <f>YEAR(C5900)</f>
        <v>2016</v>
      </c>
      <c r="G5900" t="str">
        <f>CONCATENATE(A5900,B5900,F5900,"-",D5900,"-",E5900,".pdf")</f>
        <v>FA0030785{81A4596B-4002-4B2C-9B3C-7824C06C2EA5}2016-1-6.pdf</v>
      </c>
      <c r="H5900">
        <v>2950</v>
      </c>
      <c r="I5900" t="str">
        <f>CONCATENATE("wget -O ",G5900," https://emdinspections.saccounty.net/document.aspx?id=",B5900,"&amp;type=application/pdf")</f>
        <v>wget -O FA0030785{81A4596B-4002-4B2C-9B3C-7824C06C2EA5}2016-1-6.pdf https://emdinspections.saccounty.net/document.aspx?id={81A4596B-4002-4B2C-9B3C-7824C06C2EA5}&amp;type=application/pdf</v>
      </c>
    </row>
    <row r="5901" spans="1:9" x14ac:dyDescent="0.35">
      <c r="H5901">
        <v>2950</v>
      </c>
      <c r="I5901" t="s">
        <v>10502</v>
      </c>
    </row>
    <row r="5902" spans="1:9" x14ac:dyDescent="0.35">
      <c r="A5902" t="s">
        <v>5706</v>
      </c>
      <c r="B5902" t="s">
        <v>5707</v>
      </c>
      <c r="C5902" s="1">
        <v>42404</v>
      </c>
      <c r="D5902" s="2">
        <f>MONTH(C5902)</f>
        <v>2</v>
      </c>
      <c r="E5902" s="2">
        <f>DAY(C5902)</f>
        <v>4</v>
      </c>
      <c r="F5902" s="2">
        <f>YEAR(C5902)</f>
        <v>2016</v>
      </c>
      <c r="G5902" t="str">
        <f>CONCATENATE(A5902,B5902,F5902,"-",D5902,"-",E5902,".pdf")</f>
        <v>FA0006685{81CAEC57-F524-41A2-B54C-C49966864165}2016-2-4.pdf</v>
      </c>
      <c r="H5902">
        <v>2951</v>
      </c>
      <c r="I5902" t="str">
        <f>CONCATENATE("wget -O ",G5902," https://emdinspections.saccounty.net/document.aspx?id=",B5902,"&amp;type=application/pdf")</f>
        <v>wget -O FA0006685{81CAEC57-F524-41A2-B54C-C49966864165}2016-2-4.pdf https://emdinspections.saccounty.net/document.aspx?id={81CAEC57-F524-41A2-B54C-C49966864165}&amp;type=application/pdf</v>
      </c>
    </row>
    <row r="5903" spans="1:9" x14ac:dyDescent="0.35">
      <c r="H5903">
        <v>2951</v>
      </c>
      <c r="I5903" t="s">
        <v>10502</v>
      </c>
    </row>
    <row r="5904" spans="1:9" x14ac:dyDescent="0.35">
      <c r="A5904" t="s">
        <v>6143</v>
      </c>
      <c r="B5904" t="s">
        <v>6144</v>
      </c>
      <c r="C5904" s="1">
        <v>42359</v>
      </c>
      <c r="D5904" s="2">
        <f>MONTH(C5904)</f>
        <v>12</v>
      </c>
      <c r="E5904" s="2">
        <f>DAY(C5904)</f>
        <v>21</v>
      </c>
      <c r="F5904" s="2">
        <f>YEAR(C5904)</f>
        <v>2015</v>
      </c>
      <c r="G5904" t="str">
        <f>CONCATENATE(A5904,B5904,F5904,"-",D5904,"-",E5904,".pdf")</f>
        <v>FA0014196{81D068B0-C3F8-4D61-A651-9B4E01D76705}2015-12-21.pdf</v>
      </c>
      <c r="H5904">
        <v>2952</v>
      </c>
      <c r="I5904" t="str">
        <f>CONCATENATE("wget -O ",G5904," https://emdinspections.saccounty.net/document.aspx?id=",B5904,"&amp;type=application/pdf")</f>
        <v>wget -O FA0014196{81D068B0-C3F8-4D61-A651-9B4E01D76705}2015-12-21.pdf https://emdinspections.saccounty.net/document.aspx?id={81D068B0-C3F8-4D61-A651-9B4E01D76705}&amp;type=application/pdf</v>
      </c>
    </row>
    <row r="5905" spans="1:9" x14ac:dyDescent="0.35">
      <c r="H5905">
        <v>2952</v>
      </c>
      <c r="I5905" t="s">
        <v>10502</v>
      </c>
    </row>
    <row r="5906" spans="1:9" x14ac:dyDescent="0.35">
      <c r="A5906" t="s">
        <v>99</v>
      </c>
      <c r="B5906" t="s">
        <v>6107</v>
      </c>
      <c r="C5906" s="1">
        <v>42424</v>
      </c>
      <c r="D5906" s="2">
        <f>MONTH(C5906)</f>
        <v>2</v>
      </c>
      <c r="E5906" s="2">
        <f>DAY(C5906)</f>
        <v>24</v>
      </c>
      <c r="F5906" s="2">
        <f>YEAR(C5906)</f>
        <v>2016</v>
      </c>
      <c r="G5906" t="str">
        <f>CONCATENATE(A5906,B5906,F5906,"-",D5906,"-",E5906,".pdf")</f>
        <v>FA0013929{81D39321-1278-43D5-949B-ED6082A38CD3}2016-2-24.pdf</v>
      </c>
      <c r="H5906">
        <v>2953</v>
      </c>
      <c r="I5906" t="str">
        <f>CONCATENATE("wget -O ",G5906," https://emdinspections.saccounty.net/document.aspx?id=",B5906,"&amp;type=application/pdf")</f>
        <v>wget -O FA0013929{81D39321-1278-43D5-949B-ED6082A38CD3}2016-2-24.pdf https://emdinspections.saccounty.net/document.aspx?id={81D39321-1278-43D5-949B-ED6082A38CD3}&amp;type=application/pdf</v>
      </c>
    </row>
    <row r="5907" spans="1:9" x14ac:dyDescent="0.35">
      <c r="H5907">
        <v>2953</v>
      </c>
      <c r="I5907" t="s">
        <v>10502</v>
      </c>
    </row>
    <row r="5908" spans="1:9" x14ac:dyDescent="0.35">
      <c r="A5908" t="s">
        <v>9872</v>
      </c>
      <c r="B5908" t="s">
        <v>9873</v>
      </c>
      <c r="C5908" s="1">
        <v>42321</v>
      </c>
      <c r="D5908" s="2">
        <f>MONTH(C5908)</f>
        <v>11</v>
      </c>
      <c r="E5908" s="2">
        <f>DAY(C5908)</f>
        <v>13</v>
      </c>
      <c r="F5908" s="2">
        <f>YEAR(C5908)</f>
        <v>2015</v>
      </c>
      <c r="G5908" t="str">
        <f>CONCATENATE(A5908,B5908,F5908,"-",D5908,"-",E5908,".pdf")</f>
        <v>FA0029181{81D55786-DC6D-4686-B578-A8A5A7AF8CA2}2015-11-13.pdf</v>
      </c>
      <c r="H5908">
        <v>2954</v>
      </c>
      <c r="I5908" t="str">
        <f>CONCATENATE("wget -O ",G5908," https://emdinspections.saccounty.net/document.aspx?id=",B5908,"&amp;type=application/pdf")</f>
        <v>wget -O FA0029181{81D55786-DC6D-4686-B578-A8A5A7AF8CA2}2015-11-13.pdf https://emdinspections.saccounty.net/document.aspx?id={81D55786-DC6D-4686-B578-A8A5A7AF8CA2}&amp;type=application/pdf</v>
      </c>
    </row>
    <row r="5909" spans="1:9" x14ac:dyDescent="0.35">
      <c r="H5909">
        <v>2954</v>
      </c>
      <c r="I5909" t="s">
        <v>10502</v>
      </c>
    </row>
    <row r="5910" spans="1:9" x14ac:dyDescent="0.35">
      <c r="A5910" t="s">
        <v>52</v>
      </c>
      <c r="B5910" t="s">
        <v>54</v>
      </c>
      <c r="C5910" s="1">
        <v>42402</v>
      </c>
      <c r="D5910" s="2">
        <f>MONTH(C5910)</f>
        <v>2</v>
      </c>
      <c r="E5910" s="2">
        <f>DAY(C5910)</f>
        <v>2</v>
      </c>
      <c r="F5910" s="2">
        <f>YEAR(C5910)</f>
        <v>2016</v>
      </c>
      <c r="G5910" t="str">
        <f>CONCATENATE(A5910,B5910,F5910,"-",D5910,"-",E5910,".pdf")</f>
        <v>FA0030341{81E1B353-B874-4860-A3F8-E3253BCF6049}2016-2-2.pdf</v>
      </c>
      <c r="H5910">
        <v>2955</v>
      </c>
      <c r="I5910" t="str">
        <f>CONCATENATE("wget -O ",G5910," https://emdinspections.saccounty.net/document.aspx?id=",B5910,"&amp;type=application/pdf")</f>
        <v>wget -O FA0030341{81E1B353-B874-4860-A3F8-E3253BCF6049}2016-2-2.pdf https://emdinspections.saccounty.net/document.aspx?id={81E1B353-B874-4860-A3F8-E3253BCF6049}&amp;type=application/pdf</v>
      </c>
    </row>
    <row r="5911" spans="1:9" x14ac:dyDescent="0.35">
      <c r="H5911">
        <v>2955</v>
      </c>
      <c r="I5911" t="s">
        <v>10502</v>
      </c>
    </row>
    <row r="5912" spans="1:9" x14ac:dyDescent="0.35">
      <c r="A5912" t="s">
        <v>7047</v>
      </c>
      <c r="B5912" t="s">
        <v>7048</v>
      </c>
      <c r="C5912" s="1">
        <v>42382</v>
      </c>
      <c r="D5912" s="2">
        <f>MONTH(C5912)</f>
        <v>1</v>
      </c>
      <c r="E5912" s="2">
        <f>DAY(C5912)</f>
        <v>13</v>
      </c>
      <c r="F5912" s="2">
        <f>YEAR(C5912)</f>
        <v>2016</v>
      </c>
      <c r="G5912" t="str">
        <f>CONCATENATE(A5912,B5912,F5912,"-",D5912,"-",E5912,".pdf")</f>
        <v>FA0032503{81E85F6A-9C9A-4233-842B-5C356945AE01}2016-1-13.pdf</v>
      </c>
      <c r="H5912">
        <v>2956</v>
      </c>
      <c r="I5912" t="str">
        <f>CONCATENATE("wget -O ",G5912," https://emdinspections.saccounty.net/document.aspx?id=",B5912,"&amp;type=application/pdf")</f>
        <v>wget -O FA0032503{81E85F6A-9C9A-4233-842B-5C356945AE01}2016-1-13.pdf https://emdinspections.saccounty.net/document.aspx?id={81E85F6A-9C9A-4233-842B-5C356945AE01}&amp;type=application/pdf</v>
      </c>
    </row>
    <row r="5913" spans="1:9" x14ac:dyDescent="0.35">
      <c r="H5913">
        <v>2956</v>
      </c>
      <c r="I5913" t="s">
        <v>10502</v>
      </c>
    </row>
    <row r="5914" spans="1:9" x14ac:dyDescent="0.35">
      <c r="A5914" t="s">
        <v>7419</v>
      </c>
      <c r="B5914" t="s">
        <v>7420</v>
      </c>
      <c r="C5914" s="1">
        <v>42388</v>
      </c>
      <c r="D5914" s="2">
        <f>MONTH(C5914)</f>
        <v>1</v>
      </c>
      <c r="E5914" s="2">
        <f>DAY(C5914)</f>
        <v>19</v>
      </c>
      <c r="F5914" s="2">
        <f>YEAR(C5914)</f>
        <v>2016</v>
      </c>
      <c r="G5914" t="str">
        <f>CONCATENATE(A5914,B5914,F5914,"-",D5914,"-",E5914,".pdf")</f>
        <v>FA0044991{81EFF83C-E018-4C5B-BA13-A90691CF3848}2016-1-19.pdf</v>
      </c>
      <c r="H5914">
        <v>2957</v>
      </c>
      <c r="I5914" t="str">
        <f>CONCATENATE("wget -O ",G5914," https://emdinspections.saccounty.net/document.aspx?id=",B5914,"&amp;type=application/pdf")</f>
        <v>wget -O FA0044991{81EFF83C-E018-4C5B-BA13-A90691CF3848}2016-1-19.pdf https://emdinspections.saccounty.net/document.aspx?id={81EFF83C-E018-4C5B-BA13-A90691CF3848}&amp;type=application/pdf</v>
      </c>
    </row>
    <row r="5915" spans="1:9" x14ac:dyDescent="0.35">
      <c r="H5915">
        <v>2957</v>
      </c>
      <c r="I5915" t="s">
        <v>10502</v>
      </c>
    </row>
    <row r="5916" spans="1:9" x14ac:dyDescent="0.35">
      <c r="A5916" t="s">
        <v>1836</v>
      </c>
      <c r="B5916" t="s">
        <v>1837</v>
      </c>
      <c r="C5916" s="1">
        <v>42395</v>
      </c>
      <c r="D5916" s="2">
        <f>MONTH(C5916)</f>
        <v>1</v>
      </c>
      <c r="E5916" s="2">
        <f>DAY(C5916)</f>
        <v>26</v>
      </c>
      <c r="F5916" s="2">
        <f>YEAR(C5916)</f>
        <v>2016</v>
      </c>
      <c r="G5916" t="str">
        <f>CONCATENATE(A5916,B5916,F5916,"-",D5916,"-",E5916,".pdf")</f>
        <v>FA0012588{81FFA757-3EEB-4740-8D10-8375B9E2C8F6}2016-1-26.pdf</v>
      </c>
      <c r="H5916">
        <v>2958</v>
      </c>
      <c r="I5916" t="str">
        <f>CONCATENATE("wget -O ",G5916," https://emdinspections.saccounty.net/document.aspx?id=",B5916,"&amp;type=application/pdf")</f>
        <v>wget -O FA0012588{81FFA757-3EEB-4740-8D10-8375B9E2C8F6}2016-1-26.pdf https://emdinspections.saccounty.net/document.aspx?id={81FFA757-3EEB-4740-8D10-8375B9E2C8F6}&amp;type=application/pdf</v>
      </c>
    </row>
    <row r="5917" spans="1:9" x14ac:dyDescent="0.35">
      <c r="H5917">
        <v>2958</v>
      </c>
      <c r="I5917" t="s">
        <v>10502</v>
      </c>
    </row>
    <row r="5918" spans="1:9" x14ac:dyDescent="0.35">
      <c r="A5918" t="s">
        <v>10262</v>
      </c>
      <c r="B5918" t="s">
        <v>10263</v>
      </c>
      <c r="C5918" s="1">
        <v>42339</v>
      </c>
      <c r="D5918" s="2">
        <f>MONTH(C5918)</f>
        <v>12</v>
      </c>
      <c r="E5918" s="2">
        <f>DAY(C5918)</f>
        <v>1</v>
      </c>
      <c r="F5918" s="2">
        <f>YEAR(C5918)</f>
        <v>2015</v>
      </c>
      <c r="G5918" t="str">
        <f>CONCATENATE(A5918,B5918,F5918,"-",D5918,"-",E5918,".pdf")</f>
        <v>FA0043783{82090062-8921-44EA-B8B3-EA409CBBF654}2015-12-1.pdf</v>
      </c>
      <c r="H5918">
        <v>2959</v>
      </c>
      <c r="I5918" t="str">
        <f>CONCATENATE("wget -O ",G5918," https://emdinspections.saccounty.net/document.aspx?id=",B5918,"&amp;type=application/pdf")</f>
        <v>wget -O FA0043783{82090062-8921-44EA-B8B3-EA409CBBF654}2015-12-1.pdf https://emdinspections.saccounty.net/document.aspx?id={82090062-8921-44EA-B8B3-EA409CBBF654}&amp;type=application/pdf</v>
      </c>
    </row>
    <row r="5919" spans="1:9" x14ac:dyDescent="0.35">
      <c r="H5919">
        <v>2959</v>
      </c>
      <c r="I5919" t="s">
        <v>10502</v>
      </c>
    </row>
    <row r="5920" spans="1:9" x14ac:dyDescent="0.35">
      <c r="A5920" t="s">
        <v>2273</v>
      </c>
      <c r="B5920" t="s">
        <v>2274</v>
      </c>
      <c r="C5920" s="1">
        <v>42366</v>
      </c>
      <c r="D5920" s="2">
        <f>MONTH(C5920)</f>
        <v>12</v>
      </c>
      <c r="E5920" s="2">
        <f>DAY(C5920)</f>
        <v>28</v>
      </c>
      <c r="F5920" s="2">
        <f>YEAR(C5920)</f>
        <v>2015</v>
      </c>
      <c r="G5920" t="str">
        <f>CONCATENATE(A5920,B5920,F5920,"-",D5920,"-",E5920,".pdf")</f>
        <v>FA0018883{820A612D-8B8F-4A74-9DDB-34B98DFB5D11}2015-12-28.pdf</v>
      </c>
      <c r="H5920">
        <v>2960</v>
      </c>
      <c r="I5920" t="str">
        <f>CONCATENATE("wget -O ",G5920," https://emdinspections.saccounty.net/document.aspx?id=",B5920,"&amp;type=application/pdf")</f>
        <v>wget -O FA0018883{820A612D-8B8F-4A74-9DDB-34B98DFB5D11}2015-12-28.pdf https://emdinspections.saccounty.net/document.aspx?id={820A612D-8B8F-4A74-9DDB-34B98DFB5D11}&amp;type=application/pdf</v>
      </c>
    </row>
    <row r="5921" spans="1:9" x14ac:dyDescent="0.35">
      <c r="H5921">
        <v>2960</v>
      </c>
      <c r="I5921" t="s">
        <v>10502</v>
      </c>
    </row>
    <row r="5922" spans="1:9" x14ac:dyDescent="0.35">
      <c r="A5922" t="s">
        <v>7987</v>
      </c>
      <c r="B5922" t="s">
        <v>7988</v>
      </c>
      <c r="C5922" s="1">
        <v>42453</v>
      </c>
      <c r="D5922" s="2">
        <f>MONTH(C5922)</f>
        <v>3</v>
      </c>
      <c r="E5922" s="2">
        <f>DAY(C5922)</f>
        <v>24</v>
      </c>
      <c r="F5922" s="2">
        <f>YEAR(C5922)</f>
        <v>2016</v>
      </c>
      <c r="G5922" t="str">
        <f>CONCATENATE(A5922,B5922,F5922,"-",D5922,"-",E5922,".pdf")</f>
        <v>FA0003845{82149E8D-DEE6-4F50-8799-40A03CF91275}2016-3-24.pdf</v>
      </c>
      <c r="H5922">
        <v>2961</v>
      </c>
      <c r="I5922" t="str">
        <f>CONCATENATE("wget -O ",G5922," https://emdinspections.saccounty.net/document.aspx?id=",B5922,"&amp;type=application/pdf")</f>
        <v>wget -O FA0003845{82149E8D-DEE6-4F50-8799-40A03CF91275}2016-3-24.pdf https://emdinspections.saccounty.net/document.aspx?id={82149E8D-DEE6-4F50-8799-40A03CF91275}&amp;type=application/pdf</v>
      </c>
    </row>
    <row r="5923" spans="1:9" x14ac:dyDescent="0.35">
      <c r="H5923">
        <v>2961</v>
      </c>
      <c r="I5923" t="s">
        <v>10502</v>
      </c>
    </row>
    <row r="5924" spans="1:9" x14ac:dyDescent="0.35">
      <c r="A5924" t="s">
        <v>9469</v>
      </c>
      <c r="B5924" t="s">
        <v>9470</v>
      </c>
      <c r="C5924" s="1">
        <v>42303</v>
      </c>
      <c r="D5924" s="2">
        <f>MONTH(C5924)</f>
        <v>10</v>
      </c>
      <c r="E5924" s="2">
        <f>DAY(C5924)</f>
        <v>26</v>
      </c>
      <c r="F5924" s="2">
        <f>YEAR(C5924)</f>
        <v>2015</v>
      </c>
      <c r="G5924" t="str">
        <f>CONCATENATE(A5924,B5924,F5924,"-",D5924,"-",E5924,".pdf")</f>
        <v>FA0005180{8243D42D-560A-4998-901C-AAE2CD4DDBFC}2015-10-26.pdf</v>
      </c>
      <c r="H5924">
        <v>2962</v>
      </c>
      <c r="I5924" t="str">
        <f>CONCATENATE("wget -O ",G5924," https://emdinspections.saccounty.net/document.aspx?id=",B5924,"&amp;type=application/pdf")</f>
        <v>wget -O FA0005180{8243D42D-560A-4998-901C-AAE2CD4DDBFC}2015-10-26.pdf https://emdinspections.saccounty.net/document.aspx?id={8243D42D-560A-4998-901C-AAE2CD4DDBFC}&amp;type=application/pdf</v>
      </c>
    </row>
    <row r="5925" spans="1:9" x14ac:dyDescent="0.35">
      <c r="H5925">
        <v>2962</v>
      </c>
      <c r="I5925" t="s">
        <v>10502</v>
      </c>
    </row>
    <row r="5926" spans="1:9" x14ac:dyDescent="0.35">
      <c r="A5926" t="s">
        <v>5228</v>
      </c>
      <c r="B5926" t="s">
        <v>5229</v>
      </c>
      <c r="C5926" s="1">
        <v>42373</v>
      </c>
      <c r="D5926" s="2">
        <f>MONTH(C5926)</f>
        <v>1</v>
      </c>
      <c r="E5926" s="2">
        <f>DAY(C5926)</f>
        <v>4</v>
      </c>
      <c r="F5926" s="2">
        <f>YEAR(C5926)</f>
        <v>2016</v>
      </c>
      <c r="G5926" t="str">
        <f>CONCATENATE(A5926,B5926,F5926,"-",D5926,"-",E5926,".pdf")</f>
        <v>FA0005371{8245BF8F-CCEB-4C2D-A902-DC8A41714291}2016-1-4.pdf</v>
      </c>
      <c r="H5926">
        <v>2963</v>
      </c>
      <c r="I5926" t="str">
        <f>CONCATENATE("wget -O ",G5926," https://emdinspections.saccounty.net/document.aspx?id=",B5926,"&amp;type=application/pdf")</f>
        <v>wget -O FA0005371{8245BF8F-CCEB-4C2D-A902-DC8A41714291}2016-1-4.pdf https://emdinspections.saccounty.net/document.aspx?id={8245BF8F-CCEB-4C2D-A902-DC8A41714291}&amp;type=application/pdf</v>
      </c>
    </row>
    <row r="5927" spans="1:9" x14ac:dyDescent="0.35">
      <c r="H5927">
        <v>2963</v>
      </c>
      <c r="I5927" t="s">
        <v>10502</v>
      </c>
    </row>
    <row r="5928" spans="1:9" x14ac:dyDescent="0.35">
      <c r="A5928" t="s">
        <v>6343</v>
      </c>
      <c r="B5928" t="s">
        <v>9750</v>
      </c>
      <c r="C5928" s="1">
        <v>42459</v>
      </c>
      <c r="D5928" s="2">
        <f>MONTH(C5928)</f>
        <v>3</v>
      </c>
      <c r="E5928" s="2">
        <f>DAY(C5928)</f>
        <v>30</v>
      </c>
      <c r="F5928" s="2">
        <f>YEAR(C5928)</f>
        <v>2016</v>
      </c>
      <c r="G5928" t="str">
        <f>CONCATENATE(A5928,B5928,F5928,"-",D5928,"-",E5928,".pdf")</f>
        <v>FA0016709{82498C53-1D84-4F67-9763-E648978C94BD}2016-3-30.pdf</v>
      </c>
      <c r="H5928">
        <v>2964</v>
      </c>
      <c r="I5928" t="str">
        <f>CONCATENATE("wget -O ",G5928," https://emdinspections.saccounty.net/document.aspx?id=",B5928,"&amp;type=application/pdf")</f>
        <v>wget -O FA0016709{82498C53-1D84-4F67-9763-E648978C94BD}2016-3-30.pdf https://emdinspections.saccounty.net/document.aspx?id={82498C53-1D84-4F67-9763-E648978C94BD}&amp;type=application/pdf</v>
      </c>
    </row>
    <row r="5929" spans="1:9" x14ac:dyDescent="0.35">
      <c r="H5929">
        <v>2964</v>
      </c>
      <c r="I5929" t="s">
        <v>10502</v>
      </c>
    </row>
    <row r="5930" spans="1:9" x14ac:dyDescent="0.35">
      <c r="A5930" t="s">
        <v>7367</v>
      </c>
      <c r="B5930" t="s">
        <v>7368</v>
      </c>
      <c r="C5930" s="1">
        <v>42405</v>
      </c>
      <c r="D5930" s="2">
        <f>MONTH(C5930)</f>
        <v>2</v>
      </c>
      <c r="E5930" s="2">
        <f>DAY(C5930)</f>
        <v>5</v>
      </c>
      <c r="F5930" s="2">
        <f>YEAR(C5930)</f>
        <v>2016</v>
      </c>
      <c r="G5930" t="str">
        <f>CONCATENATE(A5930,B5930,F5930,"-",D5930,"-",E5930,".pdf")</f>
        <v>FA0044272{82524CE4-99E3-4D9E-8191-F06FCBD5AD0F}2016-2-5.pdf</v>
      </c>
      <c r="H5930">
        <v>2965</v>
      </c>
      <c r="I5930" t="str">
        <f>CONCATENATE("wget -O ",G5930," https://emdinspections.saccounty.net/document.aspx?id=",B5930,"&amp;type=application/pdf")</f>
        <v>wget -O FA0044272{82524CE4-99E3-4D9E-8191-F06FCBD5AD0F}2016-2-5.pdf https://emdinspections.saccounty.net/document.aspx?id={82524CE4-99E3-4D9E-8191-F06FCBD5AD0F}&amp;type=application/pdf</v>
      </c>
    </row>
    <row r="5931" spans="1:9" x14ac:dyDescent="0.35">
      <c r="H5931">
        <v>2965</v>
      </c>
      <c r="I5931" t="s">
        <v>10502</v>
      </c>
    </row>
    <row r="5932" spans="1:9" x14ac:dyDescent="0.35">
      <c r="A5932" t="s">
        <v>44</v>
      </c>
      <c r="B5932" t="s">
        <v>45</v>
      </c>
      <c r="C5932" s="1">
        <v>42368</v>
      </c>
      <c r="D5932" s="2">
        <f>MONTH(C5932)</f>
        <v>12</v>
      </c>
      <c r="E5932" s="2">
        <f>DAY(C5932)</f>
        <v>30</v>
      </c>
      <c r="F5932" s="2">
        <f>YEAR(C5932)</f>
        <v>2015</v>
      </c>
      <c r="G5932" t="str">
        <f>CONCATENATE(A5932,B5932,F5932,"-",D5932,"-",E5932,".pdf")</f>
        <v>FA0017941{82558A35-A229-4291-A797-564A038ED04E}2015-12-30.pdf</v>
      </c>
      <c r="H5932">
        <v>2966</v>
      </c>
      <c r="I5932" t="str">
        <f>CONCATENATE("wget -O ",G5932," https://emdinspections.saccounty.net/document.aspx?id=",B5932,"&amp;type=application/pdf")</f>
        <v>wget -O FA0017941{82558A35-A229-4291-A797-564A038ED04E}2015-12-30.pdf https://emdinspections.saccounty.net/document.aspx?id={82558A35-A229-4291-A797-564A038ED04E}&amp;type=application/pdf</v>
      </c>
    </row>
    <row r="5933" spans="1:9" x14ac:dyDescent="0.35">
      <c r="H5933">
        <v>2966</v>
      </c>
      <c r="I5933" t="s">
        <v>10502</v>
      </c>
    </row>
    <row r="5934" spans="1:9" x14ac:dyDescent="0.35">
      <c r="A5934" t="s">
        <v>9683</v>
      </c>
      <c r="B5934" t="s">
        <v>9684</v>
      </c>
      <c r="C5934" s="1">
        <v>42443</v>
      </c>
      <c r="D5934" s="2">
        <f>MONTH(C5934)</f>
        <v>3</v>
      </c>
      <c r="E5934" s="2">
        <f>DAY(C5934)</f>
        <v>14</v>
      </c>
      <c r="F5934" s="2">
        <f>YEAR(C5934)</f>
        <v>2016</v>
      </c>
      <c r="G5934" t="str">
        <f>CONCATENATE(A5934,B5934,F5934,"-",D5934,"-",E5934,".pdf")</f>
        <v>FA0013900{826523EB-BA2E-4E7C-9CD8-75B993A4DF6A}2016-3-14.pdf</v>
      </c>
      <c r="H5934">
        <v>2967</v>
      </c>
      <c r="I5934" t="str">
        <f>CONCATENATE("wget -O ",G5934," https://emdinspections.saccounty.net/document.aspx?id=",B5934,"&amp;type=application/pdf")</f>
        <v>wget -O FA0013900{826523EB-BA2E-4E7C-9CD8-75B993A4DF6A}2016-3-14.pdf https://emdinspections.saccounty.net/document.aspx?id={826523EB-BA2E-4E7C-9CD8-75B993A4DF6A}&amp;type=application/pdf</v>
      </c>
    </row>
    <row r="5935" spans="1:9" x14ac:dyDescent="0.35">
      <c r="H5935">
        <v>2967</v>
      </c>
      <c r="I5935" t="s">
        <v>10502</v>
      </c>
    </row>
    <row r="5936" spans="1:9" x14ac:dyDescent="0.35">
      <c r="A5936" t="s">
        <v>2575</v>
      </c>
      <c r="B5936" t="s">
        <v>2576</v>
      </c>
      <c r="C5936" s="1">
        <v>42367</v>
      </c>
      <c r="D5936" s="2">
        <f>MONTH(C5936)</f>
        <v>12</v>
      </c>
      <c r="E5936" s="2">
        <f>DAY(C5936)</f>
        <v>29</v>
      </c>
      <c r="F5936" s="2">
        <f>YEAR(C5936)</f>
        <v>2015</v>
      </c>
      <c r="G5936" t="str">
        <f>CONCATENATE(A5936,B5936,F5936,"-",D5936,"-",E5936,".pdf")</f>
        <v>FA0031303{82831DD7-A997-49DA-8622-37EDED3ACF57}2015-12-29.pdf</v>
      </c>
      <c r="H5936">
        <v>2968</v>
      </c>
      <c r="I5936" t="str">
        <f>CONCATENATE("wget -O ",G5936," https://emdinspections.saccounty.net/document.aspx?id=",B5936,"&amp;type=application/pdf")</f>
        <v>wget -O FA0031303{82831DD7-A997-49DA-8622-37EDED3ACF57}2015-12-29.pdf https://emdinspections.saccounty.net/document.aspx?id={82831DD7-A997-49DA-8622-37EDED3ACF57}&amp;type=application/pdf</v>
      </c>
    </row>
    <row r="5937" spans="1:9" x14ac:dyDescent="0.35">
      <c r="H5937">
        <v>2968</v>
      </c>
      <c r="I5937" t="s">
        <v>10502</v>
      </c>
    </row>
    <row r="5938" spans="1:9" x14ac:dyDescent="0.35">
      <c r="A5938" t="s">
        <v>554</v>
      </c>
      <c r="B5938" t="s">
        <v>555</v>
      </c>
      <c r="C5938" s="1">
        <v>42324</v>
      </c>
      <c r="D5938" s="2">
        <f>MONTH(C5938)</f>
        <v>11</v>
      </c>
      <c r="E5938" s="2">
        <f>DAY(C5938)</f>
        <v>16</v>
      </c>
      <c r="F5938" s="2">
        <f>YEAR(C5938)</f>
        <v>2015</v>
      </c>
      <c r="G5938" t="str">
        <f>CONCATENATE(A5938,B5938,F5938,"-",D5938,"-",E5938,".pdf")</f>
        <v>FA0004778{8288B5FF-AEA5-44CF-9AD7-9285281A175F}2015-11-16.pdf</v>
      </c>
      <c r="H5938">
        <v>2969</v>
      </c>
      <c r="I5938" t="str">
        <f>CONCATENATE("wget -O ",G5938," https://emdinspections.saccounty.net/document.aspx?id=",B5938,"&amp;type=application/pdf")</f>
        <v>wget -O FA0004778{8288B5FF-AEA5-44CF-9AD7-9285281A175F}2015-11-16.pdf https://emdinspections.saccounty.net/document.aspx?id={8288B5FF-AEA5-44CF-9AD7-9285281A175F}&amp;type=application/pdf</v>
      </c>
    </row>
    <row r="5939" spans="1:9" x14ac:dyDescent="0.35">
      <c r="H5939">
        <v>2969</v>
      </c>
      <c r="I5939" t="s">
        <v>10502</v>
      </c>
    </row>
    <row r="5940" spans="1:9" x14ac:dyDescent="0.35">
      <c r="A5940" t="s">
        <v>9590</v>
      </c>
      <c r="B5940" t="s">
        <v>9591</v>
      </c>
      <c r="C5940" s="1">
        <v>42468</v>
      </c>
      <c r="D5940" s="2">
        <f>MONTH(C5940)</f>
        <v>4</v>
      </c>
      <c r="E5940" s="2">
        <f>DAY(C5940)</f>
        <v>8</v>
      </c>
      <c r="F5940" s="2">
        <f>YEAR(C5940)</f>
        <v>2016</v>
      </c>
      <c r="G5940" t="str">
        <f>CONCATENATE(A5940,B5940,F5940,"-",D5940,"-",E5940,".pdf")</f>
        <v>FA0006552{828D3F45-955F-4A97-9AF2-42E287318F9E}2016-4-8.pdf</v>
      </c>
      <c r="H5940">
        <v>2970</v>
      </c>
      <c r="I5940" t="str">
        <f>CONCATENATE("wget -O ",G5940," https://emdinspections.saccounty.net/document.aspx?id=",B5940,"&amp;type=application/pdf")</f>
        <v>wget -O FA0006552{828D3F45-955F-4A97-9AF2-42E287318F9E}2016-4-8.pdf https://emdinspections.saccounty.net/document.aspx?id={828D3F45-955F-4A97-9AF2-42E287318F9E}&amp;type=application/pdf</v>
      </c>
    </row>
    <row r="5941" spans="1:9" x14ac:dyDescent="0.35">
      <c r="H5941">
        <v>2970</v>
      </c>
      <c r="I5941" t="s">
        <v>10502</v>
      </c>
    </row>
    <row r="5942" spans="1:9" x14ac:dyDescent="0.35">
      <c r="A5942" t="s">
        <v>6293</v>
      </c>
      <c r="B5942" t="s">
        <v>6294</v>
      </c>
      <c r="C5942" s="1">
        <v>42410</v>
      </c>
      <c r="D5942" s="2">
        <f>MONTH(C5942)</f>
        <v>2</v>
      </c>
      <c r="E5942" s="2">
        <f>DAY(C5942)</f>
        <v>10</v>
      </c>
      <c r="F5942" s="2">
        <f>YEAR(C5942)</f>
        <v>2016</v>
      </c>
      <c r="G5942" t="str">
        <f>CONCATENATE(A5942,B5942,F5942,"-",D5942,"-",E5942,".pdf")</f>
        <v>FA0015560{82974027-0E63-413F-9DA5-FE9FDF3F4444}2016-2-10.pdf</v>
      </c>
      <c r="H5942">
        <v>2971</v>
      </c>
      <c r="I5942" t="str">
        <f>CONCATENATE("wget -O ",G5942," https://emdinspections.saccounty.net/document.aspx?id=",B5942,"&amp;type=application/pdf")</f>
        <v>wget -O FA0015560{82974027-0E63-413F-9DA5-FE9FDF3F4444}2016-2-10.pdf https://emdinspections.saccounty.net/document.aspx?id={82974027-0E63-413F-9DA5-FE9FDF3F4444}&amp;type=application/pdf</v>
      </c>
    </row>
    <row r="5943" spans="1:9" x14ac:dyDescent="0.35">
      <c r="H5943">
        <v>2971</v>
      </c>
      <c r="I5943" t="s">
        <v>10502</v>
      </c>
    </row>
    <row r="5944" spans="1:9" x14ac:dyDescent="0.35">
      <c r="A5944" t="s">
        <v>5910</v>
      </c>
      <c r="B5944" t="s">
        <v>5911</v>
      </c>
      <c r="C5944" s="1">
        <v>42417</v>
      </c>
      <c r="D5944" s="2">
        <f>MONTH(C5944)</f>
        <v>2</v>
      </c>
      <c r="E5944" s="2">
        <f>DAY(C5944)</f>
        <v>17</v>
      </c>
      <c r="F5944" s="2">
        <f>YEAR(C5944)</f>
        <v>2016</v>
      </c>
      <c r="G5944" t="str">
        <f>CONCATENATE(A5944,B5944,F5944,"-",D5944,"-",E5944,".pdf")</f>
        <v>FA0007840{829750EF-1E7E-4BF7-AD3F-A7849899C3A8}2016-2-17.pdf</v>
      </c>
      <c r="H5944">
        <v>2972</v>
      </c>
      <c r="I5944" t="str">
        <f>CONCATENATE("wget -O ",G5944," https://emdinspections.saccounty.net/document.aspx?id=",B5944,"&amp;type=application/pdf")</f>
        <v>wget -O FA0007840{829750EF-1E7E-4BF7-AD3F-A7849899C3A8}2016-2-17.pdf https://emdinspections.saccounty.net/document.aspx?id={829750EF-1E7E-4BF7-AD3F-A7849899C3A8}&amp;type=application/pdf</v>
      </c>
    </row>
    <row r="5945" spans="1:9" x14ac:dyDescent="0.35">
      <c r="H5945">
        <v>2972</v>
      </c>
      <c r="I5945" t="s">
        <v>10502</v>
      </c>
    </row>
    <row r="5946" spans="1:9" x14ac:dyDescent="0.35">
      <c r="A5946" t="s">
        <v>5218</v>
      </c>
      <c r="B5946" t="s">
        <v>5219</v>
      </c>
      <c r="C5946" s="1">
        <v>42388</v>
      </c>
      <c r="D5946" s="2">
        <f>MONTH(C5946)</f>
        <v>1</v>
      </c>
      <c r="E5946" s="2">
        <f>DAY(C5946)</f>
        <v>19</v>
      </c>
      <c r="F5946" s="2">
        <f>YEAR(C5946)</f>
        <v>2016</v>
      </c>
      <c r="G5946" t="str">
        <f>CONCATENATE(A5946,B5946,F5946,"-",D5946,"-",E5946,".pdf")</f>
        <v>FA0005365{82A1421A-7E35-4B9D-BA51-A986ED8DBB9F}2016-1-19.pdf</v>
      </c>
      <c r="H5946">
        <v>2973</v>
      </c>
      <c r="I5946" t="str">
        <f>CONCATENATE("wget -O ",G5946," https://emdinspections.saccounty.net/document.aspx?id=",B5946,"&amp;type=application/pdf")</f>
        <v>wget -O FA0005365{82A1421A-7E35-4B9D-BA51-A986ED8DBB9F}2016-1-19.pdf https://emdinspections.saccounty.net/document.aspx?id={82A1421A-7E35-4B9D-BA51-A986ED8DBB9F}&amp;type=application/pdf</v>
      </c>
    </row>
    <row r="5947" spans="1:9" x14ac:dyDescent="0.35">
      <c r="H5947">
        <v>2973</v>
      </c>
      <c r="I5947" t="s">
        <v>10502</v>
      </c>
    </row>
    <row r="5948" spans="1:9" x14ac:dyDescent="0.35">
      <c r="A5948" t="s">
        <v>2453</v>
      </c>
      <c r="B5948" t="s">
        <v>2454</v>
      </c>
      <c r="C5948" s="1">
        <v>42410</v>
      </c>
      <c r="D5948" s="2">
        <f>MONTH(C5948)</f>
        <v>2</v>
      </c>
      <c r="E5948" s="2">
        <f>DAY(C5948)</f>
        <v>10</v>
      </c>
      <c r="F5948" s="2">
        <f>YEAR(C5948)</f>
        <v>2016</v>
      </c>
      <c r="G5948" t="str">
        <f>CONCATENATE(A5948,B5948,F5948,"-",D5948,"-",E5948,".pdf")</f>
        <v>FA0029737{82A6B95D-9200-4D16-8815-99C99141B893}2016-2-10.pdf</v>
      </c>
      <c r="H5948">
        <v>2974</v>
      </c>
      <c r="I5948" t="str">
        <f>CONCATENATE("wget -O ",G5948," https://emdinspections.saccounty.net/document.aspx?id=",B5948,"&amp;type=application/pdf")</f>
        <v>wget -O FA0029737{82A6B95D-9200-4D16-8815-99C99141B893}2016-2-10.pdf https://emdinspections.saccounty.net/document.aspx?id={82A6B95D-9200-4D16-8815-99C99141B893}&amp;type=application/pdf</v>
      </c>
    </row>
    <row r="5949" spans="1:9" x14ac:dyDescent="0.35">
      <c r="H5949">
        <v>2974</v>
      </c>
      <c r="I5949" t="s">
        <v>10502</v>
      </c>
    </row>
    <row r="5950" spans="1:9" x14ac:dyDescent="0.35">
      <c r="A5950" t="s">
        <v>4471</v>
      </c>
      <c r="B5950" t="s">
        <v>4472</v>
      </c>
      <c r="C5950" s="1">
        <v>42445</v>
      </c>
      <c r="D5950" s="2">
        <f>MONTH(C5950)</f>
        <v>3</v>
      </c>
      <c r="E5950" s="2">
        <f>DAY(C5950)</f>
        <v>16</v>
      </c>
      <c r="F5950" s="2">
        <f>YEAR(C5950)</f>
        <v>2016</v>
      </c>
      <c r="G5950" t="str">
        <f>CONCATENATE(A5950,B5950,F5950,"-",D5950,"-",E5950,".pdf")</f>
        <v>FA0003526{82B77274-02BB-4584-8D9B-B6176B90EB02}2016-3-16.pdf</v>
      </c>
      <c r="H5950">
        <v>2975</v>
      </c>
      <c r="I5950" t="str">
        <f>CONCATENATE("wget -O ",G5950," https://emdinspections.saccounty.net/document.aspx?id=",B5950,"&amp;type=application/pdf")</f>
        <v>wget -O FA0003526{82B77274-02BB-4584-8D9B-B6176B90EB02}2016-3-16.pdf https://emdinspections.saccounty.net/document.aspx?id={82B77274-02BB-4584-8D9B-B6176B90EB02}&amp;type=application/pdf</v>
      </c>
    </row>
    <row r="5951" spans="1:9" x14ac:dyDescent="0.35">
      <c r="H5951">
        <v>2975</v>
      </c>
      <c r="I5951" t="s">
        <v>10502</v>
      </c>
    </row>
    <row r="5952" spans="1:9" x14ac:dyDescent="0.35">
      <c r="A5952" t="s">
        <v>1934</v>
      </c>
      <c r="B5952" t="s">
        <v>1935</v>
      </c>
      <c r="C5952" s="1">
        <v>42396</v>
      </c>
      <c r="D5952" s="2">
        <f>MONTH(C5952)</f>
        <v>1</v>
      </c>
      <c r="E5952" s="2">
        <f>DAY(C5952)</f>
        <v>27</v>
      </c>
      <c r="F5952" s="2">
        <f>YEAR(C5952)</f>
        <v>2016</v>
      </c>
      <c r="G5952" t="str">
        <f>CONCATENATE(A5952,B5952,F5952,"-",D5952,"-",E5952,".pdf")</f>
        <v>FA0014084{82C2916E-87EC-4C1A-9CE8-FE5A3CFA7ACD}2016-1-27.pdf</v>
      </c>
      <c r="H5952">
        <v>2976</v>
      </c>
      <c r="I5952" t="str">
        <f>CONCATENATE("wget -O ",G5952," https://emdinspections.saccounty.net/document.aspx?id=",B5952,"&amp;type=application/pdf")</f>
        <v>wget -O FA0014084{82C2916E-87EC-4C1A-9CE8-FE5A3CFA7ACD}2016-1-27.pdf https://emdinspections.saccounty.net/document.aspx?id={82C2916E-87EC-4C1A-9CE8-FE5A3CFA7ACD}&amp;type=application/pdf</v>
      </c>
    </row>
    <row r="5953" spans="1:9" x14ac:dyDescent="0.35">
      <c r="H5953">
        <v>2976</v>
      </c>
      <c r="I5953" t="s">
        <v>10502</v>
      </c>
    </row>
    <row r="5954" spans="1:9" x14ac:dyDescent="0.35">
      <c r="A5954" t="s">
        <v>5181</v>
      </c>
      <c r="B5954" t="s">
        <v>5182</v>
      </c>
      <c r="C5954" s="1">
        <v>42452</v>
      </c>
      <c r="D5954" s="2">
        <f>MONTH(C5954)</f>
        <v>3</v>
      </c>
      <c r="E5954" s="2">
        <f>DAY(C5954)</f>
        <v>23</v>
      </c>
      <c r="F5954" s="2">
        <f>YEAR(C5954)</f>
        <v>2016</v>
      </c>
      <c r="G5954" t="str">
        <f>CONCATENATE(A5954,B5954,F5954,"-",D5954,"-",E5954,".pdf")</f>
        <v>FA0005194{82C78D29-40C1-4832-B8F5-0E315052E43E}2016-3-23.pdf</v>
      </c>
      <c r="H5954">
        <v>2977</v>
      </c>
      <c r="I5954" t="str">
        <f>CONCATENATE("wget -O ",G5954," https://emdinspections.saccounty.net/document.aspx?id=",B5954,"&amp;type=application/pdf")</f>
        <v>wget -O FA0005194{82C78D29-40C1-4832-B8F5-0E315052E43E}2016-3-23.pdf https://emdinspections.saccounty.net/document.aspx?id={82C78D29-40C1-4832-B8F5-0E315052E43E}&amp;type=application/pdf</v>
      </c>
    </row>
    <row r="5955" spans="1:9" x14ac:dyDescent="0.35">
      <c r="H5955">
        <v>2977</v>
      </c>
      <c r="I5955" t="s">
        <v>10502</v>
      </c>
    </row>
    <row r="5956" spans="1:9" x14ac:dyDescent="0.35">
      <c r="A5956" t="s">
        <v>4059</v>
      </c>
      <c r="B5956" t="s">
        <v>4060</v>
      </c>
      <c r="C5956" s="1">
        <v>42466</v>
      </c>
      <c r="D5956" s="2">
        <f>MONTH(C5956)</f>
        <v>4</v>
      </c>
      <c r="E5956" s="2">
        <f>DAY(C5956)</f>
        <v>6</v>
      </c>
      <c r="F5956" s="2">
        <f>YEAR(C5956)</f>
        <v>2016</v>
      </c>
      <c r="G5956" t="str">
        <f>CONCATENATE(A5956,B5956,F5956,"-",D5956,"-",E5956,".pdf")</f>
        <v>FA0002756{82CC8072-DB5A-42D6-9637-3BDCF3EF1FB5}2016-4-6.pdf</v>
      </c>
      <c r="H5956">
        <v>2978</v>
      </c>
      <c r="I5956" t="str">
        <f>CONCATENATE("wget -O ",G5956," https://emdinspections.saccounty.net/document.aspx?id=",B5956,"&amp;type=application/pdf")</f>
        <v>wget -O FA0002756{82CC8072-DB5A-42D6-9637-3BDCF3EF1FB5}2016-4-6.pdf https://emdinspections.saccounty.net/document.aspx?id={82CC8072-DB5A-42D6-9637-3BDCF3EF1FB5}&amp;type=application/pdf</v>
      </c>
    </row>
    <row r="5957" spans="1:9" x14ac:dyDescent="0.35">
      <c r="H5957">
        <v>2978</v>
      </c>
      <c r="I5957" t="s">
        <v>10502</v>
      </c>
    </row>
    <row r="5958" spans="1:9" x14ac:dyDescent="0.35">
      <c r="A5958" t="s">
        <v>8488</v>
      </c>
      <c r="B5958" t="s">
        <v>8710</v>
      </c>
      <c r="C5958" s="1">
        <v>42383</v>
      </c>
      <c r="D5958" s="2">
        <f>MONTH(C5958)</f>
        <v>1</v>
      </c>
      <c r="E5958" s="2">
        <f>DAY(C5958)</f>
        <v>14</v>
      </c>
      <c r="F5958" s="2">
        <f>YEAR(C5958)</f>
        <v>2016</v>
      </c>
      <c r="G5958" t="str">
        <f>CONCATENATE(A5958,B5958,F5958,"-",D5958,"-",E5958,".pdf")</f>
        <v>FA0045617{82D48E97-DC23-4892-95CF-A90A7159A6C8}2016-1-14.pdf</v>
      </c>
      <c r="H5958">
        <v>2979</v>
      </c>
      <c r="I5958" t="str">
        <f>CONCATENATE("wget -O ",G5958," https://emdinspections.saccounty.net/document.aspx?id=",B5958,"&amp;type=application/pdf")</f>
        <v>wget -O FA0045617{82D48E97-DC23-4892-95CF-A90A7159A6C8}2016-1-14.pdf https://emdinspections.saccounty.net/document.aspx?id={82D48E97-DC23-4892-95CF-A90A7159A6C8}&amp;type=application/pdf</v>
      </c>
    </row>
    <row r="5959" spans="1:9" x14ac:dyDescent="0.35">
      <c r="H5959">
        <v>2979</v>
      </c>
      <c r="I5959" t="s">
        <v>10502</v>
      </c>
    </row>
    <row r="5960" spans="1:9" x14ac:dyDescent="0.35">
      <c r="A5960" t="s">
        <v>5944</v>
      </c>
      <c r="B5960" t="s">
        <v>5945</v>
      </c>
      <c r="C5960" s="1">
        <v>42431</v>
      </c>
      <c r="D5960" s="2">
        <f>MONTH(C5960)</f>
        <v>3</v>
      </c>
      <c r="E5960" s="2">
        <f>DAY(C5960)</f>
        <v>2</v>
      </c>
      <c r="F5960" s="2">
        <f>YEAR(C5960)</f>
        <v>2016</v>
      </c>
      <c r="G5960" t="str">
        <f>CONCATENATE(A5960,B5960,F5960,"-",D5960,"-",E5960,".pdf")</f>
        <v>FA0010551{82E82735-4D44-46EF-A396-3A0109884EE1}2016-3-2.pdf</v>
      </c>
      <c r="H5960">
        <v>2980</v>
      </c>
      <c r="I5960" t="str">
        <f>CONCATENATE("wget -O ",G5960," https://emdinspections.saccounty.net/document.aspx?id=",B5960,"&amp;type=application/pdf")</f>
        <v>wget -O FA0010551{82E82735-4D44-46EF-A396-3A0109884EE1}2016-3-2.pdf https://emdinspections.saccounty.net/document.aspx?id={82E82735-4D44-46EF-A396-3A0109884EE1}&amp;type=application/pdf</v>
      </c>
    </row>
    <row r="5961" spans="1:9" x14ac:dyDescent="0.35">
      <c r="H5961">
        <v>2980</v>
      </c>
      <c r="I5961" t="s">
        <v>10502</v>
      </c>
    </row>
    <row r="5962" spans="1:9" x14ac:dyDescent="0.35">
      <c r="A5962" t="s">
        <v>5767</v>
      </c>
      <c r="B5962" t="s">
        <v>5768</v>
      </c>
      <c r="C5962" s="1">
        <v>42409</v>
      </c>
      <c r="D5962" s="2">
        <f>MONTH(C5962)</f>
        <v>2</v>
      </c>
      <c r="E5962" s="2">
        <f>DAY(C5962)</f>
        <v>9</v>
      </c>
      <c r="F5962" s="2">
        <f>YEAR(C5962)</f>
        <v>2016</v>
      </c>
      <c r="G5962" t="str">
        <f>CONCATENATE(A5962,B5962,F5962,"-",D5962,"-",E5962,".pdf")</f>
        <v>FA0006759{82EB14DB-AD98-4FF2-8C53-7197E505ECF7}2016-2-9.pdf</v>
      </c>
      <c r="H5962">
        <v>2981</v>
      </c>
      <c r="I5962" t="str">
        <f>CONCATENATE("wget -O ",G5962," https://emdinspections.saccounty.net/document.aspx?id=",B5962,"&amp;type=application/pdf")</f>
        <v>wget -O FA0006759{82EB14DB-AD98-4FF2-8C53-7197E505ECF7}2016-2-9.pdf https://emdinspections.saccounty.net/document.aspx?id={82EB14DB-AD98-4FF2-8C53-7197E505ECF7}&amp;type=application/pdf</v>
      </c>
    </row>
    <row r="5963" spans="1:9" x14ac:dyDescent="0.35">
      <c r="H5963">
        <v>2981</v>
      </c>
      <c r="I5963" t="s">
        <v>10502</v>
      </c>
    </row>
    <row r="5964" spans="1:9" x14ac:dyDescent="0.35">
      <c r="A5964" t="s">
        <v>9688</v>
      </c>
      <c r="B5964" t="s">
        <v>9689</v>
      </c>
      <c r="C5964" s="1">
        <v>42447</v>
      </c>
      <c r="D5964" s="2">
        <f>MONTH(C5964)</f>
        <v>3</v>
      </c>
      <c r="E5964" s="2">
        <f>DAY(C5964)</f>
        <v>18</v>
      </c>
      <c r="F5964" s="2">
        <f>YEAR(C5964)</f>
        <v>2016</v>
      </c>
      <c r="G5964" t="str">
        <f>CONCATENATE(A5964,B5964,F5964,"-",D5964,"-",E5964,".pdf")</f>
        <v>FA0013989{82EC380D-7904-4EE1-836C-C7ACD9D0B182}2016-3-18.pdf</v>
      </c>
      <c r="H5964">
        <v>2982</v>
      </c>
      <c r="I5964" t="str">
        <f>CONCATENATE("wget -O ",G5964," https://emdinspections.saccounty.net/document.aspx?id=",B5964,"&amp;type=application/pdf")</f>
        <v>wget -O FA0013989{82EC380D-7904-4EE1-836C-C7ACD9D0B182}2016-3-18.pdf https://emdinspections.saccounty.net/document.aspx?id={82EC380D-7904-4EE1-836C-C7ACD9D0B182}&amp;type=application/pdf</v>
      </c>
    </row>
    <row r="5965" spans="1:9" x14ac:dyDescent="0.35">
      <c r="H5965">
        <v>2982</v>
      </c>
      <c r="I5965" t="s">
        <v>10502</v>
      </c>
    </row>
    <row r="5966" spans="1:9" x14ac:dyDescent="0.35">
      <c r="A5966" t="s">
        <v>9852</v>
      </c>
      <c r="B5966" t="s">
        <v>9853</v>
      </c>
      <c r="C5966" s="1">
        <v>42444</v>
      </c>
      <c r="D5966" s="2">
        <f>MONTH(C5966)</f>
        <v>3</v>
      </c>
      <c r="E5966" s="2">
        <f>DAY(C5966)</f>
        <v>15</v>
      </c>
      <c r="F5966" s="2">
        <f>YEAR(C5966)</f>
        <v>2016</v>
      </c>
      <c r="G5966" t="str">
        <f>CONCATENATE(A5966,B5966,F5966,"-",D5966,"-",E5966,".pdf")</f>
        <v>FA0019269{82F67930-B63B-4A50-8B50-4E8190D8F056}2016-3-15.pdf</v>
      </c>
      <c r="H5966">
        <v>2983</v>
      </c>
      <c r="I5966" t="str">
        <f>CONCATENATE("wget -O ",G5966," https://emdinspections.saccounty.net/document.aspx?id=",B5966,"&amp;type=application/pdf")</f>
        <v>wget -O FA0019269{82F67930-B63B-4A50-8B50-4E8190D8F056}2016-3-15.pdf https://emdinspections.saccounty.net/document.aspx?id={82F67930-B63B-4A50-8B50-4E8190D8F056}&amp;type=application/pdf</v>
      </c>
    </row>
    <row r="5967" spans="1:9" x14ac:dyDescent="0.35">
      <c r="H5967">
        <v>2983</v>
      </c>
      <c r="I5967" t="s">
        <v>10502</v>
      </c>
    </row>
    <row r="5968" spans="1:9" x14ac:dyDescent="0.35">
      <c r="A5968" t="s">
        <v>5097</v>
      </c>
      <c r="B5968" t="s">
        <v>5098</v>
      </c>
      <c r="C5968" s="1">
        <v>42432</v>
      </c>
      <c r="D5968" s="2">
        <f>MONTH(C5968)</f>
        <v>3</v>
      </c>
      <c r="E5968" s="2">
        <f>DAY(C5968)</f>
        <v>3</v>
      </c>
      <c r="F5968" s="2">
        <f>YEAR(C5968)</f>
        <v>2016</v>
      </c>
      <c r="G5968" t="str">
        <f>CONCATENATE(A5968,B5968,F5968,"-",D5968,"-",E5968,".pdf")</f>
        <v>FA0004968{82F7D544-6B80-4F60-B9E2-EAF6F5D5598A}2016-3-3.pdf</v>
      </c>
      <c r="H5968">
        <v>2984</v>
      </c>
      <c r="I5968" t="str">
        <f>CONCATENATE("wget -O ",G5968," https://emdinspections.saccounty.net/document.aspx?id=",B5968,"&amp;type=application/pdf")</f>
        <v>wget -O FA0004968{82F7D544-6B80-4F60-B9E2-EAF6F5D5598A}2016-3-3.pdf https://emdinspections.saccounty.net/document.aspx?id={82F7D544-6B80-4F60-B9E2-EAF6F5D5598A}&amp;type=application/pdf</v>
      </c>
    </row>
    <row r="5969" spans="1:9" x14ac:dyDescent="0.35">
      <c r="H5969">
        <v>2984</v>
      </c>
      <c r="I5969" t="s">
        <v>10502</v>
      </c>
    </row>
    <row r="5970" spans="1:9" x14ac:dyDescent="0.35">
      <c r="A5970" t="s">
        <v>69</v>
      </c>
      <c r="B5970" t="s">
        <v>1264</v>
      </c>
      <c r="C5970" s="1">
        <v>42473</v>
      </c>
      <c r="D5970" s="2">
        <f>MONTH(C5970)</f>
        <v>4</v>
      </c>
      <c r="E5970" s="2">
        <f>DAY(C5970)</f>
        <v>13</v>
      </c>
      <c r="F5970" s="2">
        <f>YEAR(C5970)</f>
        <v>2016</v>
      </c>
      <c r="G5970" t="str">
        <f>CONCATENATE(A5970,B5970,F5970,"-",D5970,"-",E5970,".pdf")</f>
        <v>FA0002645{83017197-ACE3-483B-BF69-7213FB002D43}2016-4-13.pdf</v>
      </c>
      <c r="H5970">
        <v>2985</v>
      </c>
      <c r="I5970" t="str">
        <f>CONCATENATE("wget -O ",G5970," https://emdinspections.saccounty.net/document.aspx?id=",B5970,"&amp;type=application/pdf")</f>
        <v>wget -O FA0002645{83017197-ACE3-483B-BF69-7213FB002D43}2016-4-13.pdf https://emdinspections.saccounty.net/document.aspx?id={83017197-ACE3-483B-BF69-7213FB002D43}&amp;type=application/pdf</v>
      </c>
    </row>
    <row r="5971" spans="1:9" x14ac:dyDescent="0.35">
      <c r="H5971">
        <v>2985</v>
      </c>
      <c r="I5971" t="s">
        <v>10502</v>
      </c>
    </row>
    <row r="5972" spans="1:9" x14ac:dyDescent="0.35">
      <c r="A5972" t="s">
        <v>5532</v>
      </c>
      <c r="B5972" t="s">
        <v>5533</v>
      </c>
      <c r="C5972" s="1">
        <v>42453</v>
      </c>
      <c r="D5972" s="2">
        <f>MONTH(C5972)</f>
        <v>3</v>
      </c>
      <c r="E5972" s="2">
        <f>DAY(C5972)</f>
        <v>24</v>
      </c>
      <c r="F5972" s="2">
        <f>YEAR(C5972)</f>
        <v>2016</v>
      </c>
      <c r="G5972" t="str">
        <f>CONCATENATE(A5972,B5972,F5972,"-",D5972,"-",E5972,".pdf")</f>
        <v>FA0006203{832373F4-6F16-42DF-ACD5-525ECB7E4A00}2016-3-24.pdf</v>
      </c>
      <c r="H5972">
        <v>2986</v>
      </c>
      <c r="I5972" t="str">
        <f>CONCATENATE("wget -O ",G5972," https://emdinspections.saccounty.net/document.aspx?id=",B5972,"&amp;type=application/pdf")</f>
        <v>wget -O FA0006203{832373F4-6F16-42DF-ACD5-525ECB7E4A00}2016-3-24.pdf https://emdinspections.saccounty.net/document.aspx?id={832373F4-6F16-42DF-ACD5-525ECB7E4A00}&amp;type=application/pdf</v>
      </c>
    </row>
    <row r="5973" spans="1:9" x14ac:dyDescent="0.35">
      <c r="H5973">
        <v>2986</v>
      </c>
      <c r="I5973" t="s">
        <v>10502</v>
      </c>
    </row>
    <row r="5974" spans="1:9" x14ac:dyDescent="0.35">
      <c r="A5974" t="s">
        <v>85</v>
      </c>
      <c r="B5974" t="s">
        <v>5099</v>
      </c>
      <c r="C5974" s="1">
        <v>42410</v>
      </c>
      <c r="D5974" s="2">
        <f>MONTH(C5974)</f>
        <v>2</v>
      </c>
      <c r="E5974" s="2">
        <f>DAY(C5974)</f>
        <v>10</v>
      </c>
      <c r="F5974" s="2">
        <f>YEAR(C5974)</f>
        <v>2016</v>
      </c>
      <c r="G5974" t="str">
        <f>CONCATENATE(A5974,B5974,F5974,"-",D5974,"-",E5974,".pdf")</f>
        <v>FA0004986{834690AB-8EB1-4A19-A679-ABE6803A44C9}2016-2-10.pdf</v>
      </c>
      <c r="H5974">
        <v>2987</v>
      </c>
      <c r="I5974" t="str">
        <f>CONCATENATE("wget -O ",G5974," https://emdinspections.saccounty.net/document.aspx?id=",B5974,"&amp;type=application/pdf")</f>
        <v>wget -O FA0004986{834690AB-8EB1-4A19-A679-ABE6803A44C9}2016-2-10.pdf https://emdinspections.saccounty.net/document.aspx?id={834690AB-8EB1-4A19-A679-ABE6803A44C9}&amp;type=application/pdf</v>
      </c>
    </row>
    <row r="5975" spans="1:9" x14ac:dyDescent="0.35">
      <c r="H5975">
        <v>2987</v>
      </c>
      <c r="I5975" t="s">
        <v>10502</v>
      </c>
    </row>
    <row r="5976" spans="1:9" x14ac:dyDescent="0.35">
      <c r="A5976" t="s">
        <v>3116</v>
      </c>
      <c r="B5976" t="s">
        <v>3117</v>
      </c>
      <c r="C5976" s="1">
        <v>42433</v>
      </c>
      <c r="D5976" s="2">
        <f>MONTH(C5976)</f>
        <v>3</v>
      </c>
      <c r="E5976" s="2">
        <f>DAY(C5976)</f>
        <v>4</v>
      </c>
      <c r="F5976" s="2">
        <f>YEAR(C5976)</f>
        <v>2016</v>
      </c>
      <c r="G5976" t="str">
        <f>CONCATENATE(A5976,B5976,F5976,"-",D5976,"-",E5976,".pdf")</f>
        <v>FA0047090{83621F3D-AC4D-4CFF-B3B8-84BB1E21AA83}2016-3-4.pdf</v>
      </c>
      <c r="H5976">
        <v>2988</v>
      </c>
      <c r="I5976" t="str">
        <f>CONCATENATE("wget -O ",G5976," https://emdinspections.saccounty.net/document.aspx?id=",B5976,"&amp;type=application/pdf")</f>
        <v>wget -O FA0047090{83621F3D-AC4D-4CFF-B3B8-84BB1E21AA83}2016-3-4.pdf https://emdinspections.saccounty.net/document.aspx?id={83621F3D-AC4D-4CFF-B3B8-84BB1E21AA83}&amp;type=application/pdf</v>
      </c>
    </row>
    <row r="5977" spans="1:9" x14ac:dyDescent="0.35">
      <c r="H5977">
        <v>2988</v>
      </c>
      <c r="I5977" t="s">
        <v>10502</v>
      </c>
    </row>
    <row r="5978" spans="1:9" x14ac:dyDescent="0.35">
      <c r="A5978" t="s">
        <v>5463</v>
      </c>
      <c r="B5978" t="s">
        <v>5464</v>
      </c>
      <c r="C5978" s="1">
        <v>42452</v>
      </c>
      <c r="D5978" s="2">
        <f>MONTH(C5978)</f>
        <v>3</v>
      </c>
      <c r="E5978" s="2">
        <f>DAY(C5978)</f>
        <v>23</v>
      </c>
      <c r="F5978" s="2">
        <f>YEAR(C5978)</f>
        <v>2016</v>
      </c>
      <c r="G5978" t="str">
        <f>CONCATENATE(A5978,B5978,F5978,"-",D5978,"-",E5978,".pdf")</f>
        <v>FA0006091{8381D12A-1DAA-4029-A3FE-C1013BA42993}2016-3-23.pdf</v>
      </c>
      <c r="H5978">
        <v>2989</v>
      </c>
      <c r="I5978" t="str">
        <f>CONCATENATE("wget -O ",G5978," https://emdinspections.saccounty.net/document.aspx?id=",B5978,"&amp;type=application/pdf")</f>
        <v>wget -O FA0006091{8381D12A-1DAA-4029-A3FE-C1013BA42993}2016-3-23.pdf https://emdinspections.saccounty.net/document.aspx?id={8381D12A-1DAA-4029-A3FE-C1013BA42993}&amp;type=application/pdf</v>
      </c>
    </row>
    <row r="5979" spans="1:9" x14ac:dyDescent="0.35">
      <c r="H5979">
        <v>2989</v>
      </c>
      <c r="I5979" t="s">
        <v>10502</v>
      </c>
    </row>
    <row r="5980" spans="1:9" x14ac:dyDescent="0.35">
      <c r="A5980" t="s">
        <v>7868</v>
      </c>
      <c r="B5980" t="s">
        <v>7869</v>
      </c>
      <c r="C5980" s="1">
        <v>42473</v>
      </c>
      <c r="D5980" s="2">
        <f>MONTH(C5980)</f>
        <v>4</v>
      </c>
      <c r="E5980" s="2">
        <f>DAY(C5980)</f>
        <v>13</v>
      </c>
      <c r="F5980" s="2">
        <f>YEAR(C5980)</f>
        <v>2016</v>
      </c>
      <c r="G5980" t="str">
        <f>CONCATENATE(A5980,B5980,F5980,"-",D5980,"-",E5980,".pdf")</f>
        <v>FA0002842{8386C9C5-CE71-4E59-81F5-19B9055F1F8C}2016-4-13.pdf</v>
      </c>
      <c r="H5980">
        <v>2990</v>
      </c>
      <c r="I5980" t="str">
        <f>CONCATENATE("wget -O ",G5980," https://emdinspections.saccounty.net/document.aspx?id=",B5980,"&amp;type=application/pdf")</f>
        <v>wget -O FA0002842{8386C9C5-CE71-4E59-81F5-19B9055F1F8C}2016-4-13.pdf https://emdinspections.saccounty.net/document.aspx?id={8386C9C5-CE71-4E59-81F5-19B9055F1F8C}&amp;type=application/pdf</v>
      </c>
    </row>
    <row r="5981" spans="1:9" x14ac:dyDescent="0.35">
      <c r="H5981">
        <v>2990</v>
      </c>
      <c r="I5981" t="s">
        <v>10502</v>
      </c>
    </row>
    <row r="5982" spans="1:9" x14ac:dyDescent="0.35">
      <c r="A5982" t="s">
        <v>1642</v>
      </c>
      <c r="B5982" t="s">
        <v>1643</v>
      </c>
      <c r="C5982" s="1">
        <v>42429</v>
      </c>
      <c r="D5982" s="2">
        <f>MONTH(C5982)</f>
        <v>2</v>
      </c>
      <c r="E5982" s="2">
        <f>DAY(C5982)</f>
        <v>29</v>
      </c>
      <c r="F5982" s="2">
        <f>YEAR(C5982)</f>
        <v>2016</v>
      </c>
      <c r="G5982" t="str">
        <f>CONCATENATE(A5982,B5982,F5982,"-",D5982,"-",E5982,".pdf")</f>
        <v>FA0005653{839125C5-38FF-431D-B9D6-C38B39D7BEF1}2016-2-29.pdf</v>
      </c>
      <c r="H5982">
        <v>2991</v>
      </c>
      <c r="I5982" t="str">
        <f>CONCATENATE("wget -O ",G5982," https://emdinspections.saccounty.net/document.aspx?id=",B5982,"&amp;type=application/pdf")</f>
        <v>wget -O FA0005653{839125C5-38FF-431D-B9D6-C38B39D7BEF1}2016-2-29.pdf https://emdinspections.saccounty.net/document.aspx?id={839125C5-38FF-431D-B9D6-C38B39D7BEF1}&amp;type=application/pdf</v>
      </c>
    </row>
    <row r="5983" spans="1:9" x14ac:dyDescent="0.35">
      <c r="H5983">
        <v>2991</v>
      </c>
      <c r="I5983" t="s">
        <v>10502</v>
      </c>
    </row>
    <row r="5984" spans="1:9" x14ac:dyDescent="0.35">
      <c r="A5984" t="s">
        <v>1491</v>
      </c>
      <c r="B5984" t="s">
        <v>1492</v>
      </c>
      <c r="C5984" s="1">
        <v>42447</v>
      </c>
      <c r="D5984" s="2">
        <f>MONTH(C5984)</f>
        <v>3</v>
      </c>
      <c r="E5984" s="2">
        <f>DAY(C5984)</f>
        <v>18</v>
      </c>
      <c r="F5984" s="2">
        <f>YEAR(C5984)</f>
        <v>2016</v>
      </c>
      <c r="G5984" t="str">
        <f>CONCATENATE(A5984,B5984,F5984,"-",D5984,"-",E5984,".pdf")</f>
        <v>FA0004350{8391EB8C-1AA3-43A0-BFE5-E8E7A94364F8}2016-3-18.pdf</v>
      </c>
      <c r="H5984">
        <v>2992</v>
      </c>
      <c r="I5984" t="str">
        <f>CONCATENATE("wget -O ",G5984," https://emdinspections.saccounty.net/document.aspx?id=",B5984,"&amp;type=application/pdf")</f>
        <v>wget -O FA0004350{8391EB8C-1AA3-43A0-BFE5-E8E7A94364F8}2016-3-18.pdf https://emdinspections.saccounty.net/document.aspx?id={8391EB8C-1AA3-43A0-BFE5-E8E7A94364F8}&amp;type=application/pdf</v>
      </c>
    </row>
    <row r="5985" spans="1:9" x14ac:dyDescent="0.35">
      <c r="H5985">
        <v>2992</v>
      </c>
      <c r="I5985" t="s">
        <v>10502</v>
      </c>
    </row>
    <row r="5986" spans="1:9" x14ac:dyDescent="0.35">
      <c r="A5986" t="s">
        <v>5016</v>
      </c>
      <c r="B5986" t="s">
        <v>5017</v>
      </c>
      <c r="C5986" s="1">
        <v>42401</v>
      </c>
      <c r="D5986" s="2">
        <f>MONTH(C5986)</f>
        <v>2</v>
      </c>
      <c r="E5986" s="2">
        <f>DAY(C5986)</f>
        <v>1</v>
      </c>
      <c r="F5986" s="2">
        <f>YEAR(C5986)</f>
        <v>2016</v>
      </c>
      <c r="G5986" t="str">
        <f>CONCATENATE(A5986,B5986,F5986,"-",D5986,"-",E5986,".pdf")</f>
        <v>FA0004858{83982D88-08D6-4ADC-A082-5B6BAFC79DC6}2016-2-1.pdf</v>
      </c>
      <c r="H5986">
        <v>2993</v>
      </c>
      <c r="I5986" t="str">
        <f>CONCATENATE("wget -O ",G5986," https://emdinspections.saccounty.net/document.aspx?id=",B5986,"&amp;type=application/pdf")</f>
        <v>wget -O FA0004858{83982D88-08D6-4ADC-A082-5B6BAFC79DC6}2016-2-1.pdf https://emdinspections.saccounty.net/document.aspx?id={83982D88-08D6-4ADC-A082-5B6BAFC79DC6}&amp;type=application/pdf</v>
      </c>
    </row>
    <row r="5987" spans="1:9" x14ac:dyDescent="0.35">
      <c r="H5987">
        <v>2993</v>
      </c>
      <c r="I5987" t="s">
        <v>10502</v>
      </c>
    </row>
    <row r="5988" spans="1:9" x14ac:dyDescent="0.35">
      <c r="A5988" t="s">
        <v>5968</v>
      </c>
      <c r="B5988" t="s">
        <v>5969</v>
      </c>
      <c r="C5988" s="1">
        <v>42374</v>
      </c>
      <c r="D5988" s="2">
        <f>MONTH(C5988)</f>
        <v>1</v>
      </c>
      <c r="E5988" s="2">
        <f>DAY(C5988)</f>
        <v>5</v>
      </c>
      <c r="F5988" s="2">
        <f>YEAR(C5988)</f>
        <v>2016</v>
      </c>
      <c r="G5988" t="str">
        <f>CONCATENATE(A5988,B5988,F5988,"-",D5988,"-",E5988,".pdf")</f>
        <v>FA0012545{83A390B7-555F-4994-AFC5-37DF919DF071}2016-1-5.pdf</v>
      </c>
      <c r="H5988">
        <v>2994</v>
      </c>
      <c r="I5988" t="str">
        <f>CONCATENATE("wget -O ",G5988," https://emdinspections.saccounty.net/document.aspx?id=",B5988,"&amp;type=application/pdf")</f>
        <v>wget -O FA0012545{83A390B7-555F-4994-AFC5-37DF919DF071}2016-1-5.pdf https://emdinspections.saccounty.net/document.aspx?id={83A390B7-555F-4994-AFC5-37DF919DF071}&amp;type=application/pdf</v>
      </c>
    </row>
    <row r="5989" spans="1:9" x14ac:dyDescent="0.35">
      <c r="H5989">
        <v>2994</v>
      </c>
      <c r="I5989" t="s">
        <v>10502</v>
      </c>
    </row>
    <row r="5990" spans="1:9" x14ac:dyDescent="0.35">
      <c r="A5990" t="s">
        <v>7900</v>
      </c>
      <c r="B5990" t="s">
        <v>7901</v>
      </c>
      <c r="C5990" s="1">
        <v>42405</v>
      </c>
      <c r="D5990" s="2">
        <f>MONTH(C5990)</f>
        <v>2</v>
      </c>
      <c r="E5990" s="2">
        <f>DAY(C5990)</f>
        <v>5</v>
      </c>
      <c r="F5990" s="2">
        <f>YEAR(C5990)</f>
        <v>2016</v>
      </c>
      <c r="G5990" t="str">
        <f>CONCATENATE(A5990,B5990,F5990,"-",D5990,"-",E5990,".pdf")</f>
        <v>FA0003186{83A6D945-5C5D-459C-BEC8-E9E70B339A93}2016-2-5.pdf</v>
      </c>
      <c r="H5990">
        <v>2995</v>
      </c>
      <c r="I5990" t="str">
        <f>CONCATENATE("wget -O ",G5990," https://emdinspections.saccounty.net/document.aspx?id=",B5990,"&amp;type=application/pdf")</f>
        <v>wget -O FA0003186{83A6D945-5C5D-459C-BEC8-E9E70B339A93}2016-2-5.pdf https://emdinspections.saccounty.net/document.aspx?id={83A6D945-5C5D-459C-BEC8-E9E70B339A93}&amp;type=application/pdf</v>
      </c>
    </row>
    <row r="5991" spans="1:9" x14ac:dyDescent="0.35">
      <c r="H5991">
        <v>2995</v>
      </c>
      <c r="I5991" t="s">
        <v>10502</v>
      </c>
    </row>
    <row r="5992" spans="1:9" x14ac:dyDescent="0.35">
      <c r="A5992" t="s">
        <v>1334</v>
      </c>
      <c r="B5992" t="s">
        <v>1335</v>
      </c>
      <c r="C5992" s="1">
        <v>42464</v>
      </c>
      <c r="D5992" s="2">
        <f>MONTH(C5992)</f>
        <v>4</v>
      </c>
      <c r="E5992" s="2">
        <f>DAY(C5992)</f>
        <v>4</v>
      </c>
      <c r="F5992" s="2">
        <f>YEAR(C5992)</f>
        <v>2016</v>
      </c>
      <c r="G5992" t="str">
        <f>CONCATENATE(A5992,B5992,F5992,"-",D5992,"-",E5992,".pdf")</f>
        <v>FA0003147{83AF9317-B71B-457B-BAFD-2B5705835E76}2016-4-4.pdf</v>
      </c>
      <c r="H5992">
        <v>2996</v>
      </c>
      <c r="I5992" t="str">
        <f>CONCATENATE("wget -O ",G5992," https://emdinspections.saccounty.net/document.aspx?id=",B5992,"&amp;type=application/pdf")</f>
        <v>wget -O FA0003147{83AF9317-B71B-457B-BAFD-2B5705835E76}2016-4-4.pdf https://emdinspections.saccounty.net/document.aspx?id={83AF9317-B71B-457B-BAFD-2B5705835E76}&amp;type=application/pdf</v>
      </c>
    </row>
    <row r="5993" spans="1:9" x14ac:dyDescent="0.35">
      <c r="H5993">
        <v>2996</v>
      </c>
      <c r="I5993" t="s">
        <v>10502</v>
      </c>
    </row>
    <row r="5994" spans="1:9" x14ac:dyDescent="0.35">
      <c r="A5994" t="s">
        <v>4849</v>
      </c>
      <c r="B5994" t="s">
        <v>4850</v>
      </c>
      <c r="C5994" s="1">
        <v>42465</v>
      </c>
      <c r="D5994" s="2">
        <f>MONTH(C5994)</f>
        <v>4</v>
      </c>
      <c r="E5994" s="2">
        <f>DAY(C5994)</f>
        <v>5</v>
      </c>
      <c r="F5994" s="2">
        <f>YEAR(C5994)</f>
        <v>2016</v>
      </c>
      <c r="G5994" t="str">
        <f>CONCATENATE(A5994,B5994,F5994,"-",D5994,"-",E5994,".pdf")</f>
        <v>FA0004378{83BD67AC-8538-442E-8011-7634669180EE}2016-4-5.pdf</v>
      </c>
      <c r="H5994">
        <v>2997</v>
      </c>
      <c r="I5994" t="str">
        <f>CONCATENATE("wget -O ",G5994," https://emdinspections.saccounty.net/document.aspx?id=",B5994,"&amp;type=application/pdf")</f>
        <v>wget -O FA0004378{83BD67AC-8538-442E-8011-7634669180EE}2016-4-5.pdf https://emdinspections.saccounty.net/document.aspx?id={83BD67AC-8538-442E-8011-7634669180EE}&amp;type=application/pdf</v>
      </c>
    </row>
    <row r="5995" spans="1:9" x14ac:dyDescent="0.35">
      <c r="H5995">
        <v>2997</v>
      </c>
      <c r="I5995" t="s">
        <v>10502</v>
      </c>
    </row>
    <row r="5996" spans="1:9" x14ac:dyDescent="0.35">
      <c r="A5996" t="s">
        <v>10256</v>
      </c>
      <c r="B5996" t="s">
        <v>10257</v>
      </c>
      <c r="C5996" s="1">
        <v>42391</v>
      </c>
      <c r="D5996" s="2">
        <f>MONTH(C5996)</f>
        <v>1</v>
      </c>
      <c r="E5996" s="2">
        <f>DAY(C5996)</f>
        <v>22</v>
      </c>
      <c r="F5996" s="2">
        <f>YEAR(C5996)</f>
        <v>2016</v>
      </c>
      <c r="G5996" t="str">
        <f>CONCATENATE(A5996,B5996,F5996,"-",D5996,"-",E5996,".pdf")</f>
        <v>FA0043780{83C11E82-F638-45D4-818B-1BF610E7F245}2016-1-22.pdf</v>
      </c>
      <c r="H5996">
        <v>2998</v>
      </c>
      <c r="I5996" t="str">
        <f>CONCATENATE("wget -O ",G5996," https://emdinspections.saccounty.net/document.aspx?id=",B5996,"&amp;type=application/pdf")</f>
        <v>wget -O FA0043780{83C11E82-F638-45D4-818B-1BF610E7F245}2016-1-22.pdf https://emdinspections.saccounty.net/document.aspx?id={83C11E82-F638-45D4-818B-1BF610E7F245}&amp;type=application/pdf</v>
      </c>
    </row>
    <row r="5997" spans="1:9" x14ac:dyDescent="0.35">
      <c r="H5997">
        <v>2998</v>
      </c>
      <c r="I5997" t="s">
        <v>10502</v>
      </c>
    </row>
    <row r="5998" spans="1:9" x14ac:dyDescent="0.35">
      <c r="A5998" t="s">
        <v>5442</v>
      </c>
      <c r="B5998" t="s">
        <v>5443</v>
      </c>
      <c r="C5998" s="1">
        <v>42440</v>
      </c>
      <c r="D5998" s="2">
        <f>MONTH(C5998)</f>
        <v>3</v>
      </c>
      <c r="E5998" s="2">
        <f>DAY(C5998)</f>
        <v>11</v>
      </c>
      <c r="F5998" s="2">
        <f>YEAR(C5998)</f>
        <v>2016</v>
      </c>
      <c r="G5998" t="str">
        <f>CONCATENATE(A5998,B5998,F5998,"-",D5998,"-",E5998,".pdf")</f>
        <v>FA0006069{83C975AA-7158-4D58-866B-76D880FB76D4}2016-3-11.pdf</v>
      </c>
      <c r="H5998">
        <v>2999</v>
      </c>
      <c r="I5998" t="str">
        <f>CONCATENATE("wget -O ",G5998," https://emdinspections.saccounty.net/document.aspx?id=",B5998,"&amp;type=application/pdf")</f>
        <v>wget -O FA0006069{83C975AA-7158-4D58-866B-76D880FB76D4}2016-3-11.pdf https://emdinspections.saccounty.net/document.aspx?id={83C975AA-7158-4D58-866B-76D880FB76D4}&amp;type=application/pdf</v>
      </c>
    </row>
    <row r="5999" spans="1:9" x14ac:dyDescent="0.35">
      <c r="H5999">
        <v>2999</v>
      </c>
      <c r="I5999" t="s">
        <v>10502</v>
      </c>
    </row>
    <row r="6000" spans="1:9" x14ac:dyDescent="0.35">
      <c r="A6000" t="s">
        <v>9870</v>
      </c>
      <c r="B6000" t="s">
        <v>9871</v>
      </c>
      <c r="C6000" s="1">
        <v>42318</v>
      </c>
      <c r="D6000" s="2">
        <f>MONTH(C6000)</f>
        <v>11</v>
      </c>
      <c r="E6000" s="2">
        <f>DAY(C6000)</f>
        <v>10</v>
      </c>
      <c r="F6000" s="2">
        <f>YEAR(C6000)</f>
        <v>2015</v>
      </c>
      <c r="G6000" t="str">
        <f>CONCATENATE(A6000,B6000,F6000,"-",D6000,"-",E6000,".pdf")</f>
        <v>FA0028697{83CD6E09-F05A-4B2F-B347-94271721A461}2015-11-10.pdf</v>
      </c>
      <c r="H6000">
        <v>3000</v>
      </c>
      <c r="I6000" t="str">
        <f>CONCATENATE("wget -O ",G6000," https://emdinspections.saccounty.net/document.aspx?id=",B6000,"&amp;type=application/pdf")</f>
        <v>wget -O FA0028697{83CD6E09-F05A-4B2F-B347-94271721A461}2015-11-10.pdf https://emdinspections.saccounty.net/document.aspx?id={83CD6E09-F05A-4B2F-B347-94271721A461}&amp;type=application/pdf</v>
      </c>
    </row>
    <row r="6001" spans="1:9" x14ac:dyDescent="0.35">
      <c r="H6001">
        <v>3000</v>
      </c>
      <c r="I6001" t="s">
        <v>10502</v>
      </c>
    </row>
    <row r="6002" spans="1:9" x14ac:dyDescent="0.35">
      <c r="A6002" t="s">
        <v>4260</v>
      </c>
      <c r="B6002" t="s">
        <v>4261</v>
      </c>
      <c r="C6002" s="1">
        <v>42380</v>
      </c>
      <c r="D6002" s="2">
        <f>MONTH(C6002)</f>
        <v>1</v>
      </c>
      <c r="E6002" s="2">
        <f>DAY(C6002)</f>
        <v>11</v>
      </c>
      <c r="F6002" s="2">
        <f>YEAR(C6002)</f>
        <v>2016</v>
      </c>
      <c r="G6002" t="str">
        <f>CONCATENATE(A6002,B6002,F6002,"-",D6002,"-",E6002,".pdf")</f>
        <v>FA0003211{83D2EF25-4F17-4870-A4FF-80CB95CF30CB}2016-1-11.pdf</v>
      </c>
      <c r="H6002">
        <v>3001</v>
      </c>
      <c r="I6002" t="str">
        <f>CONCATENATE("wget -O ",G6002," https://emdinspections.saccounty.net/document.aspx?id=",B6002,"&amp;type=application/pdf")</f>
        <v>wget -O FA0003211{83D2EF25-4F17-4870-A4FF-80CB95CF30CB}2016-1-11.pdf https://emdinspections.saccounty.net/document.aspx?id={83D2EF25-4F17-4870-A4FF-80CB95CF30CB}&amp;type=application/pdf</v>
      </c>
    </row>
    <row r="6003" spans="1:9" x14ac:dyDescent="0.35">
      <c r="H6003">
        <v>3001</v>
      </c>
      <c r="I6003" t="s">
        <v>10502</v>
      </c>
    </row>
    <row r="6004" spans="1:9" x14ac:dyDescent="0.35">
      <c r="A6004" t="s">
        <v>1368</v>
      </c>
      <c r="B6004" t="s">
        <v>1369</v>
      </c>
      <c r="C6004" s="1">
        <v>42450</v>
      </c>
      <c r="D6004" s="2">
        <f>MONTH(C6004)</f>
        <v>3</v>
      </c>
      <c r="E6004" s="2">
        <f>DAY(C6004)</f>
        <v>21</v>
      </c>
      <c r="F6004" s="2">
        <f>YEAR(C6004)</f>
        <v>2016</v>
      </c>
      <c r="G6004" t="str">
        <f>CONCATENATE(A6004,B6004,F6004,"-",D6004,"-",E6004,".pdf")</f>
        <v>FA0003362{83F032FE-28C5-42CC-BFA1-694A2E616954}2016-3-21.pdf</v>
      </c>
      <c r="H6004">
        <v>3002</v>
      </c>
      <c r="I6004" t="str">
        <f>CONCATENATE("wget -O ",G6004," https://emdinspections.saccounty.net/document.aspx?id=",B6004,"&amp;type=application/pdf")</f>
        <v>wget -O FA0003362{83F032FE-28C5-42CC-BFA1-694A2E616954}2016-3-21.pdf https://emdinspections.saccounty.net/document.aspx?id={83F032FE-28C5-42CC-BFA1-694A2E616954}&amp;type=application/pdf</v>
      </c>
    </row>
    <row r="6005" spans="1:9" x14ac:dyDescent="0.35">
      <c r="H6005">
        <v>3002</v>
      </c>
      <c r="I6005" t="s">
        <v>10502</v>
      </c>
    </row>
    <row r="6006" spans="1:9" x14ac:dyDescent="0.35">
      <c r="A6006" t="s">
        <v>3169</v>
      </c>
      <c r="B6006" t="s">
        <v>3170</v>
      </c>
      <c r="C6006" s="1">
        <v>42395</v>
      </c>
      <c r="D6006" s="2">
        <f>MONTH(C6006)</f>
        <v>1</v>
      </c>
      <c r="E6006" s="2">
        <f>DAY(C6006)</f>
        <v>26</v>
      </c>
      <c r="F6006" s="2">
        <f>YEAR(C6006)</f>
        <v>2016</v>
      </c>
      <c r="G6006" t="str">
        <f>CONCATENATE(A6006,B6006,F6006,"-",D6006,"-",E6006,".pdf")</f>
        <v>FA0048047{83F2018C-DA7C-4D09-BEF4-35FF74880E39}2016-1-26.pdf</v>
      </c>
      <c r="H6006">
        <v>3003</v>
      </c>
      <c r="I6006" t="str">
        <f>CONCATENATE("wget -O ",G6006," https://emdinspections.saccounty.net/document.aspx?id=",B6006,"&amp;type=application/pdf")</f>
        <v>wget -O FA0048047{83F2018C-DA7C-4D09-BEF4-35FF74880E39}2016-1-26.pdf https://emdinspections.saccounty.net/document.aspx?id={83F2018C-DA7C-4D09-BEF4-35FF74880E39}&amp;type=application/pdf</v>
      </c>
    </row>
    <row r="6007" spans="1:9" x14ac:dyDescent="0.35">
      <c r="H6007">
        <v>3003</v>
      </c>
      <c r="I6007" t="s">
        <v>10502</v>
      </c>
    </row>
    <row r="6008" spans="1:9" x14ac:dyDescent="0.35">
      <c r="A6008" t="s">
        <v>6892</v>
      </c>
      <c r="B6008" t="s">
        <v>6893</v>
      </c>
      <c r="C6008" s="1">
        <v>42459</v>
      </c>
      <c r="D6008" s="2">
        <f>MONTH(C6008)</f>
        <v>3</v>
      </c>
      <c r="E6008" s="2">
        <f>DAY(C6008)</f>
        <v>30</v>
      </c>
      <c r="F6008" s="2">
        <f>YEAR(C6008)</f>
        <v>2016</v>
      </c>
      <c r="G6008" t="str">
        <f>CONCATENATE(A6008,B6008,F6008,"-",D6008,"-",E6008,".pdf")</f>
        <v>FA0030242{84080892-B0F2-4984-A376-247A996006B7}2016-3-30.pdf</v>
      </c>
      <c r="H6008">
        <v>3004</v>
      </c>
      <c r="I6008" t="str">
        <f>CONCATENATE("wget -O ",G6008," https://emdinspections.saccounty.net/document.aspx?id=",B6008,"&amp;type=application/pdf")</f>
        <v>wget -O FA0030242{84080892-B0F2-4984-A376-247A996006B7}2016-3-30.pdf https://emdinspections.saccounty.net/document.aspx?id={84080892-B0F2-4984-A376-247A996006B7}&amp;type=application/pdf</v>
      </c>
    </row>
    <row r="6009" spans="1:9" x14ac:dyDescent="0.35">
      <c r="H6009">
        <v>3004</v>
      </c>
      <c r="I6009" t="s">
        <v>10502</v>
      </c>
    </row>
    <row r="6010" spans="1:9" x14ac:dyDescent="0.35">
      <c r="A6010" t="s">
        <v>2041</v>
      </c>
      <c r="B6010" t="s">
        <v>2042</v>
      </c>
      <c r="C6010" s="1">
        <v>42410</v>
      </c>
      <c r="D6010" s="2">
        <f>MONTH(C6010)</f>
        <v>2</v>
      </c>
      <c r="E6010" s="2">
        <f>DAY(C6010)</f>
        <v>10</v>
      </c>
      <c r="F6010" s="2">
        <f>YEAR(C6010)</f>
        <v>2016</v>
      </c>
      <c r="G6010" t="str">
        <f>CONCATENATE(A6010,B6010,F6010,"-",D6010,"-",E6010,".pdf")</f>
        <v>FA0015239{842836F6-8A2E-4BFE-9A2C-E786E9CFF032}2016-2-10.pdf</v>
      </c>
      <c r="H6010">
        <v>3005</v>
      </c>
      <c r="I6010" t="str">
        <f>CONCATENATE("wget -O ",G6010," https://emdinspections.saccounty.net/document.aspx?id=",B6010,"&amp;type=application/pdf")</f>
        <v>wget -O FA0015239{842836F6-8A2E-4BFE-9A2C-E786E9CFF032}2016-2-10.pdf https://emdinspections.saccounty.net/document.aspx?id={842836F6-8A2E-4BFE-9A2C-E786E9CFF032}&amp;type=application/pdf</v>
      </c>
    </row>
    <row r="6011" spans="1:9" x14ac:dyDescent="0.35">
      <c r="H6011">
        <v>3005</v>
      </c>
      <c r="I6011" t="s">
        <v>10502</v>
      </c>
    </row>
    <row r="6012" spans="1:9" x14ac:dyDescent="0.35">
      <c r="A6012" t="s">
        <v>8970</v>
      </c>
      <c r="B6012" t="s">
        <v>8971</v>
      </c>
      <c r="C6012" s="1">
        <v>42377</v>
      </c>
      <c r="D6012" s="2">
        <f>MONTH(C6012)</f>
        <v>1</v>
      </c>
      <c r="E6012" s="2">
        <f>DAY(C6012)</f>
        <v>8</v>
      </c>
      <c r="F6012" s="2">
        <f>YEAR(C6012)</f>
        <v>2016</v>
      </c>
      <c r="G6012" t="str">
        <f>CONCATENATE(A6012,B6012,F6012,"-",D6012,"-",E6012,".pdf")</f>
        <v>FA0001134{842C11F7-757B-4A21-AC52-1936B063AA51}2016-1-8.pdf</v>
      </c>
      <c r="H6012">
        <v>3006</v>
      </c>
      <c r="I6012" t="str">
        <f>CONCATENATE("wget -O ",G6012," https://emdinspections.saccounty.net/document.aspx?id=",B6012,"&amp;type=application/pdf")</f>
        <v>wget -O FA0001134{842C11F7-757B-4A21-AC52-1936B063AA51}2016-1-8.pdf https://emdinspections.saccounty.net/document.aspx?id={842C11F7-757B-4A21-AC52-1936B063AA51}&amp;type=application/pdf</v>
      </c>
    </row>
    <row r="6013" spans="1:9" x14ac:dyDescent="0.35">
      <c r="H6013">
        <v>3006</v>
      </c>
      <c r="I6013" t="s">
        <v>10502</v>
      </c>
    </row>
    <row r="6014" spans="1:9" x14ac:dyDescent="0.35">
      <c r="A6014" t="s">
        <v>2948</v>
      </c>
      <c r="B6014" t="s">
        <v>7320</v>
      </c>
      <c r="C6014" s="1">
        <v>42468</v>
      </c>
      <c r="D6014" s="2">
        <f>MONTH(C6014)</f>
        <v>4</v>
      </c>
      <c r="E6014" s="2">
        <f>DAY(C6014)</f>
        <v>8</v>
      </c>
      <c r="F6014" s="2">
        <f>YEAR(C6014)</f>
        <v>2016</v>
      </c>
      <c r="G6014" t="str">
        <f>CONCATENATE(A6014,B6014,F6014,"-",D6014,"-",E6014,".pdf")</f>
        <v>FA0042823{84395AF4-DE42-4952-BCC7-23F1A21D1756}2016-4-8.pdf</v>
      </c>
      <c r="H6014">
        <v>3007</v>
      </c>
      <c r="I6014" t="str">
        <f>CONCATENATE("wget -O ",G6014," https://emdinspections.saccounty.net/document.aspx?id=",B6014,"&amp;type=application/pdf")</f>
        <v>wget -O FA0042823{84395AF4-DE42-4952-BCC7-23F1A21D1756}2016-4-8.pdf https://emdinspections.saccounty.net/document.aspx?id={84395AF4-DE42-4952-BCC7-23F1A21D1756}&amp;type=application/pdf</v>
      </c>
    </row>
    <row r="6015" spans="1:9" x14ac:dyDescent="0.35">
      <c r="H6015">
        <v>3007</v>
      </c>
      <c r="I6015" t="s">
        <v>10502</v>
      </c>
    </row>
    <row r="6016" spans="1:9" x14ac:dyDescent="0.35">
      <c r="A6016" t="s">
        <v>2255</v>
      </c>
      <c r="B6016" t="s">
        <v>9828</v>
      </c>
      <c r="C6016" s="1">
        <v>42461</v>
      </c>
      <c r="D6016" s="2">
        <f>MONTH(C6016)</f>
        <v>4</v>
      </c>
      <c r="E6016" s="2">
        <f>DAY(C6016)</f>
        <v>1</v>
      </c>
      <c r="F6016" s="2">
        <f>YEAR(C6016)</f>
        <v>2016</v>
      </c>
      <c r="G6016" t="str">
        <f>CONCATENATE(A6016,B6016,F6016,"-",D6016,"-",E6016,".pdf")</f>
        <v>FA0018608{84409400-987D-4C73-BA64-3020E7CF51AF}2016-4-1.pdf</v>
      </c>
      <c r="H6016">
        <v>3008</v>
      </c>
      <c r="I6016" t="str">
        <f>CONCATENATE("wget -O ",G6016," https://emdinspections.saccounty.net/document.aspx?id=",B6016,"&amp;type=application/pdf")</f>
        <v>wget -O FA0018608{84409400-987D-4C73-BA64-3020E7CF51AF}2016-4-1.pdf https://emdinspections.saccounty.net/document.aspx?id={84409400-987D-4C73-BA64-3020E7CF51AF}&amp;type=application/pdf</v>
      </c>
    </row>
    <row r="6017" spans="1:9" x14ac:dyDescent="0.35">
      <c r="H6017">
        <v>3008</v>
      </c>
      <c r="I6017" t="s">
        <v>10502</v>
      </c>
    </row>
    <row r="6018" spans="1:9" x14ac:dyDescent="0.35">
      <c r="A6018" t="s">
        <v>3710</v>
      </c>
      <c r="B6018" t="s">
        <v>3711</v>
      </c>
      <c r="C6018" s="1">
        <v>42440</v>
      </c>
      <c r="D6018" s="2">
        <f>MONTH(C6018)</f>
        <v>3</v>
      </c>
      <c r="E6018" s="2">
        <f>DAY(C6018)</f>
        <v>11</v>
      </c>
      <c r="F6018" s="2">
        <f>YEAR(C6018)</f>
        <v>2016</v>
      </c>
      <c r="G6018" t="str">
        <f>CONCATENATE(A6018,B6018,F6018,"-",D6018,"-",E6018,".pdf")</f>
        <v>FA0001906{8442B7F6-6F11-413E-95F3-4ACC6925AC0A}2016-3-11.pdf</v>
      </c>
      <c r="H6018">
        <v>3009</v>
      </c>
      <c r="I6018" t="str">
        <f>CONCATENATE("wget -O ",G6018," https://emdinspections.saccounty.net/document.aspx?id=",B6018,"&amp;type=application/pdf")</f>
        <v>wget -O FA0001906{8442B7F6-6F11-413E-95F3-4ACC6925AC0A}2016-3-11.pdf https://emdinspections.saccounty.net/document.aspx?id={8442B7F6-6F11-413E-95F3-4ACC6925AC0A}&amp;type=application/pdf</v>
      </c>
    </row>
    <row r="6019" spans="1:9" x14ac:dyDescent="0.35">
      <c r="H6019">
        <v>3009</v>
      </c>
      <c r="I6019" t="s">
        <v>10502</v>
      </c>
    </row>
    <row r="6020" spans="1:9" x14ac:dyDescent="0.35">
      <c r="A6020" t="s">
        <v>7830</v>
      </c>
      <c r="B6020" t="s">
        <v>7831</v>
      </c>
      <c r="C6020" s="1">
        <v>42340</v>
      </c>
      <c r="D6020" s="2">
        <f>MONTH(C6020)</f>
        <v>12</v>
      </c>
      <c r="E6020" s="2">
        <f>DAY(C6020)</f>
        <v>2</v>
      </c>
      <c r="F6020" s="2">
        <f>YEAR(C6020)</f>
        <v>2015</v>
      </c>
      <c r="G6020" t="str">
        <f>CONCATENATE(A6020,B6020,F6020,"-",D6020,"-",E6020,".pdf")</f>
        <v>FA0002136{846675B4-CC75-4D02-9250-44A0D6B1ACC7}2015-12-2.pdf</v>
      </c>
      <c r="H6020">
        <v>3010</v>
      </c>
      <c r="I6020" t="str">
        <f>CONCATENATE("wget -O ",G6020," https://emdinspections.saccounty.net/document.aspx?id=",B6020,"&amp;type=application/pdf")</f>
        <v>wget -O FA0002136{846675B4-CC75-4D02-9250-44A0D6B1ACC7}2015-12-2.pdf https://emdinspections.saccounty.net/document.aspx?id={846675B4-CC75-4D02-9250-44A0D6B1ACC7}&amp;type=application/pdf</v>
      </c>
    </row>
    <row r="6021" spans="1:9" x14ac:dyDescent="0.35">
      <c r="H6021">
        <v>3010</v>
      </c>
      <c r="I6021" t="s">
        <v>10502</v>
      </c>
    </row>
    <row r="6022" spans="1:9" x14ac:dyDescent="0.35">
      <c r="A6022" t="s">
        <v>4404</v>
      </c>
      <c r="B6022" t="s">
        <v>4405</v>
      </c>
      <c r="C6022" s="1">
        <v>42382</v>
      </c>
      <c r="D6022" s="2">
        <f>MONTH(C6022)</f>
        <v>1</v>
      </c>
      <c r="E6022" s="2">
        <f>DAY(C6022)</f>
        <v>13</v>
      </c>
      <c r="F6022" s="2">
        <f>YEAR(C6022)</f>
        <v>2016</v>
      </c>
      <c r="G6022" t="str">
        <f>CONCATENATE(A6022,B6022,F6022,"-",D6022,"-",E6022,".pdf")</f>
        <v>FA0003438{8469AE80-64F2-46A7-A675-E4B4FF7C6B22}2016-1-13.pdf</v>
      </c>
      <c r="H6022">
        <v>3011</v>
      </c>
      <c r="I6022" t="str">
        <f>CONCATENATE("wget -O ",G6022," https://emdinspections.saccounty.net/document.aspx?id=",B6022,"&amp;type=application/pdf")</f>
        <v>wget -O FA0003438{8469AE80-64F2-46A7-A675-E4B4FF7C6B22}2016-1-13.pdf https://emdinspections.saccounty.net/document.aspx?id={8469AE80-64F2-46A7-A675-E4B4FF7C6B22}&amp;type=application/pdf</v>
      </c>
    </row>
    <row r="6023" spans="1:9" x14ac:dyDescent="0.35">
      <c r="H6023">
        <v>3011</v>
      </c>
      <c r="I6023" t="s">
        <v>10502</v>
      </c>
    </row>
    <row r="6024" spans="1:9" x14ac:dyDescent="0.35">
      <c r="A6024" t="s">
        <v>1043</v>
      </c>
      <c r="B6024" t="s">
        <v>1044</v>
      </c>
      <c r="C6024" s="1">
        <v>42401</v>
      </c>
      <c r="D6024" s="2">
        <f>MONTH(C6024)</f>
        <v>2</v>
      </c>
      <c r="E6024" s="2">
        <f>DAY(C6024)</f>
        <v>1</v>
      </c>
      <c r="F6024" s="2">
        <f>YEAR(C6024)</f>
        <v>2016</v>
      </c>
      <c r="G6024" t="str">
        <f>CONCATENATE(A6024,B6024,F6024,"-",D6024,"-",E6024,".pdf")</f>
        <v>FA0008670{846A9B93-0829-4DE4-9F63-A22F905A5487}2016-2-1.pdf</v>
      </c>
      <c r="H6024">
        <v>3012</v>
      </c>
      <c r="I6024" t="str">
        <f>CONCATENATE("wget -O ",G6024," https://emdinspections.saccounty.net/document.aspx?id=",B6024,"&amp;type=application/pdf")</f>
        <v>wget -O FA0008670{846A9B93-0829-4DE4-9F63-A22F905A5487}2016-2-1.pdf https://emdinspections.saccounty.net/document.aspx?id={846A9B93-0829-4DE4-9F63-A22F905A5487}&amp;type=application/pdf</v>
      </c>
    </row>
    <row r="6025" spans="1:9" x14ac:dyDescent="0.35">
      <c r="H6025">
        <v>3012</v>
      </c>
      <c r="I6025" t="s">
        <v>10502</v>
      </c>
    </row>
    <row r="6026" spans="1:9" x14ac:dyDescent="0.35">
      <c r="A6026" t="s">
        <v>4985</v>
      </c>
      <c r="B6026" t="s">
        <v>4986</v>
      </c>
      <c r="C6026" s="1">
        <v>42432</v>
      </c>
      <c r="D6026" s="2">
        <f>MONTH(C6026)</f>
        <v>3</v>
      </c>
      <c r="E6026" s="2">
        <f>DAY(C6026)</f>
        <v>3</v>
      </c>
      <c r="F6026" s="2">
        <f>YEAR(C6026)</f>
        <v>2016</v>
      </c>
      <c r="G6026" t="str">
        <f>CONCATENATE(A6026,B6026,F6026,"-",D6026,"-",E6026,".pdf")</f>
        <v>FA0004808{847D3CA7-9202-44E2-95FB-561D66DA6259}2016-3-3.pdf</v>
      </c>
      <c r="H6026">
        <v>3013</v>
      </c>
      <c r="I6026" t="str">
        <f>CONCATENATE("wget -O ",G6026," https://emdinspections.saccounty.net/document.aspx?id=",B6026,"&amp;type=application/pdf")</f>
        <v>wget -O FA0004808{847D3CA7-9202-44E2-95FB-561D66DA6259}2016-3-3.pdf https://emdinspections.saccounty.net/document.aspx?id={847D3CA7-9202-44E2-95FB-561D66DA6259}&amp;type=application/pdf</v>
      </c>
    </row>
    <row r="6027" spans="1:9" x14ac:dyDescent="0.35">
      <c r="H6027">
        <v>3013</v>
      </c>
      <c r="I6027" t="s">
        <v>10502</v>
      </c>
    </row>
    <row r="6028" spans="1:9" x14ac:dyDescent="0.35">
      <c r="A6028" t="s">
        <v>3490</v>
      </c>
      <c r="B6028" t="s">
        <v>3491</v>
      </c>
      <c r="C6028" s="1">
        <v>42424</v>
      </c>
      <c r="D6028" s="2">
        <f>MONTH(C6028)</f>
        <v>2</v>
      </c>
      <c r="E6028" s="2">
        <f>DAY(C6028)</f>
        <v>24</v>
      </c>
      <c r="F6028" s="2">
        <f>YEAR(C6028)</f>
        <v>2016</v>
      </c>
      <c r="G6028" t="str">
        <f>CONCATENATE(A6028,B6028,F6028,"-",D6028,"-",E6028,".pdf")</f>
        <v>FA0001461{848D27B1-DB7E-49BB-8468-1F86EBDCD81C}2016-2-24.pdf</v>
      </c>
      <c r="H6028">
        <v>3014</v>
      </c>
      <c r="I6028" t="str">
        <f>CONCATENATE("wget -O ",G6028," https://emdinspections.saccounty.net/document.aspx?id=",B6028,"&amp;type=application/pdf")</f>
        <v>wget -O FA0001461{848D27B1-DB7E-49BB-8468-1F86EBDCD81C}2016-2-24.pdf https://emdinspections.saccounty.net/document.aspx?id={848D27B1-DB7E-49BB-8468-1F86EBDCD81C}&amp;type=application/pdf</v>
      </c>
    </row>
    <row r="6029" spans="1:9" x14ac:dyDescent="0.35">
      <c r="H6029">
        <v>3014</v>
      </c>
      <c r="I6029" t="s">
        <v>10502</v>
      </c>
    </row>
    <row r="6030" spans="1:9" x14ac:dyDescent="0.35">
      <c r="A6030" t="s">
        <v>1158</v>
      </c>
      <c r="B6030" t="s">
        <v>1159</v>
      </c>
      <c r="C6030" s="1">
        <v>42457</v>
      </c>
      <c r="D6030" s="2">
        <f>MONTH(C6030)</f>
        <v>3</v>
      </c>
      <c r="E6030" s="2">
        <f>DAY(C6030)</f>
        <v>28</v>
      </c>
      <c r="F6030" s="2">
        <f>YEAR(C6030)</f>
        <v>2016</v>
      </c>
      <c r="G6030" t="str">
        <f>CONCATENATE(A6030,B6030,F6030,"-",D6030,"-",E6030,".pdf")</f>
        <v>FA0001468{849724DD-1D35-4A36-8119-8307B4FC9E88}2016-3-28.pdf</v>
      </c>
      <c r="H6030">
        <v>3015</v>
      </c>
      <c r="I6030" t="str">
        <f>CONCATENATE("wget -O ",G6030," https://emdinspections.saccounty.net/document.aspx?id=",B6030,"&amp;type=application/pdf")</f>
        <v>wget -O FA0001468{849724DD-1D35-4A36-8119-8307B4FC9E88}2016-3-28.pdf https://emdinspections.saccounty.net/document.aspx?id={849724DD-1D35-4A36-8119-8307B4FC9E88}&amp;type=application/pdf</v>
      </c>
    </row>
    <row r="6031" spans="1:9" x14ac:dyDescent="0.35">
      <c r="H6031">
        <v>3015</v>
      </c>
      <c r="I6031" t="s">
        <v>10502</v>
      </c>
    </row>
    <row r="6032" spans="1:9" x14ac:dyDescent="0.35">
      <c r="A6032" t="s">
        <v>4416</v>
      </c>
      <c r="B6032" t="s">
        <v>4418</v>
      </c>
      <c r="C6032" s="1">
        <v>42377</v>
      </c>
      <c r="D6032" s="2">
        <f>MONTH(C6032)</f>
        <v>1</v>
      </c>
      <c r="E6032" s="2">
        <f>DAY(C6032)</f>
        <v>8</v>
      </c>
      <c r="F6032" s="2">
        <f>YEAR(C6032)</f>
        <v>2016</v>
      </c>
      <c r="G6032" t="str">
        <f>CONCATENATE(A6032,B6032,F6032,"-",D6032,"-",E6032,".pdf")</f>
        <v>FA0003481{84998A14-1FDF-4F90-9475-0ED1F1E41F0A}2016-1-8.pdf</v>
      </c>
      <c r="H6032">
        <v>3016</v>
      </c>
      <c r="I6032" t="str">
        <f>CONCATENATE("wget -O ",G6032," https://emdinspections.saccounty.net/document.aspx?id=",B6032,"&amp;type=application/pdf")</f>
        <v>wget -O FA0003481{84998A14-1FDF-4F90-9475-0ED1F1E41F0A}2016-1-8.pdf https://emdinspections.saccounty.net/document.aspx?id={84998A14-1FDF-4F90-9475-0ED1F1E41F0A}&amp;type=application/pdf</v>
      </c>
    </row>
    <row r="6033" spans="1:9" x14ac:dyDescent="0.35">
      <c r="H6033">
        <v>3016</v>
      </c>
      <c r="I6033" t="s">
        <v>10502</v>
      </c>
    </row>
    <row r="6034" spans="1:9" x14ac:dyDescent="0.35">
      <c r="A6034" t="s">
        <v>998</v>
      </c>
      <c r="B6034" t="s">
        <v>999</v>
      </c>
      <c r="C6034" s="1">
        <v>42417</v>
      </c>
      <c r="D6034" s="2">
        <f>MONTH(C6034)</f>
        <v>2</v>
      </c>
      <c r="E6034" s="2">
        <f>DAY(C6034)</f>
        <v>17</v>
      </c>
      <c r="F6034" s="2">
        <f>YEAR(C6034)</f>
        <v>2016</v>
      </c>
      <c r="G6034" t="str">
        <f>CONCATENATE(A6034,B6034,F6034,"-",D6034,"-",E6034,".pdf")</f>
        <v>FA0002038{84A68DEC-473C-4BBF-9FB0-4D400465B41D}2016-2-17.pdf</v>
      </c>
      <c r="H6034">
        <v>3017</v>
      </c>
      <c r="I6034" t="str">
        <f>CONCATENATE("wget -O ",G6034," https://emdinspections.saccounty.net/document.aspx?id=",B6034,"&amp;type=application/pdf")</f>
        <v>wget -O FA0002038{84A68DEC-473C-4BBF-9FB0-4D400465B41D}2016-2-17.pdf https://emdinspections.saccounty.net/document.aspx?id={84A68DEC-473C-4BBF-9FB0-4D400465B41D}&amp;type=application/pdf</v>
      </c>
    </row>
    <row r="6035" spans="1:9" x14ac:dyDescent="0.35">
      <c r="H6035">
        <v>3017</v>
      </c>
      <c r="I6035" t="s">
        <v>10502</v>
      </c>
    </row>
    <row r="6036" spans="1:9" x14ac:dyDescent="0.35">
      <c r="A6036" t="s">
        <v>10389</v>
      </c>
      <c r="B6036" t="s">
        <v>10390</v>
      </c>
      <c r="C6036" s="1">
        <v>42457</v>
      </c>
      <c r="D6036" s="2">
        <f>MONTH(C6036)</f>
        <v>3</v>
      </c>
      <c r="E6036" s="2">
        <f>DAY(C6036)</f>
        <v>28</v>
      </c>
      <c r="F6036" s="2">
        <f>YEAR(C6036)</f>
        <v>2016</v>
      </c>
      <c r="G6036" t="str">
        <f>CONCATENATE(A6036,B6036,F6036,"-",D6036,"-",E6036,".pdf")</f>
        <v>FA0048649{84AA7A13-178C-436F-9176-E1A4D3096D35}2016-3-28.pdf</v>
      </c>
      <c r="H6036">
        <v>3018</v>
      </c>
      <c r="I6036" t="str">
        <f>CONCATENATE("wget -O ",G6036," https://emdinspections.saccounty.net/document.aspx?id=",B6036,"&amp;type=application/pdf")</f>
        <v>wget -O FA0048649{84AA7A13-178C-436F-9176-E1A4D3096D35}2016-3-28.pdf https://emdinspections.saccounty.net/document.aspx?id={84AA7A13-178C-436F-9176-E1A4D3096D35}&amp;type=application/pdf</v>
      </c>
    </row>
    <row r="6037" spans="1:9" x14ac:dyDescent="0.35">
      <c r="H6037">
        <v>3018</v>
      </c>
      <c r="I6037" t="s">
        <v>10502</v>
      </c>
    </row>
    <row r="6038" spans="1:9" x14ac:dyDescent="0.35">
      <c r="A6038" t="s">
        <v>2980</v>
      </c>
      <c r="B6038" t="s">
        <v>2981</v>
      </c>
      <c r="C6038" s="1">
        <v>42452</v>
      </c>
      <c r="D6038" s="2">
        <f>MONTH(C6038)</f>
        <v>3</v>
      </c>
      <c r="E6038" s="2">
        <f>DAY(C6038)</f>
        <v>23</v>
      </c>
      <c r="F6038" s="2">
        <f>YEAR(C6038)</f>
        <v>2016</v>
      </c>
      <c r="G6038" t="str">
        <f>CONCATENATE(A6038,B6038,F6038,"-",D6038,"-",E6038,".pdf")</f>
        <v>FA0044083{84C31167-277A-4961-B347-522091DE4252}2016-3-23.pdf</v>
      </c>
      <c r="H6038">
        <v>3019</v>
      </c>
      <c r="I6038" t="str">
        <f>CONCATENATE("wget -O ",G6038," https://emdinspections.saccounty.net/document.aspx?id=",B6038,"&amp;type=application/pdf")</f>
        <v>wget -O FA0044083{84C31167-277A-4961-B347-522091DE4252}2016-3-23.pdf https://emdinspections.saccounty.net/document.aspx?id={84C31167-277A-4961-B347-522091DE4252}&amp;type=application/pdf</v>
      </c>
    </row>
    <row r="6039" spans="1:9" x14ac:dyDescent="0.35">
      <c r="H6039">
        <v>3019</v>
      </c>
      <c r="I6039" t="s">
        <v>10502</v>
      </c>
    </row>
    <row r="6040" spans="1:9" x14ac:dyDescent="0.35">
      <c r="A6040" t="s">
        <v>2026</v>
      </c>
      <c r="B6040" t="s">
        <v>2027</v>
      </c>
      <c r="C6040" s="1">
        <v>42425</v>
      </c>
      <c r="D6040" s="2">
        <f>MONTH(C6040)</f>
        <v>2</v>
      </c>
      <c r="E6040" s="2">
        <f>DAY(C6040)</f>
        <v>25</v>
      </c>
      <c r="F6040" s="2">
        <f>YEAR(C6040)</f>
        <v>2016</v>
      </c>
      <c r="G6040" t="str">
        <f>CONCATENATE(A6040,B6040,F6040,"-",D6040,"-",E6040,".pdf")</f>
        <v>FA0014906{84C59F00-D853-4760-8282-713F86435800}2016-2-25.pdf</v>
      </c>
      <c r="H6040">
        <v>3020</v>
      </c>
      <c r="I6040" t="str">
        <f>CONCATENATE("wget -O ",G6040," https://emdinspections.saccounty.net/document.aspx?id=",B6040,"&amp;type=application/pdf")</f>
        <v>wget -O FA0014906{84C59F00-D853-4760-8282-713F86435800}2016-2-25.pdf https://emdinspections.saccounty.net/document.aspx?id={84C59F00-D853-4760-8282-713F86435800}&amp;type=application/pdf</v>
      </c>
    </row>
    <row r="6041" spans="1:9" x14ac:dyDescent="0.35">
      <c r="H6041">
        <v>3020</v>
      </c>
      <c r="I6041" t="s">
        <v>10502</v>
      </c>
    </row>
    <row r="6042" spans="1:9" x14ac:dyDescent="0.35">
      <c r="A6042" t="s">
        <v>9548</v>
      </c>
      <c r="B6042" t="s">
        <v>9549</v>
      </c>
      <c r="C6042" s="1">
        <v>42411</v>
      </c>
      <c r="D6042" s="2">
        <f>MONTH(C6042)</f>
        <v>2</v>
      </c>
      <c r="E6042" s="2">
        <f>DAY(C6042)</f>
        <v>11</v>
      </c>
      <c r="F6042" s="2">
        <f>YEAR(C6042)</f>
        <v>2016</v>
      </c>
      <c r="G6042" t="str">
        <f>CONCATENATE(A6042,B6042,F6042,"-",D6042,"-",E6042,".pdf")</f>
        <v>FA0006259{84CB855B-3397-4992-A588-C8A52198138D}2016-2-11.pdf</v>
      </c>
      <c r="H6042">
        <v>3021</v>
      </c>
      <c r="I6042" t="str">
        <f>CONCATENATE("wget -O ",G6042," https://emdinspections.saccounty.net/document.aspx?id=",B6042,"&amp;type=application/pdf")</f>
        <v>wget -O FA0006259{84CB855B-3397-4992-A588-C8A52198138D}2016-2-11.pdf https://emdinspections.saccounty.net/document.aspx?id={84CB855B-3397-4992-A588-C8A52198138D}&amp;type=application/pdf</v>
      </c>
    </row>
    <row r="6043" spans="1:9" x14ac:dyDescent="0.35">
      <c r="H6043">
        <v>3021</v>
      </c>
      <c r="I6043" t="s">
        <v>10502</v>
      </c>
    </row>
    <row r="6044" spans="1:9" x14ac:dyDescent="0.35">
      <c r="A6044" t="s">
        <v>6040</v>
      </c>
      <c r="B6044" t="s">
        <v>6041</v>
      </c>
      <c r="C6044" s="1">
        <v>42423</v>
      </c>
      <c r="D6044" s="2">
        <f>MONTH(C6044)</f>
        <v>2</v>
      </c>
      <c r="E6044" s="2">
        <f>DAY(C6044)</f>
        <v>23</v>
      </c>
      <c r="F6044" s="2">
        <f>YEAR(C6044)</f>
        <v>2016</v>
      </c>
      <c r="G6044" t="str">
        <f>CONCATENATE(A6044,B6044,F6044,"-",D6044,"-",E6044,".pdf")</f>
        <v>FA0013182{84E5FCD3-0757-4599-BC5F-F45E58FE9B97}2016-2-23.pdf</v>
      </c>
      <c r="H6044">
        <v>3022</v>
      </c>
      <c r="I6044" t="str">
        <f>CONCATENATE("wget -O ",G6044," https://emdinspections.saccounty.net/document.aspx?id=",B6044,"&amp;type=application/pdf")</f>
        <v>wget -O FA0013182{84E5FCD3-0757-4599-BC5F-F45E58FE9B97}2016-2-23.pdf https://emdinspections.saccounty.net/document.aspx?id={84E5FCD3-0757-4599-BC5F-F45E58FE9B97}&amp;type=application/pdf</v>
      </c>
    </row>
    <row r="6045" spans="1:9" x14ac:dyDescent="0.35">
      <c r="H6045">
        <v>3022</v>
      </c>
      <c r="I6045" t="s">
        <v>10502</v>
      </c>
    </row>
    <row r="6046" spans="1:9" x14ac:dyDescent="0.35">
      <c r="A6046" t="s">
        <v>2889</v>
      </c>
      <c r="B6046" t="s">
        <v>2890</v>
      </c>
      <c r="C6046" s="1">
        <v>42405</v>
      </c>
      <c r="D6046" s="2">
        <f>MONTH(C6046)</f>
        <v>2</v>
      </c>
      <c r="E6046" s="2">
        <f>DAY(C6046)</f>
        <v>5</v>
      </c>
      <c r="F6046" s="2">
        <f>YEAR(C6046)</f>
        <v>2016</v>
      </c>
      <c r="G6046" t="str">
        <f>CONCATENATE(A6046,B6046,F6046,"-",D6046,"-",E6046,".pdf")</f>
        <v>FA0041905{84EC876C-4EB7-4F02-9950-9D639C2537A1}2016-2-5.pdf</v>
      </c>
      <c r="H6046">
        <v>3023</v>
      </c>
      <c r="I6046" t="str">
        <f>CONCATENATE("wget -O ",G6046," https://emdinspections.saccounty.net/document.aspx?id=",B6046,"&amp;type=application/pdf")</f>
        <v>wget -O FA0041905{84EC876C-4EB7-4F02-9950-9D639C2537A1}2016-2-5.pdf https://emdinspections.saccounty.net/document.aspx?id={84EC876C-4EB7-4F02-9950-9D639C2537A1}&amp;type=application/pdf</v>
      </c>
    </row>
    <row r="6047" spans="1:9" x14ac:dyDescent="0.35">
      <c r="H6047">
        <v>3023</v>
      </c>
      <c r="I6047" t="s">
        <v>10502</v>
      </c>
    </row>
    <row r="6048" spans="1:9" x14ac:dyDescent="0.35">
      <c r="A6048" t="s">
        <v>6443</v>
      </c>
      <c r="B6048" t="s">
        <v>6444</v>
      </c>
      <c r="C6048" s="1">
        <v>42375</v>
      </c>
      <c r="D6048" s="2">
        <f>MONTH(C6048)</f>
        <v>1</v>
      </c>
      <c r="E6048" s="2">
        <f>DAY(C6048)</f>
        <v>6</v>
      </c>
      <c r="F6048" s="2">
        <f>YEAR(C6048)</f>
        <v>2016</v>
      </c>
      <c r="G6048" t="str">
        <f>CONCATENATE(A6048,B6048,F6048,"-",D6048,"-",E6048,".pdf")</f>
        <v>FA0017453{84EFD98E-A3BB-42A8-9C8B-D99C2B42A879}2016-1-6.pdf</v>
      </c>
      <c r="H6048">
        <v>3024</v>
      </c>
      <c r="I6048" t="str">
        <f>CONCATENATE("wget -O ",G6048," https://emdinspections.saccounty.net/document.aspx?id=",B6048,"&amp;type=application/pdf")</f>
        <v>wget -O FA0017453{84EFD98E-A3BB-42A8-9C8B-D99C2B42A879}2016-1-6.pdf https://emdinspections.saccounty.net/document.aspx?id={84EFD98E-A3BB-42A8-9C8B-D99C2B42A879}&amp;type=application/pdf</v>
      </c>
    </row>
    <row r="6049" spans="1:9" x14ac:dyDescent="0.35">
      <c r="H6049">
        <v>3024</v>
      </c>
      <c r="I6049" t="s">
        <v>10502</v>
      </c>
    </row>
    <row r="6050" spans="1:9" x14ac:dyDescent="0.35">
      <c r="A6050" t="s">
        <v>10391</v>
      </c>
      <c r="B6050" t="s">
        <v>10393</v>
      </c>
      <c r="C6050" s="1">
        <v>42418</v>
      </c>
      <c r="D6050" s="2">
        <f>MONTH(C6050)</f>
        <v>2</v>
      </c>
      <c r="E6050" s="2">
        <f>DAY(C6050)</f>
        <v>18</v>
      </c>
      <c r="F6050" s="2">
        <f>YEAR(C6050)</f>
        <v>2016</v>
      </c>
      <c r="G6050" t="str">
        <f>CONCATENATE(A6050,B6050,F6050,"-",D6050,"-",E6050,".pdf")</f>
        <v>FA0048650{851B9958-F4A2-4198-83B1-EA5EFD6E5F67}2016-2-18.pdf</v>
      </c>
      <c r="H6050">
        <v>3025</v>
      </c>
      <c r="I6050" t="str">
        <f>CONCATENATE("wget -O ",G6050," https://emdinspections.saccounty.net/document.aspx?id=",B6050,"&amp;type=application/pdf")</f>
        <v>wget -O FA0048650{851B9958-F4A2-4198-83B1-EA5EFD6E5F67}2016-2-18.pdf https://emdinspections.saccounty.net/document.aspx?id={851B9958-F4A2-4198-83B1-EA5EFD6E5F67}&amp;type=application/pdf</v>
      </c>
    </row>
    <row r="6051" spans="1:9" x14ac:dyDescent="0.35">
      <c r="H6051">
        <v>3025</v>
      </c>
      <c r="I6051" t="s">
        <v>10502</v>
      </c>
    </row>
    <row r="6052" spans="1:9" x14ac:dyDescent="0.35">
      <c r="A6052" t="s">
        <v>8506</v>
      </c>
      <c r="B6052" t="s">
        <v>8715</v>
      </c>
      <c r="C6052" s="1">
        <v>42221</v>
      </c>
      <c r="D6052" s="2">
        <f>MONTH(C6052)</f>
        <v>8</v>
      </c>
      <c r="E6052" s="2">
        <f>DAY(C6052)</f>
        <v>5</v>
      </c>
      <c r="F6052" s="2">
        <f>YEAR(C6052)</f>
        <v>2015</v>
      </c>
      <c r="G6052" t="str">
        <f>CONCATENATE(A6052,B6052,F6052,"-",D6052,"-",E6052,".pdf")</f>
        <v>FA0047969{851D920C-F54A-4039-A1CB-827ECAC621DD}2015-8-5.pdf</v>
      </c>
      <c r="H6052">
        <v>3026</v>
      </c>
      <c r="I6052" t="str">
        <f>CONCATENATE("wget -O ",G6052," https://emdinspections.saccounty.net/document.aspx?id=",B6052,"&amp;type=application/pdf")</f>
        <v>wget -O FA0047969{851D920C-F54A-4039-A1CB-827ECAC621DD}2015-8-5.pdf https://emdinspections.saccounty.net/document.aspx?id={851D920C-F54A-4039-A1CB-827ECAC621DD}&amp;type=application/pdf</v>
      </c>
    </row>
    <row r="6053" spans="1:9" x14ac:dyDescent="0.35">
      <c r="H6053">
        <v>3026</v>
      </c>
      <c r="I6053" t="s">
        <v>10502</v>
      </c>
    </row>
    <row r="6054" spans="1:9" x14ac:dyDescent="0.35">
      <c r="A6054" t="s">
        <v>7607</v>
      </c>
      <c r="B6054" t="s">
        <v>7608</v>
      </c>
      <c r="C6054" s="1">
        <v>42436</v>
      </c>
      <c r="D6054" s="2">
        <f>MONTH(C6054)</f>
        <v>3</v>
      </c>
      <c r="E6054" s="2">
        <f>DAY(C6054)</f>
        <v>7</v>
      </c>
      <c r="F6054" s="2">
        <f>YEAR(C6054)</f>
        <v>2016</v>
      </c>
      <c r="G6054" t="str">
        <f>CONCATENATE(A6054,B6054,F6054,"-",D6054,"-",E6054,".pdf")</f>
        <v>FA0049222{8525F2FE-B802-4F89-A730-80CAD8A7D3D9}2016-3-7.pdf</v>
      </c>
      <c r="H6054">
        <v>3027</v>
      </c>
      <c r="I6054" t="str">
        <f>CONCATENATE("wget -O ",G6054," https://emdinspections.saccounty.net/document.aspx?id=",B6054,"&amp;type=application/pdf")</f>
        <v>wget -O FA0049222{8525F2FE-B802-4F89-A730-80CAD8A7D3D9}2016-3-7.pdf https://emdinspections.saccounty.net/document.aspx?id={8525F2FE-B802-4F89-A730-80CAD8A7D3D9}&amp;type=application/pdf</v>
      </c>
    </row>
    <row r="6055" spans="1:9" x14ac:dyDescent="0.35">
      <c r="H6055">
        <v>3027</v>
      </c>
      <c r="I6055" t="s">
        <v>10502</v>
      </c>
    </row>
    <row r="6056" spans="1:9" x14ac:dyDescent="0.35">
      <c r="A6056" t="s">
        <v>8186</v>
      </c>
      <c r="B6056" t="s">
        <v>8187</v>
      </c>
      <c r="C6056" s="1">
        <v>41703</v>
      </c>
      <c r="D6056" s="2">
        <f>MONTH(C6056)</f>
        <v>3</v>
      </c>
      <c r="E6056" s="2">
        <f>DAY(C6056)</f>
        <v>5</v>
      </c>
      <c r="F6056" s="2">
        <f>YEAR(C6056)</f>
        <v>2014</v>
      </c>
      <c r="G6056" t="str">
        <f>CONCATENATE(A6056,B6056,F6056,"-",D6056,"-",E6056,".pdf")</f>
        <v>FA0006399{852C56AD-E3AA-4EE5-8408-EB37A9410F77}2014-3-5.pdf</v>
      </c>
      <c r="H6056">
        <v>3028</v>
      </c>
      <c r="I6056" t="str">
        <f>CONCATENATE("wget -O ",G6056," https://emdinspections.saccounty.net/document.aspx?id=",B6056,"&amp;type=application/pdf")</f>
        <v>wget -O FA0006399{852C56AD-E3AA-4EE5-8408-EB37A9410F77}2014-3-5.pdf https://emdinspections.saccounty.net/document.aspx?id={852C56AD-E3AA-4EE5-8408-EB37A9410F77}&amp;type=application/pdf</v>
      </c>
    </row>
    <row r="6057" spans="1:9" x14ac:dyDescent="0.35">
      <c r="H6057">
        <v>3028</v>
      </c>
      <c r="I6057" t="s">
        <v>10502</v>
      </c>
    </row>
    <row r="6058" spans="1:9" x14ac:dyDescent="0.35">
      <c r="A6058" t="s">
        <v>6518</v>
      </c>
      <c r="B6058" t="s">
        <v>6519</v>
      </c>
      <c r="C6058" s="1">
        <v>42390</v>
      </c>
      <c r="D6058" s="2">
        <f>MONTH(C6058)</f>
        <v>1</v>
      </c>
      <c r="E6058" s="2">
        <f>DAY(C6058)</f>
        <v>21</v>
      </c>
      <c r="F6058" s="2">
        <f>YEAR(C6058)</f>
        <v>2016</v>
      </c>
      <c r="G6058" t="str">
        <f>CONCATENATE(A6058,B6058,F6058,"-",D6058,"-",E6058,".pdf")</f>
        <v>FA0018171{8535BBFF-7F88-406C-B992-5FA1B1519E3B}2016-1-21.pdf</v>
      </c>
      <c r="H6058">
        <v>3029</v>
      </c>
      <c r="I6058" t="str">
        <f>CONCATENATE("wget -O ",G6058," https://emdinspections.saccounty.net/document.aspx?id=",B6058,"&amp;type=application/pdf")</f>
        <v>wget -O FA0018171{8535BBFF-7F88-406C-B992-5FA1B1519E3B}2016-1-21.pdf https://emdinspections.saccounty.net/document.aspx?id={8535BBFF-7F88-406C-B992-5FA1B1519E3B}&amp;type=application/pdf</v>
      </c>
    </row>
    <row r="6059" spans="1:9" x14ac:dyDescent="0.35">
      <c r="H6059">
        <v>3029</v>
      </c>
      <c r="I6059" t="s">
        <v>10502</v>
      </c>
    </row>
    <row r="6060" spans="1:9" x14ac:dyDescent="0.35">
      <c r="A6060" t="s">
        <v>1611</v>
      </c>
      <c r="B6060" t="s">
        <v>1612</v>
      </c>
      <c r="C6060" s="1">
        <v>42368</v>
      </c>
      <c r="D6060" s="2">
        <f>MONTH(C6060)</f>
        <v>12</v>
      </c>
      <c r="E6060" s="2">
        <f>DAY(C6060)</f>
        <v>30</v>
      </c>
      <c r="F6060" s="2">
        <f>YEAR(C6060)</f>
        <v>2015</v>
      </c>
      <c r="G6060" t="str">
        <f>CONCATENATE(A6060,B6060,F6060,"-",D6060,"-",E6060,".pdf")</f>
        <v>FA0005409{854008FF-BA84-47BD-8857-127F94031EB7}2015-12-30.pdf</v>
      </c>
      <c r="H6060">
        <v>3030</v>
      </c>
      <c r="I6060" t="str">
        <f>CONCATENATE("wget -O ",G6060," https://emdinspections.saccounty.net/document.aspx?id=",B6060,"&amp;type=application/pdf")</f>
        <v>wget -O FA0005409{854008FF-BA84-47BD-8857-127F94031EB7}2015-12-30.pdf https://emdinspections.saccounty.net/document.aspx?id={854008FF-BA84-47BD-8857-127F94031EB7}&amp;type=application/pdf</v>
      </c>
    </row>
    <row r="6061" spans="1:9" x14ac:dyDescent="0.35">
      <c r="H6061">
        <v>3030</v>
      </c>
      <c r="I6061" t="s">
        <v>10502</v>
      </c>
    </row>
    <row r="6062" spans="1:9" x14ac:dyDescent="0.35">
      <c r="A6062" t="s">
        <v>755</v>
      </c>
      <c r="B6062" t="s">
        <v>756</v>
      </c>
      <c r="C6062" s="1">
        <v>42342</v>
      </c>
      <c r="D6062" s="2">
        <f>MONTH(C6062)</f>
        <v>12</v>
      </c>
      <c r="E6062" s="2">
        <f>DAY(C6062)</f>
        <v>4</v>
      </c>
      <c r="F6062" s="2">
        <f>YEAR(C6062)</f>
        <v>2015</v>
      </c>
      <c r="G6062" t="str">
        <f>CONCATENATE(A6062,B6062,F6062,"-",D6062,"-",E6062,".pdf")</f>
        <v>FA0006855{8544946F-6702-494F-B3D6-730FC56611EF}2015-12-4.pdf</v>
      </c>
      <c r="H6062">
        <v>3031</v>
      </c>
      <c r="I6062" t="str">
        <f>CONCATENATE("wget -O ",G6062," https://emdinspections.saccounty.net/document.aspx?id=",B6062,"&amp;type=application/pdf")</f>
        <v>wget -O FA0006855{8544946F-6702-494F-B3D6-730FC56611EF}2015-12-4.pdf https://emdinspections.saccounty.net/document.aspx?id={8544946F-6702-494F-B3D6-730FC56611EF}&amp;type=application/pdf</v>
      </c>
    </row>
    <row r="6063" spans="1:9" x14ac:dyDescent="0.35">
      <c r="H6063">
        <v>3031</v>
      </c>
      <c r="I6063" t="s">
        <v>10502</v>
      </c>
    </row>
    <row r="6064" spans="1:9" x14ac:dyDescent="0.35">
      <c r="A6064" t="s">
        <v>2414</v>
      </c>
      <c r="B6064" t="s">
        <v>2415</v>
      </c>
      <c r="C6064" s="1">
        <v>42417</v>
      </c>
      <c r="D6064" s="2">
        <f>MONTH(C6064)</f>
        <v>2</v>
      </c>
      <c r="E6064" s="2">
        <f>DAY(C6064)</f>
        <v>17</v>
      </c>
      <c r="F6064" s="2">
        <f>YEAR(C6064)</f>
        <v>2016</v>
      </c>
      <c r="G6064" t="str">
        <f>CONCATENATE(A6064,B6064,F6064,"-",D6064,"-",E6064,".pdf")</f>
        <v>FA0029040{85591784-0B1E-4F1F-8419-BD782277064E}2016-2-17.pdf</v>
      </c>
      <c r="H6064">
        <v>3032</v>
      </c>
      <c r="I6064" t="str">
        <f>CONCATENATE("wget -O ",G6064," https://emdinspections.saccounty.net/document.aspx?id=",B6064,"&amp;type=application/pdf")</f>
        <v>wget -O FA0029040{85591784-0B1E-4F1F-8419-BD782277064E}2016-2-17.pdf https://emdinspections.saccounty.net/document.aspx?id={85591784-0B1E-4F1F-8419-BD782277064E}&amp;type=application/pdf</v>
      </c>
    </row>
    <row r="6065" spans="1:9" x14ac:dyDescent="0.35">
      <c r="H6065">
        <v>3032</v>
      </c>
      <c r="I6065" t="s">
        <v>10502</v>
      </c>
    </row>
    <row r="6066" spans="1:9" x14ac:dyDescent="0.35">
      <c r="A6066" t="s">
        <v>5596</v>
      </c>
      <c r="B6066" t="s">
        <v>8804</v>
      </c>
      <c r="C6066" s="1">
        <v>42241</v>
      </c>
      <c r="D6066" s="2">
        <f>MONTH(C6066)</f>
        <v>8</v>
      </c>
      <c r="E6066" s="2">
        <f>DAY(C6066)</f>
        <v>25</v>
      </c>
      <c r="F6066" s="2">
        <f>YEAR(C6066)</f>
        <v>2015</v>
      </c>
      <c r="G6066" t="str">
        <f>CONCATENATE(A6066,B6066,F6066,"-",D6066,"-",E6066,".pdf")</f>
        <v>FA0006318{855EC454-854F-45AC-9A5A-BC72F987DEE7}2015-8-25.pdf</v>
      </c>
      <c r="H6066">
        <v>3033</v>
      </c>
      <c r="I6066" t="str">
        <f>CONCATENATE("wget -O ",G6066," https://emdinspections.saccounty.net/document.aspx?id=",B6066,"&amp;type=application/pdf")</f>
        <v>wget -O FA0006318{855EC454-854F-45AC-9A5A-BC72F987DEE7}2015-8-25.pdf https://emdinspections.saccounty.net/document.aspx?id={855EC454-854F-45AC-9A5A-BC72F987DEE7}&amp;type=application/pdf</v>
      </c>
    </row>
    <row r="6067" spans="1:9" x14ac:dyDescent="0.35">
      <c r="H6067">
        <v>3033</v>
      </c>
      <c r="I6067" t="s">
        <v>10502</v>
      </c>
    </row>
    <row r="6068" spans="1:9" x14ac:dyDescent="0.35">
      <c r="A6068" t="s">
        <v>2773</v>
      </c>
      <c r="B6068" t="s">
        <v>2774</v>
      </c>
      <c r="C6068" s="1">
        <v>42377</v>
      </c>
      <c r="D6068" s="2">
        <f>MONTH(C6068)</f>
        <v>1</v>
      </c>
      <c r="E6068" s="2">
        <f>DAY(C6068)</f>
        <v>8</v>
      </c>
      <c r="F6068" s="2">
        <f>YEAR(C6068)</f>
        <v>2016</v>
      </c>
      <c r="G6068" t="str">
        <f>CONCATENATE(A6068,B6068,F6068,"-",D6068,"-",E6068,".pdf")</f>
        <v>FA0032412{85650424-4248-47C8-A64D-4C31FBF9231F}2016-1-8.pdf</v>
      </c>
      <c r="H6068">
        <v>3034</v>
      </c>
      <c r="I6068" t="str">
        <f>CONCATENATE("wget -O ",G6068," https://emdinspections.saccounty.net/document.aspx?id=",B6068,"&amp;type=application/pdf")</f>
        <v>wget -O FA0032412{85650424-4248-47C8-A64D-4C31FBF9231F}2016-1-8.pdf https://emdinspections.saccounty.net/document.aspx?id={85650424-4248-47C8-A64D-4C31FBF9231F}&amp;type=application/pdf</v>
      </c>
    </row>
    <row r="6069" spans="1:9" x14ac:dyDescent="0.35">
      <c r="H6069">
        <v>3034</v>
      </c>
      <c r="I6069" t="s">
        <v>10502</v>
      </c>
    </row>
    <row r="6070" spans="1:9" x14ac:dyDescent="0.35">
      <c r="A6070" t="s">
        <v>1553</v>
      </c>
      <c r="B6070" t="s">
        <v>1554</v>
      </c>
      <c r="C6070" s="1">
        <v>42404</v>
      </c>
      <c r="D6070" s="2">
        <f>MONTH(C6070)</f>
        <v>2</v>
      </c>
      <c r="E6070" s="2">
        <f>DAY(C6070)</f>
        <v>4</v>
      </c>
      <c r="F6070" s="2">
        <f>YEAR(C6070)</f>
        <v>2016</v>
      </c>
      <c r="G6070" t="str">
        <f>CONCATENATE(A6070,B6070,F6070,"-",D6070,"-",E6070,".pdf")</f>
        <v>FA0004798{856D2BF8-FB02-4826-99A8-4924BA40F2A0}2016-2-4.pdf</v>
      </c>
      <c r="H6070">
        <v>3035</v>
      </c>
      <c r="I6070" t="str">
        <f>CONCATENATE("wget -O ",G6070," https://emdinspections.saccounty.net/document.aspx?id=",B6070,"&amp;type=application/pdf")</f>
        <v>wget -O FA0004798{856D2BF8-FB02-4826-99A8-4924BA40F2A0}2016-2-4.pdf https://emdinspections.saccounty.net/document.aspx?id={856D2BF8-FB02-4826-99A8-4924BA40F2A0}&amp;type=application/pdf</v>
      </c>
    </row>
    <row r="6071" spans="1:9" x14ac:dyDescent="0.35">
      <c r="H6071">
        <v>3035</v>
      </c>
      <c r="I6071" t="s">
        <v>10502</v>
      </c>
    </row>
    <row r="6072" spans="1:9" x14ac:dyDescent="0.35">
      <c r="A6072" t="s">
        <v>95</v>
      </c>
      <c r="B6072" t="s">
        <v>8818</v>
      </c>
      <c r="C6072" s="1">
        <v>42464</v>
      </c>
      <c r="D6072" s="2">
        <f>MONTH(C6072)</f>
        <v>4</v>
      </c>
      <c r="E6072" s="2">
        <f>DAY(C6072)</f>
        <v>4</v>
      </c>
      <c r="F6072" s="2">
        <f>YEAR(C6072)</f>
        <v>2016</v>
      </c>
      <c r="G6072" t="str">
        <f>CONCATENATE(A6072,B6072,F6072,"-",D6072,"-",E6072,".pdf")</f>
        <v>FA0007831{857090E9-99F6-4DF7-B8BB-AD7F56B8F078}2016-4-4.pdf</v>
      </c>
      <c r="H6072">
        <v>3036</v>
      </c>
      <c r="I6072" t="str">
        <f>CONCATENATE("wget -O ",G6072," https://emdinspections.saccounty.net/document.aspx?id=",B6072,"&amp;type=application/pdf")</f>
        <v>wget -O FA0007831{857090E9-99F6-4DF7-B8BB-AD7F56B8F078}2016-4-4.pdf https://emdinspections.saccounty.net/document.aspx?id={857090E9-99F6-4DF7-B8BB-AD7F56B8F078}&amp;type=application/pdf</v>
      </c>
    </row>
    <row r="6073" spans="1:9" x14ac:dyDescent="0.35">
      <c r="H6073">
        <v>3036</v>
      </c>
      <c r="I6073" t="s">
        <v>10502</v>
      </c>
    </row>
    <row r="6074" spans="1:9" x14ac:dyDescent="0.35">
      <c r="A6074" t="s">
        <v>1787</v>
      </c>
      <c r="B6074" t="s">
        <v>1788</v>
      </c>
      <c r="C6074" s="1">
        <v>42471</v>
      </c>
      <c r="D6074" s="2">
        <f>MONTH(C6074)</f>
        <v>4</v>
      </c>
      <c r="E6074" s="2">
        <f>DAY(C6074)</f>
        <v>11</v>
      </c>
      <c r="F6074" s="2">
        <f>YEAR(C6074)</f>
        <v>2016</v>
      </c>
      <c r="G6074" t="str">
        <f>CONCATENATE(A6074,B6074,F6074,"-",D6074,"-",E6074,".pdf")</f>
        <v>FA0007089{85950EA4-A92F-4DBD-91AC-50FE970000B0}2016-4-11.pdf</v>
      </c>
      <c r="H6074">
        <v>3037</v>
      </c>
      <c r="I6074" t="str">
        <f>CONCATENATE("wget -O ",G6074," https://emdinspections.saccounty.net/document.aspx?id=",B6074,"&amp;type=application/pdf")</f>
        <v>wget -O FA0007089{85950EA4-A92F-4DBD-91AC-50FE970000B0}2016-4-11.pdf https://emdinspections.saccounty.net/document.aspx?id={85950EA4-A92F-4DBD-91AC-50FE970000B0}&amp;type=application/pdf</v>
      </c>
    </row>
    <row r="6075" spans="1:9" x14ac:dyDescent="0.35">
      <c r="H6075">
        <v>3037</v>
      </c>
      <c r="I6075" t="s">
        <v>10502</v>
      </c>
    </row>
    <row r="6076" spans="1:9" x14ac:dyDescent="0.35">
      <c r="A6076" t="s">
        <v>6313</v>
      </c>
      <c r="B6076" t="s">
        <v>6314</v>
      </c>
      <c r="C6076" s="1">
        <v>42474</v>
      </c>
      <c r="D6076" s="2">
        <f>MONTH(C6076)</f>
        <v>4</v>
      </c>
      <c r="E6076" s="2">
        <f>DAY(C6076)</f>
        <v>14</v>
      </c>
      <c r="F6076" s="2">
        <f>YEAR(C6076)</f>
        <v>2016</v>
      </c>
      <c r="G6076" t="str">
        <f>CONCATENATE(A6076,B6076,F6076,"-",D6076,"-",E6076,".pdf")</f>
        <v>FA0016061{8596A64A-C8BD-4028-A5D6-099B61C5B3D3}2016-4-14.pdf</v>
      </c>
      <c r="H6076">
        <v>3038</v>
      </c>
      <c r="I6076" t="str">
        <f>CONCATENATE("wget -O ",G6076," https://emdinspections.saccounty.net/document.aspx?id=",B6076,"&amp;type=application/pdf")</f>
        <v>wget -O FA0016061{8596A64A-C8BD-4028-A5D6-099B61C5B3D3}2016-4-14.pdf https://emdinspections.saccounty.net/document.aspx?id={8596A64A-C8BD-4028-A5D6-099B61C5B3D3}&amp;type=application/pdf</v>
      </c>
    </row>
    <row r="6077" spans="1:9" x14ac:dyDescent="0.35">
      <c r="H6077">
        <v>3038</v>
      </c>
      <c r="I6077" t="s">
        <v>10502</v>
      </c>
    </row>
    <row r="6078" spans="1:9" x14ac:dyDescent="0.35">
      <c r="A6078" t="s">
        <v>7260</v>
      </c>
      <c r="B6078" t="s">
        <v>7261</v>
      </c>
      <c r="C6078" s="1">
        <v>42451</v>
      </c>
      <c r="D6078" s="2">
        <f>MONTH(C6078)</f>
        <v>3</v>
      </c>
      <c r="E6078" s="2">
        <f>DAY(C6078)</f>
        <v>22</v>
      </c>
      <c r="F6078" s="2">
        <f>YEAR(C6078)</f>
        <v>2016</v>
      </c>
      <c r="G6078" t="str">
        <f>CONCATENATE(A6078,B6078,F6078,"-",D6078,"-",E6078,".pdf")</f>
        <v>FA0042074{859C1360-8001-4682-9DFD-0EA179FF400D}2016-3-22.pdf</v>
      </c>
      <c r="H6078">
        <v>3039</v>
      </c>
      <c r="I6078" t="str">
        <f>CONCATENATE("wget -O ",G6078," https://emdinspections.saccounty.net/document.aspx?id=",B6078,"&amp;type=application/pdf")</f>
        <v>wget -O FA0042074{859C1360-8001-4682-9DFD-0EA179FF400D}2016-3-22.pdf https://emdinspections.saccounty.net/document.aspx?id={859C1360-8001-4682-9DFD-0EA179FF400D}&amp;type=application/pdf</v>
      </c>
    </row>
    <row r="6079" spans="1:9" x14ac:dyDescent="0.35">
      <c r="H6079">
        <v>3039</v>
      </c>
      <c r="I6079" t="s">
        <v>10502</v>
      </c>
    </row>
    <row r="6080" spans="1:9" x14ac:dyDescent="0.35">
      <c r="A6080" t="s">
        <v>4027</v>
      </c>
      <c r="B6080" t="s">
        <v>4028</v>
      </c>
      <c r="C6080" s="1">
        <v>42417</v>
      </c>
      <c r="D6080" s="2">
        <f>MONTH(C6080)</f>
        <v>2</v>
      </c>
      <c r="E6080" s="2">
        <f>DAY(C6080)</f>
        <v>17</v>
      </c>
      <c r="F6080" s="2">
        <f>YEAR(C6080)</f>
        <v>2016</v>
      </c>
      <c r="G6080" t="str">
        <f>CONCATENATE(A6080,B6080,F6080,"-",D6080,"-",E6080,".pdf")</f>
        <v>FA0002701{85A8E2A3-9216-4393-9071-F2499CD0E737}2016-2-17.pdf</v>
      </c>
      <c r="H6080">
        <v>3040</v>
      </c>
      <c r="I6080" t="str">
        <f>CONCATENATE("wget -O ",G6080," https://emdinspections.saccounty.net/document.aspx?id=",B6080,"&amp;type=application/pdf")</f>
        <v>wget -O FA0002701{85A8E2A3-9216-4393-9071-F2499CD0E737}2016-2-17.pdf https://emdinspections.saccounty.net/document.aspx?id={85A8E2A3-9216-4393-9071-F2499CD0E737}&amp;type=application/pdf</v>
      </c>
    </row>
    <row r="6081" spans="1:9" x14ac:dyDescent="0.35">
      <c r="H6081">
        <v>3040</v>
      </c>
      <c r="I6081" t="s">
        <v>10502</v>
      </c>
    </row>
    <row r="6082" spans="1:9" x14ac:dyDescent="0.35">
      <c r="A6082" t="s">
        <v>5218</v>
      </c>
      <c r="B6082" t="s">
        <v>8911</v>
      </c>
      <c r="C6082" s="1">
        <v>42297</v>
      </c>
      <c r="D6082" s="2">
        <f>MONTH(C6082)</f>
        <v>10</v>
      </c>
      <c r="E6082" s="2">
        <f>DAY(C6082)</f>
        <v>20</v>
      </c>
      <c r="F6082" s="2">
        <f>YEAR(C6082)</f>
        <v>2015</v>
      </c>
      <c r="G6082" t="str">
        <f>CONCATENATE(A6082,B6082,F6082,"-",D6082,"-",E6082,".pdf")</f>
        <v>FA0005365{85AD35DC-3882-4F1C-AB65-62EF091265BA}2015-10-20.pdf</v>
      </c>
      <c r="H6082">
        <v>3041</v>
      </c>
      <c r="I6082" t="str">
        <f>CONCATENATE("wget -O ",G6082," https://emdinspections.saccounty.net/document.aspx?id=",B6082,"&amp;type=application/pdf")</f>
        <v>wget -O FA0005365{85AD35DC-3882-4F1C-AB65-62EF091265BA}2015-10-20.pdf https://emdinspections.saccounty.net/document.aspx?id={85AD35DC-3882-4F1C-AB65-62EF091265BA}&amp;type=application/pdf</v>
      </c>
    </row>
    <row r="6083" spans="1:9" x14ac:dyDescent="0.35">
      <c r="H6083">
        <v>3041</v>
      </c>
      <c r="I6083" t="s">
        <v>10502</v>
      </c>
    </row>
    <row r="6084" spans="1:9" x14ac:dyDescent="0.35">
      <c r="A6084" t="s">
        <v>3198</v>
      </c>
      <c r="B6084" t="s">
        <v>3199</v>
      </c>
      <c r="C6084" s="1">
        <v>42465</v>
      </c>
      <c r="D6084" s="2">
        <f>MONTH(C6084)</f>
        <v>4</v>
      </c>
      <c r="E6084" s="2">
        <f>DAY(C6084)</f>
        <v>5</v>
      </c>
      <c r="F6084" s="2">
        <f>YEAR(C6084)</f>
        <v>2016</v>
      </c>
      <c r="G6084" t="str">
        <f>CONCATENATE(A6084,B6084,F6084,"-",D6084,"-",E6084,".pdf")</f>
        <v>FA0048601{85B0E258-DC2C-45D6-96C6-C3BD0780910B}2016-4-5.pdf</v>
      </c>
      <c r="H6084">
        <v>3042</v>
      </c>
      <c r="I6084" t="str">
        <f>CONCATENATE("wget -O ",G6084," https://emdinspections.saccounty.net/document.aspx?id=",B6084,"&amp;type=application/pdf")</f>
        <v>wget -O FA0048601{85B0E258-DC2C-45D6-96C6-C3BD0780910B}2016-4-5.pdf https://emdinspections.saccounty.net/document.aspx?id={85B0E258-DC2C-45D6-96C6-C3BD0780910B}&amp;type=application/pdf</v>
      </c>
    </row>
    <row r="6085" spans="1:9" x14ac:dyDescent="0.35">
      <c r="H6085">
        <v>3042</v>
      </c>
      <c r="I6085" t="s">
        <v>10502</v>
      </c>
    </row>
    <row r="6086" spans="1:9" x14ac:dyDescent="0.35">
      <c r="A6086" t="s">
        <v>5020</v>
      </c>
      <c r="B6086" t="s">
        <v>5021</v>
      </c>
      <c r="C6086" s="1">
        <v>42452</v>
      </c>
      <c r="D6086" s="2">
        <f>MONTH(C6086)</f>
        <v>3</v>
      </c>
      <c r="E6086" s="2">
        <f>DAY(C6086)</f>
        <v>23</v>
      </c>
      <c r="F6086" s="2">
        <f>YEAR(C6086)</f>
        <v>2016</v>
      </c>
      <c r="G6086" t="str">
        <f>CONCATENATE(A6086,B6086,F6086,"-",D6086,"-",E6086,".pdf")</f>
        <v>FA0004860{85B53E17-62BA-4F65-9D34-A4AB9161574A}2016-3-23.pdf</v>
      </c>
      <c r="H6086">
        <v>3043</v>
      </c>
      <c r="I6086" t="str">
        <f>CONCATENATE("wget -O ",G6086," https://emdinspections.saccounty.net/document.aspx?id=",B6086,"&amp;type=application/pdf")</f>
        <v>wget -O FA0004860{85B53E17-62BA-4F65-9D34-A4AB9161574A}2016-3-23.pdf https://emdinspections.saccounty.net/document.aspx?id={85B53E17-62BA-4F65-9D34-A4AB9161574A}&amp;type=application/pdf</v>
      </c>
    </row>
    <row r="6087" spans="1:9" x14ac:dyDescent="0.35">
      <c r="H6087">
        <v>3043</v>
      </c>
      <c r="I6087" t="s">
        <v>10502</v>
      </c>
    </row>
    <row r="6088" spans="1:9" x14ac:dyDescent="0.35">
      <c r="A6088" t="s">
        <v>2789</v>
      </c>
      <c r="B6088" t="s">
        <v>2790</v>
      </c>
      <c r="C6088" s="1">
        <v>42405</v>
      </c>
      <c r="D6088" s="2">
        <f>MONTH(C6088)</f>
        <v>2</v>
      </c>
      <c r="E6088" s="2">
        <f>DAY(C6088)</f>
        <v>5</v>
      </c>
      <c r="F6088" s="2">
        <f>YEAR(C6088)</f>
        <v>2016</v>
      </c>
      <c r="G6088" t="str">
        <f>CONCATENATE(A6088,B6088,F6088,"-",D6088,"-",E6088,".pdf")</f>
        <v>FA0032704{85BCFFFA-C4B9-420C-8A4D-50C3CD61E8D7}2016-2-5.pdf</v>
      </c>
      <c r="H6088">
        <v>3044</v>
      </c>
      <c r="I6088" t="str">
        <f>CONCATENATE("wget -O ",G6088," https://emdinspections.saccounty.net/document.aspx?id=",B6088,"&amp;type=application/pdf")</f>
        <v>wget -O FA0032704{85BCFFFA-C4B9-420C-8A4D-50C3CD61E8D7}2016-2-5.pdf https://emdinspections.saccounty.net/document.aspx?id={85BCFFFA-C4B9-420C-8A4D-50C3CD61E8D7}&amp;type=application/pdf</v>
      </c>
    </row>
    <row r="6089" spans="1:9" x14ac:dyDescent="0.35">
      <c r="H6089">
        <v>3044</v>
      </c>
      <c r="I6089" t="s">
        <v>10502</v>
      </c>
    </row>
    <row r="6090" spans="1:9" x14ac:dyDescent="0.35">
      <c r="A6090" t="s">
        <v>6667</v>
      </c>
      <c r="B6090" t="s">
        <v>6668</v>
      </c>
      <c r="C6090" s="1">
        <v>42415</v>
      </c>
      <c r="D6090" s="2">
        <f>MONTH(C6090)</f>
        <v>2</v>
      </c>
      <c r="E6090" s="2">
        <f>DAY(C6090)</f>
        <v>15</v>
      </c>
      <c r="F6090" s="2">
        <f>YEAR(C6090)</f>
        <v>2016</v>
      </c>
      <c r="G6090" t="str">
        <f>CONCATENATE(A6090,B6090,F6090,"-",D6090,"-",E6090,".pdf")</f>
        <v>FA0019307{85C752F1-86A9-4A3C-8DD3-2395C47EC80C}2016-2-15.pdf</v>
      </c>
      <c r="H6090">
        <v>3045</v>
      </c>
      <c r="I6090" t="str">
        <f>CONCATENATE("wget -O ",G6090," https://emdinspections.saccounty.net/document.aspx?id=",B6090,"&amp;type=application/pdf")</f>
        <v>wget -O FA0019307{85C752F1-86A9-4A3C-8DD3-2395C47EC80C}2016-2-15.pdf https://emdinspections.saccounty.net/document.aspx?id={85C752F1-86A9-4A3C-8DD3-2395C47EC80C}&amp;type=application/pdf</v>
      </c>
    </row>
    <row r="6091" spans="1:9" x14ac:dyDescent="0.35">
      <c r="H6091">
        <v>3045</v>
      </c>
      <c r="I6091" t="s">
        <v>10502</v>
      </c>
    </row>
    <row r="6092" spans="1:9" x14ac:dyDescent="0.35">
      <c r="A6092" t="s">
        <v>7357</v>
      </c>
      <c r="B6092" t="s">
        <v>7358</v>
      </c>
      <c r="C6092" s="1">
        <v>42447</v>
      </c>
      <c r="D6092" s="2">
        <f>MONTH(C6092)</f>
        <v>3</v>
      </c>
      <c r="E6092" s="2">
        <f>DAY(C6092)</f>
        <v>18</v>
      </c>
      <c r="F6092" s="2">
        <f>YEAR(C6092)</f>
        <v>2016</v>
      </c>
      <c r="G6092" t="str">
        <f>CONCATENATE(A6092,B6092,F6092,"-",D6092,"-",E6092,".pdf")</f>
        <v>FA0044144{85C96D73-D46C-48B4-8938-9084A5F54425}2016-3-18.pdf</v>
      </c>
      <c r="H6092">
        <v>3046</v>
      </c>
      <c r="I6092" t="str">
        <f>CONCATENATE("wget -O ",G6092," https://emdinspections.saccounty.net/document.aspx?id=",B6092,"&amp;type=application/pdf")</f>
        <v>wget -O FA0044144{85C96D73-D46C-48B4-8938-9084A5F54425}2016-3-18.pdf https://emdinspections.saccounty.net/document.aspx?id={85C96D73-D46C-48B4-8938-9084A5F54425}&amp;type=application/pdf</v>
      </c>
    </row>
    <row r="6093" spans="1:9" x14ac:dyDescent="0.35">
      <c r="H6093">
        <v>3046</v>
      </c>
      <c r="I6093" t="s">
        <v>10502</v>
      </c>
    </row>
    <row r="6094" spans="1:9" x14ac:dyDescent="0.35">
      <c r="A6094" t="s">
        <v>9655</v>
      </c>
      <c r="B6094" t="s">
        <v>9656</v>
      </c>
      <c r="C6094" s="1">
        <v>42422</v>
      </c>
      <c r="D6094" s="2">
        <f>MONTH(C6094)</f>
        <v>2</v>
      </c>
      <c r="E6094" s="2">
        <f>DAY(C6094)</f>
        <v>22</v>
      </c>
      <c r="F6094" s="2">
        <f>YEAR(C6094)</f>
        <v>2016</v>
      </c>
      <c r="G6094" t="str">
        <f>CONCATENATE(A6094,B6094,F6094,"-",D6094,"-",E6094,".pdf")</f>
        <v>FA0012804{85F0800E-B40C-4B0F-8C30-203C99D92316}2016-2-22.pdf</v>
      </c>
      <c r="H6094">
        <v>3047</v>
      </c>
      <c r="I6094" t="str">
        <f>CONCATENATE("wget -O ",G6094," https://emdinspections.saccounty.net/document.aspx?id=",B6094,"&amp;type=application/pdf")</f>
        <v>wget -O FA0012804{85F0800E-B40C-4B0F-8C30-203C99D92316}2016-2-22.pdf https://emdinspections.saccounty.net/document.aspx?id={85F0800E-B40C-4B0F-8C30-203C99D92316}&amp;type=application/pdf</v>
      </c>
    </row>
    <row r="6095" spans="1:9" x14ac:dyDescent="0.35">
      <c r="H6095">
        <v>3047</v>
      </c>
      <c r="I6095" t="s">
        <v>10502</v>
      </c>
    </row>
    <row r="6096" spans="1:9" x14ac:dyDescent="0.35">
      <c r="A6096" t="s">
        <v>4662</v>
      </c>
      <c r="B6096" t="s">
        <v>4663</v>
      </c>
      <c r="C6096" s="1">
        <v>42431</v>
      </c>
      <c r="D6096" s="2">
        <f>MONTH(C6096)</f>
        <v>3</v>
      </c>
      <c r="E6096" s="2">
        <f>DAY(C6096)</f>
        <v>2</v>
      </c>
      <c r="F6096" s="2">
        <f>YEAR(C6096)</f>
        <v>2016</v>
      </c>
      <c r="G6096" t="str">
        <f>CONCATENATE(A6096,B6096,F6096,"-",D6096,"-",E6096,".pdf")</f>
        <v>FA0003933{8604CDDF-2BE5-4790-8793-8E221ACA7C91}2016-3-2.pdf</v>
      </c>
      <c r="H6096">
        <v>3048</v>
      </c>
      <c r="I6096" t="str">
        <f>CONCATENATE("wget -O ",G6096," https://emdinspections.saccounty.net/document.aspx?id=",B6096,"&amp;type=application/pdf")</f>
        <v>wget -O FA0003933{8604CDDF-2BE5-4790-8793-8E221ACA7C91}2016-3-2.pdf https://emdinspections.saccounty.net/document.aspx?id={8604CDDF-2BE5-4790-8793-8E221ACA7C91}&amp;type=application/pdf</v>
      </c>
    </row>
    <row r="6097" spans="1:9" x14ac:dyDescent="0.35">
      <c r="H6097">
        <v>3048</v>
      </c>
      <c r="I6097" t="s">
        <v>10502</v>
      </c>
    </row>
    <row r="6098" spans="1:9" x14ac:dyDescent="0.35">
      <c r="A6098" t="s">
        <v>3436</v>
      </c>
      <c r="B6098" t="s">
        <v>3437</v>
      </c>
      <c r="C6098" s="1">
        <v>42465</v>
      </c>
      <c r="D6098" s="2">
        <f>MONTH(C6098)</f>
        <v>4</v>
      </c>
      <c r="E6098" s="2">
        <f>DAY(C6098)</f>
        <v>5</v>
      </c>
      <c r="F6098" s="2">
        <f>YEAR(C6098)</f>
        <v>2016</v>
      </c>
      <c r="G6098" t="str">
        <f>CONCATENATE(A6098,B6098,F6098,"-",D6098,"-",E6098,".pdf")</f>
        <v>FA0001350{8605E14D-158A-4415-BF67-A6ACD3F1984A}2016-4-5.pdf</v>
      </c>
      <c r="H6098">
        <v>3049</v>
      </c>
      <c r="I6098" t="str">
        <f>CONCATENATE("wget -O ",G6098," https://emdinspections.saccounty.net/document.aspx?id=",B6098,"&amp;type=application/pdf")</f>
        <v>wget -O FA0001350{8605E14D-158A-4415-BF67-A6ACD3F1984A}2016-4-5.pdf https://emdinspections.saccounty.net/document.aspx?id={8605E14D-158A-4415-BF67-A6ACD3F1984A}&amp;type=application/pdf</v>
      </c>
    </row>
    <row r="6099" spans="1:9" x14ac:dyDescent="0.35">
      <c r="H6099">
        <v>3049</v>
      </c>
      <c r="I6099" t="s">
        <v>10502</v>
      </c>
    </row>
    <row r="6100" spans="1:9" x14ac:dyDescent="0.35">
      <c r="A6100" t="s">
        <v>8122</v>
      </c>
      <c r="B6100" t="s">
        <v>8123</v>
      </c>
      <c r="C6100" s="1">
        <v>42375</v>
      </c>
      <c r="D6100" s="2">
        <f>MONTH(C6100)</f>
        <v>1</v>
      </c>
      <c r="E6100" s="2">
        <f>DAY(C6100)</f>
        <v>6</v>
      </c>
      <c r="F6100" s="2">
        <f>YEAR(C6100)</f>
        <v>2016</v>
      </c>
      <c r="G6100" t="str">
        <f>CONCATENATE(A6100,B6100,F6100,"-",D6100,"-",E6100,".pdf")</f>
        <v>FA0005593{86071F5B-5065-4A32-A32A-9CB3FAAB8046}2016-1-6.pdf</v>
      </c>
      <c r="H6100">
        <v>3050</v>
      </c>
      <c r="I6100" t="str">
        <f>CONCATENATE("wget -O ",G6100," https://emdinspections.saccounty.net/document.aspx?id=",B6100,"&amp;type=application/pdf")</f>
        <v>wget -O FA0005593{86071F5B-5065-4A32-A32A-9CB3FAAB8046}2016-1-6.pdf https://emdinspections.saccounty.net/document.aspx?id={86071F5B-5065-4A32-A32A-9CB3FAAB8046}&amp;type=application/pdf</v>
      </c>
    </row>
    <row r="6101" spans="1:9" x14ac:dyDescent="0.35">
      <c r="H6101">
        <v>3050</v>
      </c>
      <c r="I6101" t="s">
        <v>10502</v>
      </c>
    </row>
    <row r="6102" spans="1:9" x14ac:dyDescent="0.35">
      <c r="A6102" t="s">
        <v>5080</v>
      </c>
      <c r="B6102" t="s">
        <v>5081</v>
      </c>
      <c r="C6102" s="1">
        <v>42437</v>
      </c>
      <c r="D6102" s="2">
        <f>MONTH(C6102)</f>
        <v>3</v>
      </c>
      <c r="E6102" s="2">
        <f>DAY(C6102)</f>
        <v>8</v>
      </c>
      <c r="F6102" s="2">
        <f>YEAR(C6102)</f>
        <v>2016</v>
      </c>
      <c r="G6102" t="str">
        <f>CONCATENATE(A6102,B6102,F6102,"-",D6102,"-",E6102,".pdf")</f>
        <v>FA0004934{860CD3DB-A4AF-4321-AD08-833553381A99}2016-3-8.pdf</v>
      </c>
      <c r="H6102">
        <v>3051</v>
      </c>
      <c r="I6102" t="str">
        <f>CONCATENATE("wget -O ",G6102," https://emdinspections.saccounty.net/document.aspx?id=",B6102,"&amp;type=application/pdf")</f>
        <v>wget -O FA0004934{860CD3DB-A4AF-4321-AD08-833553381A99}2016-3-8.pdf https://emdinspections.saccounty.net/document.aspx?id={860CD3DB-A4AF-4321-AD08-833553381A99}&amp;type=application/pdf</v>
      </c>
    </row>
    <row r="6103" spans="1:9" x14ac:dyDescent="0.35">
      <c r="H6103">
        <v>3051</v>
      </c>
      <c r="I6103" t="s">
        <v>10502</v>
      </c>
    </row>
    <row r="6104" spans="1:9" x14ac:dyDescent="0.35">
      <c r="A6104" t="s">
        <v>365</v>
      </c>
      <c r="B6104" t="s">
        <v>366</v>
      </c>
      <c r="C6104" s="1">
        <v>42317</v>
      </c>
      <c r="D6104" s="2">
        <f>MONTH(C6104)</f>
        <v>11</v>
      </c>
      <c r="E6104" s="2">
        <f>DAY(C6104)</f>
        <v>9</v>
      </c>
      <c r="F6104" s="2">
        <f>YEAR(C6104)</f>
        <v>2015</v>
      </c>
      <c r="G6104" t="str">
        <f>CONCATENATE(A6104,B6104,F6104,"-",D6104,"-",E6104,".pdf")</f>
        <v>FA0002229{860D71DE-50AE-480A-A849-530FFE656720}2015-11-9.pdf</v>
      </c>
      <c r="H6104">
        <v>3052</v>
      </c>
      <c r="I6104" t="str">
        <f>CONCATENATE("wget -O ",G6104," https://emdinspections.saccounty.net/document.aspx?id=",B6104,"&amp;type=application/pdf")</f>
        <v>wget -O FA0002229{860D71DE-50AE-480A-A849-530FFE656720}2015-11-9.pdf https://emdinspections.saccounty.net/document.aspx?id={860D71DE-50AE-480A-A849-530FFE656720}&amp;type=application/pdf</v>
      </c>
    </row>
    <row r="6105" spans="1:9" x14ac:dyDescent="0.35">
      <c r="H6105">
        <v>3052</v>
      </c>
      <c r="I6105" t="s">
        <v>10502</v>
      </c>
    </row>
    <row r="6106" spans="1:9" x14ac:dyDescent="0.35">
      <c r="A6106" t="s">
        <v>2251</v>
      </c>
      <c r="B6106" t="s">
        <v>2252</v>
      </c>
      <c r="C6106" s="1">
        <v>40233</v>
      </c>
      <c r="D6106" s="2">
        <f>MONTH(C6106)</f>
        <v>2</v>
      </c>
      <c r="E6106" s="2">
        <f>DAY(C6106)</f>
        <v>24</v>
      </c>
      <c r="F6106" s="2">
        <f>YEAR(C6106)</f>
        <v>2010</v>
      </c>
      <c r="G6106" t="str">
        <f>CONCATENATE(A6106,B6106,F6106,"-",D6106,"-",E6106,".pdf")</f>
        <v>FA0018545{86127AE8-70F6-41FF-B04F-C2F1FCD8AADE}2010-2-24.pdf</v>
      </c>
      <c r="H6106">
        <v>3053</v>
      </c>
      <c r="I6106" t="str">
        <f>CONCATENATE("wget -O ",G6106," https://emdinspections.saccounty.net/document.aspx?id=",B6106,"&amp;type=application/pdf")</f>
        <v>wget -O FA0018545{86127AE8-70F6-41FF-B04F-C2F1FCD8AADE}2010-2-24.pdf https://emdinspections.saccounty.net/document.aspx?id={86127AE8-70F6-41FF-B04F-C2F1FCD8AADE}&amp;type=application/pdf</v>
      </c>
    </row>
    <row r="6107" spans="1:9" x14ac:dyDescent="0.35">
      <c r="H6107">
        <v>3053</v>
      </c>
      <c r="I6107" t="s">
        <v>10502</v>
      </c>
    </row>
    <row r="6108" spans="1:9" x14ac:dyDescent="0.35">
      <c r="A6108" t="s">
        <v>3899</v>
      </c>
      <c r="B6108" t="s">
        <v>3901</v>
      </c>
      <c r="C6108" s="1">
        <v>42366</v>
      </c>
      <c r="D6108" s="2">
        <f>MONTH(C6108)</f>
        <v>12</v>
      </c>
      <c r="E6108" s="2">
        <f>DAY(C6108)</f>
        <v>28</v>
      </c>
      <c r="F6108" s="2">
        <f>YEAR(C6108)</f>
        <v>2015</v>
      </c>
      <c r="G6108" t="str">
        <f>CONCATENATE(A6108,B6108,F6108,"-",D6108,"-",E6108,".pdf")</f>
        <v>FA0002472{862BC551-4716-40B1-9832-FB1508ED4D27}2015-12-28.pdf</v>
      </c>
      <c r="H6108">
        <v>3054</v>
      </c>
      <c r="I6108" t="str">
        <f>CONCATENATE("wget -O ",G6108," https://emdinspections.saccounty.net/document.aspx?id=",B6108,"&amp;type=application/pdf")</f>
        <v>wget -O FA0002472{862BC551-4716-40B1-9832-FB1508ED4D27}2015-12-28.pdf https://emdinspections.saccounty.net/document.aspx?id={862BC551-4716-40B1-9832-FB1508ED4D27}&amp;type=application/pdf</v>
      </c>
    </row>
    <row r="6109" spans="1:9" x14ac:dyDescent="0.35">
      <c r="H6109">
        <v>3054</v>
      </c>
      <c r="I6109" t="s">
        <v>10502</v>
      </c>
    </row>
    <row r="6110" spans="1:9" x14ac:dyDescent="0.35">
      <c r="A6110" t="s">
        <v>4226</v>
      </c>
      <c r="B6110" t="s">
        <v>4227</v>
      </c>
      <c r="C6110" s="1">
        <v>42402</v>
      </c>
      <c r="D6110" s="2">
        <f>MONTH(C6110)</f>
        <v>2</v>
      </c>
      <c r="E6110" s="2">
        <f>DAY(C6110)</f>
        <v>2</v>
      </c>
      <c r="F6110" s="2">
        <f>YEAR(C6110)</f>
        <v>2016</v>
      </c>
      <c r="G6110" t="str">
        <f>CONCATENATE(A6110,B6110,F6110,"-",D6110,"-",E6110,".pdf")</f>
        <v>FA0003156{863E5D9A-1A18-4367-9EDC-114C68E16372}2016-2-2.pdf</v>
      </c>
      <c r="H6110">
        <v>3055</v>
      </c>
      <c r="I6110" t="str">
        <f>CONCATENATE("wget -O ",G6110," https://emdinspections.saccounty.net/document.aspx?id=",B6110,"&amp;type=application/pdf")</f>
        <v>wget -O FA0003156{863E5D9A-1A18-4367-9EDC-114C68E16372}2016-2-2.pdf https://emdinspections.saccounty.net/document.aspx?id={863E5D9A-1A18-4367-9EDC-114C68E16372}&amp;type=application/pdf</v>
      </c>
    </row>
    <row r="6111" spans="1:9" x14ac:dyDescent="0.35">
      <c r="H6111">
        <v>3055</v>
      </c>
      <c r="I6111" t="s">
        <v>10502</v>
      </c>
    </row>
    <row r="6112" spans="1:9" x14ac:dyDescent="0.35">
      <c r="A6112" t="s">
        <v>9528</v>
      </c>
      <c r="B6112" t="s">
        <v>9529</v>
      </c>
      <c r="C6112" s="1">
        <v>42468</v>
      </c>
      <c r="D6112" s="2">
        <f>MONTH(C6112)</f>
        <v>4</v>
      </c>
      <c r="E6112" s="2">
        <f>DAY(C6112)</f>
        <v>8</v>
      </c>
      <c r="F6112" s="2">
        <f>YEAR(C6112)</f>
        <v>2016</v>
      </c>
      <c r="G6112" t="str">
        <f>CONCATENATE(A6112,B6112,F6112,"-",D6112,"-",E6112,".pdf")</f>
        <v>FA0006070{8644D1B9-9C54-4DCE-A772-4DAB1831696C}2016-4-8.pdf</v>
      </c>
      <c r="H6112">
        <v>3056</v>
      </c>
      <c r="I6112" t="str">
        <f>CONCATENATE("wget -O ",G6112," https://emdinspections.saccounty.net/document.aspx?id=",B6112,"&amp;type=application/pdf")</f>
        <v>wget -O FA0006070{8644D1B9-9C54-4DCE-A772-4DAB1831696C}2016-4-8.pdf https://emdinspections.saccounty.net/document.aspx?id={8644D1B9-9C54-4DCE-A772-4DAB1831696C}&amp;type=application/pdf</v>
      </c>
    </row>
    <row r="6113" spans="1:9" x14ac:dyDescent="0.35">
      <c r="H6113">
        <v>3056</v>
      </c>
      <c r="I6113" t="s">
        <v>10502</v>
      </c>
    </row>
    <row r="6114" spans="1:9" x14ac:dyDescent="0.35">
      <c r="A6114" t="s">
        <v>6324</v>
      </c>
      <c r="B6114" t="s">
        <v>6325</v>
      </c>
      <c r="C6114" s="1">
        <v>42361</v>
      </c>
      <c r="D6114" s="2">
        <f>MONTH(C6114)</f>
        <v>12</v>
      </c>
      <c r="E6114" s="2">
        <f>DAY(C6114)</f>
        <v>23</v>
      </c>
      <c r="F6114" s="2">
        <f>YEAR(C6114)</f>
        <v>2015</v>
      </c>
      <c r="G6114" t="str">
        <f>CONCATENATE(A6114,B6114,F6114,"-",D6114,"-",E6114,".pdf")</f>
        <v>FA0016535{865B6814-3F90-4EBA-85C8-9060175E7EFC}2015-12-23.pdf</v>
      </c>
      <c r="H6114">
        <v>3057</v>
      </c>
      <c r="I6114" t="str">
        <f>CONCATENATE("wget -O ",G6114," https://emdinspections.saccounty.net/document.aspx?id=",B6114,"&amp;type=application/pdf")</f>
        <v>wget -O FA0016535{865B6814-3F90-4EBA-85C8-9060175E7EFC}2015-12-23.pdf https://emdinspections.saccounty.net/document.aspx?id={865B6814-3F90-4EBA-85C8-9060175E7EFC}&amp;type=application/pdf</v>
      </c>
    </row>
    <row r="6115" spans="1:9" x14ac:dyDescent="0.35">
      <c r="H6115">
        <v>3057</v>
      </c>
      <c r="I6115" t="s">
        <v>10502</v>
      </c>
    </row>
    <row r="6116" spans="1:9" x14ac:dyDescent="0.35">
      <c r="A6116" t="s">
        <v>8919</v>
      </c>
      <c r="B6116" t="s">
        <v>8920</v>
      </c>
      <c r="C6116" s="1">
        <v>42451</v>
      </c>
      <c r="D6116" s="2">
        <f>MONTH(C6116)</f>
        <v>3</v>
      </c>
      <c r="E6116" s="2">
        <f>DAY(C6116)</f>
        <v>22</v>
      </c>
      <c r="F6116" s="2">
        <f>YEAR(C6116)</f>
        <v>2016</v>
      </c>
      <c r="G6116" t="str">
        <f>CONCATENATE(A6116,B6116,F6116,"-",D6116,"-",E6116,".pdf")</f>
        <v>FA0006110{866CC03D-9184-4498-A12B-B72453909E1F}2016-3-22.pdf</v>
      </c>
      <c r="H6116">
        <v>3058</v>
      </c>
      <c r="I6116" t="str">
        <f>CONCATENATE("wget -O ",G6116," https://emdinspections.saccounty.net/document.aspx?id=",B6116,"&amp;type=application/pdf")</f>
        <v>wget -O FA0006110{866CC03D-9184-4498-A12B-B72453909E1F}2016-3-22.pdf https://emdinspections.saccounty.net/document.aspx?id={866CC03D-9184-4498-A12B-B72453909E1F}&amp;type=application/pdf</v>
      </c>
    </row>
    <row r="6117" spans="1:9" x14ac:dyDescent="0.35">
      <c r="H6117">
        <v>3058</v>
      </c>
      <c r="I6117" t="s">
        <v>10502</v>
      </c>
    </row>
    <row r="6118" spans="1:9" x14ac:dyDescent="0.35">
      <c r="A6118" t="s">
        <v>7381</v>
      </c>
      <c r="B6118" t="s">
        <v>7382</v>
      </c>
      <c r="C6118" s="1">
        <v>42430</v>
      </c>
      <c r="D6118" s="2">
        <f>MONTH(C6118)</f>
        <v>3</v>
      </c>
      <c r="E6118" s="2">
        <f>DAY(C6118)</f>
        <v>1</v>
      </c>
      <c r="F6118" s="2">
        <f>YEAR(C6118)</f>
        <v>2016</v>
      </c>
      <c r="G6118" t="str">
        <f>CONCATENATE(A6118,B6118,F6118,"-",D6118,"-",E6118,".pdf")</f>
        <v>FA0044510{86740C94-289F-4EC4-9079-DBE44FC240E4}2016-3-1.pdf</v>
      </c>
      <c r="H6118">
        <v>3059</v>
      </c>
      <c r="I6118" t="str">
        <f>CONCATENATE("wget -O ",G6118," https://emdinspections.saccounty.net/document.aspx?id=",B6118,"&amp;type=application/pdf")</f>
        <v>wget -O FA0044510{86740C94-289F-4EC4-9079-DBE44FC240E4}2016-3-1.pdf https://emdinspections.saccounty.net/document.aspx?id={86740C94-289F-4EC4-9079-DBE44FC240E4}&amp;type=application/pdf</v>
      </c>
    </row>
    <row r="6119" spans="1:9" x14ac:dyDescent="0.35">
      <c r="H6119">
        <v>3059</v>
      </c>
      <c r="I6119" t="s">
        <v>10502</v>
      </c>
    </row>
    <row r="6120" spans="1:9" x14ac:dyDescent="0.35">
      <c r="A6120" t="s">
        <v>5513</v>
      </c>
      <c r="B6120" t="s">
        <v>5514</v>
      </c>
      <c r="C6120" s="1">
        <v>42394</v>
      </c>
      <c r="D6120" s="2">
        <f>MONTH(C6120)</f>
        <v>1</v>
      </c>
      <c r="E6120" s="2">
        <f>DAY(C6120)</f>
        <v>25</v>
      </c>
      <c r="F6120" s="2">
        <f>YEAR(C6120)</f>
        <v>2016</v>
      </c>
      <c r="G6120" t="str">
        <f>CONCATENATE(A6120,B6120,F6120,"-",D6120,"-",E6120,".pdf")</f>
        <v>FA0006163{8685D282-7B13-4EEF-BE27-CDA54ECDFC3A}2016-1-25.pdf</v>
      </c>
      <c r="H6120">
        <v>3060</v>
      </c>
      <c r="I6120" t="str">
        <f>CONCATENATE("wget -O ",G6120," https://emdinspections.saccounty.net/document.aspx?id=",B6120,"&amp;type=application/pdf")</f>
        <v>wget -O FA0006163{8685D282-7B13-4EEF-BE27-CDA54ECDFC3A}2016-1-25.pdf https://emdinspections.saccounty.net/document.aspx?id={8685D282-7B13-4EEF-BE27-CDA54ECDFC3A}&amp;type=application/pdf</v>
      </c>
    </row>
    <row r="6121" spans="1:9" x14ac:dyDescent="0.35">
      <c r="H6121">
        <v>3060</v>
      </c>
      <c r="I6121" t="s">
        <v>10502</v>
      </c>
    </row>
    <row r="6122" spans="1:9" x14ac:dyDescent="0.35">
      <c r="A6122" t="s">
        <v>6954</v>
      </c>
      <c r="B6122" t="s">
        <v>6955</v>
      </c>
      <c r="C6122" s="1">
        <v>42398</v>
      </c>
      <c r="D6122" s="2">
        <f>MONTH(C6122)</f>
        <v>1</v>
      </c>
      <c r="E6122" s="2">
        <f>DAY(C6122)</f>
        <v>29</v>
      </c>
      <c r="F6122" s="2">
        <f>YEAR(C6122)</f>
        <v>2016</v>
      </c>
      <c r="G6122" t="str">
        <f>CONCATENATE(A6122,B6122,F6122,"-",D6122,"-",E6122,".pdf")</f>
        <v>FA0030867{8689D0EF-57C3-420D-BC50-60EC456909CB}2016-1-29.pdf</v>
      </c>
      <c r="H6122">
        <v>3061</v>
      </c>
      <c r="I6122" t="str">
        <f>CONCATENATE("wget -O ",G6122," https://emdinspections.saccounty.net/document.aspx?id=",B6122,"&amp;type=application/pdf")</f>
        <v>wget -O FA0030867{8689D0EF-57C3-420D-BC50-60EC456909CB}2016-1-29.pdf https://emdinspections.saccounty.net/document.aspx?id={8689D0EF-57C3-420D-BC50-60EC456909CB}&amp;type=application/pdf</v>
      </c>
    </row>
    <row r="6123" spans="1:9" x14ac:dyDescent="0.35">
      <c r="H6123">
        <v>3061</v>
      </c>
      <c r="I6123" t="s">
        <v>10502</v>
      </c>
    </row>
    <row r="6124" spans="1:9" x14ac:dyDescent="0.35">
      <c r="A6124" t="s">
        <v>3246</v>
      </c>
      <c r="B6124" t="s">
        <v>3247</v>
      </c>
      <c r="C6124" s="1">
        <v>42464</v>
      </c>
      <c r="D6124" s="2">
        <f>MONTH(C6124)</f>
        <v>4</v>
      </c>
      <c r="E6124" s="2">
        <f>DAY(C6124)</f>
        <v>4</v>
      </c>
      <c r="F6124" s="2">
        <f>YEAR(C6124)</f>
        <v>2016</v>
      </c>
      <c r="G6124" t="str">
        <f>CONCATENATE(A6124,B6124,F6124,"-",D6124,"-",E6124,".pdf")</f>
        <v>FA0049526{869DB63A-E354-430E-A7D1-40BE980574A4}2016-4-4.pdf</v>
      </c>
      <c r="H6124">
        <v>3062</v>
      </c>
      <c r="I6124" t="str">
        <f>CONCATENATE("wget -O ",G6124," https://emdinspections.saccounty.net/document.aspx?id=",B6124,"&amp;type=application/pdf")</f>
        <v>wget -O FA0049526{869DB63A-E354-430E-A7D1-40BE980574A4}2016-4-4.pdf https://emdinspections.saccounty.net/document.aspx?id={869DB63A-E354-430E-A7D1-40BE980574A4}&amp;type=application/pdf</v>
      </c>
    </row>
    <row r="6125" spans="1:9" x14ac:dyDescent="0.35">
      <c r="H6125">
        <v>3062</v>
      </c>
      <c r="I6125" t="s">
        <v>10502</v>
      </c>
    </row>
    <row r="6126" spans="1:9" x14ac:dyDescent="0.35">
      <c r="A6126" t="s">
        <v>1252</v>
      </c>
      <c r="B6126" t="s">
        <v>1253</v>
      </c>
      <c r="C6126" s="1">
        <v>42444</v>
      </c>
      <c r="D6126" s="2">
        <f>MONTH(C6126)</f>
        <v>3</v>
      </c>
      <c r="E6126" s="2">
        <f>DAY(C6126)</f>
        <v>15</v>
      </c>
      <c r="F6126" s="2">
        <f>YEAR(C6126)</f>
        <v>2016</v>
      </c>
      <c r="G6126" t="str">
        <f>CONCATENATE(A6126,B6126,F6126,"-",D6126,"-",E6126,".pdf")</f>
        <v>FA0002558{869FA244-81BE-4B8A-9AD6-917F75FD98E9}2016-3-15.pdf</v>
      </c>
      <c r="H6126">
        <v>3063</v>
      </c>
      <c r="I6126" t="str">
        <f>CONCATENATE("wget -O ",G6126," https://emdinspections.saccounty.net/document.aspx?id=",B6126,"&amp;type=application/pdf")</f>
        <v>wget -O FA0002558{869FA244-81BE-4B8A-9AD6-917F75FD98E9}2016-3-15.pdf https://emdinspections.saccounty.net/document.aspx?id={869FA244-81BE-4B8A-9AD6-917F75FD98E9}&amp;type=application/pdf</v>
      </c>
    </row>
    <row r="6127" spans="1:9" x14ac:dyDescent="0.35">
      <c r="H6127">
        <v>3063</v>
      </c>
      <c r="I6127" t="s">
        <v>10502</v>
      </c>
    </row>
    <row r="6128" spans="1:9" x14ac:dyDescent="0.35">
      <c r="A6128" t="s">
        <v>6797</v>
      </c>
      <c r="B6128" t="s">
        <v>6798</v>
      </c>
      <c r="C6128" s="1">
        <v>42389</v>
      </c>
      <c r="D6128" s="2">
        <f>MONTH(C6128)</f>
        <v>1</v>
      </c>
      <c r="E6128" s="2">
        <f>DAY(C6128)</f>
        <v>20</v>
      </c>
      <c r="F6128" s="2">
        <f>YEAR(C6128)</f>
        <v>2016</v>
      </c>
      <c r="G6128" t="str">
        <f>CONCATENATE(A6128,B6128,F6128,"-",D6128,"-",E6128,".pdf")</f>
        <v>FA0028481{86CD65BC-C18D-4BDD-9BBF-E138715D01CA}2016-1-20.pdf</v>
      </c>
      <c r="H6128">
        <v>3064</v>
      </c>
      <c r="I6128" t="str">
        <f>CONCATENATE("wget -O ",G6128," https://emdinspections.saccounty.net/document.aspx?id=",B6128,"&amp;type=application/pdf")</f>
        <v>wget -O FA0028481{86CD65BC-C18D-4BDD-9BBF-E138715D01CA}2016-1-20.pdf https://emdinspections.saccounty.net/document.aspx?id={86CD65BC-C18D-4BDD-9BBF-E138715D01CA}&amp;type=application/pdf</v>
      </c>
    </row>
    <row r="6129" spans="1:9" x14ac:dyDescent="0.35">
      <c r="H6129">
        <v>3064</v>
      </c>
      <c r="I6129" t="s">
        <v>10502</v>
      </c>
    </row>
    <row r="6130" spans="1:9" x14ac:dyDescent="0.35">
      <c r="A6130" t="s">
        <v>4668</v>
      </c>
      <c r="B6130" t="s">
        <v>4669</v>
      </c>
      <c r="C6130" s="1">
        <v>42465</v>
      </c>
      <c r="D6130" s="2">
        <f>MONTH(C6130)</f>
        <v>4</v>
      </c>
      <c r="E6130" s="2">
        <f>DAY(C6130)</f>
        <v>5</v>
      </c>
      <c r="F6130" s="2">
        <f>YEAR(C6130)</f>
        <v>2016</v>
      </c>
      <c r="G6130" t="str">
        <f>CONCATENATE(A6130,B6130,F6130,"-",D6130,"-",E6130,".pdf")</f>
        <v>FA0003942{86D6368D-A7CC-4F53-AB25-52B3F5717450}2016-4-5.pdf</v>
      </c>
      <c r="H6130">
        <v>3065</v>
      </c>
      <c r="I6130" t="str">
        <f>CONCATENATE("wget -O ",G6130," https://emdinspections.saccounty.net/document.aspx?id=",B6130,"&amp;type=application/pdf")</f>
        <v>wget -O FA0003942{86D6368D-A7CC-4F53-AB25-52B3F5717450}2016-4-5.pdf https://emdinspections.saccounty.net/document.aspx?id={86D6368D-A7CC-4F53-AB25-52B3F5717450}&amp;type=application/pdf</v>
      </c>
    </row>
    <row r="6131" spans="1:9" x14ac:dyDescent="0.35">
      <c r="H6131">
        <v>3065</v>
      </c>
      <c r="I6131" t="s">
        <v>10502</v>
      </c>
    </row>
    <row r="6132" spans="1:9" x14ac:dyDescent="0.35">
      <c r="A6132" t="s">
        <v>5851</v>
      </c>
      <c r="B6132" t="s">
        <v>5852</v>
      </c>
      <c r="C6132" s="1">
        <v>42472</v>
      </c>
      <c r="D6132" s="2">
        <f>MONTH(C6132)</f>
        <v>4</v>
      </c>
      <c r="E6132" s="2">
        <f>DAY(C6132)</f>
        <v>12</v>
      </c>
      <c r="F6132" s="2">
        <f>YEAR(C6132)</f>
        <v>2016</v>
      </c>
      <c r="G6132" t="str">
        <f>CONCATENATE(A6132,B6132,F6132,"-",D6132,"-",E6132,".pdf")</f>
        <v>FA0007091{86E73F20-0278-4448-AFB1-8C3EC1D8DF47}2016-4-12.pdf</v>
      </c>
      <c r="H6132">
        <v>3066</v>
      </c>
      <c r="I6132" t="str">
        <f>CONCATENATE("wget -O ",G6132," https://emdinspections.saccounty.net/document.aspx?id=",B6132,"&amp;type=application/pdf")</f>
        <v>wget -O FA0007091{86E73F20-0278-4448-AFB1-8C3EC1D8DF47}2016-4-12.pdf https://emdinspections.saccounty.net/document.aspx?id={86E73F20-0278-4448-AFB1-8C3EC1D8DF47}&amp;type=application/pdf</v>
      </c>
    </row>
    <row r="6133" spans="1:9" x14ac:dyDescent="0.35">
      <c r="H6133">
        <v>3066</v>
      </c>
      <c r="I6133" t="s">
        <v>10502</v>
      </c>
    </row>
    <row r="6134" spans="1:9" x14ac:dyDescent="0.35">
      <c r="A6134" t="s">
        <v>6380</v>
      </c>
      <c r="B6134" t="s">
        <v>6381</v>
      </c>
      <c r="C6134" s="1">
        <v>42398</v>
      </c>
      <c r="D6134" s="2">
        <f>MONTH(C6134)</f>
        <v>1</v>
      </c>
      <c r="E6134" s="2">
        <f>DAY(C6134)</f>
        <v>29</v>
      </c>
      <c r="F6134" s="2">
        <f>YEAR(C6134)</f>
        <v>2016</v>
      </c>
      <c r="G6134" t="str">
        <f>CONCATENATE(A6134,B6134,F6134,"-",D6134,"-",E6134,".pdf")</f>
        <v>FA0016913{86F9BC8F-09C7-47EA-874D-D3EDCD72479A}2016-1-29.pdf</v>
      </c>
      <c r="H6134">
        <v>3067</v>
      </c>
      <c r="I6134" t="str">
        <f>CONCATENATE("wget -O ",G6134," https://emdinspections.saccounty.net/document.aspx?id=",B6134,"&amp;type=application/pdf")</f>
        <v>wget -O FA0016913{86F9BC8F-09C7-47EA-874D-D3EDCD72479A}2016-1-29.pdf https://emdinspections.saccounty.net/document.aspx?id={86F9BC8F-09C7-47EA-874D-D3EDCD72479A}&amp;type=application/pdf</v>
      </c>
    </row>
    <row r="6135" spans="1:9" x14ac:dyDescent="0.35">
      <c r="H6135">
        <v>3067</v>
      </c>
      <c r="I6135" t="s">
        <v>10502</v>
      </c>
    </row>
    <row r="6136" spans="1:9" x14ac:dyDescent="0.35">
      <c r="A6136" t="s">
        <v>2107</v>
      </c>
      <c r="B6136" t="s">
        <v>2108</v>
      </c>
      <c r="C6136" s="1">
        <v>42416</v>
      </c>
      <c r="D6136" s="2">
        <f>MONTH(C6136)</f>
        <v>2</v>
      </c>
      <c r="E6136" s="2">
        <f>DAY(C6136)</f>
        <v>16</v>
      </c>
      <c r="F6136" s="2">
        <f>YEAR(C6136)</f>
        <v>2016</v>
      </c>
      <c r="G6136" t="str">
        <f>CONCATENATE(A6136,B6136,F6136,"-",D6136,"-",E6136,".pdf")</f>
        <v>FA0016692{86FEAD46-BAF9-4FCF-A30C-7D772C1F3BDD}2016-2-16.pdf</v>
      </c>
      <c r="H6136">
        <v>3068</v>
      </c>
      <c r="I6136" t="str">
        <f>CONCATENATE("wget -O ",G6136," https://emdinspections.saccounty.net/document.aspx?id=",B6136,"&amp;type=application/pdf")</f>
        <v>wget -O FA0016692{86FEAD46-BAF9-4FCF-A30C-7D772C1F3BDD}2016-2-16.pdf https://emdinspections.saccounty.net/document.aspx?id={86FEAD46-BAF9-4FCF-A30C-7D772C1F3BDD}&amp;type=application/pdf</v>
      </c>
    </row>
    <row r="6137" spans="1:9" x14ac:dyDescent="0.35">
      <c r="H6137">
        <v>3068</v>
      </c>
      <c r="I6137" t="s">
        <v>10502</v>
      </c>
    </row>
    <row r="6138" spans="1:9" x14ac:dyDescent="0.35">
      <c r="A6138" t="s">
        <v>4388</v>
      </c>
      <c r="B6138" t="s">
        <v>4389</v>
      </c>
      <c r="C6138" s="1">
        <v>42473</v>
      </c>
      <c r="D6138" s="2">
        <f>MONTH(C6138)</f>
        <v>4</v>
      </c>
      <c r="E6138" s="2">
        <f>DAY(C6138)</f>
        <v>13</v>
      </c>
      <c r="F6138" s="2">
        <f>YEAR(C6138)</f>
        <v>2016</v>
      </c>
      <c r="G6138" t="str">
        <f>CONCATENATE(A6138,B6138,F6138,"-",D6138,"-",E6138,".pdf")</f>
        <v>FA0003422{8704CE2C-7365-45FF-8821-1A8E1926CCD5}2016-4-13.pdf</v>
      </c>
      <c r="H6138">
        <v>3069</v>
      </c>
      <c r="I6138" t="str">
        <f>CONCATENATE("wget -O ",G6138," https://emdinspections.saccounty.net/document.aspx?id=",B6138,"&amp;type=application/pdf")</f>
        <v>wget -O FA0003422{8704CE2C-7365-45FF-8821-1A8E1926CCD5}2016-4-13.pdf https://emdinspections.saccounty.net/document.aspx?id={8704CE2C-7365-45FF-8821-1A8E1926CCD5}&amp;type=application/pdf</v>
      </c>
    </row>
    <row r="6139" spans="1:9" x14ac:dyDescent="0.35">
      <c r="H6139">
        <v>3069</v>
      </c>
      <c r="I6139" t="s">
        <v>10502</v>
      </c>
    </row>
    <row r="6140" spans="1:9" x14ac:dyDescent="0.35">
      <c r="A6140" t="s">
        <v>894</v>
      </c>
      <c r="B6140" t="s">
        <v>895</v>
      </c>
      <c r="C6140" s="1">
        <v>42317</v>
      </c>
      <c r="D6140" s="2">
        <f>MONTH(C6140)</f>
        <v>11</v>
      </c>
      <c r="E6140" s="2">
        <f>DAY(C6140)</f>
        <v>9</v>
      </c>
      <c r="F6140" s="2">
        <f>YEAR(C6140)</f>
        <v>2015</v>
      </c>
      <c r="G6140" t="str">
        <f>CONCATENATE(A6140,B6140,F6140,"-",D6140,"-",E6140,".pdf")</f>
        <v>FA0040136{87122B87-062B-4F41-8424-1EB1AB4901D5}2015-11-9.pdf</v>
      </c>
      <c r="H6140">
        <v>3070</v>
      </c>
      <c r="I6140" t="str">
        <f>CONCATENATE("wget -O ",G6140," https://emdinspections.saccounty.net/document.aspx?id=",B6140,"&amp;type=application/pdf")</f>
        <v>wget -O FA0040136{87122B87-062B-4F41-8424-1EB1AB4901D5}2015-11-9.pdf https://emdinspections.saccounty.net/document.aspx?id={87122B87-062B-4F41-8424-1EB1AB4901D5}&amp;type=application/pdf</v>
      </c>
    </row>
    <row r="6141" spans="1:9" x14ac:dyDescent="0.35">
      <c r="H6141">
        <v>3070</v>
      </c>
      <c r="I6141" t="s">
        <v>10502</v>
      </c>
    </row>
    <row r="6142" spans="1:9" x14ac:dyDescent="0.35">
      <c r="A6142" t="s">
        <v>3254</v>
      </c>
      <c r="B6142" t="s">
        <v>3255</v>
      </c>
      <c r="C6142" s="1">
        <v>42422</v>
      </c>
      <c r="D6142" s="2">
        <f>MONTH(C6142)</f>
        <v>2</v>
      </c>
      <c r="E6142" s="2">
        <f>DAY(C6142)</f>
        <v>22</v>
      </c>
      <c r="F6142" s="2">
        <f>YEAR(C6142)</f>
        <v>2016</v>
      </c>
      <c r="G6142" t="str">
        <f>CONCATENATE(A6142,B6142,F6142,"-",D6142,"-",E6142,".pdf")</f>
        <v>FA0049625{87127653-E703-4BCD-B3C2-0B8EC4F8E712}2016-2-22.pdf</v>
      </c>
      <c r="H6142">
        <v>3071</v>
      </c>
      <c r="I6142" t="str">
        <f>CONCATENATE("wget -O ",G6142," https://emdinspections.saccounty.net/document.aspx?id=",B6142,"&amp;type=application/pdf")</f>
        <v>wget -O FA0049625{87127653-E703-4BCD-B3C2-0B8EC4F8E712}2016-2-22.pdf https://emdinspections.saccounty.net/document.aspx?id={87127653-E703-4BCD-B3C2-0B8EC4F8E712}&amp;type=application/pdf</v>
      </c>
    </row>
    <row r="6143" spans="1:9" x14ac:dyDescent="0.35">
      <c r="H6143">
        <v>3071</v>
      </c>
      <c r="I6143" t="s">
        <v>10502</v>
      </c>
    </row>
    <row r="6144" spans="1:9" x14ac:dyDescent="0.35">
      <c r="A6144" t="s">
        <v>1658</v>
      </c>
      <c r="B6144" t="s">
        <v>1659</v>
      </c>
      <c r="C6144" s="1">
        <v>42425</v>
      </c>
      <c r="D6144" s="2">
        <f>MONTH(C6144)</f>
        <v>2</v>
      </c>
      <c r="E6144" s="2">
        <f>DAY(C6144)</f>
        <v>25</v>
      </c>
      <c r="F6144" s="2">
        <f>YEAR(C6144)</f>
        <v>2016</v>
      </c>
      <c r="G6144" t="str">
        <f>CONCATENATE(A6144,B6144,F6144,"-",D6144,"-",E6144,".pdf")</f>
        <v>FA0005776{87420EBF-DD46-45A8-A5D0-5C4E63AB390D}2016-2-25.pdf</v>
      </c>
      <c r="H6144">
        <v>3072</v>
      </c>
      <c r="I6144" t="str">
        <f>CONCATENATE("wget -O ",G6144," https://emdinspections.saccounty.net/document.aspx?id=",B6144,"&amp;type=application/pdf")</f>
        <v>wget -O FA0005776{87420EBF-DD46-45A8-A5D0-5C4E63AB390D}2016-2-25.pdf https://emdinspections.saccounty.net/document.aspx?id={87420EBF-DD46-45A8-A5D0-5C4E63AB390D}&amp;type=application/pdf</v>
      </c>
    </row>
    <row r="6145" spans="1:9" x14ac:dyDescent="0.35">
      <c r="H6145">
        <v>3072</v>
      </c>
      <c r="I6145" t="s">
        <v>10502</v>
      </c>
    </row>
    <row r="6146" spans="1:9" x14ac:dyDescent="0.35">
      <c r="A6146" t="s">
        <v>1208</v>
      </c>
      <c r="B6146" t="s">
        <v>1209</v>
      </c>
      <c r="C6146" s="1">
        <v>42422</v>
      </c>
      <c r="D6146" s="2">
        <f>MONTH(C6146)</f>
        <v>2</v>
      </c>
      <c r="E6146" s="2">
        <f>DAY(C6146)</f>
        <v>22</v>
      </c>
      <c r="F6146" s="2">
        <f>YEAR(C6146)</f>
        <v>2016</v>
      </c>
      <c r="G6146" t="str">
        <f>CONCATENATE(A6146,B6146,F6146,"-",D6146,"-",E6146,".pdf")</f>
        <v>FA0001843{87427B8D-8B5E-47EA-A279-B92C637D57ED}2016-2-22.pdf</v>
      </c>
      <c r="H6146">
        <v>3073</v>
      </c>
      <c r="I6146" t="str">
        <f>CONCATENATE("wget -O ",G6146," https://emdinspections.saccounty.net/document.aspx?id=",B6146,"&amp;type=application/pdf")</f>
        <v>wget -O FA0001843{87427B8D-8B5E-47EA-A279-B92C637D57ED}2016-2-22.pdf https://emdinspections.saccounty.net/document.aspx?id={87427B8D-8B5E-47EA-A279-B92C637D57ED}&amp;type=application/pdf</v>
      </c>
    </row>
    <row r="6147" spans="1:9" x14ac:dyDescent="0.35">
      <c r="H6147">
        <v>3073</v>
      </c>
      <c r="I6147" t="s">
        <v>10502</v>
      </c>
    </row>
    <row r="6148" spans="1:9" x14ac:dyDescent="0.35">
      <c r="A6148" t="s">
        <v>119</v>
      </c>
      <c r="B6148" t="s">
        <v>7516</v>
      </c>
      <c r="C6148" s="1">
        <v>42408</v>
      </c>
      <c r="D6148" s="2">
        <f>MONTH(C6148)</f>
        <v>2</v>
      </c>
      <c r="E6148" s="2">
        <f>DAY(C6148)</f>
        <v>8</v>
      </c>
      <c r="F6148" s="2">
        <f>YEAR(C6148)</f>
        <v>2016</v>
      </c>
      <c r="G6148" t="str">
        <f>CONCATENATE(A6148,B6148,F6148,"-",D6148,"-",E6148,".pdf")</f>
        <v>FA0046760{874E0971-001B-4EBF-994A-7BCA670885A1}2016-2-8.pdf</v>
      </c>
      <c r="H6148">
        <v>3074</v>
      </c>
      <c r="I6148" t="str">
        <f>CONCATENATE("wget -O ",G6148," https://emdinspections.saccounty.net/document.aspx?id=",B6148,"&amp;type=application/pdf")</f>
        <v>wget -O FA0046760{874E0971-001B-4EBF-994A-7BCA670885A1}2016-2-8.pdf https://emdinspections.saccounty.net/document.aspx?id={874E0971-001B-4EBF-994A-7BCA670885A1}&amp;type=application/pdf</v>
      </c>
    </row>
    <row r="6149" spans="1:9" x14ac:dyDescent="0.35">
      <c r="H6149">
        <v>3074</v>
      </c>
      <c r="I6149" t="s">
        <v>10502</v>
      </c>
    </row>
    <row r="6150" spans="1:9" x14ac:dyDescent="0.35">
      <c r="A6150" t="s">
        <v>3669</v>
      </c>
      <c r="B6150" t="s">
        <v>3670</v>
      </c>
      <c r="C6150" s="1">
        <v>42373</v>
      </c>
      <c r="D6150" s="2">
        <f>MONTH(C6150)</f>
        <v>1</v>
      </c>
      <c r="E6150" s="2">
        <f>DAY(C6150)</f>
        <v>4</v>
      </c>
      <c r="F6150" s="2">
        <f>YEAR(C6150)</f>
        <v>2016</v>
      </c>
      <c r="G6150" t="str">
        <f>CONCATENATE(A6150,B6150,F6150,"-",D6150,"-",E6150,".pdf")</f>
        <v>FA0001837{874F35C4-3BD5-46DD-95BF-167C8A298953}2016-1-4.pdf</v>
      </c>
      <c r="H6150">
        <v>3075</v>
      </c>
      <c r="I6150" t="str">
        <f>CONCATENATE("wget -O ",G6150," https://emdinspections.saccounty.net/document.aspx?id=",B6150,"&amp;type=application/pdf")</f>
        <v>wget -O FA0001837{874F35C4-3BD5-46DD-95BF-167C8A298953}2016-1-4.pdf https://emdinspections.saccounty.net/document.aspx?id={874F35C4-3BD5-46DD-95BF-167C8A298953}&amp;type=application/pdf</v>
      </c>
    </row>
    <row r="6151" spans="1:9" x14ac:dyDescent="0.35">
      <c r="H6151">
        <v>3075</v>
      </c>
      <c r="I6151" t="s">
        <v>10502</v>
      </c>
    </row>
    <row r="6152" spans="1:9" x14ac:dyDescent="0.35">
      <c r="A6152" t="s">
        <v>1775</v>
      </c>
      <c r="B6152" t="s">
        <v>1776</v>
      </c>
      <c r="C6152" s="1">
        <v>42416</v>
      </c>
      <c r="D6152" s="2">
        <f>MONTH(C6152)</f>
        <v>2</v>
      </c>
      <c r="E6152" s="2">
        <f>DAY(C6152)</f>
        <v>16</v>
      </c>
      <c r="F6152" s="2">
        <f>YEAR(C6152)</f>
        <v>2016</v>
      </c>
      <c r="G6152" t="str">
        <f>CONCATENATE(A6152,B6152,F6152,"-",D6152,"-",E6152,".pdf")</f>
        <v>FA0006931{875669DB-9E4C-4F05-B751-980CCF90E615}2016-2-16.pdf</v>
      </c>
      <c r="H6152">
        <v>3076</v>
      </c>
      <c r="I6152" t="str">
        <f>CONCATENATE("wget -O ",G6152," https://emdinspections.saccounty.net/document.aspx?id=",B6152,"&amp;type=application/pdf")</f>
        <v>wget -O FA0006931{875669DB-9E4C-4F05-B751-980CCF90E615}2016-2-16.pdf https://emdinspections.saccounty.net/document.aspx?id={875669DB-9E4C-4F05-B751-980CCF90E615}&amp;type=application/pdf</v>
      </c>
    </row>
    <row r="6153" spans="1:9" x14ac:dyDescent="0.35">
      <c r="H6153">
        <v>3076</v>
      </c>
      <c r="I6153" t="s">
        <v>10502</v>
      </c>
    </row>
    <row r="6154" spans="1:9" x14ac:dyDescent="0.35">
      <c r="A6154" t="s">
        <v>9542</v>
      </c>
      <c r="B6154" t="s">
        <v>9543</v>
      </c>
      <c r="C6154" s="1">
        <v>42298</v>
      </c>
      <c r="D6154" s="2">
        <f>MONTH(C6154)</f>
        <v>10</v>
      </c>
      <c r="E6154" s="2">
        <f>DAY(C6154)</f>
        <v>21</v>
      </c>
      <c r="F6154" s="2">
        <f>YEAR(C6154)</f>
        <v>2015</v>
      </c>
      <c r="G6154" t="str">
        <f>CONCATENATE(A6154,B6154,F6154,"-",D6154,"-",E6154,".pdf")</f>
        <v>FA0006155{875DEB9C-75D1-4CF0-8DD7-B04A9B6D8F3E}2015-10-21.pdf</v>
      </c>
      <c r="H6154">
        <v>3077</v>
      </c>
      <c r="I6154" t="str">
        <f>CONCATENATE("wget -O ",G6154," https://emdinspections.saccounty.net/document.aspx?id=",B6154,"&amp;type=application/pdf")</f>
        <v>wget -O FA0006155{875DEB9C-75D1-4CF0-8DD7-B04A9B6D8F3E}2015-10-21.pdf https://emdinspections.saccounty.net/document.aspx?id={875DEB9C-75D1-4CF0-8DD7-B04A9B6D8F3E}&amp;type=application/pdf</v>
      </c>
    </row>
    <row r="6155" spans="1:9" x14ac:dyDescent="0.35">
      <c r="H6155">
        <v>3077</v>
      </c>
      <c r="I6155" t="s">
        <v>10502</v>
      </c>
    </row>
    <row r="6156" spans="1:9" x14ac:dyDescent="0.35">
      <c r="A6156" t="s">
        <v>453</v>
      </c>
      <c r="B6156" t="s">
        <v>454</v>
      </c>
      <c r="C6156" s="1">
        <v>42313</v>
      </c>
      <c r="D6156" s="2">
        <f>MONTH(C6156)</f>
        <v>11</v>
      </c>
      <c r="E6156" s="2">
        <f>DAY(C6156)</f>
        <v>5</v>
      </c>
      <c r="F6156" s="2">
        <f>YEAR(C6156)</f>
        <v>2015</v>
      </c>
      <c r="G6156" t="str">
        <f>CONCATENATE(A6156,B6156,F6156,"-",D6156,"-",E6156,".pdf")</f>
        <v>FA0003807{876B50E3-A1E9-4E10-A034-5C9ACC62AD37}2015-11-5.pdf</v>
      </c>
      <c r="H6156">
        <v>3078</v>
      </c>
      <c r="I6156" t="str">
        <f>CONCATENATE("wget -O ",G6156," https://emdinspections.saccounty.net/document.aspx?id=",B6156,"&amp;type=application/pdf")</f>
        <v>wget -O FA0003807{876B50E3-A1E9-4E10-A034-5C9ACC62AD37}2015-11-5.pdf https://emdinspections.saccounty.net/document.aspx?id={876B50E3-A1E9-4E10-A034-5C9ACC62AD37}&amp;type=application/pdf</v>
      </c>
    </row>
    <row r="6157" spans="1:9" x14ac:dyDescent="0.35">
      <c r="H6157">
        <v>3078</v>
      </c>
      <c r="I6157" t="s">
        <v>10502</v>
      </c>
    </row>
    <row r="6158" spans="1:9" x14ac:dyDescent="0.35">
      <c r="A6158" t="s">
        <v>520</v>
      </c>
      <c r="B6158" t="s">
        <v>521</v>
      </c>
      <c r="C6158" s="1">
        <v>42445</v>
      </c>
      <c r="D6158" s="2">
        <f>MONTH(C6158)</f>
        <v>3</v>
      </c>
      <c r="E6158" s="2">
        <f>DAY(C6158)</f>
        <v>16</v>
      </c>
      <c r="F6158" s="2">
        <f>YEAR(C6158)</f>
        <v>2016</v>
      </c>
      <c r="G6158" t="str">
        <f>CONCATENATE(A6158,B6158,F6158,"-",D6158,"-",E6158,".pdf")</f>
        <v>FA0004518{877EFA11-AD0D-4726-B64E-B7E1FF2C5B7C}2016-3-16.pdf</v>
      </c>
      <c r="H6158">
        <v>3079</v>
      </c>
      <c r="I6158" t="str">
        <f>CONCATENATE("wget -O ",G6158," https://emdinspections.saccounty.net/document.aspx?id=",B6158,"&amp;type=application/pdf")</f>
        <v>wget -O FA0004518{877EFA11-AD0D-4726-B64E-B7E1FF2C5B7C}2016-3-16.pdf https://emdinspections.saccounty.net/document.aspx?id={877EFA11-AD0D-4726-B64E-B7E1FF2C5B7C}&amp;type=application/pdf</v>
      </c>
    </row>
    <row r="6159" spans="1:9" x14ac:dyDescent="0.35">
      <c r="H6159">
        <v>3079</v>
      </c>
      <c r="I6159" t="s">
        <v>10502</v>
      </c>
    </row>
    <row r="6160" spans="1:9" x14ac:dyDescent="0.35">
      <c r="A6160" t="s">
        <v>7904</v>
      </c>
      <c r="B6160" t="s">
        <v>7905</v>
      </c>
      <c r="C6160" s="1">
        <v>42360</v>
      </c>
      <c r="D6160" s="2">
        <f>MONTH(C6160)</f>
        <v>12</v>
      </c>
      <c r="E6160" s="2">
        <f>DAY(C6160)</f>
        <v>22</v>
      </c>
      <c r="F6160" s="2">
        <f>YEAR(C6160)</f>
        <v>2015</v>
      </c>
      <c r="G6160" t="str">
        <f>CONCATENATE(A6160,B6160,F6160,"-",D6160,"-",E6160,".pdf")</f>
        <v>FA0003195{878B1E9C-1DB5-4CB4-848B-24887AF6B447}2015-12-22.pdf</v>
      </c>
      <c r="H6160">
        <v>3080</v>
      </c>
      <c r="I6160" t="str">
        <f>CONCATENATE("wget -O ",G6160," https://emdinspections.saccounty.net/document.aspx?id=",B6160,"&amp;type=application/pdf")</f>
        <v>wget -O FA0003195{878B1E9C-1DB5-4CB4-848B-24887AF6B447}2015-12-22.pdf https://emdinspections.saccounty.net/document.aspx?id={878B1E9C-1DB5-4CB4-848B-24887AF6B447}&amp;type=application/pdf</v>
      </c>
    </row>
    <row r="6161" spans="1:9" x14ac:dyDescent="0.35">
      <c r="H6161">
        <v>3080</v>
      </c>
      <c r="I6161" t="s">
        <v>10502</v>
      </c>
    </row>
    <row r="6162" spans="1:9" x14ac:dyDescent="0.35">
      <c r="A6162" t="s">
        <v>2932</v>
      </c>
      <c r="B6162" t="s">
        <v>2933</v>
      </c>
      <c r="C6162" s="1">
        <v>42376</v>
      </c>
      <c r="D6162" s="2">
        <f>MONTH(C6162)</f>
        <v>1</v>
      </c>
      <c r="E6162" s="2">
        <f>DAY(C6162)</f>
        <v>7</v>
      </c>
      <c r="F6162" s="2">
        <f>YEAR(C6162)</f>
        <v>2016</v>
      </c>
      <c r="G6162" t="str">
        <f>CONCATENATE(A6162,B6162,F6162,"-",D6162,"-",E6162,".pdf")</f>
        <v>FA0042528{879037DE-0813-4D19-B563-534FE8A0C4DB}2016-1-7.pdf</v>
      </c>
      <c r="H6162">
        <v>3081</v>
      </c>
      <c r="I6162" t="str">
        <f>CONCATENATE("wget -O ",G6162," https://emdinspections.saccounty.net/document.aspx?id=",B6162,"&amp;type=application/pdf")</f>
        <v>wget -O FA0042528{879037DE-0813-4D19-B563-534FE8A0C4DB}2016-1-7.pdf https://emdinspections.saccounty.net/document.aspx?id={879037DE-0813-4D19-B563-534FE8A0C4DB}&amp;type=application/pdf</v>
      </c>
    </row>
    <row r="6163" spans="1:9" x14ac:dyDescent="0.35">
      <c r="H6163">
        <v>3081</v>
      </c>
      <c r="I6163" t="s">
        <v>10502</v>
      </c>
    </row>
    <row r="6164" spans="1:9" x14ac:dyDescent="0.35">
      <c r="A6164" t="s">
        <v>8104</v>
      </c>
      <c r="B6164" t="s">
        <v>8105</v>
      </c>
      <c r="C6164" s="1">
        <v>42423</v>
      </c>
      <c r="D6164" s="2">
        <f>MONTH(C6164)</f>
        <v>2</v>
      </c>
      <c r="E6164" s="2">
        <f>DAY(C6164)</f>
        <v>23</v>
      </c>
      <c r="F6164" s="2">
        <f>YEAR(C6164)</f>
        <v>2016</v>
      </c>
      <c r="G6164" t="str">
        <f>CONCATENATE(A6164,B6164,F6164,"-",D6164,"-",E6164,".pdf")</f>
        <v>FA0005301{8794A629-BC00-4B7C-BFA2-36A981645BFD}2016-2-23.pdf</v>
      </c>
      <c r="H6164">
        <v>3082</v>
      </c>
      <c r="I6164" t="str">
        <f>CONCATENATE("wget -O ",G6164," https://emdinspections.saccounty.net/document.aspx?id=",B6164,"&amp;type=application/pdf")</f>
        <v>wget -O FA0005301{8794A629-BC00-4B7C-BFA2-36A981645BFD}2016-2-23.pdf https://emdinspections.saccounty.net/document.aspx?id={8794A629-BC00-4B7C-BFA2-36A981645BFD}&amp;type=application/pdf</v>
      </c>
    </row>
    <row r="6165" spans="1:9" x14ac:dyDescent="0.35">
      <c r="H6165">
        <v>3082</v>
      </c>
      <c r="I6165" t="s">
        <v>10502</v>
      </c>
    </row>
    <row r="6166" spans="1:9" x14ac:dyDescent="0.35">
      <c r="A6166" t="s">
        <v>6103</v>
      </c>
      <c r="B6166" t="s">
        <v>6104</v>
      </c>
      <c r="C6166" s="1">
        <v>42473</v>
      </c>
      <c r="D6166" s="2">
        <f>MONTH(C6166)</f>
        <v>4</v>
      </c>
      <c r="E6166" s="2">
        <f>DAY(C6166)</f>
        <v>13</v>
      </c>
      <c r="F6166" s="2">
        <f>YEAR(C6166)</f>
        <v>2016</v>
      </c>
      <c r="G6166" t="str">
        <f>CONCATENATE(A6166,B6166,F6166,"-",D6166,"-",E6166,".pdf")</f>
        <v>FA0013910{8794B963-22D7-4169-9665-3A371A4D0920}2016-4-13.pdf</v>
      </c>
      <c r="H6166">
        <v>3083</v>
      </c>
      <c r="I6166" t="str">
        <f>CONCATENATE("wget -O ",G6166," https://emdinspections.saccounty.net/document.aspx?id=",B6166,"&amp;type=application/pdf")</f>
        <v>wget -O FA0013910{8794B963-22D7-4169-9665-3A371A4D0920}2016-4-13.pdf https://emdinspections.saccounty.net/document.aspx?id={8794B963-22D7-4169-9665-3A371A4D0920}&amp;type=application/pdf</v>
      </c>
    </row>
    <row r="6167" spans="1:9" x14ac:dyDescent="0.35">
      <c r="H6167">
        <v>3083</v>
      </c>
      <c r="I6167" t="s">
        <v>10502</v>
      </c>
    </row>
    <row r="6168" spans="1:9" x14ac:dyDescent="0.35">
      <c r="A6168" t="s">
        <v>6795</v>
      </c>
      <c r="B6168" t="s">
        <v>6796</v>
      </c>
      <c r="C6168" s="1">
        <v>42416</v>
      </c>
      <c r="D6168" s="2">
        <f>MONTH(C6168)</f>
        <v>2</v>
      </c>
      <c r="E6168" s="2">
        <f>DAY(C6168)</f>
        <v>16</v>
      </c>
      <c r="F6168" s="2">
        <f>YEAR(C6168)</f>
        <v>2016</v>
      </c>
      <c r="G6168" t="str">
        <f>CONCATENATE(A6168,B6168,F6168,"-",D6168,"-",E6168,".pdf")</f>
        <v>FA0028458{87BB17C9-21D0-438E-9A6C-6CBAF90B75DF}2016-2-16.pdf</v>
      </c>
      <c r="H6168">
        <v>3084</v>
      </c>
      <c r="I6168" t="str">
        <f>CONCATENATE("wget -O ",G6168," https://emdinspections.saccounty.net/document.aspx?id=",B6168,"&amp;type=application/pdf")</f>
        <v>wget -O FA0028458{87BB17C9-21D0-438E-9A6C-6CBAF90B75DF}2016-2-16.pdf https://emdinspections.saccounty.net/document.aspx?id={87BB17C9-21D0-438E-9A6C-6CBAF90B75DF}&amp;type=application/pdf</v>
      </c>
    </row>
    <row r="6169" spans="1:9" x14ac:dyDescent="0.35">
      <c r="H6169">
        <v>3084</v>
      </c>
      <c r="I6169" t="s">
        <v>10502</v>
      </c>
    </row>
    <row r="6170" spans="1:9" x14ac:dyDescent="0.35">
      <c r="A6170" t="s">
        <v>4564</v>
      </c>
      <c r="B6170" t="s">
        <v>4565</v>
      </c>
      <c r="C6170" s="1">
        <v>42450</v>
      </c>
      <c r="D6170" s="2">
        <f>MONTH(C6170)</f>
        <v>3</v>
      </c>
      <c r="E6170" s="2">
        <f>DAY(C6170)</f>
        <v>21</v>
      </c>
      <c r="F6170" s="2">
        <f>YEAR(C6170)</f>
        <v>2016</v>
      </c>
      <c r="G6170" t="str">
        <f>CONCATENATE(A6170,B6170,F6170,"-",D6170,"-",E6170,".pdf")</f>
        <v>FA0003693{87C50122-261B-4C20-AAA7-24B4C022089F}2016-3-21.pdf</v>
      </c>
      <c r="H6170">
        <v>3085</v>
      </c>
      <c r="I6170" t="str">
        <f>CONCATENATE("wget -O ",G6170," https://emdinspections.saccounty.net/document.aspx?id=",B6170,"&amp;type=application/pdf")</f>
        <v>wget -O FA0003693{87C50122-261B-4C20-AAA7-24B4C022089F}2016-3-21.pdf https://emdinspections.saccounty.net/document.aspx?id={87C50122-261B-4C20-AAA7-24B4C022089F}&amp;type=application/pdf</v>
      </c>
    </row>
    <row r="6171" spans="1:9" x14ac:dyDescent="0.35">
      <c r="H6171">
        <v>3085</v>
      </c>
      <c r="I6171" t="s">
        <v>10502</v>
      </c>
    </row>
    <row r="6172" spans="1:9" x14ac:dyDescent="0.35">
      <c r="A6172" t="s">
        <v>6724</v>
      </c>
      <c r="B6172" t="s">
        <v>6725</v>
      </c>
      <c r="C6172" s="1">
        <v>42390</v>
      </c>
      <c r="D6172" s="2">
        <f>MONTH(C6172)</f>
        <v>1</v>
      </c>
      <c r="E6172" s="2">
        <f>DAY(C6172)</f>
        <v>21</v>
      </c>
      <c r="F6172" s="2">
        <f>YEAR(C6172)</f>
        <v>2016</v>
      </c>
      <c r="G6172" t="str">
        <f>CONCATENATE(A6172,B6172,F6172,"-",D6172,"-",E6172,".pdf")</f>
        <v>FA0019602{87D24E7E-5A51-41F1-9CD4-CC07A6BB1AE6}2016-1-21.pdf</v>
      </c>
      <c r="H6172">
        <v>3086</v>
      </c>
      <c r="I6172" t="str">
        <f>CONCATENATE("wget -O ",G6172," https://emdinspections.saccounty.net/document.aspx?id=",B6172,"&amp;type=application/pdf")</f>
        <v>wget -O FA0019602{87D24E7E-5A51-41F1-9CD4-CC07A6BB1AE6}2016-1-21.pdf https://emdinspections.saccounty.net/document.aspx?id={87D24E7E-5A51-41F1-9CD4-CC07A6BB1AE6}&amp;type=application/pdf</v>
      </c>
    </row>
    <row r="6173" spans="1:9" x14ac:dyDescent="0.35">
      <c r="H6173">
        <v>3086</v>
      </c>
      <c r="I6173" t="s">
        <v>10502</v>
      </c>
    </row>
    <row r="6174" spans="1:9" x14ac:dyDescent="0.35">
      <c r="A6174" t="s">
        <v>6191</v>
      </c>
      <c r="B6174" t="s">
        <v>6192</v>
      </c>
      <c r="C6174" s="1">
        <v>42415</v>
      </c>
      <c r="D6174" s="2">
        <f>MONTH(C6174)</f>
        <v>2</v>
      </c>
      <c r="E6174" s="2">
        <f>DAY(C6174)</f>
        <v>15</v>
      </c>
      <c r="F6174" s="2">
        <f>YEAR(C6174)</f>
        <v>2016</v>
      </c>
      <c r="G6174" t="str">
        <f>CONCATENATE(A6174,B6174,F6174,"-",D6174,"-",E6174,".pdf")</f>
        <v>FA0014539{87E1BBE6-EEDE-483E-B46A-CEE7C6760AA7}2016-2-15.pdf</v>
      </c>
      <c r="H6174">
        <v>3087</v>
      </c>
      <c r="I6174" t="str">
        <f>CONCATENATE("wget -O ",G6174," https://emdinspections.saccounty.net/document.aspx?id=",B6174,"&amp;type=application/pdf")</f>
        <v>wget -O FA0014539{87E1BBE6-EEDE-483E-B46A-CEE7C6760AA7}2016-2-15.pdf https://emdinspections.saccounty.net/document.aspx?id={87E1BBE6-EEDE-483E-B46A-CEE7C6760AA7}&amp;type=application/pdf</v>
      </c>
    </row>
    <row r="6175" spans="1:9" x14ac:dyDescent="0.35">
      <c r="H6175">
        <v>3087</v>
      </c>
      <c r="I6175" t="s">
        <v>10502</v>
      </c>
    </row>
    <row r="6176" spans="1:9" x14ac:dyDescent="0.35">
      <c r="A6176" t="s">
        <v>7519</v>
      </c>
      <c r="B6176" t="s">
        <v>7520</v>
      </c>
      <c r="C6176" s="1">
        <v>42409</v>
      </c>
      <c r="D6176" s="2">
        <f>MONTH(C6176)</f>
        <v>2</v>
      </c>
      <c r="E6176" s="2">
        <f>DAY(C6176)</f>
        <v>9</v>
      </c>
      <c r="F6176" s="2">
        <f>YEAR(C6176)</f>
        <v>2016</v>
      </c>
      <c r="G6176" t="str">
        <f>CONCATENATE(A6176,B6176,F6176,"-",D6176,"-",E6176,".pdf")</f>
        <v>FA0047125{87F3FB70-9237-4830-A04D-13F041506D22}2016-2-9.pdf</v>
      </c>
      <c r="H6176">
        <v>3088</v>
      </c>
      <c r="I6176" t="str">
        <f>CONCATENATE("wget -O ",G6176," https://emdinspections.saccounty.net/document.aspx?id=",B6176,"&amp;type=application/pdf")</f>
        <v>wget -O FA0047125{87F3FB70-9237-4830-A04D-13F041506D22}2016-2-9.pdf https://emdinspections.saccounty.net/document.aspx?id={87F3FB70-9237-4830-A04D-13F041506D22}&amp;type=application/pdf</v>
      </c>
    </row>
    <row r="6177" spans="1:9" x14ac:dyDescent="0.35">
      <c r="H6177">
        <v>3088</v>
      </c>
      <c r="I6177" t="s">
        <v>10502</v>
      </c>
    </row>
    <row r="6178" spans="1:9" x14ac:dyDescent="0.35">
      <c r="A6178" t="s">
        <v>5050</v>
      </c>
      <c r="B6178" t="s">
        <v>5051</v>
      </c>
      <c r="C6178" s="1">
        <v>42395</v>
      </c>
      <c r="D6178" s="2">
        <f>MONTH(C6178)</f>
        <v>1</v>
      </c>
      <c r="E6178" s="2">
        <f>DAY(C6178)</f>
        <v>26</v>
      </c>
      <c r="F6178" s="2">
        <f>YEAR(C6178)</f>
        <v>2016</v>
      </c>
      <c r="G6178" t="str">
        <f>CONCATENATE(A6178,B6178,F6178,"-",D6178,"-",E6178,".pdf")</f>
        <v>FA0004899{87FD6AFC-A2E8-41DA-B97E-03BC5A4382BB}2016-1-26.pdf</v>
      </c>
      <c r="H6178">
        <v>3089</v>
      </c>
      <c r="I6178" t="str">
        <f>CONCATENATE("wget -O ",G6178," https://emdinspections.saccounty.net/document.aspx?id=",B6178,"&amp;type=application/pdf")</f>
        <v>wget -O FA0004899{87FD6AFC-A2E8-41DA-B97E-03BC5A4382BB}2016-1-26.pdf https://emdinspections.saccounty.net/document.aspx?id={87FD6AFC-A2E8-41DA-B97E-03BC5A4382BB}&amp;type=application/pdf</v>
      </c>
    </row>
    <row r="6179" spans="1:9" x14ac:dyDescent="0.35">
      <c r="H6179">
        <v>3089</v>
      </c>
      <c r="I6179" t="s">
        <v>10502</v>
      </c>
    </row>
    <row r="6180" spans="1:9" x14ac:dyDescent="0.35">
      <c r="A6180" t="s">
        <v>1752</v>
      </c>
      <c r="B6180" t="s">
        <v>1753</v>
      </c>
      <c r="C6180" s="1">
        <v>42436</v>
      </c>
      <c r="D6180" s="2">
        <f>MONTH(C6180)</f>
        <v>3</v>
      </c>
      <c r="E6180" s="2">
        <f>DAY(C6180)</f>
        <v>7</v>
      </c>
      <c r="F6180" s="2">
        <f>YEAR(C6180)</f>
        <v>2016</v>
      </c>
      <c r="G6180" t="str">
        <f>CONCATENATE(A6180,B6180,F6180,"-",D6180,"-",E6180,".pdf")</f>
        <v>FA0006741{881EBCA3-8428-496B-9E96-CFF0E3B64D30}2016-3-7.pdf</v>
      </c>
      <c r="H6180">
        <v>3090</v>
      </c>
      <c r="I6180" t="str">
        <f>CONCATENATE("wget -O ",G6180," https://emdinspections.saccounty.net/document.aspx?id=",B6180,"&amp;type=application/pdf")</f>
        <v>wget -O FA0006741{881EBCA3-8428-496B-9E96-CFF0E3B64D30}2016-3-7.pdf https://emdinspections.saccounty.net/document.aspx?id={881EBCA3-8428-496B-9E96-CFF0E3B64D30}&amp;type=application/pdf</v>
      </c>
    </row>
    <row r="6181" spans="1:9" x14ac:dyDescent="0.35">
      <c r="H6181">
        <v>3090</v>
      </c>
      <c r="I6181" t="s">
        <v>10502</v>
      </c>
    </row>
    <row r="6182" spans="1:9" x14ac:dyDescent="0.35">
      <c r="A6182" t="s">
        <v>9338</v>
      </c>
      <c r="B6182" t="s">
        <v>9339</v>
      </c>
      <c r="C6182" s="1">
        <v>42451</v>
      </c>
      <c r="D6182" s="2">
        <f>MONTH(C6182)</f>
        <v>3</v>
      </c>
      <c r="E6182" s="2">
        <f>DAY(C6182)</f>
        <v>22</v>
      </c>
      <c r="F6182" s="2">
        <f>YEAR(C6182)</f>
        <v>2016</v>
      </c>
      <c r="G6182" t="str">
        <f>CONCATENATE(A6182,B6182,F6182,"-",D6182,"-",E6182,".pdf")</f>
        <v>FA0004131{8823AA3B-77B8-4596-B6F4-4F326AD8262E}2016-3-22.pdf</v>
      </c>
      <c r="H6182">
        <v>3091</v>
      </c>
      <c r="I6182" t="str">
        <f>CONCATENATE("wget -O ",G6182," https://emdinspections.saccounty.net/document.aspx?id=",B6182,"&amp;type=application/pdf")</f>
        <v>wget -O FA0004131{8823AA3B-77B8-4596-B6F4-4F326AD8262E}2016-3-22.pdf https://emdinspections.saccounty.net/document.aspx?id={8823AA3B-77B8-4596-B6F4-4F326AD8262E}&amp;type=application/pdf</v>
      </c>
    </row>
    <row r="6183" spans="1:9" x14ac:dyDescent="0.35">
      <c r="H6183">
        <v>3091</v>
      </c>
      <c r="I6183" t="s">
        <v>10502</v>
      </c>
    </row>
    <row r="6184" spans="1:9" x14ac:dyDescent="0.35">
      <c r="A6184" t="s">
        <v>10148</v>
      </c>
      <c r="B6184" t="s">
        <v>10149</v>
      </c>
      <c r="C6184" s="1">
        <v>42339</v>
      </c>
      <c r="D6184" s="2">
        <f>MONTH(C6184)</f>
        <v>12</v>
      </c>
      <c r="E6184" s="2">
        <f>DAY(C6184)</f>
        <v>1</v>
      </c>
      <c r="F6184" s="2">
        <f>YEAR(C6184)</f>
        <v>2015</v>
      </c>
      <c r="G6184" t="str">
        <f>CONCATENATE(A6184,B6184,F6184,"-",D6184,"-",E6184,".pdf")</f>
        <v>FA0032344{88317E72-3033-45EA-BE0A-FC88919333BC}2015-12-1.pdf</v>
      </c>
      <c r="H6184">
        <v>3092</v>
      </c>
      <c r="I6184" t="str">
        <f>CONCATENATE("wget -O ",G6184," https://emdinspections.saccounty.net/document.aspx?id=",B6184,"&amp;type=application/pdf")</f>
        <v>wget -O FA0032344{88317E72-3033-45EA-BE0A-FC88919333BC}2015-12-1.pdf https://emdinspections.saccounty.net/document.aspx?id={88317E72-3033-45EA-BE0A-FC88919333BC}&amp;type=application/pdf</v>
      </c>
    </row>
    <row r="6185" spans="1:9" x14ac:dyDescent="0.35">
      <c r="H6185">
        <v>3092</v>
      </c>
      <c r="I6185" t="s">
        <v>10502</v>
      </c>
    </row>
    <row r="6186" spans="1:9" x14ac:dyDescent="0.35">
      <c r="A6186" t="s">
        <v>8660</v>
      </c>
      <c r="B6186" t="s">
        <v>8661</v>
      </c>
      <c r="C6186" s="1">
        <v>42377</v>
      </c>
      <c r="D6186" s="2">
        <f>MONTH(C6186)</f>
        <v>1</v>
      </c>
      <c r="E6186" s="2">
        <f>DAY(C6186)</f>
        <v>8</v>
      </c>
      <c r="F6186" s="2">
        <f>YEAR(C6186)</f>
        <v>2016</v>
      </c>
      <c r="G6186" t="str">
        <f>CONCATENATE(A6186,B6186,F6186,"-",D6186,"-",E6186,".pdf")</f>
        <v>FA0006046{8831F017-451E-45F4-9982-32735D1D5BDD}2016-1-8.pdf</v>
      </c>
      <c r="H6186">
        <v>3093</v>
      </c>
      <c r="I6186" t="str">
        <f>CONCATENATE("wget -O ",G6186," https://emdinspections.saccounty.net/document.aspx?id=",B6186,"&amp;type=application/pdf")</f>
        <v>wget -O FA0006046{8831F017-451E-45F4-9982-32735D1D5BDD}2016-1-8.pdf https://emdinspections.saccounty.net/document.aspx?id={8831F017-451E-45F4-9982-32735D1D5BDD}&amp;type=application/pdf</v>
      </c>
    </row>
    <row r="6187" spans="1:9" x14ac:dyDescent="0.35">
      <c r="H6187">
        <v>3093</v>
      </c>
      <c r="I6187" t="s">
        <v>10502</v>
      </c>
    </row>
    <row r="6188" spans="1:9" x14ac:dyDescent="0.35">
      <c r="A6188" t="s">
        <v>5988</v>
      </c>
      <c r="B6188" t="s">
        <v>5990</v>
      </c>
      <c r="C6188" s="1">
        <v>42467</v>
      </c>
      <c r="D6188" s="2">
        <f>MONTH(C6188)</f>
        <v>4</v>
      </c>
      <c r="E6188" s="2">
        <f>DAY(C6188)</f>
        <v>7</v>
      </c>
      <c r="F6188" s="2">
        <f>YEAR(C6188)</f>
        <v>2016</v>
      </c>
      <c r="G6188" t="str">
        <f>CONCATENATE(A6188,B6188,F6188,"-",D6188,"-",E6188,".pdf")</f>
        <v>FA0012677{8841DC54-0968-406D-8C5D-63AE0317A1CD}2016-4-7.pdf</v>
      </c>
      <c r="H6188">
        <v>3094</v>
      </c>
      <c r="I6188" t="str">
        <f>CONCATENATE("wget -O ",G6188," https://emdinspections.saccounty.net/document.aspx?id=",B6188,"&amp;type=application/pdf")</f>
        <v>wget -O FA0012677{8841DC54-0968-406D-8C5D-63AE0317A1CD}2016-4-7.pdf https://emdinspections.saccounty.net/document.aspx?id={8841DC54-0968-406D-8C5D-63AE0317A1CD}&amp;type=application/pdf</v>
      </c>
    </row>
    <row r="6189" spans="1:9" x14ac:dyDescent="0.35">
      <c r="H6189">
        <v>3094</v>
      </c>
      <c r="I6189" t="s">
        <v>10502</v>
      </c>
    </row>
    <row r="6190" spans="1:9" x14ac:dyDescent="0.35">
      <c r="A6190" t="s">
        <v>5616</v>
      </c>
      <c r="B6190" t="s">
        <v>5617</v>
      </c>
      <c r="C6190" s="1">
        <v>42397</v>
      </c>
      <c r="D6190" s="2">
        <f>MONTH(C6190)</f>
        <v>1</v>
      </c>
      <c r="E6190" s="2">
        <f>DAY(C6190)</f>
        <v>28</v>
      </c>
      <c r="F6190" s="2">
        <f>YEAR(C6190)</f>
        <v>2016</v>
      </c>
      <c r="G6190" t="str">
        <f>CONCATENATE(A6190,B6190,F6190,"-",D6190,"-",E6190,".pdf")</f>
        <v>FA0006350{884873D5-22CC-4F88-9382-D5409C7570D0}2016-1-28.pdf</v>
      </c>
      <c r="H6190">
        <v>3095</v>
      </c>
      <c r="I6190" t="str">
        <f>CONCATENATE("wget -O ",G6190," https://emdinspections.saccounty.net/document.aspx?id=",B6190,"&amp;type=application/pdf")</f>
        <v>wget -O FA0006350{884873D5-22CC-4F88-9382-D5409C7570D0}2016-1-28.pdf https://emdinspections.saccounty.net/document.aspx?id={884873D5-22CC-4F88-9382-D5409C7570D0}&amp;type=application/pdf</v>
      </c>
    </row>
    <row r="6191" spans="1:9" x14ac:dyDescent="0.35">
      <c r="H6191">
        <v>3095</v>
      </c>
      <c r="I6191" t="s">
        <v>10502</v>
      </c>
    </row>
    <row r="6192" spans="1:9" x14ac:dyDescent="0.35">
      <c r="A6192" t="s">
        <v>7942</v>
      </c>
      <c r="B6192" t="s">
        <v>7943</v>
      </c>
      <c r="C6192" s="1">
        <v>42422</v>
      </c>
      <c r="D6192" s="2">
        <f>MONTH(C6192)</f>
        <v>2</v>
      </c>
      <c r="E6192" s="2">
        <f>DAY(C6192)</f>
        <v>22</v>
      </c>
      <c r="F6192" s="2">
        <f>YEAR(C6192)</f>
        <v>2016</v>
      </c>
      <c r="G6192" t="str">
        <f>CONCATENATE(A6192,B6192,F6192,"-",D6192,"-",E6192,".pdf")</f>
        <v>FA0003549{884AB879-6CB6-4372-AD04-9492F5A99649}2016-2-22.pdf</v>
      </c>
      <c r="H6192">
        <v>3096</v>
      </c>
      <c r="I6192" t="str">
        <f>CONCATENATE("wget -O ",G6192," https://emdinspections.saccounty.net/document.aspx?id=",B6192,"&amp;type=application/pdf")</f>
        <v>wget -O FA0003549{884AB879-6CB6-4372-AD04-9492F5A99649}2016-2-22.pdf https://emdinspections.saccounty.net/document.aspx?id={884AB879-6CB6-4372-AD04-9492F5A99649}&amp;type=application/pdf</v>
      </c>
    </row>
    <row r="6193" spans="1:9" x14ac:dyDescent="0.35">
      <c r="H6193">
        <v>3096</v>
      </c>
      <c r="I6193" t="s">
        <v>10502</v>
      </c>
    </row>
    <row r="6194" spans="1:9" x14ac:dyDescent="0.35">
      <c r="A6194" t="s">
        <v>4360</v>
      </c>
      <c r="B6194" t="s">
        <v>4361</v>
      </c>
      <c r="C6194" s="1">
        <v>42467</v>
      </c>
      <c r="D6194" s="2">
        <f>MONTH(C6194)</f>
        <v>4</v>
      </c>
      <c r="E6194" s="2">
        <f>DAY(C6194)</f>
        <v>7</v>
      </c>
      <c r="F6194" s="2">
        <f>YEAR(C6194)</f>
        <v>2016</v>
      </c>
      <c r="G6194" t="str">
        <f>CONCATENATE(A6194,B6194,F6194,"-",D6194,"-",E6194,".pdf")</f>
        <v>FA0003354{884D34D0-A2C2-403F-AB12-7CBB74015811}2016-4-7.pdf</v>
      </c>
      <c r="H6194">
        <v>3097</v>
      </c>
      <c r="I6194" t="str">
        <f>CONCATENATE("wget -O ",G6194," https://emdinspections.saccounty.net/document.aspx?id=",B6194,"&amp;type=application/pdf")</f>
        <v>wget -O FA0003354{884D34D0-A2C2-403F-AB12-7CBB74015811}2016-4-7.pdf https://emdinspections.saccounty.net/document.aspx?id={884D34D0-A2C2-403F-AB12-7CBB74015811}&amp;type=application/pdf</v>
      </c>
    </row>
    <row r="6195" spans="1:9" x14ac:dyDescent="0.35">
      <c r="H6195">
        <v>3097</v>
      </c>
      <c r="I6195" t="s">
        <v>10502</v>
      </c>
    </row>
    <row r="6196" spans="1:9" x14ac:dyDescent="0.35">
      <c r="A6196" t="s">
        <v>6803</v>
      </c>
      <c r="B6196" t="s">
        <v>6804</v>
      </c>
      <c r="C6196" s="1">
        <v>42433</v>
      </c>
      <c r="D6196" s="2">
        <f>MONTH(C6196)</f>
        <v>3</v>
      </c>
      <c r="E6196" s="2">
        <f>DAY(C6196)</f>
        <v>4</v>
      </c>
      <c r="F6196" s="2">
        <f>YEAR(C6196)</f>
        <v>2016</v>
      </c>
      <c r="G6196" t="str">
        <f>CONCATENATE(A6196,B6196,F6196,"-",D6196,"-",E6196,".pdf")</f>
        <v>FA0028488{884FC878-78DE-4383-9EEE-E4F7AB49DFA3}2016-3-4.pdf</v>
      </c>
      <c r="H6196">
        <v>3098</v>
      </c>
      <c r="I6196" t="str">
        <f>CONCATENATE("wget -O ",G6196," https://emdinspections.saccounty.net/document.aspx?id=",B6196,"&amp;type=application/pdf")</f>
        <v>wget -O FA0028488{884FC878-78DE-4383-9EEE-E4F7AB49DFA3}2016-3-4.pdf https://emdinspections.saccounty.net/document.aspx?id={884FC878-78DE-4383-9EEE-E4F7AB49DFA3}&amp;type=application/pdf</v>
      </c>
    </row>
    <row r="6197" spans="1:9" x14ac:dyDescent="0.35">
      <c r="H6197">
        <v>3098</v>
      </c>
      <c r="I6197" t="s">
        <v>10502</v>
      </c>
    </row>
    <row r="6198" spans="1:9" x14ac:dyDescent="0.35">
      <c r="A6198" t="s">
        <v>9192</v>
      </c>
      <c r="B6198" t="s">
        <v>9193</v>
      </c>
      <c r="C6198" s="1">
        <v>42359</v>
      </c>
      <c r="D6198" s="2">
        <f>MONTH(C6198)</f>
        <v>12</v>
      </c>
      <c r="E6198" s="2">
        <f>DAY(C6198)</f>
        <v>21</v>
      </c>
      <c r="F6198" s="2">
        <f>YEAR(C6198)</f>
        <v>2015</v>
      </c>
      <c r="G6198" t="str">
        <f>CONCATENATE(A6198,B6198,F6198,"-",D6198,"-",E6198,".pdf")</f>
        <v>FA0003066{88566465-0A95-4679-BA96-46F183C4939F}2015-12-21.pdf</v>
      </c>
      <c r="H6198">
        <v>3099</v>
      </c>
      <c r="I6198" t="str">
        <f>CONCATENATE("wget -O ",G6198," https://emdinspections.saccounty.net/document.aspx?id=",B6198,"&amp;type=application/pdf")</f>
        <v>wget -O FA0003066{88566465-0A95-4679-BA96-46F183C4939F}2015-12-21.pdf https://emdinspections.saccounty.net/document.aspx?id={88566465-0A95-4679-BA96-46F183C4939F}&amp;type=application/pdf</v>
      </c>
    </row>
    <row r="6199" spans="1:9" x14ac:dyDescent="0.35">
      <c r="H6199">
        <v>3099</v>
      </c>
      <c r="I6199" t="s">
        <v>10502</v>
      </c>
    </row>
    <row r="6200" spans="1:9" x14ac:dyDescent="0.35">
      <c r="A6200" t="s">
        <v>2918</v>
      </c>
      <c r="B6200" t="s">
        <v>2919</v>
      </c>
      <c r="C6200" s="1">
        <v>42361</v>
      </c>
      <c r="D6200" s="2">
        <f>MONTH(C6200)</f>
        <v>12</v>
      </c>
      <c r="E6200" s="2">
        <f>DAY(C6200)</f>
        <v>23</v>
      </c>
      <c r="F6200" s="2">
        <f>YEAR(C6200)</f>
        <v>2015</v>
      </c>
      <c r="G6200" t="str">
        <f>CONCATENATE(A6200,B6200,F6200,"-",D6200,"-",E6200,".pdf")</f>
        <v>FA0042379{885B36B8-8C4B-4DCB-BE35-FAB43604E448}2015-12-23.pdf</v>
      </c>
      <c r="H6200">
        <v>3100</v>
      </c>
      <c r="I6200" t="str">
        <f>CONCATENATE("wget -O ",G6200," https://emdinspections.saccounty.net/document.aspx?id=",B6200,"&amp;type=application/pdf")</f>
        <v>wget -O FA0042379{885B36B8-8C4B-4DCB-BE35-FAB43604E448}2015-12-23.pdf https://emdinspections.saccounty.net/document.aspx?id={885B36B8-8C4B-4DCB-BE35-FAB43604E448}&amp;type=application/pdf</v>
      </c>
    </row>
    <row r="6201" spans="1:9" x14ac:dyDescent="0.35">
      <c r="H6201">
        <v>3100</v>
      </c>
      <c r="I6201" t="s">
        <v>10502</v>
      </c>
    </row>
    <row r="6202" spans="1:9" x14ac:dyDescent="0.35">
      <c r="A6202" t="s">
        <v>7991</v>
      </c>
      <c r="B6202" t="s">
        <v>7992</v>
      </c>
      <c r="C6202" s="1">
        <v>42430</v>
      </c>
      <c r="D6202" s="2">
        <f>MONTH(C6202)</f>
        <v>3</v>
      </c>
      <c r="E6202" s="2">
        <f>DAY(C6202)</f>
        <v>1</v>
      </c>
      <c r="F6202" s="2">
        <f>YEAR(C6202)</f>
        <v>2016</v>
      </c>
      <c r="G6202" t="str">
        <f>CONCATENATE(A6202,B6202,F6202,"-",D6202,"-",E6202,".pdf")</f>
        <v>FA0003850{8876BDC9-BC56-4EED-BE6A-A6FB4897AECE}2016-3-1.pdf</v>
      </c>
      <c r="H6202">
        <v>3101</v>
      </c>
      <c r="I6202" t="str">
        <f>CONCATENATE("wget -O ",G6202," https://emdinspections.saccounty.net/document.aspx?id=",B6202,"&amp;type=application/pdf")</f>
        <v>wget -O FA0003850{8876BDC9-BC56-4EED-BE6A-A6FB4897AECE}2016-3-1.pdf https://emdinspections.saccounty.net/document.aspx?id={8876BDC9-BC56-4EED-BE6A-A6FB4897AECE}&amp;type=application/pdf</v>
      </c>
    </row>
    <row r="6203" spans="1:9" x14ac:dyDescent="0.35">
      <c r="H6203">
        <v>3101</v>
      </c>
      <c r="I6203" t="s">
        <v>10502</v>
      </c>
    </row>
    <row r="6204" spans="1:9" x14ac:dyDescent="0.35">
      <c r="A6204" t="s">
        <v>1277</v>
      </c>
      <c r="B6204" t="s">
        <v>1278</v>
      </c>
      <c r="C6204" s="1">
        <v>42423</v>
      </c>
      <c r="D6204" s="2">
        <f>MONTH(C6204)</f>
        <v>2</v>
      </c>
      <c r="E6204" s="2">
        <f>DAY(C6204)</f>
        <v>23</v>
      </c>
      <c r="F6204" s="2">
        <f>YEAR(C6204)</f>
        <v>2016</v>
      </c>
      <c r="G6204" t="str">
        <f>CONCATENATE(A6204,B6204,F6204,"-",D6204,"-",E6204,".pdf")</f>
        <v>FA0002709{88770C5C-1662-426E-9FFE-7D1B98DD24F6}2016-2-23.pdf</v>
      </c>
      <c r="H6204">
        <v>3102</v>
      </c>
      <c r="I6204" t="str">
        <f>CONCATENATE("wget -O ",G6204," https://emdinspections.saccounty.net/document.aspx?id=",B6204,"&amp;type=application/pdf")</f>
        <v>wget -O FA0002709{88770C5C-1662-426E-9FFE-7D1B98DD24F6}2016-2-23.pdf https://emdinspections.saccounty.net/document.aspx?id={88770C5C-1662-426E-9FFE-7D1B98DD24F6}&amp;type=application/pdf</v>
      </c>
    </row>
    <row r="6205" spans="1:9" x14ac:dyDescent="0.35">
      <c r="H6205">
        <v>3102</v>
      </c>
      <c r="I6205" t="s">
        <v>10502</v>
      </c>
    </row>
    <row r="6206" spans="1:9" x14ac:dyDescent="0.35">
      <c r="A6206" t="s">
        <v>5450</v>
      </c>
      <c r="B6206" t="s">
        <v>5451</v>
      </c>
      <c r="C6206" s="1">
        <v>42423</v>
      </c>
      <c r="D6206" s="2">
        <f>MONTH(C6206)</f>
        <v>2</v>
      </c>
      <c r="E6206" s="2">
        <f>DAY(C6206)</f>
        <v>23</v>
      </c>
      <c r="F6206" s="2">
        <f>YEAR(C6206)</f>
        <v>2016</v>
      </c>
      <c r="G6206" t="str">
        <f>CONCATENATE(A6206,B6206,F6206,"-",D6206,"-",E6206,".pdf")</f>
        <v>FA0006076{88775C3B-7C36-4C36-A76C-A287BB3CC793}2016-2-23.pdf</v>
      </c>
      <c r="H6206">
        <v>3103</v>
      </c>
      <c r="I6206" t="str">
        <f>CONCATENATE("wget -O ",G6206," https://emdinspections.saccounty.net/document.aspx?id=",B6206,"&amp;type=application/pdf")</f>
        <v>wget -O FA0006076{88775C3B-7C36-4C36-A76C-A287BB3CC793}2016-2-23.pdf https://emdinspections.saccounty.net/document.aspx?id={88775C3B-7C36-4C36-A76C-A287BB3CC793}&amp;type=application/pdf</v>
      </c>
    </row>
    <row r="6207" spans="1:9" x14ac:dyDescent="0.35">
      <c r="H6207">
        <v>3103</v>
      </c>
      <c r="I6207" t="s">
        <v>10502</v>
      </c>
    </row>
    <row r="6208" spans="1:9" x14ac:dyDescent="0.35">
      <c r="A6208" t="s">
        <v>4855</v>
      </c>
      <c r="B6208" t="s">
        <v>4856</v>
      </c>
      <c r="C6208" s="1">
        <v>42418</v>
      </c>
      <c r="D6208" s="2">
        <f>MONTH(C6208)</f>
        <v>2</v>
      </c>
      <c r="E6208" s="2">
        <f>DAY(C6208)</f>
        <v>18</v>
      </c>
      <c r="F6208" s="2">
        <f>YEAR(C6208)</f>
        <v>2016</v>
      </c>
      <c r="G6208" t="str">
        <f>CONCATENATE(A6208,B6208,F6208,"-",D6208,"-",E6208,".pdf")</f>
        <v>FA0004384{88883894-1930-4A73-AD3F-AF52F7C626A1}2016-2-18.pdf</v>
      </c>
      <c r="H6208">
        <v>3104</v>
      </c>
      <c r="I6208" t="str">
        <f>CONCATENATE("wget -O ",G6208," https://emdinspections.saccounty.net/document.aspx?id=",B6208,"&amp;type=application/pdf")</f>
        <v>wget -O FA0004384{88883894-1930-4A73-AD3F-AF52F7C626A1}2016-2-18.pdf https://emdinspections.saccounty.net/document.aspx?id={88883894-1930-4A73-AD3F-AF52F7C626A1}&amp;type=application/pdf</v>
      </c>
    </row>
    <row r="6209" spans="1:9" x14ac:dyDescent="0.35">
      <c r="H6209">
        <v>3104</v>
      </c>
      <c r="I6209" t="s">
        <v>10502</v>
      </c>
    </row>
    <row r="6210" spans="1:9" x14ac:dyDescent="0.35">
      <c r="A6210" t="s">
        <v>628</v>
      </c>
      <c r="B6210" t="s">
        <v>629</v>
      </c>
      <c r="C6210" s="1">
        <v>42339</v>
      </c>
      <c r="D6210" s="2">
        <f>MONTH(C6210)</f>
        <v>12</v>
      </c>
      <c r="E6210" s="2">
        <f>DAY(C6210)</f>
        <v>1</v>
      </c>
      <c r="F6210" s="2">
        <f>YEAR(C6210)</f>
        <v>2015</v>
      </c>
      <c r="G6210" t="str">
        <f>CONCATENATE(A6210,B6210,F6210,"-",D6210,"-",E6210,".pdf")</f>
        <v>FA0005361{888D1CC2-DA39-4777-9199-3918FCD41FDE}2015-12-1.pdf</v>
      </c>
      <c r="H6210">
        <v>3105</v>
      </c>
      <c r="I6210" t="str">
        <f>CONCATENATE("wget -O ",G6210," https://emdinspections.saccounty.net/document.aspx?id=",B6210,"&amp;type=application/pdf")</f>
        <v>wget -O FA0005361{888D1CC2-DA39-4777-9199-3918FCD41FDE}2015-12-1.pdf https://emdinspections.saccounty.net/document.aspx?id={888D1CC2-DA39-4777-9199-3918FCD41FDE}&amp;type=application/pdf</v>
      </c>
    </row>
    <row r="6211" spans="1:9" x14ac:dyDescent="0.35">
      <c r="H6211">
        <v>3105</v>
      </c>
      <c r="I6211" t="s">
        <v>10502</v>
      </c>
    </row>
    <row r="6212" spans="1:9" x14ac:dyDescent="0.35">
      <c r="A6212" t="s">
        <v>322</v>
      </c>
      <c r="B6212" t="s">
        <v>323</v>
      </c>
      <c r="C6212" s="1">
        <v>42430</v>
      </c>
      <c r="D6212" s="2">
        <f>MONTH(C6212)</f>
        <v>3</v>
      </c>
      <c r="E6212" s="2">
        <f>DAY(C6212)</f>
        <v>1</v>
      </c>
      <c r="F6212" s="2">
        <f>YEAR(C6212)</f>
        <v>2016</v>
      </c>
      <c r="G6212" t="str">
        <f>CONCATENATE(A6212,B6212,F6212,"-",D6212,"-",E6212,".pdf")</f>
        <v>FA0001763{889C8712-963C-4E29-B01D-E416885E158F}2016-3-1.pdf</v>
      </c>
      <c r="H6212">
        <v>3106</v>
      </c>
      <c r="I6212" t="str">
        <f>CONCATENATE("wget -O ",G6212," https://emdinspections.saccounty.net/document.aspx?id=",B6212,"&amp;type=application/pdf")</f>
        <v>wget -O FA0001763{889C8712-963C-4E29-B01D-E416885E158F}2016-3-1.pdf https://emdinspections.saccounty.net/document.aspx?id={889C8712-963C-4E29-B01D-E416885E158F}&amp;type=application/pdf</v>
      </c>
    </row>
    <row r="6213" spans="1:9" x14ac:dyDescent="0.35">
      <c r="H6213">
        <v>3106</v>
      </c>
      <c r="I6213" t="s">
        <v>10502</v>
      </c>
    </row>
    <row r="6214" spans="1:9" x14ac:dyDescent="0.35">
      <c r="A6214" t="s">
        <v>7463</v>
      </c>
      <c r="B6214" t="s">
        <v>7465</v>
      </c>
      <c r="C6214" s="1">
        <v>42422</v>
      </c>
      <c r="D6214" s="2">
        <f>MONTH(C6214)</f>
        <v>2</v>
      </c>
      <c r="E6214" s="2">
        <f>DAY(C6214)</f>
        <v>22</v>
      </c>
      <c r="F6214" s="2">
        <f>YEAR(C6214)</f>
        <v>2016</v>
      </c>
      <c r="G6214" t="str">
        <f>CONCATENATE(A6214,B6214,F6214,"-",D6214,"-",E6214,".pdf")</f>
        <v>FA0046040{88A02979-5BFB-430C-8A49-F18C4DC33F28}2016-2-22.pdf</v>
      </c>
      <c r="H6214">
        <v>3107</v>
      </c>
      <c r="I6214" t="str">
        <f>CONCATENATE("wget -O ",G6214," https://emdinspections.saccounty.net/document.aspx?id=",B6214,"&amp;type=application/pdf")</f>
        <v>wget -O FA0046040{88A02979-5BFB-430C-8A49-F18C4DC33F28}2016-2-22.pdf https://emdinspections.saccounty.net/document.aspx?id={88A02979-5BFB-430C-8A49-F18C4DC33F28}&amp;type=application/pdf</v>
      </c>
    </row>
    <row r="6215" spans="1:9" x14ac:dyDescent="0.35">
      <c r="H6215">
        <v>3107</v>
      </c>
      <c r="I6215" t="s">
        <v>10502</v>
      </c>
    </row>
    <row r="6216" spans="1:9" x14ac:dyDescent="0.35">
      <c r="A6216" t="s">
        <v>1795</v>
      </c>
      <c r="B6216" t="s">
        <v>1796</v>
      </c>
      <c r="C6216" s="1">
        <v>42437</v>
      </c>
      <c r="D6216" s="2">
        <f>MONTH(C6216)</f>
        <v>3</v>
      </c>
      <c r="E6216" s="2">
        <f>DAY(C6216)</f>
        <v>8</v>
      </c>
      <c r="F6216" s="2">
        <f>YEAR(C6216)</f>
        <v>2016</v>
      </c>
      <c r="G6216" t="str">
        <f>CONCATENATE(A6216,B6216,F6216,"-",D6216,"-",E6216,".pdf")</f>
        <v>FA0007736{88CD02AF-C3A5-4D4A-B450-9BCE141F5D6D}2016-3-8.pdf</v>
      </c>
      <c r="H6216">
        <v>3108</v>
      </c>
      <c r="I6216" t="str">
        <f>CONCATENATE("wget -O ",G6216," https://emdinspections.saccounty.net/document.aspx?id=",B6216,"&amp;type=application/pdf")</f>
        <v>wget -O FA0007736{88CD02AF-C3A5-4D4A-B450-9BCE141F5D6D}2016-3-8.pdf https://emdinspections.saccounty.net/document.aspx?id={88CD02AF-C3A5-4D4A-B450-9BCE141F5D6D}&amp;type=application/pdf</v>
      </c>
    </row>
    <row r="6217" spans="1:9" x14ac:dyDescent="0.35">
      <c r="H6217">
        <v>3108</v>
      </c>
      <c r="I6217" t="s">
        <v>10502</v>
      </c>
    </row>
    <row r="6218" spans="1:9" x14ac:dyDescent="0.35">
      <c r="A6218" t="s">
        <v>2093</v>
      </c>
      <c r="B6218" t="s">
        <v>2094</v>
      </c>
      <c r="C6218" s="1">
        <v>42404</v>
      </c>
      <c r="D6218" s="2">
        <f>MONTH(C6218)</f>
        <v>2</v>
      </c>
      <c r="E6218" s="2">
        <f>DAY(C6218)</f>
        <v>4</v>
      </c>
      <c r="F6218" s="2">
        <f>YEAR(C6218)</f>
        <v>2016</v>
      </c>
      <c r="G6218" t="str">
        <f>CONCATENATE(A6218,B6218,F6218,"-",D6218,"-",E6218,".pdf")</f>
        <v>FA0016604{88E46169-032A-4310-A640-D39FB42A3CFA}2016-2-4.pdf</v>
      </c>
      <c r="H6218">
        <v>3109</v>
      </c>
      <c r="I6218" t="str">
        <f>CONCATENATE("wget -O ",G6218," https://emdinspections.saccounty.net/document.aspx?id=",B6218,"&amp;type=application/pdf")</f>
        <v>wget -O FA0016604{88E46169-032A-4310-A640-D39FB42A3CFA}2016-2-4.pdf https://emdinspections.saccounty.net/document.aspx?id={88E46169-032A-4310-A640-D39FB42A3CFA}&amp;type=application/pdf</v>
      </c>
    </row>
    <row r="6219" spans="1:9" x14ac:dyDescent="0.35">
      <c r="H6219">
        <v>3109</v>
      </c>
      <c r="I6219" t="s">
        <v>10502</v>
      </c>
    </row>
    <row r="6220" spans="1:9" x14ac:dyDescent="0.35">
      <c r="A6220" t="s">
        <v>2759</v>
      </c>
      <c r="B6220" t="s">
        <v>2760</v>
      </c>
      <c r="C6220" s="1">
        <v>42417</v>
      </c>
      <c r="D6220" s="2">
        <f>MONTH(C6220)</f>
        <v>2</v>
      </c>
      <c r="E6220" s="2">
        <f>DAY(C6220)</f>
        <v>17</v>
      </c>
      <c r="F6220" s="2">
        <f>YEAR(C6220)</f>
        <v>2016</v>
      </c>
      <c r="G6220" t="str">
        <f>CONCATENATE(A6220,B6220,F6220,"-",D6220,"-",E6220,".pdf")</f>
        <v>FA0032402{88F4F590-FE37-493A-B869-6B2C753BA0B6}2016-2-17.pdf</v>
      </c>
      <c r="H6220">
        <v>3110</v>
      </c>
      <c r="I6220" t="str">
        <f>CONCATENATE("wget -O ",G6220," https://emdinspections.saccounty.net/document.aspx?id=",B6220,"&amp;type=application/pdf")</f>
        <v>wget -O FA0032402{88F4F590-FE37-493A-B869-6B2C753BA0B6}2016-2-17.pdf https://emdinspections.saccounty.net/document.aspx?id={88F4F590-FE37-493A-B869-6B2C753BA0B6}&amp;type=application/pdf</v>
      </c>
    </row>
    <row r="6221" spans="1:9" x14ac:dyDescent="0.35">
      <c r="H6221">
        <v>3110</v>
      </c>
      <c r="I6221" t="s">
        <v>10502</v>
      </c>
    </row>
    <row r="6222" spans="1:9" x14ac:dyDescent="0.35">
      <c r="A6222" t="s">
        <v>389</v>
      </c>
      <c r="B6222" t="s">
        <v>390</v>
      </c>
      <c r="C6222" s="1">
        <v>42345</v>
      </c>
      <c r="D6222" s="2">
        <f>MONTH(C6222)</f>
        <v>12</v>
      </c>
      <c r="E6222" s="2">
        <f>DAY(C6222)</f>
        <v>7</v>
      </c>
      <c r="F6222" s="2">
        <f>YEAR(C6222)</f>
        <v>2015</v>
      </c>
      <c r="G6222" t="str">
        <f>CONCATENATE(A6222,B6222,F6222,"-",D6222,"-",E6222,".pdf")</f>
        <v>FA0002406{88FC413D-B033-430F-ABF5-20816EF33360}2015-12-7.pdf</v>
      </c>
      <c r="H6222">
        <v>3111</v>
      </c>
      <c r="I6222" t="str">
        <f>CONCATENATE("wget -O ",G6222," https://emdinspections.saccounty.net/document.aspx?id=",B6222,"&amp;type=application/pdf")</f>
        <v>wget -O FA0002406{88FC413D-B033-430F-ABF5-20816EF33360}2015-12-7.pdf https://emdinspections.saccounty.net/document.aspx?id={88FC413D-B033-430F-ABF5-20816EF33360}&amp;type=application/pdf</v>
      </c>
    </row>
    <row r="6223" spans="1:9" x14ac:dyDescent="0.35">
      <c r="H6223">
        <v>3111</v>
      </c>
      <c r="I6223" t="s">
        <v>10502</v>
      </c>
    </row>
    <row r="6224" spans="1:9" x14ac:dyDescent="0.35">
      <c r="A6224" t="s">
        <v>1708</v>
      </c>
      <c r="B6224" t="s">
        <v>1709</v>
      </c>
      <c r="C6224" s="1">
        <v>42474</v>
      </c>
      <c r="D6224" s="2">
        <f>MONTH(C6224)</f>
        <v>4</v>
      </c>
      <c r="E6224" s="2">
        <f>DAY(C6224)</f>
        <v>14</v>
      </c>
      <c r="F6224" s="2">
        <f>YEAR(C6224)</f>
        <v>2016</v>
      </c>
      <c r="G6224" t="str">
        <f>CONCATENATE(A6224,B6224,F6224,"-",D6224,"-",E6224,".pdf")</f>
        <v>FA0006351{890B100E-5A7C-4938-A899-CC890E07060F}2016-4-14.pdf</v>
      </c>
      <c r="H6224">
        <v>3112</v>
      </c>
      <c r="I6224" t="str">
        <f>CONCATENATE("wget -O ",G6224," https://emdinspections.saccounty.net/document.aspx?id=",B6224,"&amp;type=application/pdf")</f>
        <v>wget -O FA0006351{890B100E-5A7C-4938-A899-CC890E07060F}2016-4-14.pdf https://emdinspections.saccounty.net/document.aspx?id={890B100E-5A7C-4938-A899-CC890E07060F}&amp;type=application/pdf</v>
      </c>
    </row>
    <row r="6225" spans="1:9" x14ac:dyDescent="0.35">
      <c r="H6225">
        <v>3112</v>
      </c>
      <c r="I6225" t="s">
        <v>10502</v>
      </c>
    </row>
    <row r="6226" spans="1:9" x14ac:dyDescent="0.35">
      <c r="A6226" t="s">
        <v>3021</v>
      </c>
      <c r="B6226" t="s">
        <v>3022</v>
      </c>
      <c r="C6226" s="1">
        <v>42375</v>
      </c>
      <c r="D6226" s="2">
        <f>MONTH(C6226)</f>
        <v>1</v>
      </c>
      <c r="E6226" s="2">
        <f>DAY(C6226)</f>
        <v>6</v>
      </c>
      <c r="F6226" s="2">
        <f>YEAR(C6226)</f>
        <v>2016</v>
      </c>
      <c r="G6226" t="str">
        <f>CONCATENATE(A6226,B6226,F6226,"-",D6226,"-",E6226,".pdf")</f>
        <v>FA0044988{8913E56E-3239-4A52-ADAE-441024279F32}2016-1-6.pdf</v>
      </c>
      <c r="H6226">
        <v>3113</v>
      </c>
      <c r="I6226" t="str">
        <f>CONCATENATE("wget -O ",G6226," https://emdinspections.saccounty.net/document.aspx?id=",B6226,"&amp;type=application/pdf")</f>
        <v>wget -O FA0044988{8913E56E-3239-4A52-ADAE-441024279F32}2016-1-6.pdf https://emdinspections.saccounty.net/document.aspx?id={8913E56E-3239-4A52-ADAE-441024279F32}&amp;type=application/pdf</v>
      </c>
    </row>
    <row r="6227" spans="1:9" x14ac:dyDescent="0.35">
      <c r="H6227">
        <v>3113</v>
      </c>
      <c r="I6227" t="s">
        <v>10502</v>
      </c>
    </row>
    <row r="6228" spans="1:9" x14ac:dyDescent="0.35">
      <c r="A6228" t="s">
        <v>3402</v>
      </c>
      <c r="B6228" t="s">
        <v>3403</v>
      </c>
      <c r="C6228" s="1">
        <v>42440</v>
      </c>
      <c r="D6228" s="2">
        <f>MONTH(C6228)</f>
        <v>3</v>
      </c>
      <c r="E6228" s="2">
        <f>DAY(C6228)</f>
        <v>11</v>
      </c>
      <c r="F6228" s="2">
        <f>YEAR(C6228)</f>
        <v>2016</v>
      </c>
      <c r="G6228" t="str">
        <f>CONCATENATE(A6228,B6228,F6228,"-",D6228,"-",E6228,".pdf")</f>
        <v>FA0001148{89201CAF-2DFB-4033-937B-2979250E916D}2016-3-11.pdf</v>
      </c>
      <c r="H6228">
        <v>3114</v>
      </c>
      <c r="I6228" t="str">
        <f>CONCATENATE("wget -O ",G6228," https://emdinspections.saccounty.net/document.aspx?id=",B6228,"&amp;type=application/pdf")</f>
        <v>wget -O FA0001148{89201CAF-2DFB-4033-937B-2979250E916D}2016-3-11.pdf https://emdinspections.saccounty.net/document.aspx?id={89201CAF-2DFB-4033-937B-2979250E916D}&amp;type=application/pdf</v>
      </c>
    </row>
    <row r="6229" spans="1:9" x14ac:dyDescent="0.35">
      <c r="H6229">
        <v>3114</v>
      </c>
      <c r="I6229" t="s">
        <v>10502</v>
      </c>
    </row>
    <row r="6230" spans="1:9" x14ac:dyDescent="0.35">
      <c r="A6230" t="s">
        <v>4643</v>
      </c>
      <c r="B6230" t="s">
        <v>4644</v>
      </c>
      <c r="C6230" s="1">
        <v>42397</v>
      </c>
      <c r="D6230" s="2">
        <f>MONTH(C6230)</f>
        <v>1</v>
      </c>
      <c r="E6230" s="2">
        <f>DAY(C6230)</f>
        <v>28</v>
      </c>
      <c r="F6230" s="2">
        <f>YEAR(C6230)</f>
        <v>2016</v>
      </c>
      <c r="G6230" t="str">
        <f>CONCATENATE(A6230,B6230,F6230,"-",D6230,"-",E6230,".pdf")</f>
        <v>FA0003899{892380D3-AF49-4A13-9A6D-F9FB5EE84017}2016-1-28.pdf</v>
      </c>
      <c r="H6230">
        <v>3115</v>
      </c>
      <c r="I6230" t="str">
        <f>CONCATENATE("wget -O ",G6230," https://emdinspections.saccounty.net/document.aspx?id=",B6230,"&amp;type=application/pdf")</f>
        <v>wget -O FA0003899{892380D3-AF49-4A13-9A6D-F9FB5EE84017}2016-1-28.pdf https://emdinspections.saccounty.net/document.aspx?id={892380D3-AF49-4A13-9A6D-F9FB5EE84017}&amp;type=application/pdf</v>
      </c>
    </row>
    <row r="6231" spans="1:9" x14ac:dyDescent="0.35">
      <c r="H6231">
        <v>3115</v>
      </c>
      <c r="I6231" t="s">
        <v>10502</v>
      </c>
    </row>
    <row r="6232" spans="1:9" x14ac:dyDescent="0.35">
      <c r="A6232" t="s">
        <v>5946</v>
      </c>
      <c r="B6232" t="s">
        <v>5947</v>
      </c>
      <c r="C6232" s="1">
        <v>42416</v>
      </c>
      <c r="D6232" s="2">
        <f>MONTH(C6232)</f>
        <v>2</v>
      </c>
      <c r="E6232" s="2">
        <f>DAY(C6232)</f>
        <v>16</v>
      </c>
      <c r="F6232" s="2">
        <f>YEAR(C6232)</f>
        <v>2016</v>
      </c>
      <c r="G6232" t="str">
        <f>CONCATENATE(A6232,B6232,F6232,"-",D6232,"-",E6232,".pdf")</f>
        <v>FA0012266{8925F2F7-E96D-42AF-809D-A79251875DAA}2016-2-16.pdf</v>
      </c>
      <c r="H6232">
        <v>3116</v>
      </c>
      <c r="I6232" t="str">
        <f>CONCATENATE("wget -O ",G6232," https://emdinspections.saccounty.net/document.aspx?id=",B6232,"&amp;type=application/pdf")</f>
        <v>wget -O FA0012266{8925F2F7-E96D-42AF-809D-A79251875DAA}2016-2-16.pdf https://emdinspections.saccounty.net/document.aspx?id={8925F2F7-E96D-42AF-809D-A79251875DAA}&amp;type=application/pdf</v>
      </c>
    </row>
    <row r="6233" spans="1:9" x14ac:dyDescent="0.35">
      <c r="H6233">
        <v>3116</v>
      </c>
      <c r="I6233" t="s">
        <v>10502</v>
      </c>
    </row>
    <row r="6234" spans="1:9" x14ac:dyDescent="0.35">
      <c r="A6234" t="s">
        <v>8247</v>
      </c>
      <c r="B6234" t="s">
        <v>8248</v>
      </c>
      <c r="C6234" s="1">
        <v>42339</v>
      </c>
      <c r="D6234" s="2">
        <f>MONTH(C6234)</f>
        <v>12</v>
      </c>
      <c r="E6234" s="2">
        <f>DAY(C6234)</f>
        <v>1</v>
      </c>
      <c r="F6234" s="2">
        <f>YEAR(C6234)</f>
        <v>2015</v>
      </c>
      <c r="G6234" t="str">
        <f>CONCATENATE(A6234,B6234,F6234,"-",D6234,"-",E6234,".pdf")</f>
        <v>FA0013094{893911B8-EA4D-4DE0-8DFF-90B82435E0DA}2015-12-1.pdf</v>
      </c>
      <c r="H6234">
        <v>3117</v>
      </c>
      <c r="I6234" t="str">
        <f>CONCATENATE("wget -O ",G6234," https://emdinspections.saccounty.net/document.aspx?id=",B6234,"&amp;type=application/pdf")</f>
        <v>wget -O FA0013094{893911B8-EA4D-4DE0-8DFF-90B82435E0DA}2015-12-1.pdf https://emdinspections.saccounty.net/document.aspx?id={893911B8-EA4D-4DE0-8DFF-90B82435E0DA}&amp;type=application/pdf</v>
      </c>
    </row>
    <row r="6235" spans="1:9" x14ac:dyDescent="0.35">
      <c r="H6235">
        <v>3117</v>
      </c>
      <c r="I6235" t="s">
        <v>10502</v>
      </c>
    </row>
    <row r="6236" spans="1:9" x14ac:dyDescent="0.35">
      <c r="A6236" t="s">
        <v>1296</v>
      </c>
      <c r="B6236" t="s">
        <v>1297</v>
      </c>
      <c r="C6236" s="1">
        <v>42381</v>
      </c>
      <c r="D6236" s="2">
        <f>MONTH(C6236)</f>
        <v>1</v>
      </c>
      <c r="E6236" s="2">
        <f>DAY(C6236)</f>
        <v>12</v>
      </c>
      <c r="F6236" s="2">
        <f>YEAR(C6236)</f>
        <v>2016</v>
      </c>
      <c r="G6236" t="str">
        <f>CONCATENATE(A6236,B6236,F6236,"-",D6236,"-",E6236,".pdf")</f>
        <v>FA0002857{893AEC97-916F-4E97-8C55-53D63801C0C7}2016-1-12.pdf</v>
      </c>
      <c r="H6236">
        <v>3118</v>
      </c>
      <c r="I6236" t="str">
        <f>CONCATENATE("wget -O ",G6236," https://emdinspections.saccounty.net/document.aspx?id=",B6236,"&amp;type=application/pdf")</f>
        <v>wget -O FA0002857{893AEC97-916F-4E97-8C55-53D63801C0C7}2016-1-12.pdf https://emdinspections.saccounty.net/document.aspx?id={893AEC97-916F-4E97-8C55-53D63801C0C7}&amp;type=application/pdf</v>
      </c>
    </row>
    <row r="6237" spans="1:9" x14ac:dyDescent="0.35">
      <c r="H6237">
        <v>3118</v>
      </c>
      <c r="I6237" t="s">
        <v>10502</v>
      </c>
    </row>
    <row r="6238" spans="1:9" x14ac:dyDescent="0.35">
      <c r="A6238" t="s">
        <v>3824</v>
      </c>
      <c r="B6238" t="s">
        <v>3825</v>
      </c>
      <c r="C6238" s="1">
        <v>42418</v>
      </c>
      <c r="D6238" s="2">
        <f>MONTH(C6238)</f>
        <v>2</v>
      </c>
      <c r="E6238" s="2">
        <f>DAY(C6238)</f>
        <v>18</v>
      </c>
      <c r="F6238" s="2">
        <f>YEAR(C6238)</f>
        <v>2016</v>
      </c>
      <c r="G6238" t="str">
        <f>CONCATENATE(A6238,B6238,F6238,"-",D6238,"-",E6238,".pdf")</f>
        <v>FA0002108{895C83A0-35A5-41A2-9B9B-F12A01313267}2016-2-18.pdf</v>
      </c>
      <c r="H6238">
        <v>3119</v>
      </c>
      <c r="I6238" t="str">
        <f>CONCATENATE("wget -O ",G6238," https://emdinspections.saccounty.net/document.aspx?id=",B6238,"&amp;type=application/pdf")</f>
        <v>wget -O FA0002108{895C83A0-35A5-41A2-9B9B-F12A01313267}2016-2-18.pdf https://emdinspections.saccounty.net/document.aspx?id={895C83A0-35A5-41A2-9B9B-F12A01313267}&amp;type=application/pdf</v>
      </c>
    </row>
    <row r="6239" spans="1:9" x14ac:dyDescent="0.35">
      <c r="H6239">
        <v>3119</v>
      </c>
      <c r="I6239" t="s">
        <v>10502</v>
      </c>
    </row>
    <row r="6240" spans="1:9" x14ac:dyDescent="0.35">
      <c r="A6240" t="s">
        <v>8929</v>
      </c>
      <c r="B6240" t="s">
        <v>8930</v>
      </c>
      <c r="C6240" s="1">
        <v>42328</v>
      </c>
      <c r="D6240" s="2">
        <f>MONTH(C6240)</f>
        <v>11</v>
      </c>
      <c r="E6240" s="2">
        <f>DAY(C6240)</f>
        <v>20</v>
      </c>
      <c r="F6240" s="2">
        <f>YEAR(C6240)</f>
        <v>2015</v>
      </c>
      <c r="G6240" t="str">
        <f>CONCATENATE(A6240,B6240,F6240,"-",D6240,"-",E6240,".pdf")</f>
        <v>FA0015508{897C0AD1-0A39-449A-92C6-B456E40A70AD}2015-11-20.pdf</v>
      </c>
      <c r="H6240">
        <v>3120</v>
      </c>
      <c r="I6240" t="str">
        <f>CONCATENATE("wget -O ",G6240," https://emdinspections.saccounty.net/document.aspx?id=",B6240,"&amp;type=application/pdf")</f>
        <v>wget -O FA0015508{897C0AD1-0A39-449A-92C6-B456E40A70AD}2015-11-20.pdf https://emdinspections.saccounty.net/document.aspx?id={897C0AD1-0A39-449A-92C6-B456E40A70AD}&amp;type=application/pdf</v>
      </c>
    </row>
    <row r="6241" spans="1:9" x14ac:dyDescent="0.35">
      <c r="H6241">
        <v>3120</v>
      </c>
      <c r="I6241" t="s">
        <v>10502</v>
      </c>
    </row>
    <row r="6242" spans="1:9" x14ac:dyDescent="0.35">
      <c r="A6242" t="s">
        <v>5385</v>
      </c>
      <c r="B6242" t="s">
        <v>5386</v>
      </c>
      <c r="C6242" s="1">
        <v>42409</v>
      </c>
      <c r="D6242" s="2">
        <f>MONTH(C6242)</f>
        <v>2</v>
      </c>
      <c r="E6242" s="2">
        <f>DAY(C6242)</f>
        <v>9</v>
      </c>
      <c r="F6242" s="2">
        <f>YEAR(C6242)</f>
        <v>2016</v>
      </c>
      <c r="G6242" t="str">
        <f>CONCATENATE(A6242,B6242,F6242,"-",D6242,"-",E6242,".pdf")</f>
        <v>FA0005825{8990FB5F-1130-47C7-B5C1-298C7C91D22E}2016-2-9.pdf</v>
      </c>
      <c r="H6242">
        <v>3121</v>
      </c>
      <c r="I6242" t="str">
        <f>CONCATENATE("wget -O ",G6242," https://emdinspections.saccounty.net/document.aspx?id=",B6242,"&amp;type=application/pdf")</f>
        <v>wget -O FA0005825{8990FB5F-1130-47C7-B5C1-298C7C91D22E}2016-2-9.pdf https://emdinspections.saccounty.net/document.aspx?id={8990FB5F-1130-47C7-B5C1-298C7C91D22E}&amp;type=application/pdf</v>
      </c>
    </row>
    <row r="6243" spans="1:9" x14ac:dyDescent="0.35">
      <c r="H6243">
        <v>3121</v>
      </c>
      <c r="I6243" t="s">
        <v>10502</v>
      </c>
    </row>
    <row r="6244" spans="1:9" x14ac:dyDescent="0.35">
      <c r="A6244" t="s">
        <v>7848</v>
      </c>
      <c r="B6244" t="s">
        <v>7849</v>
      </c>
      <c r="C6244" s="1">
        <v>42374</v>
      </c>
      <c r="D6244" s="2">
        <f>MONTH(C6244)</f>
        <v>1</v>
      </c>
      <c r="E6244" s="2">
        <f>DAY(C6244)</f>
        <v>5</v>
      </c>
      <c r="F6244" s="2">
        <f>YEAR(C6244)</f>
        <v>2016</v>
      </c>
      <c r="G6244" t="str">
        <f>CONCATENATE(A6244,B6244,F6244,"-",D6244,"-",E6244,".pdf")</f>
        <v>FA0002347{89BCA9EE-44F1-4767-ABDC-D88E1C95BF34}2016-1-5.pdf</v>
      </c>
      <c r="H6244">
        <v>3122</v>
      </c>
      <c r="I6244" t="str">
        <f>CONCATENATE("wget -O ",G6244," https://emdinspections.saccounty.net/document.aspx?id=",B6244,"&amp;type=application/pdf")</f>
        <v>wget -O FA0002347{89BCA9EE-44F1-4767-ABDC-D88E1C95BF34}2016-1-5.pdf https://emdinspections.saccounty.net/document.aspx?id={89BCA9EE-44F1-4767-ABDC-D88E1C95BF34}&amp;type=application/pdf</v>
      </c>
    </row>
    <row r="6245" spans="1:9" x14ac:dyDescent="0.35">
      <c r="H6245">
        <v>3122</v>
      </c>
      <c r="I6245" t="s">
        <v>10502</v>
      </c>
    </row>
    <row r="6246" spans="1:9" x14ac:dyDescent="0.35">
      <c r="A6246" t="s">
        <v>3139</v>
      </c>
      <c r="B6246" t="s">
        <v>3140</v>
      </c>
      <c r="C6246" s="1">
        <v>42383</v>
      </c>
      <c r="D6246" s="2">
        <f>MONTH(C6246)</f>
        <v>1</v>
      </c>
      <c r="E6246" s="2">
        <f>DAY(C6246)</f>
        <v>14</v>
      </c>
      <c r="F6246" s="2">
        <f>YEAR(C6246)</f>
        <v>2016</v>
      </c>
      <c r="G6246" t="str">
        <f>CONCATENATE(A6246,B6246,F6246,"-",D6246,"-",E6246,".pdf")</f>
        <v>FA0047416{89C39367-55FC-4392-A630-0697129717EC}2016-1-14.pdf</v>
      </c>
      <c r="H6246">
        <v>3123</v>
      </c>
      <c r="I6246" t="str">
        <f>CONCATENATE("wget -O ",G6246," https://emdinspections.saccounty.net/document.aspx?id=",B6246,"&amp;type=application/pdf")</f>
        <v>wget -O FA0047416{89C39367-55FC-4392-A630-0697129717EC}2016-1-14.pdf https://emdinspections.saccounty.net/document.aspx?id={89C39367-55FC-4392-A630-0697129717EC}&amp;type=application/pdf</v>
      </c>
    </row>
    <row r="6247" spans="1:9" x14ac:dyDescent="0.35">
      <c r="H6247">
        <v>3123</v>
      </c>
      <c r="I6247" t="s">
        <v>10502</v>
      </c>
    </row>
    <row r="6248" spans="1:9" x14ac:dyDescent="0.35">
      <c r="A6248" t="s">
        <v>9558</v>
      </c>
      <c r="B6248" t="s">
        <v>9559</v>
      </c>
      <c r="C6248" s="1">
        <v>42426</v>
      </c>
      <c r="D6248" s="2">
        <f>MONTH(C6248)</f>
        <v>2</v>
      </c>
      <c r="E6248" s="2">
        <f>DAY(C6248)</f>
        <v>26</v>
      </c>
      <c r="F6248" s="2">
        <f>YEAR(C6248)</f>
        <v>2016</v>
      </c>
      <c r="G6248" t="str">
        <f>CONCATENATE(A6248,B6248,F6248,"-",D6248,"-",E6248,".pdf")</f>
        <v>FA0006348{89C90555-4B70-48C7-8A51-834AD83FCD7C}2016-2-26.pdf</v>
      </c>
      <c r="H6248">
        <v>3124</v>
      </c>
      <c r="I6248" t="str">
        <f>CONCATENATE("wget -O ",G6248," https://emdinspections.saccounty.net/document.aspx?id=",B6248,"&amp;type=application/pdf")</f>
        <v>wget -O FA0006348{89C90555-4B70-48C7-8A51-834AD83FCD7C}2016-2-26.pdf https://emdinspections.saccounty.net/document.aspx?id={89C90555-4B70-48C7-8A51-834AD83FCD7C}&amp;type=application/pdf</v>
      </c>
    </row>
    <row r="6249" spans="1:9" x14ac:dyDescent="0.35">
      <c r="H6249">
        <v>3124</v>
      </c>
      <c r="I6249" t="s">
        <v>10502</v>
      </c>
    </row>
    <row r="6250" spans="1:9" x14ac:dyDescent="0.35">
      <c r="A6250" t="s">
        <v>7625</v>
      </c>
      <c r="B6250" t="s">
        <v>7626</v>
      </c>
      <c r="C6250" s="1">
        <v>42426</v>
      </c>
      <c r="D6250" s="2">
        <f>MONTH(C6250)</f>
        <v>2</v>
      </c>
      <c r="E6250" s="2">
        <f>DAY(C6250)</f>
        <v>26</v>
      </c>
      <c r="F6250" s="2">
        <f>YEAR(C6250)</f>
        <v>2016</v>
      </c>
      <c r="G6250" t="str">
        <f>CONCATENATE(A6250,B6250,F6250,"-",D6250,"-",E6250,".pdf")</f>
        <v>FA0049591{89D2BB3D-4F16-4ACB-8E0A-66BA0EBD5CAF}2016-2-26.pdf</v>
      </c>
      <c r="H6250">
        <v>3125</v>
      </c>
      <c r="I6250" t="str">
        <f>CONCATENATE("wget -O ",G6250," https://emdinspections.saccounty.net/document.aspx?id=",B6250,"&amp;type=application/pdf")</f>
        <v>wget -O FA0049591{89D2BB3D-4F16-4ACB-8E0A-66BA0EBD5CAF}2016-2-26.pdf https://emdinspections.saccounty.net/document.aspx?id={89D2BB3D-4F16-4ACB-8E0A-66BA0EBD5CAF}&amp;type=application/pdf</v>
      </c>
    </row>
    <row r="6251" spans="1:9" x14ac:dyDescent="0.35">
      <c r="H6251">
        <v>3125</v>
      </c>
      <c r="I6251" t="s">
        <v>10502</v>
      </c>
    </row>
    <row r="6252" spans="1:9" x14ac:dyDescent="0.35">
      <c r="A6252" t="s">
        <v>2859</v>
      </c>
      <c r="B6252" t="s">
        <v>2860</v>
      </c>
      <c r="C6252" s="1">
        <v>42444</v>
      </c>
      <c r="D6252" s="2">
        <f>MONTH(C6252)</f>
        <v>3</v>
      </c>
      <c r="E6252" s="2">
        <f>DAY(C6252)</f>
        <v>15</v>
      </c>
      <c r="F6252" s="2">
        <f>YEAR(C6252)</f>
        <v>2016</v>
      </c>
      <c r="G6252" t="str">
        <f>CONCATENATE(A6252,B6252,F6252,"-",D6252,"-",E6252,".pdf")</f>
        <v>FA0041350{89DE2C9E-05D7-45F5-B517-8150EC9FCC17}2016-3-15.pdf</v>
      </c>
      <c r="H6252">
        <v>3126</v>
      </c>
      <c r="I6252" t="str">
        <f>CONCATENATE("wget -O ",G6252," https://emdinspections.saccounty.net/document.aspx?id=",B6252,"&amp;type=application/pdf")</f>
        <v>wget -O FA0041350{89DE2C9E-05D7-45F5-B517-8150EC9FCC17}2016-3-15.pdf https://emdinspections.saccounty.net/document.aspx?id={89DE2C9E-05D7-45F5-B517-8150EC9FCC17}&amp;type=application/pdf</v>
      </c>
    </row>
    <row r="6253" spans="1:9" x14ac:dyDescent="0.35">
      <c r="H6253">
        <v>3126</v>
      </c>
      <c r="I6253" t="s">
        <v>10502</v>
      </c>
    </row>
    <row r="6254" spans="1:9" x14ac:dyDescent="0.35">
      <c r="A6254" t="s">
        <v>7312</v>
      </c>
      <c r="B6254" t="s">
        <v>7313</v>
      </c>
      <c r="C6254" s="1">
        <v>42404</v>
      </c>
      <c r="D6254" s="2">
        <f>MONTH(C6254)</f>
        <v>2</v>
      </c>
      <c r="E6254" s="2">
        <f>DAY(C6254)</f>
        <v>4</v>
      </c>
      <c r="F6254" s="2">
        <f>YEAR(C6254)</f>
        <v>2016</v>
      </c>
      <c r="G6254" t="str">
        <f>CONCATENATE(A6254,B6254,F6254,"-",D6254,"-",E6254,".pdf")</f>
        <v>FA0042741{89E16CE0-B6C4-4199-B9BF-13DDB6EC2CDC}2016-2-4.pdf</v>
      </c>
      <c r="H6254">
        <v>3127</v>
      </c>
      <c r="I6254" t="str">
        <f>CONCATENATE("wget -O ",G6254," https://emdinspections.saccounty.net/document.aspx?id=",B6254,"&amp;type=application/pdf")</f>
        <v>wget -O FA0042741{89E16CE0-B6C4-4199-B9BF-13DDB6EC2CDC}2016-2-4.pdf https://emdinspections.saccounty.net/document.aspx?id={89E16CE0-B6C4-4199-B9BF-13DDB6EC2CDC}&amp;type=application/pdf</v>
      </c>
    </row>
    <row r="6255" spans="1:9" x14ac:dyDescent="0.35">
      <c r="H6255">
        <v>3127</v>
      </c>
      <c r="I6255" t="s">
        <v>10502</v>
      </c>
    </row>
    <row r="6256" spans="1:9" x14ac:dyDescent="0.35">
      <c r="A6256" t="s">
        <v>2141</v>
      </c>
      <c r="B6256" t="s">
        <v>2142</v>
      </c>
      <c r="C6256" s="1">
        <v>42398</v>
      </c>
      <c r="D6256" s="2">
        <f>MONTH(C6256)</f>
        <v>1</v>
      </c>
      <c r="E6256" s="2">
        <f>DAY(C6256)</f>
        <v>29</v>
      </c>
      <c r="F6256" s="2">
        <f>YEAR(C6256)</f>
        <v>2016</v>
      </c>
      <c r="G6256" t="str">
        <f>CONCATENATE(A6256,B6256,F6256,"-",D6256,"-",E6256,".pdf")</f>
        <v>FA0016991{89E23417-AAE0-47BB-ACDC-63C87AEC298E}2016-1-29.pdf</v>
      </c>
      <c r="H6256">
        <v>3128</v>
      </c>
      <c r="I6256" t="str">
        <f>CONCATENATE("wget -O ",G6256," https://emdinspections.saccounty.net/document.aspx?id=",B6256,"&amp;type=application/pdf")</f>
        <v>wget -O FA0016991{89E23417-AAE0-47BB-ACDC-63C87AEC298E}2016-1-29.pdf https://emdinspections.saccounty.net/document.aspx?id={89E23417-AAE0-47BB-ACDC-63C87AEC298E}&amp;type=application/pdf</v>
      </c>
    </row>
    <row r="6257" spans="1:9" x14ac:dyDescent="0.35">
      <c r="H6257">
        <v>3128</v>
      </c>
      <c r="I6257" t="s">
        <v>10502</v>
      </c>
    </row>
    <row r="6258" spans="1:9" x14ac:dyDescent="0.35">
      <c r="A6258" t="s">
        <v>107</v>
      </c>
      <c r="B6258" t="s">
        <v>8856</v>
      </c>
      <c r="C6258" s="1">
        <v>42279</v>
      </c>
      <c r="D6258" s="2">
        <f>MONTH(C6258)</f>
        <v>10</v>
      </c>
      <c r="E6258" s="2">
        <f>DAY(C6258)</f>
        <v>2</v>
      </c>
      <c r="F6258" s="2">
        <f>YEAR(C6258)</f>
        <v>2015</v>
      </c>
      <c r="G6258" t="str">
        <f>CONCATENATE(A6258,B6258,F6258,"-",D6258,"-",E6258,".pdf")</f>
        <v>FA0029726{89EC85B2-0444-4C29-8839-3FD005244620}2015-10-2.pdf</v>
      </c>
      <c r="H6258">
        <v>3129</v>
      </c>
      <c r="I6258" t="str">
        <f>CONCATENATE("wget -O ",G6258," https://emdinspections.saccounty.net/document.aspx?id=",B6258,"&amp;type=application/pdf")</f>
        <v>wget -O FA0029726{89EC85B2-0444-4C29-8839-3FD005244620}2015-10-2.pdf https://emdinspections.saccounty.net/document.aspx?id={89EC85B2-0444-4C29-8839-3FD005244620}&amp;type=application/pdf</v>
      </c>
    </row>
    <row r="6259" spans="1:9" x14ac:dyDescent="0.35">
      <c r="H6259">
        <v>3129</v>
      </c>
      <c r="I6259" t="s">
        <v>10502</v>
      </c>
    </row>
    <row r="6260" spans="1:9" x14ac:dyDescent="0.35">
      <c r="A6260" t="s">
        <v>8061</v>
      </c>
      <c r="B6260" t="s">
        <v>8062</v>
      </c>
      <c r="C6260" s="1">
        <v>42445</v>
      </c>
      <c r="D6260" s="2">
        <f>MONTH(C6260)</f>
        <v>3</v>
      </c>
      <c r="E6260" s="2">
        <f>DAY(C6260)</f>
        <v>16</v>
      </c>
      <c r="F6260" s="2">
        <f>YEAR(C6260)</f>
        <v>2016</v>
      </c>
      <c r="G6260" t="str">
        <f>CONCATENATE(A6260,B6260,F6260,"-",D6260,"-",E6260,".pdf")</f>
        <v>FA0004502{89F4CDF6-A638-4941-AB7F-1F4570343C7A}2016-3-16.pdf</v>
      </c>
      <c r="H6260">
        <v>3130</v>
      </c>
      <c r="I6260" t="str">
        <f>CONCATENATE("wget -O ",G6260," https://emdinspections.saccounty.net/document.aspx?id=",B6260,"&amp;type=application/pdf")</f>
        <v>wget -O FA0004502{89F4CDF6-A638-4941-AB7F-1F4570343C7A}2016-3-16.pdf https://emdinspections.saccounty.net/document.aspx?id={89F4CDF6-A638-4941-AB7F-1F4570343C7A}&amp;type=application/pdf</v>
      </c>
    </row>
    <row r="6261" spans="1:9" x14ac:dyDescent="0.35">
      <c r="H6261">
        <v>3130</v>
      </c>
      <c r="I6261" t="s">
        <v>10502</v>
      </c>
    </row>
    <row r="6262" spans="1:9" x14ac:dyDescent="0.35">
      <c r="A6262" t="s">
        <v>7611</v>
      </c>
      <c r="B6262" t="s">
        <v>7613</v>
      </c>
      <c r="C6262" s="1">
        <v>42375</v>
      </c>
      <c r="D6262" s="2">
        <f>MONTH(C6262)</f>
        <v>1</v>
      </c>
      <c r="E6262" s="2">
        <f>DAY(C6262)</f>
        <v>6</v>
      </c>
      <c r="F6262" s="2">
        <f>YEAR(C6262)</f>
        <v>2016</v>
      </c>
      <c r="G6262" t="str">
        <f>CONCATENATE(A6262,B6262,F6262,"-",D6262,"-",E6262,".pdf")</f>
        <v>FA0049286{8A0660CB-A7D7-4B65-BBF2-5441333D01D0}2016-1-6.pdf</v>
      </c>
      <c r="H6262">
        <v>3131</v>
      </c>
      <c r="I6262" t="str">
        <f>CONCATENATE("wget -O ",G6262," https://emdinspections.saccounty.net/document.aspx?id=",B6262,"&amp;type=application/pdf")</f>
        <v>wget -O FA0049286{8A0660CB-A7D7-4B65-BBF2-5441333D01D0}2016-1-6.pdf https://emdinspections.saccounty.net/document.aspx?id={8A0660CB-A7D7-4B65-BBF2-5441333D01D0}&amp;type=application/pdf</v>
      </c>
    </row>
    <row r="6263" spans="1:9" x14ac:dyDescent="0.35">
      <c r="H6263">
        <v>3131</v>
      </c>
      <c r="I6263" t="s">
        <v>10502</v>
      </c>
    </row>
    <row r="6264" spans="1:9" x14ac:dyDescent="0.35">
      <c r="A6264" t="s">
        <v>9918</v>
      </c>
      <c r="B6264" t="s">
        <v>9919</v>
      </c>
      <c r="C6264" s="1">
        <v>42474</v>
      </c>
      <c r="D6264" s="2">
        <f>MONTH(C6264)</f>
        <v>4</v>
      </c>
      <c r="E6264" s="2">
        <f>DAY(C6264)</f>
        <v>14</v>
      </c>
      <c r="F6264" s="2">
        <f>YEAR(C6264)</f>
        <v>2016</v>
      </c>
      <c r="G6264" t="str">
        <f>CONCATENATE(A6264,B6264,F6264,"-",D6264,"-",E6264,".pdf")</f>
        <v>FA0030757{8A2584F1-4D0F-444D-8889-3088972D418F}2016-4-14.pdf</v>
      </c>
      <c r="H6264">
        <v>3132</v>
      </c>
      <c r="I6264" t="str">
        <f>CONCATENATE("wget -O ",G6264," https://emdinspections.saccounty.net/document.aspx?id=",B6264,"&amp;type=application/pdf")</f>
        <v>wget -O FA0030757{8A2584F1-4D0F-444D-8889-3088972D418F}2016-4-14.pdf https://emdinspections.saccounty.net/document.aspx?id={8A2584F1-4D0F-444D-8889-3088972D418F}&amp;type=application/pdf</v>
      </c>
    </row>
    <row r="6265" spans="1:9" x14ac:dyDescent="0.35">
      <c r="H6265">
        <v>3132</v>
      </c>
      <c r="I6265" t="s">
        <v>10502</v>
      </c>
    </row>
    <row r="6266" spans="1:9" x14ac:dyDescent="0.35">
      <c r="A6266" t="s">
        <v>7177</v>
      </c>
      <c r="B6266" t="s">
        <v>7178</v>
      </c>
      <c r="C6266" s="1">
        <v>42446</v>
      </c>
      <c r="D6266" s="2">
        <f>MONTH(C6266)</f>
        <v>3</v>
      </c>
      <c r="E6266" s="2">
        <f>DAY(C6266)</f>
        <v>17</v>
      </c>
      <c r="F6266" s="2">
        <f>YEAR(C6266)</f>
        <v>2016</v>
      </c>
      <c r="G6266" t="str">
        <f>CONCATENATE(A6266,B6266,F6266,"-",D6266,"-",E6266,".pdf")</f>
        <v>FA0040914{8A29E6EA-C9F1-4D74-9858-7FA3392DB123}2016-3-17.pdf</v>
      </c>
      <c r="H6266">
        <v>3133</v>
      </c>
      <c r="I6266" t="str">
        <f>CONCATENATE("wget -O ",G6266," https://emdinspections.saccounty.net/document.aspx?id=",B6266,"&amp;type=application/pdf")</f>
        <v>wget -O FA0040914{8A29E6EA-C9F1-4D74-9858-7FA3392DB123}2016-3-17.pdf https://emdinspections.saccounty.net/document.aspx?id={8A29E6EA-C9F1-4D74-9858-7FA3392DB123}&amp;type=application/pdf</v>
      </c>
    </row>
    <row r="6267" spans="1:9" x14ac:dyDescent="0.35">
      <c r="H6267">
        <v>3133</v>
      </c>
      <c r="I6267" t="s">
        <v>10502</v>
      </c>
    </row>
    <row r="6268" spans="1:9" x14ac:dyDescent="0.35">
      <c r="A6268" t="s">
        <v>948</v>
      </c>
      <c r="B6268" t="s">
        <v>949</v>
      </c>
      <c r="C6268" s="1">
        <v>42391</v>
      </c>
      <c r="D6268" s="2">
        <f>MONTH(C6268)</f>
        <v>1</v>
      </c>
      <c r="E6268" s="2">
        <f>DAY(C6268)</f>
        <v>22</v>
      </c>
      <c r="F6268" s="2">
        <f>YEAR(C6268)</f>
        <v>2016</v>
      </c>
      <c r="G6268" t="str">
        <f>CONCATENATE(A6268,B6268,F6268,"-",D6268,"-",E6268,".pdf")</f>
        <v>FA0046304{8A49246F-8BA3-4A1B-BA37-50BC234AB56E}2016-1-22.pdf</v>
      </c>
      <c r="H6268">
        <v>3134</v>
      </c>
      <c r="I6268" t="str">
        <f>CONCATENATE("wget -O ",G6268," https://emdinspections.saccounty.net/document.aspx?id=",B6268,"&amp;type=application/pdf")</f>
        <v>wget -O FA0046304{8A49246F-8BA3-4A1B-BA37-50BC234AB56E}2016-1-22.pdf https://emdinspections.saccounty.net/document.aspx?id={8A49246F-8BA3-4A1B-BA37-50BC234AB56E}&amp;type=application/pdf</v>
      </c>
    </row>
    <row r="6269" spans="1:9" x14ac:dyDescent="0.35">
      <c r="H6269">
        <v>3134</v>
      </c>
      <c r="I6269" t="s">
        <v>10502</v>
      </c>
    </row>
    <row r="6270" spans="1:9" x14ac:dyDescent="0.35">
      <c r="A6270" t="s">
        <v>7018</v>
      </c>
      <c r="B6270" t="s">
        <v>7019</v>
      </c>
      <c r="C6270" s="1">
        <v>42356</v>
      </c>
      <c r="D6270" s="2">
        <f>MONTH(C6270)</f>
        <v>12</v>
      </c>
      <c r="E6270" s="2">
        <f>DAY(C6270)</f>
        <v>18</v>
      </c>
      <c r="F6270" s="2">
        <f>YEAR(C6270)</f>
        <v>2015</v>
      </c>
      <c r="G6270" t="str">
        <f>CONCATENATE(A6270,B6270,F6270,"-",D6270,"-",E6270,".pdf")</f>
        <v>FA0031770{8A6BFA53-F732-495C-94F0-27E05B852F94}2015-12-18.pdf</v>
      </c>
      <c r="H6270">
        <v>3135</v>
      </c>
      <c r="I6270" t="str">
        <f>CONCATENATE("wget -O ",G6270," https://emdinspections.saccounty.net/document.aspx?id=",B6270,"&amp;type=application/pdf")</f>
        <v>wget -O FA0031770{8A6BFA53-F732-495C-94F0-27E05B852F94}2015-12-18.pdf https://emdinspections.saccounty.net/document.aspx?id={8A6BFA53-F732-495C-94F0-27E05B852F94}&amp;type=application/pdf</v>
      </c>
    </row>
    <row r="6271" spans="1:9" x14ac:dyDescent="0.35">
      <c r="H6271">
        <v>3135</v>
      </c>
      <c r="I6271" t="s">
        <v>10502</v>
      </c>
    </row>
    <row r="6272" spans="1:9" x14ac:dyDescent="0.35">
      <c r="A6272" t="s">
        <v>195</v>
      </c>
      <c r="B6272" t="s">
        <v>196</v>
      </c>
      <c r="C6272" s="1">
        <v>42471</v>
      </c>
      <c r="D6272" s="2">
        <f>MONTH(C6272)</f>
        <v>4</v>
      </c>
      <c r="E6272" s="2">
        <f>DAY(C6272)</f>
        <v>11</v>
      </c>
      <c r="F6272" s="2">
        <f>YEAR(C6272)</f>
        <v>2016</v>
      </c>
      <c r="G6272" t="str">
        <f>CONCATENATE(A6272,B6272,F6272,"-",D6272,"-",E6272,".pdf")</f>
        <v>FA0014277{8A76722F-490D-4028-ACF5-6250985525BC}2016-4-11.pdf</v>
      </c>
      <c r="H6272">
        <v>3136</v>
      </c>
      <c r="I6272" t="str">
        <f>CONCATENATE("wget -O ",G6272," https://emdinspections.saccounty.net/document.aspx?id=",B6272,"&amp;type=application/pdf")</f>
        <v>wget -O FA0014277{8A76722F-490D-4028-ACF5-6250985525BC}2016-4-11.pdf https://emdinspections.saccounty.net/document.aspx?id={8A76722F-490D-4028-ACF5-6250985525BC}&amp;type=application/pdf</v>
      </c>
    </row>
    <row r="6273" spans="1:9" x14ac:dyDescent="0.35">
      <c r="H6273">
        <v>3136</v>
      </c>
      <c r="I6273" t="s">
        <v>10502</v>
      </c>
    </row>
    <row r="6274" spans="1:9" x14ac:dyDescent="0.35">
      <c r="A6274" t="s">
        <v>1591</v>
      </c>
      <c r="B6274" t="s">
        <v>1592</v>
      </c>
      <c r="C6274" s="1">
        <v>42432</v>
      </c>
      <c r="D6274" s="2">
        <f>MONTH(C6274)</f>
        <v>3</v>
      </c>
      <c r="E6274" s="2">
        <f>DAY(C6274)</f>
        <v>3</v>
      </c>
      <c r="F6274" s="2">
        <f>YEAR(C6274)</f>
        <v>2016</v>
      </c>
      <c r="G6274" t="str">
        <f>CONCATENATE(A6274,B6274,F6274,"-",D6274,"-",E6274,".pdf")</f>
        <v>FA0005142{8A7BC5AD-33A8-44E8-B86D-A24E89365E9A}2016-3-3.pdf</v>
      </c>
      <c r="H6274">
        <v>3137</v>
      </c>
      <c r="I6274" t="str">
        <f>CONCATENATE("wget -O ",G6274," https://emdinspections.saccounty.net/document.aspx?id=",B6274,"&amp;type=application/pdf")</f>
        <v>wget -O FA0005142{8A7BC5AD-33A8-44E8-B86D-A24E89365E9A}2016-3-3.pdf https://emdinspections.saccounty.net/document.aspx?id={8A7BC5AD-33A8-44E8-B86D-A24E89365E9A}&amp;type=application/pdf</v>
      </c>
    </row>
    <row r="6275" spans="1:9" x14ac:dyDescent="0.35">
      <c r="H6275">
        <v>3137</v>
      </c>
      <c r="I6275" t="s">
        <v>10502</v>
      </c>
    </row>
    <row r="6276" spans="1:9" x14ac:dyDescent="0.35">
      <c r="A6276" t="s">
        <v>485</v>
      </c>
      <c r="B6276" t="s">
        <v>486</v>
      </c>
      <c r="C6276" s="1">
        <v>42405</v>
      </c>
      <c r="D6276" s="2">
        <f>MONTH(C6276)</f>
        <v>2</v>
      </c>
      <c r="E6276" s="2">
        <f>DAY(C6276)</f>
        <v>5</v>
      </c>
      <c r="F6276" s="2">
        <f>YEAR(C6276)</f>
        <v>2016</v>
      </c>
      <c r="G6276" t="str">
        <f>CONCATENATE(A6276,B6276,F6276,"-",D6276,"-",E6276,".pdf")</f>
        <v>FA0004264{8A80591B-E036-406D-8822-513ED97F36B3}2016-2-5.pdf</v>
      </c>
      <c r="H6276">
        <v>3138</v>
      </c>
      <c r="I6276" t="str">
        <f>CONCATENATE("wget -O ",G6276," https://emdinspections.saccounty.net/document.aspx?id=",B6276,"&amp;type=application/pdf")</f>
        <v>wget -O FA0004264{8A80591B-E036-406D-8822-513ED97F36B3}2016-2-5.pdf https://emdinspections.saccounty.net/document.aspx?id={8A80591B-E036-406D-8822-513ED97F36B3}&amp;type=application/pdf</v>
      </c>
    </row>
    <row r="6277" spans="1:9" x14ac:dyDescent="0.35">
      <c r="H6277">
        <v>3138</v>
      </c>
      <c r="I6277" t="s">
        <v>10502</v>
      </c>
    </row>
    <row r="6278" spans="1:9" x14ac:dyDescent="0.35">
      <c r="A6278" t="s">
        <v>7043</v>
      </c>
      <c r="B6278" t="s">
        <v>7044</v>
      </c>
      <c r="C6278" s="1">
        <v>42402</v>
      </c>
      <c r="D6278" s="2">
        <f>MONTH(C6278)</f>
        <v>2</v>
      </c>
      <c r="E6278" s="2">
        <f>DAY(C6278)</f>
        <v>2</v>
      </c>
      <c r="F6278" s="2">
        <f>YEAR(C6278)</f>
        <v>2016</v>
      </c>
      <c r="G6278" t="str">
        <f>CONCATENATE(A6278,B6278,F6278,"-",D6278,"-",E6278,".pdf")</f>
        <v>FA0032497{8A80D4F2-1E17-40B6-B137-FD761ABE416C}2016-2-2.pdf</v>
      </c>
      <c r="H6278">
        <v>3139</v>
      </c>
      <c r="I6278" t="str">
        <f>CONCATENATE("wget -O ",G6278," https://emdinspections.saccounty.net/document.aspx?id=",B6278,"&amp;type=application/pdf")</f>
        <v>wget -O FA0032497{8A80D4F2-1E17-40B6-B137-FD761ABE416C}2016-2-2.pdf https://emdinspections.saccounty.net/document.aspx?id={8A80D4F2-1E17-40B6-B137-FD761ABE416C}&amp;type=application/pdf</v>
      </c>
    </row>
    <row r="6279" spans="1:9" x14ac:dyDescent="0.35">
      <c r="H6279">
        <v>3139</v>
      </c>
      <c r="I6279" t="s">
        <v>10502</v>
      </c>
    </row>
    <row r="6280" spans="1:9" x14ac:dyDescent="0.35">
      <c r="A6280" t="s">
        <v>5720</v>
      </c>
      <c r="B6280" t="s">
        <v>5721</v>
      </c>
      <c r="C6280" s="1">
        <v>42431</v>
      </c>
      <c r="D6280" s="2">
        <f>MONTH(C6280)</f>
        <v>3</v>
      </c>
      <c r="E6280" s="2">
        <f>DAY(C6280)</f>
        <v>2</v>
      </c>
      <c r="F6280" s="2">
        <f>YEAR(C6280)</f>
        <v>2016</v>
      </c>
      <c r="G6280" t="str">
        <f>CONCATENATE(A6280,B6280,F6280,"-",D6280,"-",E6280,".pdf")</f>
        <v>FA0006696{8A88AE4F-0794-4DEB-93C4-7F8878730EA2}2016-3-2.pdf</v>
      </c>
      <c r="H6280">
        <v>3140</v>
      </c>
      <c r="I6280" t="str">
        <f>CONCATENATE("wget -O ",G6280," https://emdinspections.saccounty.net/document.aspx?id=",B6280,"&amp;type=application/pdf")</f>
        <v>wget -O FA0006696{8A88AE4F-0794-4DEB-93C4-7F8878730EA2}2016-3-2.pdf https://emdinspections.saccounty.net/document.aspx?id={8A88AE4F-0794-4DEB-93C4-7F8878730EA2}&amp;type=application/pdf</v>
      </c>
    </row>
    <row r="6281" spans="1:9" x14ac:dyDescent="0.35">
      <c r="H6281">
        <v>3140</v>
      </c>
      <c r="I6281" t="s">
        <v>10502</v>
      </c>
    </row>
    <row r="6282" spans="1:9" x14ac:dyDescent="0.35">
      <c r="A6282" t="s">
        <v>2372</v>
      </c>
      <c r="B6282" t="s">
        <v>6782</v>
      </c>
      <c r="C6282" s="1">
        <v>42459</v>
      </c>
      <c r="D6282" s="2">
        <f>MONTH(C6282)</f>
        <v>3</v>
      </c>
      <c r="E6282" s="2">
        <f>DAY(C6282)</f>
        <v>30</v>
      </c>
      <c r="F6282" s="2">
        <f>YEAR(C6282)</f>
        <v>2016</v>
      </c>
      <c r="G6282" t="str">
        <f>CONCATENATE(A6282,B6282,F6282,"-",D6282,"-",E6282,".pdf")</f>
        <v>FA0020147{8A8F986A-2B89-47ED-AEF8-CC53C57F717E}2016-3-30.pdf</v>
      </c>
      <c r="H6282">
        <v>3141</v>
      </c>
      <c r="I6282" t="str">
        <f>CONCATENATE("wget -O ",G6282," https://emdinspections.saccounty.net/document.aspx?id=",B6282,"&amp;type=application/pdf")</f>
        <v>wget -O FA0020147{8A8F986A-2B89-47ED-AEF8-CC53C57F717E}2016-3-30.pdf https://emdinspections.saccounty.net/document.aspx?id={8A8F986A-2B89-47ED-AEF8-CC53C57F717E}&amp;type=application/pdf</v>
      </c>
    </row>
    <row r="6283" spans="1:9" x14ac:dyDescent="0.35">
      <c r="H6283">
        <v>3141</v>
      </c>
      <c r="I6283" t="s">
        <v>10502</v>
      </c>
    </row>
    <row r="6284" spans="1:9" x14ac:dyDescent="0.35">
      <c r="A6284" t="s">
        <v>3426</v>
      </c>
      <c r="B6284" t="s">
        <v>3427</v>
      </c>
      <c r="C6284" s="1">
        <v>42395</v>
      </c>
      <c r="D6284" s="2">
        <f>MONTH(C6284)</f>
        <v>1</v>
      </c>
      <c r="E6284" s="2">
        <f>DAY(C6284)</f>
        <v>26</v>
      </c>
      <c r="F6284" s="2">
        <f>YEAR(C6284)</f>
        <v>2016</v>
      </c>
      <c r="G6284" t="str">
        <f>CONCATENATE(A6284,B6284,F6284,"-",D6284,"-",E6284,".pdf")</f>
        <v>FA0001303{8A9A8AE3-D36B-4463-A398-B2542323FF47}2016-1-26.pdf</v>
      </c>
      <c r="H6284">
        <v>3142</v>
      </c>
      <c r="I6284" t="str">
        <f>CONCATENATE("wget -O ",G6284," https://emdinspections.saccounty.net/document.aspx?id=",B6284,"&amp;type=application/pdf")</f>
        <v>wget -O FA0001303{8A9A8AE3-D36B-4463-A398-B2542323FF47}2016-1-26.pdf https://emdinspections.saccounty.net/document.aspx?id={8A9A8AE3-D36B-4463-A398-B2542323FF47}&amp;type=application/pdf</v>
      </c>
    </row>
    <row r="6285" spans="1:9" x14ac:dyDescent="0.35">
      <c r="H6285">
        <v>3142</v>
      </c>
      <c r="I6285" t="s">
        <v>10502</v>
      </c>
    </row>
    <row r="6286" spans="1:9" x14ac:dyDescent="0.35">
      <c r="A6286" t="s">
        <v>1785</v>
      </c>
      <c r="B6286" t="s">
        <v>1786</v>
      </c>
      <c r="C6286" s="1">
        <v>42459</v>
      </c>
      <c r="D6286" s="2">
        <f>MONTH(C6286)</f>
        <v>3</v>
      </c>
      <c r="E6286" s="2">
        <f>DAY(C6286)</f>
        <v>30</v>
      </c>
      <c r="F6286" s="2">
        <f>YEAR(C6286)</f>
        <v>2016</v>
      </c>
      <c r="G6286" t="str">
        <f>CONCATENATE(A6286,B6286,F6286,"-",D6286,"-",E6286,".pdf")</f>
        <v>FA0007076{8AA03EB2-948C-4298-801C-41BCE5FC78B7}2016-3-30.pdf</v>
      </c>
      <c r="H6286">
        <v>3143</v>
      </c>
      <c r="I6286" t="str">
        <f>CONCATENATE("wget -O ",G6286," https://emdinspections.saccounty.net/document.aspx?id=",B6286,"&amp;type=application/pdf")</f>
        <v>wget -O FA0007076{8AA03EB2-948C-4298-801C-41BCE5FC78B7}2016-3-30.pdf https://emdinspections.saccounty.net/document.aspx?id={8AA03EB2-948C-4298-801C-41BCE5FC78B7}&amp;type=application/pdf</v>
      </c>
    </row>
    <row r="6287" spans="1:9" x14ac:dyDescent="0.35">
      <c r="H6287">
        <v>3143</v>
      </c>
      <c r="I6287" t="s">
        <v>10502</v>
      </c>
    </row>
    <row r="6288" spans="1:9" x14ac:dyDescent="0.35">
      <c r="A6288" t="s">
        <v>3067</v>
      </c>
      <c r="B6288" t="s">
        <v>3068</v>
      </c>
      <c r="C6288" s="1">
        <v>42465</v>
      </c>
      <c r="D6288" s="2">
        <f>MONTH(C6288)</f>
        <v>4</v>
      </c>
      <c r="E6288" s="2">
        <f>DAY(C6288)</f>
        <v>5</v>
      </c>
      <c r="F6288" s="2">
        <f>YEAR(C6288)</f>
        <v>2016</v>
      </c>
      <c r="G6288" t="str">
        <f>CONCATENATE(A6288,B6288,F6288,"-",D6288,"-",E6288,".pdf")</f>
        <v>FA0046062{8AAB6BEB-07EC-404A-9D3E-14A939C3DB6F}2016-4-5.pdf</v>
      </c>
      <c r="H6288">
        <v>3144</v>
      </c>
      <c r="I6288" t="str">
        <f>CONCATENATE("wget -O ",G6288," https://emdinspections.saccounty.net/document.aspx?id=",B6288,"&amp;type=application/pdf")</f>
        <v>wget -O FA0046062{8AAB6BEB-07EC-404A-9D3E-14A939C3DB6F}2016-4-5.pdf https://emdinspections.saccounty.net/document.aspx?id={8AAB6BEB-07EC-404A-9D3E-14A939C3DB6F}&amp;type=application/pdf</v>
      </c>
    </row>
    <row r="6289" spans="1:9" x14ac:dyDescent="0.35">
      <c r="H6289">
        <v>3144</v>
      </c>
      <c r="I6289" t="s">
        <v>10502</v>
      </c>
    </row>
    <row r="6290" spans="1:9" x14ac:dyDescent="0.35">
      <c r="A6290" t="s">
        <v>10320</v>
      </c>
      <c r="B6290" t="s">
        <v>10321</v>
      </c>
      <c r="C6290" s="1">
        <v>42405</v>
      </c>
      <c r="D6290" s="2">
        <f>MONTH(C6290)</f>
        <v>2</v>
      </c>
      <c r="E6290" s="2">
        <f>DAY(C6290)</f>
        <v>5</v>
      </c>
      <c r="F6290" s="2">
        <f>YEAR(C6290)</f>
        <v>2016</v>
      </c>
      <c r="G6290" t="str">
        <f>CONCATENATE(A6290,B6290,F6290,"-",D6290,"-",E6290,".pdf")</f>
        <v>FA0045813{8AB20702-BC02-4B53-9FAD-FA95C27E293F}2016-2-5.pdf</v>
      </c>
      <c r="H6290">
        <v>3145</v>
      </c>
      <c r="I6290" t="str">
        <f>CONCATENATE("wget -O ",G6290," https://emdinspections.saccounty.net/document.aspx?id=",B6290,"&amp;type=application/pdf")</f>
        <v>wget -O FA0045813{8AB20702-BC02-4B53-9FAD-FA95C27E293F}2016-2-5.pdf https://emdinspections.saccounty.net/document.aspx?id={8AB20702-BC02-4B53-9FAD-FA95C27E293F}&amp;type=application/pdf</v>
      </c>
    </row>
    <row r="6291" spans="1:9" x14ac:dyDescent="0.35">
      <c r="H6291">
        <v>3145</v>
      </c>
      <c r="I6291" t="s">
        <v>10502</v>
      </c>
    </row>
    <row r="6292" spans="1:9" x14ac:dyDescent="0.35">
      <c r="A6292" t="s">
        <v>6592</v>
      </c>
      <c r="B6292" t="s">
        <v>6593</v>
      </c>
      <c r="C6292" s="1">
        <v>42426</v>
      </c>
      <c r="D6292" s="2">
        <f>MONTH(C6292)</f>
        <v>2</v>
      </c>
      <c r="E6292" s="2">
        <f>DAY(C6292)</f>
        <v>26</v>
      </c>
      <c r="F6292" s="2">
        <f>YEAR(C6292)</f>
        <v>2016</v>
      </c>
      <c r="G6292" t="str">
        <f>CONCATENATE(A6292,B6292,F6292,"-",D6292,"-",E6292,".pdf")</f>
        <v>FA0018919{8AB2F6D8-22E4-4854-8FFD-7BBC9F75237D}2016-2-26.pdf</v>
      </c>
      <c r="H6292">
        <v>3146</v>
      </c>
      <c r="I6292" t="str">
        <f>CONCATENATE("wget -O ",G6292," https://emdinspections.saccounty.net/document.aspx?id=",B6292,"&amp;type=application/pdf")</f>
        <v>wget -O FA0018919{8AB2F6D8-22E4-4854-8FFD-7BBC9F75237D}2016-2-26.pdf https://emdinspections.saccounty.net/document.aspx?id={8AB2F6D8-22E4-4854-8FFD-7BBC9F75237D}&amp;type=application/pdf</v>
      </c>
    </row>
    <row r="6293" spans="1:9" x14ac:dyDescent="0.35">
      <c r="H6293">
        <v>3146</v>
      </c>
      <c r="I6293" t="s">
        <v>10502</v>
      </c>
    </row>
    <row r="6294" spans="1:9" x14ac:dyDescent="0.35">
      <c r="A6294" t="s">
        <v>9956</v>
      </c>
      <c r="B6294" t="s">
        <v>9957</v>
      </c>
      <c r="C6294" s="1">
        <v>42405</v>
      </c>
      <c r="D6294" s="2">
        <f>MONTH(C6294)</f>
        <v>2</v>
      </c>
      <c r="E6294" s="2">
        <f>DAY(C6294)</f>
        <v>5</v>
      </c>
      <c r="F6294" s="2">
        <f>YEAR(C6294)</f>
        <v>2016</v>
      </c>
      <c r="G6294" t="str">
        <f>CONCATENATE(A6294,B6294,F6294,"-",D6294,"-",E6294,".pdf")</f>
        <v>FA0030893{8AB316AD-53B0-4F16-9C25-26209CA87B1F}2016-2-5.pdf</v>
      </c>
      <c r="H6294">
        <v>3147</v>
      </c>
      <c r="I6294" t="str">
        <f>CONCATENATE("wget -O ",G6294," https://emdinspections.saccounty.net/document.aspx?id=",B6294,"&amp;type=application/pdf")</f>
        <v>wget -O FA0030893{8AB316AD-53B0-4F16-9C25-26209CA87B1F}2016-2-5.pdf https://emdinspections.saccounty.net/document.aspx?id={8AB316AD-53B0-4F16-9C25-26209CA87B1F}&amp;type=application/pdf</v>
      </c>
    </row>
    <row r="6295" spans="1:9" x14ac:dyDescent="0.35">
      <c r="H6295">
        <v>3147</v>
      </c>
      <c r="I6295" t="s">
        <v>10502</v>
      </c>
    </row>
    <row r="6296" spans="1:9" x14ac:dyDescent="0.35">
      <c r="A6296" t="s">
        <v>6941</v>
      </c>
      <c r="B6296" t="s">
        <v>6942</v>
      </c>
      <c r="C6296" s="1">
        <v>42450</v>
      </c>
      <c r="D6296" s="2">
        <f>MONTH(C6296)</f>
        <v>3</v>
      </c>
      <c r="E6296" s="2">
        <f>DAY(C6296)</f>
        <v>21</v>
      </c>
      <c r="F6296" s="2">
        <f>YEAR(C6296)</f>
        <v>2016</v>
      </c>
      <c r="G6296" t="str">
        <f>CONCATENATE(A6296,B6296,F6296,"-",D6296,"-",E6296,".pdf")</f>
        <v>FA0030804{8ABD1B03-3FC5-4732-8B0E-55DE5FC21652}2016-3-21.pdf</v>
      </c>
      <c r="H6296">
        <v>3148</v>
      </c>
      <c r="I6296" t="str">
        <f>CONCATENATE("wget -O ",G6296," https://emdinspections.saccounty.net/document.aspx?id=",B6296,"&amp;type=application/pdf")</f>
        <v>wget -O FA0030804{8ABD1B03-3FC5-4732-8B0E-55DE5FC21652}2016-3-21.pdf https://emdinspections.saccounty.net/document.aspx?id={8ABD1B03-3FC5-4732-8B0E-55DE5FC21652}&amp;type=application/pdf</v>
      </c>
    </row>
    <row r="6297" spans="1:9" x14ac:dyDescent="0.35">
      <c r="H6297">
        <v>3148</v>
      </c>
      <c r="I6297" t="s">
        <v>10502</v>
      </c>
    </row>
    <row r="6298" spans="1:9" x14ac:dyDescent="0.35">
      <c r="A6298" t="s">
        <v>3013</v>
      </c>
      <c r="B6298" t="s">
        <v>3014</v>
      </c>
      <c r="C6298" s="1">
        <v>42408</v>
      </c>
      <c r="D6298" s="2">
        <f>MONTH(C6298)</f>
        <v>2</v>
      </c>
      <c r="E6298" s="2">
        <f>DAY(C6298)</f>
        <v>8</v>
      </c>
      <c r="F6298" s="2">
        <f>YEAR(C6298)</f>
        <v>2016</v>
      </c>
      <c r="G6298" t="str">
        <f>CONCATENATE(A6298,B6298,F6298,"-",D6298,"-",E6298,".pdf")</f>
        <v>FA0044726{8B0B523E-A781-4ACA-8142-095B95D1B479}2016-2-8.pdf</v>
      </c>
      <c r="H6298">
        <v>3149</v>
      </c>
      <c r="I6298" t="str">
        <f>CONCATENATE("wget -O ",G6298," https://emdinspections.saccounty.net/document.aspx?id=",B6298,"&amp;type=application/pdf")</f>
        <v>wget -O FA0044726{8B0B523E-A781-4ACA-8142-095B95D1B479}2016-2-8.pdf https://emdinspections.saccounty.net/document.aspx?id={8B0B523E-A781-4ACA-8142-095B95D1B479}&amp;type=application/pdf</v>
      </c>
    </row>
    <row r="6299" spans="1:9" x14ac:dyDescent="0.35">
      <c r="H6299">
        <v>3149</v>
      </c>
      <c r="I6299" t="s">
        <v>10502</v>
      </c>
    </row>
    <row r="6300" spans="1:9" x14ac:dyDescent="0.35">
      <c r="A6300" t="s">
        <v>10402</v>
      </c>
      <c r="B6300" t="s">
        <v>10403</v>
      </c>
      <c r="C6300" s="1">
        <v>42353</v>
      </c>
      <c r="D6300" s="2">
        <f>MONTH(C6300)</f>
        <v>12</v>
      </c>
      <c r="E6300" s="2">
        <f>DAY(C6300)</f>
        <v>15</v>
      </c>
      <c r="F6300" s="2">
        <f>YEAR(C6300)</f>
        <v>2015</v>
      </c>
      <c r="G6300" t="str">
        <f>CONCATENATE(A6300,B6300,F6300,"-",D6300,"-",E6300,".pdf")</f>
        <v>FA0049259{8B0BAC58-4376-48BC-94B3-8C680C36C25B}2015-12-15.pdf</v>
      </c>
      <c r="H6300">
        <v>3150</v>
      </c>
      <c r="I6300" t="str">
        <f>CONCATENATE("wget -O ",G6300," https://emdinspections.saccounty.net/document.aspx?id=",B6300,"&amp;type=application/pdf")</f>
        <v>wget -O FA0049259{8B0BAC58-4376-48BC-94B3-8C680C36C25B}2015-12-15.pdf https://emdinspections.saccounty.net/document.aspx?id={8B0BAC58-4376-48BC-94B3-8C680C36C25B}&amp;type=application/pdf</v>
      </c>
    </row>
    <row r="6301" spans="1:9" x14ac:dyDescent="0.35">
      <c r="H6301">
        <v>3150</v>
      </c>
      <c r="I6301" t="s">
        <v>10502</v>
      </c>
    </row>
    <row r="6302" spans="1:9" x14ac:dyDescent="0.35">
      <c r="A6302" t="s">
        <v>5076</v>
      </c>
      <c r="B6302" t="s">
        <v>5077</v>
      </c>
      <c r="C6302" s="1">
        <v>42377</v>
      </c>
      <c r="D6302" s="2">
        <f>MONTH(C6302)</f>
        <v>1</v>
      </c>
      <c r="E6302" s="2">
        <f>DAY(C6302)</f>
        <v>8</v>
      </c>
      <c r="F6302" s="2">
        <f>YEAR(C6302)</f>
        <v>2016</v>
      </c>
      <c r="G6302" t="str">
        <f>CONCATENATE(A6302,B6302,F6302,"-",D6302,"-",E6302,".pdf")</f>
        <v>FA0004930{8B1B8F2E-71E8-4807-86ED-AD2A7149ABFE}2016-1-8.pdf</v>
      </c>
      <c r="H6302">
        <v>3151</v>
      </c>
      <c r="I6302" t="str">
        <f>CONCATENATE("wget -O ",G6302," https://emdinspections.saccounty.net/document.aspx?id=",B6302,"&amp;type=application/pdf")</f>
        <v>wget -O FA0004930{8B1B8F2E-71E8-4807-86ED-AD2A7149ABFE}2016-1-8.pdf https://emdinspections.saccounty.net/document.aspx?id={8B1B8F2E-71E8-4807-86ED-AD2A7149ABFE}&amp;type=application/pdf</v>
      </c>
    </row>
    <row r="6303" spans="1:9" x14ac:dyDescent="0.35">
      <c r="H6303">
        <v>3151</v>
      </c>
      <c r="I6303" t="s">
        <v>10502</v>
      </c>
    </row>
    <row r="6304" spans="1:9" x14ac:dyDescent="0.35">
      <c r="A6304" t="s">
        <v>8146</v>
      </c>
      <c r="B6304" t="s">
        <v>8147</v>
      </c>
      <c r="C6304" s="1">
        <v>42417</v>
      </c>
      <c r="D6304" s="2">
        <f>MONTH(C6304)</f>
        <v>2</v>
      </c>
      <c r="E6304" s="2">
        <f>DAY(C6304)</f>
        <v>17</v>
      </c>
      <c r="F6304" s="2">
        <f>YEAR(C6304)</f>
        <v>2016</v>
      </c>
      <c r="G6304" t="str">
        <f>CONCATENATE(A6304,B6304,F6304,"-",D6304,"-",E6304,".pdf")</f>
        <v>FA0006051{8B33FD29-01C6-4D7C-81A3-1289D48F67F0}2016-2-17.pdf</v>
      </c>
      <c r="H6304">
        <v>3152</v>
      </c>
      <c r="I6304" t="str">
        <f>CONCATENATE("wget -O ",G6304," https://emdinspections.saccounty.net/document.aspx?id=",B6304,"&amp;type=application/pdf")</f>
        <v>wget -O FA0006051{8B33FD29-01C6-4D7C-81A3-1289D48F67F0}2016-2-17.pdf https://emdinspections.saccounty.net/document.aspx?id={8B33FD29-01C6-4D7C-81A3-1289D48F67F0}&amp;type=application/pdf</v>
      </c>
    </row>
    <row r="6305" spans="1:9" x14ac:dyDescent="0.35">
      <c r="H6305">
        <v>3152</v>
      </c>
      <c r="I6305" t="s">
        <v>10502</v>
      </c>
    </row>
    <row r="6306" spans="1:9" x14ac:dyDescent="0.35">
      <c r="A6306" t="s">
        <v>9439</v>
      </c>
      <c r="B6306" t="s">
        <v>9440</v>
      </c>
      <c r="C6306" s="1">
        <v>42303</v>
      </c>
      <c r="D6306" s="2">
        <f>MONTH(C6306)</f>
        <v>10</v>
      </c>
      <c r="E6306" s="2">
        <f>DAY(C6306)</f>
        <v>26</v>
      </c>
      <c r="F6306" s="2">
        <f>YEAR(C6306)</f>
        <v>2015</v>
      </c>
      <c r="G6306" t="str">
        <f>CONCATENATE(A6306,B6306,F6306,"-",D6306,"-",E6306,".pdf")</f>
        <v>FA0004979{8B448539-DA31-49A3-A756-4F6F10B1D029}2015-10-26.pdf</v>
      </c>
      <c r="H6306">
        <v>3153</v>
      </c>
      <c r="I6306" t="str">
        <f>CONCATENATE("wget -O ",G6306," https://emdinspections.saccounty.net/document.aspx?id=",B6306,"&amp;type=application/pdf")</f>
        <v>wget -O FA0004979{8B448539-DA31-49A3-A756-4F6F10B1D029}2015-10-26.pdf https://emdinspections.saccounty.net/document.aspx?id={8B448539-DA31-49A3-A756-4F6F10B1D029}&amp;type=application/pdf</v>
      </c>
    </row>
    <row r="6307" spans="1:9" x14ac:dyDescent="0.35">
      <c r="H6307">
        <v>3153</v>
      </c>
      <c r="I6307" t="s">
        <v>10502</v>
      </c>
    </row>
    <row r="6308" spans="1:9" x14ac:dyDescent="0.35">
      <c r="A6308" t="s">
        <v>4813</v>
      </c>
      <c r="B6308" t="s">
        <v>4814</v>
      </c>
      <c r="C6308" s="1">
        <v>42430</v>
      </c>
      <c r="D6308" s="2">
        <f>MONTH(C6308)</f>
        <v>3</v>
      </c>
      <c r="E6308" s="2">
        <f>DAY(C6308)</f>
        <v>1</v>
      </c>
      <c r="F6308" s="2">
        <f>YEAR(C6308)</f>
        <v>2016</v>
      </c>
      <c r="G6308" t="str">
        <f>CONCATENATE(A6308,B6308,F6308,"-",D6308,"-",E6308,".pdf")</f>
        <v>FA0004313{8B45A181-0B60-41A3-956E-53C4DD411BDC}2016-3-1.pdf</v>
      </c>
      <c r="H6308">
        <v>3154</v>
      </c>
      <c r="I6308" t="str">
        <f>CONCATENATE("wget -O ",G6308," https://emdinspections.saccounty.net/document.aspx?id=",B6308,"&amp;type=application/pdf")</f>
        <v>wget -O FA0004313{8B45A181-0B60-41A3-956E-53C4DD411BDC}2016-3-1.pdf https://emdinspections.saccounty.net/document.aspx?id={8B45A181-0B60-41A3-956E-53C4DD411BDC}&amp;type=application/pdf</v>
      </c>
    </row>
    <row r="6309" spans="1:9" x14ac:dyDescent="0.35">
      <c r="H6309">
        <v>3154</v>
      </c>
      <c r="I6309" t="s">
        <v>10502</v>
      </c>
    </row>
    <row r="6310" spans="1:9" x14ac:dyDescent="0.35">
      <c r="A6310" t="s">
        <v>1636</v>
      </c>
      <c r="B6310" t="s">
        <v>5315</v>
      </c>
      <c r="C6310" s="1">
        <v>42466</v>
      </c>
      <c r="D6310" s="2">
        <f>MONTH(C6310)</f>
        <v>4</v>
      </c>
      <c r="E6310" s="2">
        <f>DAY(C6310)</f>
        <v>6</v>
      </c>
      <c r="F6310" s="2">
        <f>YEAR(C6310)</f>
        <v>2016</v>
      </c>
      <c r="G6310" t="str">
        <f>CONCATENATE(A6310,B6310,F6310,"-",D6310,"-",E6310,".pdf")</f>
        <v>FA0005623{8B4AEBB9-2B62-4B32-A70C-AB1E24AB0ED6}2016-4-6.pdf</v>
      </c>
      <c r="H6310">
        <v>3155</v>
      </c>
      <c r="I6310" t="str">
        <f>CONCATENATE("wget -O ",G6310," https://emdinspections.saccounty.net/document.aspx?id=",B6310,"&amp;type=application/pdf")</f>
        <v>wget -O FA0005623{8B4AEBB9-2B62-4B32-A70C-AB1E24AB0ED6}2016-4-6.pdf https://emdinspections.saccounty.net/document.aspx?id={8B4AEBB9-2B62-4B32-A70C-AB1E24AB0ED6}&amp;type=application/pdf</v>
      </c>
    </row>
    <row r="6311" spans="1:9" x14ac:dyDescent="0.35">
      <c r="H6311">
        <v>3155</v>
      </c>
      <c r="I6311" t="s">
        <v>10502</v>
      </c>
    </row>
    <row r="6312" spans="1:9" x14ac:dyDescent="0.35">
      <c r="A6312" t="s">
        <v>5230</v>
      </c>
      <c r="B6312" t="s">
        <v>5231</v>
      </c>
      <c r="C6312" s="1">
        <v>42373</v>
      </c>
      <c r="D6312" s="2">
        <f>MONTH(C6312)</f>
        <v>1</v>
      </c>
      <c r="E6312" s="2">
        <f>DAY(C6312)</f>
        <v>4</v>
      </c>
      <c r="F6312" s="2">
        <f>YEAR(C6312)</f>
        <v>2016</v>
      </c>
      <c r="G6312" t="str">
        <f>CONCATENATE(A6312,B6312,F6312,"-",D6312,"-",E6312,".pdf")</f>
        <v>FA0005372{8B4FED72-A68A-4F8F-BD1C-ECAA769F176C}2016-1-4.pdf</v>
      </c>
      <c r="H6312">
        <v>3156</v>
      </c>
      <c r="I6312" t="str">
        <f>CONCATENATE("wget -O ",G6312," https://emdinspections.saccounty.net/document.aspx?id=",B6312,"&amp;type=application/pdf")</f>
        <v>wget -O FA0005372{8B4FED72-A68A-4F8F-BD1C-ECAA769F176C}2016-1-4.pdf https://emdinspections.saccounty.net/document.aspx?id={8B4FED72-A68A-4F8F-BD1C-ECAA769F176C}&amp;type=application/pdf</v>
      </c>
    </row>
    <row r="6313" spans="1:9" x14ac:dyDescent="0.35">
      <c r="H6313">
        <v>3156</v>
      </c>
      <c r="I6313" t="s">
        <v>10502</v>
      </c>
    </row>
    <row r="6314" spans="1:9" x14ac:dyDescent="0.35">
      <c r="A6314" t="s">
        <v>9180</v>
      </c>
      <c r="B6314" t="s">
        <v>9181</v>
      </c>
      <c r="C6314" s="1">
        <v>42368</v>
      </c>
      <c r="D6314" s="2">
        <f>MONTH(C6314)</f>
        <v>12</v>
      </c>
      <c r="E6314" s="2">
        <f>DAY(C6314)</f>
        <v>30</v>
      </c>
      <c r="F6314" s="2">
        <f>YEAR(C6314)</f>
        <v>2015</v>
      </c>
      <c r="G6314" t="str">
        <f>CONCATENATE(A6314,B6314,F6314,"-",D6314,"-",E6314,".pdf")</f>
        <v>FA0002935{8B5E5353-DC98-4559-973F-44322DACC372}2015-12-30.pdf</v>
      </c>
      <c r="H6314">
        <v>3157</v>
      </c>
      <c r="I6314" t="str">
        <f>CONCATENATE("wget -O ",G6314," https://emdinspections.saccounty.net/document.aspx?id=",B6314,"&amp;type=application/pdf")</f>
        <v>wget -O FA0002935{8B5E5353-DC98-4559-973F-44322DACC372}2015-12-30.pdf https://emdinspections.saccounty.net/document.aspx?id={8B5E5353-DC98-4559-973F-44322DACC372}&amp;type=application/pdf</v>
      </c>
    </row>
    <row r="6315" spans="1:9" x14ac:dyDescent="0.35">
      <c r="H6315">
        <v>3157</v>
      </c>
      <c r="I6315" t="s">
        <v>10502</v>
      </c>
    </row>
    <row r="6316" spans="1:9" x14ac:dyDescent="0.35">
      <c r="A6316" t="s">
        <v>7844</v>
      </c>
      <c r="B6316" t="s">
        <v>7845</v>
      </c>
      <c r="C6316" s="1">
        <v>42473</v>
      </c>
      <c r="D6316" s="2">
        <f>MONTH(C6316)</f>
        <v>4</v>
      </c>
      <c r="E6316" s="2">
        <f>DAY(C6316)</f>
        <v>13</v>
      </c>
      <c r="F6316" s="2">
        <f>YEAR(C6316)</f>
        <v>2016</v>
      </c>
      <c r="G6316" t="str">
        <f>CONCATENATE(A6316,B6316,F6316,"-",D6316,"-",E6316,".pdf")</f>
        <v>FA0002313{8B5F5D8D-73B0-436D-9F9A-A773DD0DD8E3}2016-4-13.pdf</v>
      </c>
      <c r="H6316">
        <v>3158</v>
      </c>
      <c r="I6316" t="str">
        <f>CONCATENATE("wget -O ",G6316," https://emdinspections.saccounty.net/document.aspx?id=",B6316,"&amp;type=application/pdf")</f>
        <v>wget -O FA0002313{8B5F5D8D-73B0-436D-9F9A-A773DD0DD8E3}2016-4-13.pdf https://emdinspections.saccounty.net/document.aspx?id={8B5F5D8D-73B0-436D-9F9A-A773DD0DD8E3}&amp;type=application/pdf</v>
      </c>
    </row>
    <row r="6317" spans="1:9" x14ac:dyDescent="0.35">
      <c r="H6317">
        <v>3158</v>
      </c>
      <c r="I6317" t="s">
        <v>10502</v>
      </c>
    </row>
    <row r="6318" spans="1:9" x14ac:dyDescent="0.35">
      <c r="A6318" t="s">
        <v>7603</v>
      </c>
      <c r="B6318" t="s">
        <v>7604</v>
      </c>
      <c r="C6318" s="1">
        <v>42471</v>
      </c>
      <c r="D6318" s="2">
        <f>MONTH(C6318)</f>
        <v>4</v>
      </c>
      <c r="E6318" s="2">
        <f>DAY(C6318)</f>
        <v>11</v>
      </c>
      <c r="F6318" s="2">
        <f>YEAR(C6318)</f>
        <v>2016</v>
      </c>
      <c r="G6318" t="str">
        <f>CONCATENATE(A6318,B6318,F6318,"-",D6318,"-",E6318,".pdf")</f>
        <v>FA0049196{8B612F62-A1D1-4726-AAC9-68C4E8C1B8EC}2016-4-11.pdf</v>
      </c>
      <c r="H6318">
        <v>3159</v>
      </c>
      <c r="I6318" t="str">
        <f>CONCATENATE("wget -O ",G6318," https://emdinspections.saccounty.net/document.aspx?id=",B6318,"&amp;type=application/pdf")</f>
        <v>wget -O FA0049196{8B612F62-A1D1-4726-AAC9-68C4E8C1B8EC}2016-4-11.pdf https://emdinspections.saccounty.net/document.aspx?id={8B612F62-A1D1-4726-AAC9-68C4E8C1B8EC}&amp;type=application/pdf</v>
      </c>
    </row>
    <row r="6319" spans="1:9" x14ac:dyDescent="0.35">
      <c r="H6319">
        <v>3159</v>
      </c>
      <c r="I6319" t="s">
        <v>10502</v>
      </c>
    </row>
    <row r="6320" spans="1:9" x14ac:dyDescent="0.35">
      <c r="A6320" t="s">
        <v>3327</v>
      </c>
      <c r="B6320" t="s">
        <v>3328</v>
      </c>
      <c r="C6320" s="1">
        <v>42459</v>
      </c>
      <c r="D6320" s="2">
        <f>MONTH(C6320)</f>
        <v>3</v>
      </c>
      <c r="E6320" s="2">
        <f>DAY(C6320)</f>
        <v>30</v>
      </c>
      <c r="F6320" s="2">
        <f>YEAR(C6320)</f>
        <v>2016</v>
      </c>
      <c r="G6320" t="str">
        <f>CONCATENATE(A6320,B6320,F6320,"-",D6320,"-",E6320,".pdf")</f>
        <v>FA0P05998{8B82A04B-033E-41E0-910C-3FB2332F54DC}2016-3-30.pdf</v>
      </c>
      <c r="H6320">
        <v>3160</v>
      </c>
      <c r="I6320" t="str">
        <f>CONCATENATE("wget -O ",G6320," https://emdinspections.saccounty.net/document.aspx?id=",B6320,"&amp;type=application/pdf")</f>
        <v>wget -O FA0P05998{8B82A04B-033E-41E0-910C-3FB2332F54DC}2016-3-30.pdf https://emdinspections.saccounty.net/document.aspx?id={8B82A04B-033E-41E0-910C-3FB2332F54DC}&amp;type=application/pdf</v>
      </c>
    </row>
    <row r="6321" spans="1:9" x14ac:dyDescent="0.35">
      <c r="H6321">
        <v>3160</v>
      </c>
      <c r="I6321" t="s">
        <v>10502</v>
      </c>
    </row>
    <row r="6322" spans="1:9" x14ac:dyDescent="0.35">
      <c r="A6322" t="s">
        <v>9696</v>
      </c>
      <c r="B6322" t="s">
        <v>9697</v>
      </c>
      <c r="C6322" s="1">
        <v>42466</v>
      </c>
      <c r="D6322" s="2">
        <f>MONTH(C6322)</f>
        <v>4</v>
      </c>
      <c r="E6322" s="2">
        <f>DAY(C6322)</f>
        <v>6</v>
      </c>
      <c r="F6322" s="2">
        <f>YEAR(C6322)</f>
        <v>2016</v>
      </c>
      <c r="G6322" t="str">
        <f>CONCATENATE(A6322,B6322,F6322,"-",D6322,"-",E6322,".pdf")</f>
        <v>FA0014116{8B919287-D8CD-4906-B8EA-8B61A30AEF99}2016-4-6.pdf</v>
      </c>
      <c r="H6322">
        <v>3161</v>
      </c>
      <c r="I6322" t="str">
        <f>CONCATENATE("wget -O ",G6322," https://emdinspections.saccounty.net/document.aspx?id=",B6322,"&amp;type=application/pdf")</f>
        <v>wget -O FA0014116{8B919287-D8CD-4906-B8EA-8B61A30AEF99}2016-4-6.pdf https://emdinspections.saccounty.net/document.aspx?id={8B919287-D8CD-4906-B8EA-8B61A30AEF99}&amp;type=application/pdf</v>
      </c>
    </row>
    <row r="6323" spans="1:9" x14ac:dyDescent="0.35">
      <c r="H6323">
        <v>3161</v>
      </c>
      <c r="I6323" t="s">
        <v>10502</v>
      </c>
    </row>
    <row r="6324" spans="1:9" x14ac:dyDescent="0.35">
      <c r="A6324" t="s">
        <v>9310</v>
      </c>
      <c r="B6324" t="s">
        <v>9311</v>
      </c>
      <c r="C6324" s="1">
        <v>42468</v>
      </c>
      <c r="D6324" s="2">
        <f>MONTH(C6324)</f>
        <v>4</v>
      </c>
      <c r="E6324" s="2">
        <f>DAY(C6324)</f>
        <v>8</v>
      </c>
      <c r="F6324" s="2">
        <f>YEAR(C6324)</f>
        <v>2016</v>
      </c>
      <c r="G6324" t="str">
        <f>CONCATENATE(A6324,B6324,F6324,"-",D6324,"-",E6324,".pdf")</f>
        <v>FA0003931{8B92B23B-5529-41C6-A5E5-32DAF47AE1E3}2016-4-8.pdf</v>
      </c>
      <c r="H6324">
        <v>3162</v>
      </c>
      <c r="I6324" t="str">
        <f>CONCATENATE("wget -O ",G6324," https://emdinspections.saccounty.net/document.aspx?id=",B6324,"&amp;type=application/pdf")</f>
        <v>wget -O FA0003931{8B92B23B-5529-41C6-A5E5-32DAF47AE1E3}2016-4-8.pdf https://emdinspections.saccounty.net/document.aspx?id={8B92B23B-5529-41C6-A5E5-32DAF47AE1E3}&amp;type=application/pdf</v>
      </c>
    </row>
    <row r="6325" spans="1:9" x14ac:dyDescent="0.35">
      <c r="H6325">
        <v>3162</v>
      </c>
      <c r="I6325" t="s">
        <v>10502</v>
      </c>
    </row>
    <row r="6326" spans="1:9" x14ac:dyDescent="0.35">
      <c r="A6326" t="s">
        <v>8464</v>
      </c>
      <c r="B6326" t="s">
        <v>8465</v>
      </c>
      <c r="C6326" s="1">
        <v>42403</v>
      </c>
      <c r="D6326" s="2">
        <f>MONTH(C6326)</f>
        <v>2</v>
      </c>
      <c r="E6326" s="2">
        <f>DAY(C6326)</f>
        <v>3</v>
      </c>
      <c r="F6326" s="2">
        <f>YEAR(C6326)</f>
        <v>2016</v>
      </c>
      <c r="G6326" t="str">
        <f>CONCATENATE(A6326,B6326,F6326,"-",D6326,"-",E6326,".pdf")</f>
        <v>FA0042739{8B946878-F98E-4CB4-8A09-B210CCECC015}2016-2-3.pdf</v>
      </c>
      <c r="H6326">
        <v>3163</v>
      </c>
      <c r="I6326" t="str">
        <f>CONCATENATE("wget -O ",G6326," https://emdinspections.saccounty.net/document.aspx?id=",B6326,"&amp;type=application/pdf")</f>
        <v>wget -O FA0042739{8B946878-F98E-4CB4-8A09-B210CCECC015}2016-2-3.pdf https://emdinspections.saccounty.net/document.aspx?id={8B946878-F98E-4CB4-8A09-B210CCECC015}&amp;type=application/pdf</v>
      </c>
    </row>
    <row r="6327" spans="1:9" x14ac:dyDescent="0.35">
      <c r="H6327">
        <v>3163</v>
      </c>
      <c r="I6327" t="s">
        <v>10502</v>
      </c>
    </row>
    <row r="6328" spans="1:9" x14ac:dyDescent="0.35">
      <c r="A6328" t="s">
        <v>3069</v>
      </c>
      <c r="B6328" t="s">
        <v>3070</v>
      </c>
      <c r="C6328" s="1">
        <v>42341</v>
      </c>
      <c r="D6328" s="2">
        <f>MONTH(C6328)</f>
        <v>12</v>
      </c>
      <c r="E6328" s="2">
        <f>DAY(C6328)</f>
        <v>3</v>
      </c>
      <c r="F6328" s="2">
        <f>YEAR(C6328)</f>
        <v>2015</v>
      </c>
      <c r="G6328" t="str">
        <f>CONCATENATE(A6328,B6328,F6328,"-",D6328,"-",E6328,".pdf")</f>
        <v>FA0046065{8BA09CC9-BFE0-4CE2-8035-72F27695CE0D}2015-12-3.pdf</v>
      </c>
      <c r="H6328">
        <v>3164</v>
      </c>
      <c r="I6328" t="str">
        <f>CONCATENATE("wget -O ",G6328," https://emdinspections.saccounty.net/document.aspx?id=",B6328,"&amp;type=application/pdf")</f>
        <v>wget -O FA0046065{8BA09CC9-BFE0-4CE2-8035-72F27695CE0D}2015-12-3.pdf https://emdinspections.saccounty.net/document.aspx?id={8BA09CC9-BFE0-4CE2-8035-72F27695CE0D}&amp;type=application/pdf</v>
      </c>
    </row>
    <row r="6329" spans="1:9" x14ac:dyDescent="0.35">
      <c r="H6329">
        <v>3164</v>
      </c>
      <c r="I6329" t="s">
        <v>10502</v>
      </c>
    </row>
    <row r="6330" spans="1:9" x14ac:dyDescent="0.35">
      <c r="A6330" t="s">
        <v>2577</v>
      </c>
      <c r="B6330" t="s">
        <v>2578</v>
      </c>
      <c r="C6330" s="1">
        <v>42417</v>
      </c>
      <c r="D6330" s="2">
        <f>MONTH(C6330)</f>
        <v>2</v>
      </c>
      <c r="E6330" s="2">
        <f>DAY(C6330)</f>
        <v>17</v>
      </c>
      <c r="F6330" s="2">
        <f>YEAR(C6330)</f>
        <v>2016</v>
      </c>
      <c r="G6330" t="str">
        <f>CONCATENATE(A6330,B6330,F6330,"-",D6330,"-",E6330,".pdf")</f>
        <v>FA0031305{8BA4C524-50E9-4F14-96BC-3982F9300C5D}2016-2-17.pdf</v>
      </c>
      <c r="H6330">
        <v>3165</v>
      </c>
      <c r="I6330" t="str">
        <f>CONCATENATE("wget -O ",G6330," https://emdinspections.saccounty.net/document.aspx?id=",B6330,"&amp;type=application/pdf")</f>
        <v>wget -O FA0031305{8BA4C524-50E9-4F14-96BC-3982F9300C5D}2016-2-17.pdf https://emdinspections.saccounty.net/document.aspx?id={8BA4C524-50E9-4F14-96BC-3982F9300C5D}&amp;type=application/pdf</v>
      </c>
    </row>
    <row r="6331" spans="1:9" x14ac:dyDescent="0.35">
      <c r="H6331">
        <v>3165</v>
      </c>
      <c r="I6331" t="s">
        <v>10502</v>
      </c>
    </row>
    <row r="6332" spans="1:9" x14ac:dyDescent="0.35">
      <c r="A6332" t="s">
        <v>8370</v>
      </c>
      <c r="B6332" t="s">
        <v>8371</v>
      </c>
      <c r="C6332" s="1">
        <v>42416</v>
      </c>
      <c r="D6332" s="2">
        <f>MONTH(C6332)</f>
        <v>2</v>
      </c>
      <c r="E6332" s="2">
        <f>DAY(C6332)</f>
        <v>16</v>
      </c>
      <c r="F6332" s="2">
        <f>YEAR(C6332)</f>
        <v>2016</v>
      </c>
      <c r="G6332" t="str">
        <f>CONCATENATE(A6332,B6332,F6332,"-",D6332,"-",E6332,".pdf")</f>
        <v>FA0028658{8BAA3E55-4CBB-47AD-A5F4-44A8DAD8DFAE}2016-2-16.pdf</v>
      </c>
      <c r="H6332">
        <v>3166</v>
      </c>
      <c r="I6332" t="str">
        <f>CONCATENATE("wget -O ",G6332," https://emdinspections.saccounty.net/document.aspx?id=",B6332,"&amp;type=application/pdf")</f>
        <v>wget -O FA0028658{8BAA3E55-4CBB-47AD-A5F4-44A8DAD8DFAE}2016-2-16.pdf https://emdinspections.saccounty.net/document.aspx?id={8BAA3E55-4CBB-47AD-A5F4-44A8DAD8DFAE}&amp;type=application/pdf</v>
      </c>
    </row>
    <row r="6333" spans="1:9" x14ac:dyDescent="0.35">
      <c r="H6333">
        <v>3166</v>
      </c>
      <c r="I6333" t="s">
        <v>10502</v>
      </c>
    </row>
    <row r="6334" spans="1:9" x14ac:dyDescent="0.35">
      <c r="A6334" t="s">
        <v>7571</v>
      </c>
      <c r="B6334" t="s">
        <v>7572</v>
      </c>
      <c r="C6334" s="1">
        <v>42380</v>
      </c>
      <c r="D6334" s="2">
        <f>MONTH(C6334)</f>
        <v>1</v>
      </c>
      <c r="E6334" s="2">
        <f>DAY(C6334)</f>
        <v>11</v>
      </c>
      <c r="F6334" s="2">
        <f>YEAR(C6334)</f>
        <v>2016</v>
      </c>
      <c r="G6334" t="str">
        <f>CONCATENATE(A6334,B6334,F6334,"-",D6334,"-",E6334,".pdf")</f>
        <v>FA0048639{8BB4D1B6-AA0C-484F-9807-D2551636E8D4}2016-1-11.pdf</v>
      </c>
      <c r="H6334">
        <v>3167</v>
      </c>
      <c r="I6334" t="str">
        <f>CONCATENATE("wget -O ",G6334," https://emdinspections.saccounty.net/document.aspx?id=",B6334,"&amp;type=application/pdf")</f>
        <v>wget -O FA0048639{8BB4D1B6-AA0C-484F-9807-D2551636E8D4}2016-1-11.pdf https://emdinspections.saccounty.net/document.aspx?id={8BB4D1B6-AA0C-484F-9807-D2551636E8D4}&amp;type=application/pdf</v>
      </c>
    </row>
    <row r="6335" spans="1:9" x14ac:dyDescent="0.35">
      <c r="H6335">
        <v>3167</v>
      </c>
      <c r="I6335" t="s">
        <v>10502</v>
      </c>
    </row>
    <row r="6336" spans="1:9" x14ac:dyDescent="0.35">
      <c r="A6336" t="s">
        <v>9453</v>
      </c>
      <c r="B6336" t="s">
        <v>9454</v>
      </c>
      <c r="C6336" s="1">
        <v>42404</v>
      </c>
      <c r="D6336" s="2">
        <f>MONTH(C6336)</f>
        <v>2</v>
      </c>
      <c r="E6336" s="2">
        <f>DAY(C6336)</f>
        <v>4</v>
      </c>
      <c r="F6336" s="2">
        <f>YEAR(C6336)</f>
        <v>2016</v>
      </c>
      <c r="G6336" t="str">
        <f>CONCATENATE(A6336,B6336,F6336,"-",D6336,"-",E6336,".pdf")</f>
        <v>FA0005090{8BC737F6-86C4-4B3E-B62D-083D72A71886}2016-2-4.pdf</v>
      </c>
      <c r="H6336">
        <v>3168</v>
      </c>
      <c r="I6336" t="str">
        <f>CONCATENATE("wget -O ",G6336," https://emdinspections.saccounty.net/document.aspx?id=",B6336,"&amp;type=application/pdf")</f>
        <v>wget -O FA0005090{8BC737F6-86C4-4B3E-B62D-083D72A71886}2016-2-4.pdf https://emdinspections.saccounty.net/document.aspx?id={8BC737F6-86C4-4B3E-B62D-083D72A71886}&amp;type=application/pdf</v>
      </c>
    </row>
    <row r="6337" spans="1:9" x14ac:dyDescent="0.35">
      <c r="H6337">
        <v>3168</v>
      </c>
      <c r="I6337" t="s">
        <v>10502</v>
      </c>
    </row>
    <row r="6338" spans="1:9" x14ac:dyDescent="0.35">
      <c r="A6338" t="s">
        <v>6750</v>
      </c>
      <c r="B6338" t="s">
        <v>6751</v>
      </c>
      <c r="C6338" s="1">
        <v>42474</v>
      </c>
      <c r="D6338" s="2">
        <f>MONTH(C6338)</f>
        <v>4</v>
      </c>
      <c r="E6338" s="2">
        <f>DAY(C6338)</f>
        <v>14</v>
      </c>
      <c r="F6338" s="2">
        <f>YEAR(C6338)</f>
        <v>2016</v>
      </c>
      <c r="G6338" t="str">
        <f>CONCATENATE(A6338,B6338,F6338,"-",D6338,"-",E6338,".pdf")</f>
        <v>FA0019919{8BEC7AC0-D319-40A8-A2D2-1B57F37AC095}2016-4-14.pdf</v>
      </c>
      <c r="H6338">
        <v>3169</v>
      </c>
      <c r="I6338" t="str">
        <f>CONCATENATE("wget -O ",G6338," https://emdinspections.saccounty.net/document.aspx?id=",B6338,"&amp;type=application/pdf")</f>
        <v>wget -O FA0019919{8BEC7AC0-D319-40A8-A2D2-1B57F37AC095}2016-4-14.pdf https://emdinspections.saccounty.net/document.aspx?id={8BEC7AC0-D319-40A8-A2D2-1B57F37AC095}&amp;type=application/pdf</v>
      </c>
    </row>
    <row r="6339" spans="1:9" x14ac:dyDescent="0.35">
      <c r="H6339">
        <v>3169</v>
      </c>
      <c r="I6339" t="s">
        <v>10502</v>
      </c>
    </row>
    <row r="6340" spans="1:9" x14ac:dyDescent="0.35">
      <c r="A6340" t="s">
        <v>8411</v>
      </c>
      <c r="B6340" t="s">
        <v>8412</v>
      </c>
      <c r="C6340" s="1">
        <v>42425</v>
      </c>
      <c r="D6340" s="2">
        <f>MONTH(C6340)</f>
        <v>2</v>
      </c>
      <c r="E6340" s="2">
        <f>DAY(C6340)</f>
        <v>25</v>
      </c>
      <c r="F6340" s="2">
        <f>YEAR(C6340)</f>
        <v>2016</v>
      </c>
      <c r="G6340" t="str">
        <f>CONCATENATE(A6340,B6340,F6340,"-",D6340,"-",E6340,".pdf")</f>
        <v>FA0032210{8BFDE637-D5D2-4F9A-83A7-0C2224607DC0}2016-2-25.pdf</v>
      </c>
      <c r="H6340">
        <v>3170</v>
      </c>
      <c r="I6340" t="str">
        <f>CONCATENATE("wget -O ",G6340," https://emdinspections.saccounty.net/document.aspx?id=",B6340,"&amp;type=application/pdf")</f>
        <v>wget -O FA0032210{8BFDE637-D5D2-4F9A-83A7-0C2224607DC0}2016-2-25.pdf https://emdinspections.saccounty.net/document.aspx?id={8BFDE637-D5D2-4F9A-83A7-0C2224607DC0}&amp;type=application/pdf</v>
      </c>
    </row>
    <row r="6341" spans="1:9" x14ac:dyDescent="0.35">
      <c r="H6341">
        <v>3170</v>
      </c>
      <c r="I6341" t="s">
        <v>10502</v>
      </c>
    </row>
    <row r="6342" spans="1:9" x14ac:dyDescent="0.35">
      <c r="A6342" t="s">
        <v>6659</v>
      </c>
      <c r="B6342" t="s">
        <v>6660</v>
      </c>
      <c r="C6342" s="1">
        <v>42466</v>
      </c>
      <c r="D6342" s="2">
        <f>MONTH(C6342)</f>
        <v>4</v>
      </c>
      <c r="E6342" s="2">
        <f>DAY(C6342)</f>
        <v>6</v>
      </c>
      <c r="F6342" s="2">
        <f>YEAR(C6342)</f>
        <v>2016</v>
      </c>
      <c r="G6342" t="str">
        <f>CONCATENATE(A6342,B6342,F6342,"-",D6342,"-",E6342,".pdf")</f>
        <v>FA0019285{8C012165-873F-439E-B4D8-2509C0C2BC3D}2016-4-6.pdf</v>
      </c>
      <c r="H6342">
        <v>3171</v>
      </c>
      <c r="I6342" t="str">
        <f>CONCATENATE("wget -O ",G6342," https://emdinspections.saccounty.net/document.aspx?id=",B6342,"&amp;type=application/pdf")</f>
        <v>wget -O FA0019285{8C012165-873F-439E-B4D8-2509C0C2BC3D}2016-4-6.pdf https://emdinspections.saccounty.net/document.aspx?id={8C012165-873F-439E-B4D8-2509C0C2BC3D}&amp;type=application/pdf</v>
      </c>
    </row>
    <row r="6343" spans="1:9" x14ac:dyDescent="0.35">
      <c r="H6343">
        <v>3171</v>
      </c>
      <c r="I6343" t="s">
        <v>10502</v>
      </c>
    </row>
    <row r="6344" spans="1:9" x14ac:dyDescent="0.35">
      <c r="A6344" t="s">
        <v>2611</v>
      </c>
      <c r="B6344" t="s">
        <v>2612</v>
      </c>
      <c r="C6344" s="1">
        <v>42466</v>
      </c>
      <c r="D6344" s="2">
        <f>MONTH(C6344)</f>
        <v>4</v>
      </c>
      <c r="E6344" s="2">
        <f>DAY(C6344)</f>
        <v>6</v>
      </c>
      <c r="F6344" s="2">
        <f>YEAR(C6344)</f>
        <v>2016</v>
      </c>
      <c r="G6344" t="str">
        <f>CONCATENATE(A6344,B6344,F6344,"-",D6344,"-",E6344,".pdf")</f>
        <v>FA0031693{8C02D38C-596E-4C0D-A716-47C18EF94B9D}2016-4-6.pdf</v>
      </c>
      <c r="H6344">
        <v>3172</v>
      </c>
      <c r="I6344" t="str">
        <f>CONCATENATE("wget -O ",G6344," https://emdinspections.saccounty.net/document.aspx?id=",B6344,"&amp;type=application/pdf")</f>
        <v>wget -O FA0031693{8C02D38C-596E-4C0D-A716-47C18EF94B9D}2016-4-6.pdf https://emdinspections.saccounty.net/document.aspx?id={8C02D38C-596E-4C0D-A716-47C18EF94B9D}&amp;type=application/pdf</v>
      </c>
    </row>
    <row r="6345" spans="1:9" x14ac:dyDescent="0.35">
      <c r="H6345">
        <v>3172</v>
      </c>
      <c r="I6345" t="s">
        <v>10502</v>
      </c>
    </row>
    <row r="6346" spans="1:9" x14ac:dyDescent="0.35">
      <c r="A6346" t="s">
        <v>9507</v>
      </c>
      <c r="B6346" t="s">
        <v>9508</v>
      </c>
      <c r="C6346" s="1">
        <v>42452</v>
      </c>
      <c r="D6346" s="2">
        <f>MONTH(C6346)</f>
        <v>3</v>
      </c>
      <c r="E6346" s="2">
        <f>DAY(C6346)</f>
        <v>23</v>
      </c>
      <c r="F6346" s="2">
        <f>YEAR(C6346)</f>
        <v>2016</v>
      </c>
      <c r="G6346" t="str">
        <f>CONCATENATE(A6346,B6346,F6346,"-",D6346,"-",E6346,".pdf")</f>
        <v>FA0005744{8C322699-AA9B-45C8-B9A1-5D96F2893295}2016-3-23.pdf</v>
      </c>
      <c r="H6346">
        <v>3173</v>
      </c>
      <c r="I6346" t="str">
        <f>CONCATENATE("wget -O ",G6346," https://emdinspections.saccounty.net/document.aspx?id=",B6346,"&amp;type=application/pdf")</f>
        <v>wget -O FA0005744{8C322699-AA9B-45C8-B9A1-5D96F2893295}2016-3-23.pdf https://emdinspections.saccounty.net/document.aspx?id={8C322699-AA9B-45C8-B9A1-5D96F2893295}&amp;type=application/pdf</v>
      </c>
    </row>
    <row r="6347" spans="1:9" x14ac:dyDescent="0.35">
      <c r="H6347">
        <v>3173</v>
      </c>
      <c r="I6347" t="s">
        <v>10502</v>
      </c>
    </row>
    <row r="6348" spans="1:9" x14ac:dyDescent="0.35">
      <c r="A6348" t="s">
        <v>3607</v>
      </c>
      <c r="B6348" t="s">
        <v>3608</v>
      </c>
      <c r="C6348" s="1">
        <v>42443</v>
      </c>
      <c r="D6348" s="2">
        <f>MONTH(C6348)</f>
        <v>3</v>
      </c>
      <c r="E6348" s="2">
        <f>DAY(C6348)</f>
        <v>14</v>
      </c>
      <c r="F6348" s="2">
        <f>YEAR(C6348)</f>
        <v>2016</v>
      </c>
      <c r="G6348" t="str">
        <f>CONCATENATE(A6348,B6348,F6348,"-",D6348,"-",E6348,".pdf")</f>
        <v>FA0001680{8C44D4C5-FCFE-43FD-957F-E12B11391047}2016-3-14.pdf</v>
      </c>
      <c r="H6348">
        <v>3174</v>
      </c>
      <c r="I6348" t="str">
        <f>CONCATENATE("wget -O ",G6348," https://emdinspections.saccounty.net/document.aspx?id=",B6348,"&amp;type=application/pdf")</f>
        <v>wget -O FA0001680{8C44D4C5-FCFE-43FD-957F-E12B11391047}2016-3-14.pdf https://emdinspections.saccounty.net/document.aspx?id={8C44D4C5-FCFE-43FD-957F-E12B11391047}&amp;type=application/pdf</v>
      </c>
    </row>
    <row r="6349" spans="1:9" x14ac:dyDescent="0.35">
      <c r="H6349">
        <v>3174</v>
      </c>
      <c r="I6349" t="s">
        <v>10502</v>
      </c>
    </row>
    <row r="6350" spans="1:9" x14ac:dyDescent="0.35">
      <c r="A6350" t="s">
        <v>8131</v>
      </c>
      <c r="B6350" t="s">
        <v>8132</v>
      </c>
      <c r="C6350" s="1">
        <v>42425</v>
      </c>
      <c r="D6350" s="2">
        <f>MONTH(C6350)</f>
        <v>2</v>
      </c>
      <c r="E6350" s="2">
        <f>DAY(C6350)</f>
        <v>25</v>
      </c>
      <c r="F6350" s="2">
        <f>YEAR(C6350)</f>
        <v>2016</v>
      </c>
      <c r="G6350" t="str">
        <f>CONCATENATE(A6350,B6350,F6350,"-",D6350,"-",E6350,".pdf")</f>
        <v>FA0005629{8C49A0EE-6CA3-4B5F-A12A-0B4EC0ACE51F}2016-2-25.pdf</v>
      </c>
      <c r="H6350">
        <v>3175</v>
      </c>
      <c r="I6350" t="str">
        <f>CONCATENATE("wget -O ",G6350," https://emdinspections.saccounty.net/document.aspx?id=",B6350,"&amp;type=application/pdf")</f>
        <v>wget -O FA0005629{8C49A0EE-6CA3-4B5F-A12A-0B4EC0ACE51F}2016-2-25.pdf https://emdinspections.saccounty.net/document.aspx?id={8C49A0EE-6CA3-4B5F-A12A-0B4EC0ACE51F}&amp;type=application/pdf</v>
      </c>
    </row>
    <row r="6351" spans="1:9" x14ac:dyDescent="0.35">
      <c r="H6351">
        <v>3175</v>
      </c>
      <c r="I6351" t="s">
        <v>10502</v>
      </c>
    </row>
    <row r="6352" spans="1:9" x14ac:dyDescent="0.35">
      <c r="A6352" t="s">
        <v>7129</v>
      </c>
      <c r="B6352" t="s">
        <v>7130</v>
      </c>
      <c r="C6352" s="1">
        <v>42396</v>
      </c>
      <c r="D6352" s="2">
        <f>MONTH(C6352)</f>
        <v>1</v>
      </c>
      <c r="E6352" s="2">
        <f>DAY(C6352)</f>
        <v>27</v>
      </c>
      <c r="F6352" s="2">
        <f>YEAR(C6352)</f>
        <v>2016</v>
      </c>
      <c r="G6352" t="str">
        <f>CONCATENATE(A6352,B6352,F6352,"-",D6352,"-",E6352,".pdf")</f>
        <v>FA0040513{8C4E3434-7EB1-4C3E-A88A-1143AD4CAEB1}2016-1-27.pdf</v>
      </c>
      <c r="H6352">
        <v>3176</v>
      </c>
      <c r="I6352" t="str">
        <f>CONCATENATE("wget -O ",G6352," https://emdinspections.saccounty.net/document.aspx?id=",B6352,"&amp;type=application/pdf")</f>
        <v>wget -O FA0040513{8C4E3434-7EB1-4C3E-A88A-1143AD4CAEB1}2016-1-27.pdf https://emdinspections.saccounty.net/document.aspx?id={8C4E3434-7EB1-4C3E-A88A-1143AD4CAEB1}&amp;type=application/pdf</v>
      </c>
    </row>
    <row r="6353" spans="1:9" x14ac:dyDescent="0.35">
      <c r="H6353">
        <v>3176</v>
      </c>
      <c r="I6353" t="s">
        <v>10502</v>
      </c>
    </row>
    <row r="6354" spans="1:9" x14ac:dyDescent="0.35">
      <c r="A6354" t="s">
        <v>3988</v>
      </c>
      <c r="B6354" t="s">
        <v>3989</v>
      </c>
      <c r="C6354" s="1">
        <v>42411</v>
      </c>
      <c r="D6354" s="2">
        <f>MONTH(C6354)</f>
        <v>2</v>
      </c>
      <c r="E6354" s="2">
        <f>DAY(C6354)</f>
        <v>11</v>
      </c>
      <c r="F6354" s="2">
        <f>YEAR(C6354)</f>
        <v>2016</v>
      </c>
      <c r="G6354" t="str">
        <f>CONCATENATE(A6354,B6354,F6354,"-",D6354,"-",E6354,".pdf")</f>
        <v>FA0002654{8C5844F5-D63C-4A8D-926A-323CE8CC5955}2016-2-11.pdf</v>
      </c>
      <c r="H6354">
        <v>3177</v>
      </c>
      <c r="I6354" t="str">
        <f>CONCATENATE("wget -O ",G6354," https://emdinspections.saccounty.net/document.aspx?id=",B6354,"&amp;type=application/pdf")</f>
        <v>wget -O FA0002654{8C5844F5-D63C-4A8D-926A-323CE8CC5955}2016-2-11.pdf https://emdinspections.saccounty.net/document.aspx?id={8C5844F5-D63C-4A8D-926A-323CE8CC5955}&amp;type=application/pdf</v>
      </c>
    </row>
    <row r="6355" spans="1:9" x14ac:dyDescent="0.35">
      <c r="H6355">
        <v>3177</v>
      </c>
      <c r="I6355" t="s">
        <v>10502</v>
      </c>
    </row>
    <row r="6356" spans="1:9" x14ac:dyDescent="0.35">
      <c r="A6356" t="s">
        <v>4164</v>
      </c>
      <c r="B6356" t="s">
        <v>4165</v>
      </c>
      <c r="C6356" s="1">
        <v>42433</v>
      </c>
      <c r="D6356" s="2">
        <f>MONTH(C6356)</f>
        <v>3</v>
      </c>
      <c r="E6356" s="2">
        <f>DAY(C6356)</f>
        <v>4</v>
      </c>
      <c r="F6356" s="2">
        <f>YEAR(C6356)</f>
        <v>2016</v>
      </c>
      <c r="G6356" t="str">
        <f>CONCATENATE(A6356,B6356,F6356,"-",D6356,"-",E6356,".pdf")</f>
        <v>FA0003038{8C95E4CA-EE46-4711-AD47-DE1EE04AF9F7}2016-3-4.pdf</v>
      </c>
      <c r="H6356">
        <v>3178</v>
      </c>
      <c r="I6356" t="str">
        <f>CONCATENATE("wget -O ",G6356," https://emdinspections.saccounty.net/document.aspx?id=",B6356,"&amp;type=application/pdf")</f>
        <v>wget -O FA0003038{8C95E4CA-EE46-4711-AD47-DE1EE04AF9F7}2016-3-4.pdf https://emdinspections.saccounty.net/document.aspx?id={8C95E4CA-EE46-4711-AD47-DE1EE04AF9F7}&amp;type=application/pdf</v>
      </c>
    </row>
    <row r="6357" spans="1:9" x14ac:dyDescent="0.35">
      <c r="H6357">
        <v>3178</v>
      </c>
      <c r="I6357" t="s">
        <v>10502</v>
      </c>
    </row>
    <row r="6358" spans="1:9" x14ac:dyDescent="0.35">
      <c r="A6358" t="s">
        <v>2469</v>
      </c>
      <c r="B6358" t="s">
        <v>2470</v>
      </c>
      <c r="C6358" s="1">
        <v>42381</v>
      </c>
      <c r="D6358" s="2">
        <f>MONTH(C6358)</f>
        <v>1</v>
      </c>
      <c r="E6358" s="2">
        <f>DAY(C6358)</f>
        <v>12</v>
      </c>
      <c r="F6358" s="2">
        <f>YEAR(C6358)</f>
        <v>2016</v>
      </c>
      <c r="G6358" t="str">
        <f>CONCATENATE(A6358,B6358,F6358,"-",D6358,"-",E6358,".pdf")</f>
        <v>FA0029844{8CA1B9ED-6A2D-480E-AFB0-220B8C882815}2016-1-12.pdf</v>
      </c>
      <c r="H6358">
        <v>3179</v>
      </c>
      <c r="I6358" t="str">
        <f>CONCATENATE("wget -O ",G6358," https://emdinspections.saccounty.net/document.aspx?id=",B6358,"&amp;type=application/pdf")</f>
        <v>wget -O FA0029844{8CA1B9ED-6A2D-480E-AFB0-220B8C882815}2016-1-12.pdf https://emdinspections.saccounty.net/document.aspx?id={8CA1B9ED-6A2D-480E-AFB0-220B8C882815}&amp;type=application/pdf</v>
      </c>
    </row>
    <row r="6359" spans="1:9" x14ac:dyDescent="0.35">
      <c r="H6359">
        <v>3179</v>
      </c>
      <c r="I6359" t="s">
        <v>10502</v>
      </c>
    </row>
    <row r="6360" spans="1:9" x14ac:dyDescent="0.35">
      <c r="A6360" t="s">
        <v>7209</v>
      </c>
      <c r="B6360" t="s">
        <v>7210</v>
      </c>
      <c r="C6360" s="1">
        <v>42440</v>
      </c>
      <c r="D6360" s="2">
        <f>MONTH(C6360)</f>
        <v>3</v>
      </c>
      <c r="E6360" s="2">
        <f>DAY(C6360)</f>
        <v>11</v>
      </c>
      <c r="F6360" s="2">
        <f>YEAR(C6360)</f>
        <v>2016</v>
      </c>
      <c r="G6360" t="str">
        <f>CONCATENATE(A6360,B6360,F6360,"-",D6360,"-",E6360,".pdf")</f>
        <v>FA0041322{8CB1E58B-0CA3-4A20-8FAD-4571F42EF824}2016-3-11.pdf</v>
      </c>
      <c r="H6360">
        <v>3180</v>
      </c>
      <c r="I6360" t="str">
        <f>CONCATENATE("wget -O ",G6360," https://emdinspections.saccounty.net/document.aspx?id=",B6360,"&amp;type=application/pdf")</f>
        <v>wget -O FA0041322{8CB1E58B-0CA3-4A20-8FAD-4571F42EF824}2016-3-11.pdf https://emdinspections.saccounty.net/document.aspx?id={8CB1E58B-0CA3-4A20-8FAD-4571F42EF824}&amp;type=application/pdf</v>
      </c>
    </row>
    <row r="6361" spans="1:9" x14ac:dyDescent="0.35">
      <c r="H6361">
        <v>3180</v>
      </c>
      <c r="I6361" t="s">
        <v>10502</v>
      </c>
    </row>
    <row r="6362" spans="1:9" x14ac:dyDescent="0.35">
      <c r="A6362" t="s">
        <v>8046</v>
      </c>
      <c r="B6362" t="s">
        <v>8047</v>
      </c>
      <c r="C6362" s="1">
        <v>42431</v>
      </c>
      <c r="D6362" s="2">
        <f>MONTH(C6362)</f>
        <v>3</v>
      </c>
      <c r="E6362" s="2">
        <f>DAY(C6362)</f>
        <v>2</v>
      </c>
      <c r="F6362" s="2">
        <f>YEAR(C6362)</f>
        <v>2016</v>
      </c>
      <c r="G6362" t="str">
        <f>CONCATENATE(A6362,B6362,F6362,"-",D6362,"-",E6362,".pdf")</f>
        <v>FA0004371{8CB51DC1-E33B-4AFF-B269-FA8574F52310}2016-3-2.pdf</v>
      </c>
      <c r="H6362">
        <v>3181</v>
      </c>
      <c r="I6362" t="str">
        <f>CONCATENATE("wget -O ",G6362," https://emdinspections.saccounty.net/document.aspx?id=",B6362,"&amp;type=application/pdf")</f>
        <v>wget -O FA0004371{8CB51DC1-E33B-4AFF-B269-FA8574F52310}2016-3-2.pdf https://emdinspections.saccounty.net/document.aspx?id={8CB51DC1-E33B-4AFF-B269-FA8574F52310}&amp;type=application/pdf</v>
      </c>
    </row>
    <row r="6363" spans="1:9" x14ac:dyDescent="0.35">
      <c r="H6363">
        <v>3181</v>
      </c>
      <c r="I6363" t="s">
        <v>10502</v>
      </c>
    </row>
    <row r="6364" spans="1:9" x14ac:dyDescent="0.35">
      <c r="A6364" t="s">
        <v>5517</v>
      </c>
      <c r="B6364" t="s">
        <v>8801</v>
      </c>
      <c r="C6364" s="1">
        <v>42458</v>
      </c>
      <c r="D6364" s="2">
        <f>MONTH(C6364)</f>
        <v>3</v>
      </c>
      <c r="E6364" s="2">
        <f>DAY(C6364)</f>
        <v>29</v>
      </c>
      <c r="F6364" s="2">
        <f>YEAR(C6364)</f>
        <v>2016</v>
      </c>
      <c r="G6364" t="str">
        <f>CONCATENATE(A6364,B6364,F6364,"-",D6364,"-",E6364,".pdf")</f>
        <v>FA0006165{8CBE59B9-7029-40E5-8CEF-FF3C1ED20A38}2016-3-29.pdf</v>
      </c>
      <c r="H6364">
        <v>3182</v>
      </c>
      <c r="I6364" t="str">
        <f>CONCATENATE("wget -O ",G6364," https://emdinspections.saccounty.net/document.aspx?id=",B6364,"&amp;type=application/pdf")</f>
        <v>wget -O FA0006165{8CBE59B9-7029-40E5-8CEF-FF3C1ED20A38}2016-3-29.pdf https://emdinspections.saccounty.net/document.aspx?id={8CBE59B9-7029-40E5-8CEF-FF3C1ED20A38}&amp;type=application/pdf</v>
      </c>
    </row>
    <row r="6365" spans="1:9" x14ac:dyDescent="0.35">
      <c r="H6365">
        <v>3182</v>
      </c>
      <c r="I6365" t="s">
        <v>10502</v>
      </c>
    </row>
    <row r="6366" spans="1:9" x14ac:dyDescent="0.35">
      <c r="A6366" t="s">
        <v>2549</v>
      </c>
      <c r="B6366" t="s">
        <v>2550</v>
      </c>
      <c r="C6366" s="1">
        <v>42458</v>
      </c>
      <c r="D6366" s="2">
        <f>MONTH(C6366)</f>
        <v>3</v>
      </c>
      <c r="E6366" s="2">
        <f>DAY(C6366)</f>
        <v>29</v>
      </c>
      <c r="F6366" s="2">
        <f>YEAR(C6366)</f>
        <v>2016</v>
      </c>
      <c r="G6366" t="str">
        <f>CONCATENATE(A6366,B6366,F6366,"-",D6366,"-",E6366,".pdf")</f>
        <v>FA0030957{8CCFBDBB-C63D-410B-87CC-A73E35F2D8CF}2016-3-29.pdf</v>
      </c>
      <c r="H6366">
        <v>3183</v>
      </c>
      <c r="I6366" t="str">
        <f>CONCATENATE("wget -O ",G6366," https://emdinspections.saccounty.net/document.aspx?id=",B6366,"&amp;type=application/pdf")</f>
        <v>wget -O FA0030957{8CCFBDBB-C63D-410B-87CC-A73E35F2D8CF}2016-3-29.pdf https://emdinspections.saccounty.net/document.aspx?id={8CCFBDBB-C63D-410B-87CC-A73E35F2D8CF}&amp;type=application/pdf</v>
      </c>
    </row>
    <row r="6367" spans="1:9" x14ac:dyDescent="0.35">
      <c r="H6367">
        <v>3183</v>
      </c>
      <c r="I6367" t="s">
        <v>10502</v>
      </c>
    </row>
    <row r="6368" spans="1:9" x14ac:dyDescent="0.35">
      <c r="A6368" t="s">
        <v>10461</v>
      </c>
      <c r="B6368" t="s">
        <v>10462</v>
      </c>
      <c r="C6368" s="1">
        <v>42263</v>
      </c>
      <c r="D6368" s="2">
        <f>MONTH(C6368)</f>
        <v>9</v>
      </c>
      <c r="E6368" s="2">
        <f>DAY(C6368)</f>
        <v>16</v>
      </c>
      <c r="F6368" s="2">
        <f>YEAR(C6368)</f>
        <v>2015</v>
      </c>
      <c r="G6368" t="str">
        <f>CONCATENATE(A6368,B6368,F6368,"-",D6368,"-",E6368,".pdf")</f>
        <v>FA0046179{8CD30BF8-4516-4B50-92CB-8F01D5B22426}2015-9-16.pdf</v>
      </c>
      <c r="H6368">
        <v>3184</v>
      </c>
      <c r="I6368" t="str">
        <f>CONCATENATE("wget -O ",G6368," https://emdinspections.saccounty.net/document.aspx?id=",B6368,"&amp;type=application/pdf")</f>
        <v>wget -O FA0046179{8CD30BF8-4516-4B50-92CB-8F01D5B22426}2015-9-16.pdf https://emdinspections.saccounty.net/document.aspx?id={8CD30BF8-4516-4B50-92CB-8F01D5B22426}&amp;type=application/pdf</v>
      </c>
    </row>
    <row r="6369" spans="1:9" x14ac:dyDescent="0.35">
      <c r="H6369">
        <v>3184</v>
      </c>
      <c r="I6369" t="s">
        <v>10502</v>
      </c>
    </row>
    <row r="6370" spans="1:9" x14ac:dyDescent="0.35">
      <c r="A6370" t="s">
        <v>10284</v>
      </c>
      <c r="B6370" t="s">
        <v>10285</v>
      </c>
      <c r="C6370" s="1">
        <v>42327</v>
      </c>
      <c r="D6370" s="2">
        <f>MONTH(C6370)</f>
        <v>11</v>
      </c>
      <c r="E6370" s="2">
        <f>DAY(C6370)</f>
        <v>19</v>
      </c>
      <c r="F6370" s="2">
        <f>YEAR(C6370)</f>
        <v>2015</v>
      </c>
      <c r="G6370" t="str">
        <f>CONCATENATE(A6370,B6370,F6370,"-",D6370,"-",E6370,".pdf")</f>
        <v>FA0044285{8CD328D3-623F-463E-973A-0A192F595959}2015-11-19.pdf</v>
      </c>
      <c r="H6370">
        <v>3185</v>
      </c>
      <c r="I6370" t="str">
        <f>CONCATENATE("wget -O ",G6370," https://emdinspections.saccounty.net/document.aspx?id=",B6370,"&amp;type=application/pdf")</f>
        <v>wget -O FA0044285{8CD328D3-623F-463E-973A-0A192F595959}2015-11-19.pdf https://emdinspections.saccounty.net/document.aspx?id={8CD328D3-623F-463E-973A-0A192F595959}&amp;type=application/pdf</v>
      </c>
    </row>
    <row r="6371" spans="1:9" x14ac:dyDescent="0.35">
      <c r="H6371">
        <v>3185</v>
      </c>
      <c r="I6371" t="s">
        <v>10502</v>
      </c>
    </row>
    <row r="6372" spans="1:9" x14ac:dyDescent="0.35">
      <c r="A6372" t="s">
        <v>10124</v>
      </c>
      <c r="B6372" t="s">
        <v>10125</v>
      </c>
      <c r="C6372" s="1">
        <v>42405</v>
      </c>
      <c r="D6372" s="2">
        <f>MONTH(C6372)</f>
        <v>2</v>
      </c>
      <c r="E6372" s="2">
        <f>DAY(C6372)</f>
        <v>5</v>
      </c>
      <c r="F6372" s="2">
        <f>YEAR(C6372)</f>
        <v>2016</v>
      </c>
      <c r="G6372" t="str">
        <f>CONCATENATE(A6372,B6372,F6372,"-",D6372,"-",E6372,".pdf")</f>
        <v>FA0032115{8CE54A2A-650E-4476-AAF1-2AF767177A28}2016-2-5.pdf</v>
      </c>
      <c r="H6372">
        <v>3186</v>
      </c>
      <c r="I6372" t="str">
        <f>CONCATENATE("wget -O ",G6372," https://emdinspections.saccounty.net/document.aspx?id=",B6372,"&amp;type=application/pdf")</f>
        <v>wget -O FA0032115{8CE54A2A-650E-4476-AAF1-2AF767177A28}2016-2-5.pdf https://emdinspections.saccounty.net/document.aspx?id={8CE54A2A-650E-4476-AAF1-2AF767177A28}&amp;type=application/pdf</v>
      </c>
    </row>
    <row r="6373" spans="1:9" x14ac:dyDescent="0.35">
      <c r="H6373">
        <v>3186</v>
      </c>
      <c r="I6373" t="s">
        <v>10502</v>
      </c>
    </row>
    <row r="6374" spans="1:9" x14ac:dyDescent="0.35">
      <c r="A6374" t="s">
        <v>7698</v>
      </c>
      <c r="B6374" t="s">
        <v>7699</v>
      </c>
      <c r="C6374" s="1">
        <v>42409</v>
      </c>
      <c r="D6374" s="2">
        <f>MONTH(C6374)</f>
        <v>2</v>
      </c>
      <c r="E6374" s="2">
        <f>DAY(C6374)</f>
        <v>9</v>
      </c>
      <c r="F6374" s="2">
        <f>YEAR(C6374)</f>
        <v>2016</v>
      </c>
      <c r="G6374" t="str">
        <f>CONCATENATE(A6374,B6374,F6374,"-",D6374,"-",E6374,".pdf")</f>
        <v>FA0050573{8CF44F42-B3F1-4C7D-ACB1-AFBF7E34949B}2016-2-9.pdf</v>
      </c>
      <c r="H6374">
        <v>3187</v>
      </c>
      <c r="I6374" t="str">
        <f>CONCATENATE("wget -O ",G6374," https://emdinspections.saccounty.net/document.aspx?id=",B6374,"&amp;type=application/pdf")</f>
        <v>wget -O FA0050573{8CF44F42-B3F1-4C7D-ACB1-AFBF7E34949B}2016-2-9.pdf https://emdinspections.saccounty.net/document.aspx?id={8CF44F42-B3F1-4C7D-ACB1-AFBF7E34949B}&amp;type=application/pdf</v>
      </c>
    </row>
    <row r="6375" spans="1:9" x14ac:dyDescent="0.35">
      <c r="H6375">
        <v>3187</v>
      </c>
      <c r="I6375" t="s">
        <v>10502</v>
      </c>
    </row>
    <row r="6376" spans="1:9" x14ac:dyDescent="0.35">
      <c r="A6376" t="s">
        <v>5892</v>
      </c>
      <c r="B6376" t="s">
        <v>5893</v>
      </c>
      <c r="C6376" s="1">
        <v>42381</v>
      </c>
      <c r="D6376" s="2">
        <f>MONTH(C6376)</f>
        <v>1</v>
      </c>
      <c r="E6376" s="2">
        <f>DAY(C6376)</f>
        <v>12</v>
      </c>
      <c r="F6376" s="2">
        <f>YEAR(C6376)</f>
        <v>2016</v>
      </c>
      <c r="G6376" t="str">
        <f>CONCATENATE(A6376,B6376,F6376,"-",D6376,"-",E6376,".pdf")</f>
        <v>FA0007793{8D0A6D83-C912-46D9-8FAC-59F007E83003}2016-1-12.pdf</v>
      </c>
      <c r="H6376">
        <v>3188</v>
      </c>
      <c r="I6376" t="str">
        <f>CONCATENATE("wget -O ",G6376," https://emdinspections.saccounty.net/document.aspx?id=",B6376,"&amp;type=application/pdf")</f>
        <v>wget -O FA0007793{8D0A6D83-C912-46D9-8FAC-59F007E83003}2016-1-12.pdf https://emdinspections.saccounty.net/document.aspx?id={8D0A6D83-C912-46D9-8FAC-59F007E83003}&amp;type=application/pdf</v>
      </c>
    </row>
    <row r="6377" spans="1:9" x14ac:dyDescent="0.35">
      <c r="H6377">
        <v>3188</v>
      </c>
      <c r="I6377" t="s">
        <v>10502</v>
      </c>
    </row>
    <row r="6378" spans="1:9" x14ac:dyDescent="0.35">
      <c r="A6378" t="s">
        <v>3179</v>
      </c>
      <c r="B6378" t="s">
        <v>3180</v>
      </c>
      <c r="C6378" s="1">
        <v>42426</v>
      </c>
      <c r="D6378" s="2">
        <f>MONTH(C6378)</f>
        <v>2</v>
      </c>
      <c r="E6378" s="2">
        <f>DAY(C6378)</f>
        <v>26</v>
      </c>
      <c r="F6378" s="2">
        <f>YEAR(C6378)</f>
        <v>2016</v>
      </c>
      <c r="G6378" t="str">
        <f>CONCATENATE(A6378,B6378,F6378,"-",D6378,"-",E6378,".pdf")</f>
        <v>FA0048148{8D1411AE-CEE8-4548-AC15-217FA3AB4C37}2016-2-26.pdf</v>
      </c>
      <c r="H6378">
        <v>3189</v>
      </c>
      <c r="I6378" t="str">
        <f>CONCATENATE("wget -O ",G6378," https://emdinspections.saccounty.net/document.aspx?id=",B6378,"&amp;type=application/pdf")</f>
        <v>wget -O FA0048148{8D1411AE-CEE8-4548-AC15-217FA3AB4C37}2016-2-26.pdf https://emdinspections.saccounty.net/document.aspx?id={8D1411AE-CEE8-4548-AC15-217FA3AB4C37}&amp;type=application/pdf</v>
      </c>
    </row>
    <row r="6379" spans="1:9" x14ac:dyDescent="0.35">
      <c r="H6379">
        <v>3189</v>
      </c>
      <c r="I6379" t="s">
        <v>10502</v>
      </c>
    </row>
    <row r="6380" spans="1:9" x14ac:dyDescent="0.35">
      <c r="A6380" t="s">
        <v>7575</v>
      </c>
      <c r="B6380" t="s">
        <v>7576</v>
      </c>
      <c r="C6380" s="1">
        <v>42466</v>
      </c>
      <c r="D6380" s="2">
        <f>MONTH(C6380)</f>
        <v>4</v>
      </c>
      <c r="E6380" s="2">
        <f>DAY(C6380)</f>
        <v>6</v>
      </c>
      <c r="F6380" s="2">
        <f>YEAR(C6380)</f>
        <v>2016</v>
      </c>
      <c r="G6380" t="str">
        <f>CONCATENATE(A6380,B6380,F6380,"-",D6380,"-",E6380,".pdf")</f>
        <v>FA0048712{8D394FF4-856C-4462-ADCD-C97085068B09}2016-4-6.pdf</v>
      </c>
      <c r="H6380">
        <v>3190</v>
      </c>
      <c r="I6380" t="str">
        <f>CONCATENATE("wget -O ",G6380," https://emdinspections.saccounty.net/document.aspx?id=",B6380,"&amp;type=application/pdf")</f>
        <v>wget -O FA0048712{8D394FF4-856C-4462-ADCD-C97085068B09}2016-4-6.pdf https://emdinspections.saccounty.net/document.aspx?id={8D394FF4-856C-4462-ADCD-C97085068B09}&amp;type=application/pdf</v>
      </c>
    </row>
    <row r="6381" spans="1:9" x14ac:dyDescent="0.35">
      <c r="H6381">
        <v>3190</v>
      </c>
      <c r="I6381" t="s">
        <v>10502</v>
      </c>
    </row>
    <row r="6382" spans="1:9" x14ac:dyDescent="0.35">
      <c r="A6382" t="s">
        <v>10357</v>
      </c>
      <c r="B6382" t="s">
        <v>10359</v>
      </c>
      <c r="C6382" s="1">
        <v>42422</v>
      </c>
      <c r="D6382" s="2">
        <f>MONTH(C6382)</f>
        <v>2</v>
      </c>
      <c r="E6382" s="2">
        <f>DAY(C6382)</f>
        <v>22</v>
      </c>
      <c r="F6382" s="2">
        <f>YEAR(C6382)</f>
        <v>2016</v>
      </c>
      <c r="G6382" t="str">
        <f>CONCATENATE(A6382,B6382,F6382,"-",D6382,"-",E6382,".pdf")</f>
        <v>FA0047800{8D469B82-4089-46C9-BB3A-8D4BD782A872}2016-2-22.pdf</v>
      </c>
      <c r="H6382">
        <v>3191</v>
      </c>
      <c r="I6382" t="str">
        <f>CONCATENATE("wget -O ",G6382," https://emdinspections.saccounty.net/document.aspx?id=",B6382,"&amp;type=application/pdf")</f>
        <v>wget -O FA0047800{8D469B82-4089-46C9-BB3A-8D4BD782A872}2016-2-22.pdf https://emdinspections.saccounty.net/document.aspx?id={8D469B82-4089-46C9-BB3A-8D4BD782A872}&amp;type=application/pdf</v>
      </c>
    </row>
    <row r="6383" spans="1:9" x14ac:dyDescent="0.35">
      <c r="H6383">
        <v>3191</v>
      </c>
      <c r="I6383" t="s">
        <v>10502</v>
      </c>
    </row>
    <row r="6384" spans="1:9" x14ac:dyDescent="0.35">
      <c r="A6384" t="s">
        <v>4469</v>
      </c>
      <c r="B6384" t="s">
        <v>4470</v>
      </c>
      <c r="C6384" s="1">
        <v>42381</v>
      </c>
      <c r="D6384" s="2">
        <f>MONTH(C6384)</f>
        <v>1</v>
      </c>
      <c r="E6384" s="2">
        <f>DAY(C6384)</f>
        <v>12</v>
      </c>
      <c r="F6384" s="2">
        <f>YEAR(C6384)</f>
        <v>2016</v>
      </c>
      <c r="G6384" t="str">
        <f>CONCATENATE(A6384,B6384,F6384,"-",D6384,"-",E6384,".pdf")</f>
        <v>FA0003525{8D47A4A4-48DD-4827-8C86-4119A95CF736}2016-1-12.pdf</v>
      </c>
      <c r="H6384">
        <v>3192</v>
      </c>
      <c r="I6384" t="str">
        <f>CONCATENATE("wget -O ",G6384," https://emdinspections.saccounty.net/document.aspx?id=",B6384,"&amp;type=application/pdf")</f>
        <v>wget -O FA0003525{8D47A4A4-48DD-4827-8C86-4119A95CF736}2016-1-12.pdf https://emdinspections.saccounty.net/document.aspx?id={8D47A4A4-48DD-4827-8C86-4119A95CF736}&amp;type=application/pdf</v>
      </c>
    </row>
    <row r="6385" spans="1:9" x14ac:dyDescent="0.35">
      <c r="H6385">
        <v>3192</v>
      </c>
      <c r="I6385" t="s">
        <v>10502</v>
      </c>
    </row>
    <row r="6386" spans="1:9" x14ac:dyDescent="0.35">
      <c r="A6386" t="s">
        <v>2352</v>
      </c>
      <c r="B6386" t="s">
        <v>2353</v>
      </c>
      <c r="C6386" s="1">
        <v>42347</v>
      </c>
      <c r="D6386" s="2">
        <f>MONTH(C6386)</f>
        <v>12</v>
      </c>
      <c r="E6386" s="2">
        <f>DAY(C6386)</f>
        <v>9</v>
      </c>
      <c r="F6386" s="2">
        <f>YEAR(C6386)</f>
        <v>2015</v>
      </c>
      <c r="G6386" t="str">
        <f>CONCATENATE(A6386,B6386,F6386,"-",D6386,"-",E6386,".pdf")</f>
        <v>FA0019936{8D52C761-3FDB-4F04-9DE4-A89B1CD20481}2015-12-9.pdf</v>
      </c>
      <c r="H6386">
        <v>3193</v>
      </c>
      <c r="I6386" t="str">
        <f>CONCATENATE("wget -O ",G6386," https://emdinspections.saccounty.net/document.aspx?id=",B6386,"&amp;type=application/pdf")</f>
        <v>wget -O FA0019936{8D52C761-3FDB-4F04-9DE4-A89B1CD20481}2015-12-9.pdf https://emdinspections.saccounty.net/document.aspx?id={8D52C761-3FDB-4F04-9DE4-A89B1CD20481}&amp;type=application/pdf</v>
      </c>
    </row>
    <row r="6387" spans="1:9" x14ac:dyDescent="0.35">
      <c r="H6387">
        <v>3193</v>
      </c>
      <c r="I6387" t="s">
        <v>10502</v>
      </c>
    </row>
    <row r="6388" spans="1:9" x14ac:dyDescent="0.35">
      <c r="A6388" t="s">
        <v>3214</v>
      </c>
      <c r="B6388" t="s">
        <v>3215</v>
      </c>
      <c r="C6388" s="1">
        <v>42417</v>
      </c>
      <c r="D6388" s="2">
        <f>MONTH(C6388)</f>
        <v>2</v>
      </c>
      <c r="E6388" s="2">
        <f>DAY(C6388)</f>
        <v>17</v>
      </c>
      <c r="F6388" s="2">
        <f>YEAR(C6388)</f>
        <v>2016</v>
      </c>
      <c r="G6388" t="str">
        <f>CONCATENATE(A6388,B6388,F6388,"-",D6388,"-",E6388,".pdf")</f>
        <v>FA0048927{8D63210E-731D-4A8C-B5FA-0FE6BAB8C367}2016-2-17.pdf</v>
      </c>
      <c r="H6388">
        <v>3194</v>
      </c>
      <c r="I6388" t="str">
        <f>CONCATENATE("wget -O ",G6388," https://emdinspections.saccounty.net/document.aspx?id=",B6388,"&amp;type=application/pdf")</f>
        <v>wget -O FA0048927{8D63210E-731D-4A8C-B5FA-0FE6BAB8C367}2016-2-17.pdf https://emdinspections.saccounty.net/document.aspx?id={8D63210E-731D-4A8C-B5FA-0FE6BAB8C367}&amp;type=application/pdf</v>
      </c>
    </row>
    <row r="6389" spans="1:9" x14ac:dyDescent="0.35">
      <c r="H6389">
        <v>3194</v>
      </c>
      <c r="I6389" t="s">
        <v>10502</v>
      </c>
    </row>
    <row r="6390" spans="1:9" x14ac:dyDescent="0.35">
      <c r="A6390" t="s">
        <v>5068</v>
      </c>
      <c r="B6390" t="s">
        <v>5069</v>
      </c>
      <c r="C6390" s="1">
        <v>42465</v>
      </c>
      <c r="D6390" s="2">
        <f>MONTH(C6390)</f>
        <v>4</v>
      </c>
      <c r="E6390" s="2">
        <f>DAY(C6390)</f>
        <v>5</v>
      </c>
      <c r="F6390" s="2">
        <f>YEAR(C6390)</f>
        <v>2016</v>
      </c>
      <c r="G6390" t="str">
        <f>CONCATENATE(A6390,B6390,F6390,"-",D6390,"-",E6390,".pdf")</f>
        <v>FA0004918{8D6D1B75-C67D-4A91-A44D-2C7D2AA88B24}2016-4-5.pdf</v>
      </c>
      <c r="H6390">
        <v>3195</v>
      </c>
      <c r="I6390" t="str">
        <f>CONCATENATE("wget -O ",G6390," https://emdinspections.saccounty.net/document.aspx?id=",B6390,"&amp;type=application/pdf")</f>
        <v>wget -O FA0004918{8D6D1B75-C67D-4A91-A44D-2C7D2AA88B24}2016-4-5.pdf https://emdinspections.saccounty.net/document.aspx?id={8D6D1B75-C67D-4A91-A44D-2C7D2AA88B24}&amp;type=application/pdf</v>
      </c>
    </row>
    <row r="6391" spans="1:9" x14ac:dyDescent="0.35">
      <c r="H6391">
        <v>3195</v>
      </c>
      <c r="I6391" t="s">
        <v>10502</v>
      </c>
    </row>
    <row r="6392" spans="1:9" x14ac:dyDescent="0.35">
      <c r="A6392" t="s">
        <v>4334</v>
      </c>
      <c r="B6392" t="s">
        <v>4335</v>
      </c>
      <c r="C6392" s="1">
        <v>42410</v>
      </c>
      <c r="D6392" s="2">
        <f>MONTH(C6392)</f>
        <v>2</v>
      </c>
      <c r="E6392" s="2">
        <f>DAY(C6392)</f>
        <v>10</v>
      </c>
      <c r="F6392" s="2">
        <f>YEAR(C6392)</f>
        <v>2016</v>
      </c>
      <c r="G6392" t="str">
        <f>CONCATENATE(A6392,B6392,F6392,"-",D6392,"-",E6392,".pdf")</f>
        <v>FA0003309{8D6D75BB-B100-443A-9901-969E418D5444}2016-2-10.pdf</v>
      </c>
      <c r="H6392">
        <v>3196</v>
      </c>
      <c r="I6392" t="str">
        <f>CONCATENATE("wget -O ",G6392," https://emdinspections.saccounty.net/document.aspx?id=",B6392,"&amp;type=application/pdf")</f>
        <v>wget -O FA0003309{8D6D75BB-B100-443A-9901-969E418D5444}2016-2-10.pdf https://emdinspections.saccounty.net/document.aspx?id={8D6D75BB-B100-443A-9901-969E418D5444}&amp;type=application/pdf</v>
      </c>
    </row>
    <row r="6393" spans="1:9" x14ac:dyDescent="0.35">
      <c r="H6393">
        <v>3196</v>
      </c>
      <c r="I6393" t="s">
        <v>10502</v>
      </c>
    </row>
    <row r="6394" spans="1:9" x14ac:dyDescent="0.35">
      <c r="A6394" t="s">
        <v>8325</v>
      </c>
      <c r="B6394" t="s">
        <v>8326</v>
      </c>
      <c r="C6394" s="1">
        <v>42431</v>
      </c>
      <c r="D6394" s="2">
        <f>MONTH(C6394)</f>
        <v>3</v>
      </c>
      <c r="E6394" s="2">
        <f>DAY(C6394)</f>
        <v>2</v>
      </c>
      <c r="F6394" s="2">
        <f>YEAR(C6394)</f>
        <v>2016</v>
      </c>
      <c r="G6394" t="str">
        <f>CONCATENATE(A6394,B6394,F6394,"-",D6394,"-",E6394,".pdf")</f>
        <v>FA0018057{8D7AE0A4-F98C-426F-8DBA-6B8D971D2FFC}2016-3-2.pdf</v>
      </c>
      <c r="H6394">
        <v>3197</v>
      </c>
      <c r="I6394" t="str">
        <f>CONCATENATE("wget -O ",G6394," https://emdinspections.saccounty.net/document.aspx?id=",B6394,"&amp;type=application/pdf")</f>
        <v>wget -O FA0018057{8D7AE0A4-F98C-426F-8DBA-6B8D971D2FFC}2016-3-2.pdf https://emdinspections.saccounty.net/document.aspx?id={8D7AE0A4-F98C-426F-8DBA-6B8D971D2FFC}&amp;type=application/pdf</v>
      </c>
    </row>
    <row r="6395" spans="1:9" x14ac:dyDescent="0.35">
      <c r="H6395">
        <v>3197</v>
      </c>
      <c r="I6395" t="s">
        <v>10502</v>
      </c>
    </row>
    <row r="6396" spans="1:9" x14ac:dyDescent="0.35">
      <c r="A6396" t="s">
        <v>6355</v>
      </c>
      <c r="B6396" t="s">
        <v>6356</v>
      </c>
      <c r="C6396" s="1">
        <v>42431</v>
      </c>
      <c r="D6396" s="2">
        <f>MONTH(C6396)</f>
        <v>3</v>
      </c>
      <c r="E6396" s="2">
        <f>DAY(C6396)</f>
        <v>2</v>
      </c>
      <c r="F6396" s="2">
        <f>YEAR(C6396)</f>
        <v>2016</v>
      </c>
      <c r="G6396" t="str">
        <f>CONCATENATE(A6396,B6396,F6396,"-",D6396,"-",E6396,".pdf")</f>
        <v>FA0016797{8D803907-DC2E-4DB0-BE80-094531E11FB1}2016-3-2.pdf</v>
      </c>
      <c r="H6396">
        <v>3198</v>
      </c>
      <c r="I6396" t="str">
        <f>CONCATENATE("wget -O ",G6396," https://emdinspections.saccounty.net/document.aspx?id=",B6396,"&amp;type=application/pdf")</f>
        <v>wget -O FA0016797{8D803907-DC2E-4DB0-BE80-094531E11FB1}2016-3-2.pdf https://emdinspections.saccounty.net/document.aspx?id={8D803907-DC2E-4DB0-BE80-094531E11FB1}&amp;type=application/pdf</v>
      </c>
    </row>
    <row r="6397" spans="1:9" x14ac:dyDescent="0.35">
      <c r="H6397">
        <v>3198</v>
      </c>
      <c r="I6397" t="s">
        <v>10502</v>
      </c>
    </row>
    <row r="6398" spans="1:9" x14ac:dyDescent="0.35">
      <c r="A6398" t="s">
        <v>10178</v>
      </c>
      <c r="B6398" t="s">
        <v>10179</v>
      </c>
      <c r="C6398" s="1">
        <v>42412</v>
      </c>
      <c r="D6398" s="2">
        <f>MONTH(C6398)</f>
        <v>2</v>
      </c>
      <c r="E6398" s="2">
        <f>DAY(C6398)</f>
        <v>12</v>
      </c>
      <c r="F6398" s="2">
        <f>YEAR(C6398)</f>
        <v>2016</v>
      </c>
      <c r="G6398" t="str">
        <f>CONCATENATE(A6398,B6398,F6398,"-",D6398,"-",E6398,".pdf")</f>
        <v>FA0032527{8D8C2634-0215-4D42-87AB-24BDBC686D55}2016-2-12.pdf</v>
      </c>
      <c r="H6398">
        <v>3199</v>
      </c>
      <c r="I6398" t="str">
        <f>CONCATENATE("wget -O ",G6398," https://emdinspections.saccounty.net/document.aspx?id=",B6398,"&amp;type=application/pdf")</f>
        <v>wget -O FA0032527{8D8C2634-0215-4D42-87AB-24BDBC686D55}2016-2-12.pdf https://emdinspections.saccounty.net/document.aspx?id={8D8C2634-0215-4D42-87AB-24BDBC686D55}&amp;type=application/pdf</v>
      </c>
    </row>
    <row r="6399" spans="1:9" x14ac:dyDescent="0.35">
      <c r="H6399">
        <v>3199</v>
      </c>
      <c r="I6399" t="s">
        <v>10502</v>
      </c>
    </row>
    <row r="6400" spans="1:9" x14ac:dyDescent="0.35">
      <c r="A6400" t="s">
        <v>10422</v>
      </c>
      <c r="B6400" t="s">
        <v>10423</v>
      </c>
      <c r="C6400" s="1">
        <v>42447</v>
      </c>
      <c r="D6400" s="2">
        <f>MONTH(C6400)</f>
        <v>3</v>
      </c>
      <c r="E6400" s="2">
        <f>DAY(C6400)</f>
        <v>18</v>
      </c>
      <c r="F6400" s="2">
        <f>YEAR(C6400)</f>
        <v>2016</v>
      </c>
      <c r="G6400" t="str">
        <f>CONCATENATE(A6400,B6400,F6400,"-",D6400,"-",E6400,".pdf")</f>
        <v>FA0049830{8D9AC0AE-488E-4326-B91C-3120340B4DCB}2016-3-18.pdf</v>
      </c>
      <c r="H6400">
        <v>3200</v>
      </c>
      <c r="I6400" t="str">
        <f>CONCATENATE("wget -O ",G6400," https://emdinspections.saccounty.net/document.aspx?id=",B6400,"&amp;type=application/pdf")</f>
        <v>wget -O FA0049830{8D9AC0AE-488E-4326-B91C-3120340B4DCB}2016-3-18.pdf https://emdinspections.saccounty.net/document.aspx?id={8D9AC0AE-488E-4326-B91C-3120340B4DCB}&amp;type=application/pdf</v>
      </c>
    </row>
    <row r="6401" spans="1:9" x14ac:dyDescent="0.35">
      <c r="H6401">
        <v>3200</v>
      </c>
      <c r="I6401" t="s">
        <v>10502</v>
      </c>
    </row>
    <row r="6402" spans="1:9" x14ac:dyDescent="0.35">
      <c r="A6402" t="s">
        <v>10493</v>
      </c>
      <c r="B6402" t="s">
        <v>10494</v>
      </c>
      <c r="C6402" s="1">
        <v>42320</v>
      </c>
      <c r="D6402" s="2">
        <f>MONTH(C6402)</f>
        <v>11</v>
      </c>
      <c r="E6402" s="2">
        <f>DAY(C6402)</f>
        <v>12</v>
      </c>
      <c r="F6402" s="2">
        <f>YEAR(C6402)</f>
        <v>2015</v>
      </c>
      <c r="G6402" t="str">
        <f>CONCATENATE(A6402,B6402,F6402,"-",D6402,"-",E6402,".pdf")</f>
        <v>FA0005767{8D9DCEFA-7D53-46AA-A95C-648C70457221}2015-11-12.pdf</v>
      </c>
      <c r="H6402">
        <v>3201</v>
      </c>
      <c r="I6402" t="str">
        <f>CONCATENATE("wget -O ",G6402," https://emdinspections.saccounty.net/document.aspx?id=",B6402,"&amp;type=application/pdf")</f>
        <v>wget -O FA0005767{8D9DCEFA-7D53-46AA-A95C-648C70457221}2015-11-12.pdf https://emdinspections.saccounty.net/document.aspx?id={8D9DCEFA-7D53-46AA-A95C-648C70457221}&amp;type=application/pdf</v>
      </c>
    </row>
    <row r="6403" spans="1:9" x14ac:dyDescent="0.35">
      <c r="H6403">
        <v>3201</v>
      </c>
      <c r="I6403" t="s">
        <v>10502</v>
      </c>
    </row>
    <row r="6404" spans="1:9" x14ac:dyDescent="0.35">
      <c r="A6404" t="s">
        <v>10336</v>
      </c>
      <c r="B6404" t="s">
        <v>10337</v>
      </c>
      <c r="C6404" s="1">
        <v>42447</v>
      </c>
      <c r="D6404" s="2">
        <f>MONTH(C6404)</f>
        <v>3</v>
      </c>
      <c r="E6404" s="2">
        <f>DAY(C6404)</f>
        <v>18</v>
      </c>
      <c r="F6404" s="2">
        <f>YEAR(C6404)</f>
        <v>2016</v>
      </c>
      <c r="G6404" t="str">
        <f>CONCATENATE(A6404,B6404,F6404,"-",D6404,"-",E6404,".pdf")</f>
        <v>FA0046441{8DA5C5EF-AAD7-4C7C-BFB9-3A79292FFDD7}2016-3-18.pdf</v>
      </c>
      <c r="H6404">
        <v>3202</v>
      </c>
      <c r="I6404" t="str">
        <f>CONCATENATE("wget -O ",G6404," https://emdinspections.saccounty.net/document.aspx?id=",B6404,"&amp;type=application/pdf")</f>
        <v>wget -O FA0046441{8DA5C5EF-AAD7-4C7C-BFB9-3A79292FFDD7}2016-3-18.pdf https://emdinspections.saccounty.net/document.aspx?id={8DA5C5EF-AAD7-4C7C-BFB9-3A79292FFDD7}&amp;type=application/pdf</v>
      </c>
    </row>
    <row r="6405" spans="1:9" x14ac:dyDescent="0.35">
      <c r="H6405">
        <v>3202</v>
      </c>
      <c r="I6405" t="s">
        <v>10502</v>
      </c>
    </row>
    <row r="6406" spans="1:9" x14ac:dyDescent="0.35">
      <c r="A6406" t="s">
        <v>10037</v>
      </c>
      <c r="B6406" t="s">
        <v>10038</v>
      </c>
      <c r="C6406" s="1">
        <v>42464</v>
      </c>
      <c r="D6406" s="2">
        <f>MONTH(C6406)</f>
        <v>4</v>
      </c>
      <c r="E6406" s="2">
        <f>DAY(C6406)</f>
        <v>4</v>
      </c>
      <c r="F6406" s="2">
        <f>YEAR(C6406)</f>
        <v>2016</v>
      </c>
      <c r="G6406" t="str">
        <f>CONCATENATE(A6406,B6406,F6406,"-",D6406,"-",E6406,".pdf")</f>
        <v>FA0031619{8DADE8E2-6D78-453B-83D9-A85DEC84AFE6}2016-4-4.pdf</v>
      </c>
      <c r="H6406">
        <v>3203</v>
      </c>
      <c r="I6406" t="str">
        <f>CONCATENATE("wget -O ",G6406," https://emdinspections.saccounty.net/document.aspx?id=",B6406,"&amp;type=application/pdf")</f>
        <v>wget -O FA0031619{8DADE8E2-6D78-453B-83D9-A85DEC84AFE6}2016-4-4.pdf https://emdinspections.saccounty.net/document.aspx?id={8DADE8E2-6D78-453B-83D9-A85DEC84AFE6}&amp;type=application/pdf</v>
      </c>
    </row>
    <row r="6407" spans="1:9" x14ac:dyDescent="0.35">
      <c r="H6407">
        <v>3203</v>
      </c>
      <c r="I6407" t="s">
        <v>10502</v>
      </c>
    </row>
    <row r="6408" spans="1:9" x14ac:dyDescent="0.35">
      <c r="A6408" t="s">
        <v>781</v>
      </c>
      <c r="B6408" t="s">
        <v>782</v>
      </c>
      <c r="C6408" s="1">
        <v>42326</v>
      </c>
      <c r="D6408" s="2">
        <f>MONTH(C6408)</f>
        <v>11</v>
      </c>
      <c r="E6408" s="2">
        <f>DAY(C6408)</f>
        <v>18</v>
      </c>
      <c r="F6408" s="2">
        <f>YEAR(C6408)</f>
        <v>2015</v>
      </c>
      <c r="G6408" t="str">
        <f>CONCATENATE(A6408,B6408,F6408,"-",D6408,"-",E6408,".pdf")</f>
        <v>FA0013548{8DC9E023-FFF3-4946-B0E4-DBAAA8EC20BD}2015-11-18.pdf</v>
      </c>
      <c r="H6408">
        <v>3204</v>
      </c>
      <c r="I6408" t="str">
        <f>CONCATENATE("wget -O ",G6408," https://emdinspections.saccounty.net/document.aspx?id=",B6408,"&amp;type=application/pdf")</f>
        <v>wget -O FA0013548{8DC9E023-FFF3-4946-B0E4-DBAAA8EC20BD}2015-11-18.pdf https://emdinspections.saccounty.net/document.aspx?id={8DC9E023-FFF3-4946-B0E4-DBAAA8EC20BD}&amp;type=application/pdf</v>
      </c>
    </row>
    <row r="6409" spans="1:9" x14ac:dyDescent="0.35">
      <c r="H6409">
        <v>3204</v>
      </c>
      <c r="I6409" t="s">
        <v>10502</v>
      </c>
    </row>
    <row r="6410" spans="1:9" x14ac:dyDescent="0.35">
      <c r="A6410" t="s">
        <v>8707</v>
      </c>
      <c r="B6410" t="s">
        <v>8708</v>
      </c>
      <c r="C6410" s="1">
        <v>42398</v>
      </c>
      <c r="D6410" s="2">
        <f>MONTH(C6410)</f>
        <v>1</v>
      </c>
      <c r="E6410" s="2">
        <f>DAY(C6410)</f>
        <v>29</v>
      </c>
      <c r="F6410" s="2">
        <f>YEAR(C6410)</f>
        <v>2016</v>
      </c>
      <c r="G6410" t="str">
        <f>CONCATENATE(A6410,B6410,F6410,"-",D6410,"-",E6410,".pdf")</f>
        <v>FA0045058{8DD4F63D-F3C4-4279-AAA9-195F910A167B}2016-1-29.pdf</v>
      </c>
      <c r="H6410">
        <v>3205</v>
      </c>
      <c r="I6410" t="str">
        <f>CONCATENATE("wget -O ",G6410," https://emdinspections.saccounty.net/document.aspx?id=",B6410,"&amp;type=application/pdf")</f>
        <v>wget -O FA0045058{8DD4F63D-F3C4-4279-AAA9-195F910A167B}2016-1-29.pdf https://emdinspections.saccounty.net/document.aspx?id={8DD4F63D-F3C4-4279-AAA9-195F910A167B}&amp;type=application/pdf</v>
      </c>
    </row>
    <row r="6411" spans="1:9" x14ac:dyDescent="0.35">
      <c r="H6411">
        <v>3205</v>
      </c>
      <c r="I6411" t="s">
        <v>10502</v>
      </c>
    </row>
    <row r="6412" spans="1:9" x14ac:dyDescent="0.35">
      <c r="A6412" t="s">
        <v>7065</v>
      </c>
      <c r="B6412" t="s">
        <v>7066</v>
      </c>
      <c r="C6412" s="1">
        <v>42430</v>
      </c>
      <c r="D6412" s="2">
        <f>MONTH(C6412)</f>
        <v>3</v>
      </c>
      <c r="E6412" s="2">
        <f>DAY(C6412)</f>
        <v>1</v>
      </c>
      <c r="F6412" s="2">
        <f>YEAR(C6412)</f>
        <v>2016</v>
      </c>
      <c r="G6412" t="str">
        <f>CONCATENATE(A6412,B6412,F6412,"-",D6412,"-",E6412,".pdf")</f>
        <v>FA0032581{8DE3D460-1511-4ECE-8073-1A0B30A13AE0}2016-3-1.pdf</v>
      </c>
      <c r="H6412">
        <v>3206</v>
      </c>
      <c r="I6412" t="str">
        <f>CONCATENATE("wget -O ",G6412," https://emdinspections.saccounty.net/document.aspx?id=",B6412,"&amp;type=application/pdf")</f>
        <v>wget -O FA0032581{8DE3D460-1511-4ECE-8073-1A0B30A13AE0}2016-3-1.pdf https://emdinspections.saccounty.net/document.aspx?id={8DE3D460-1511-4ECE-8073-1A0B30A13AE0}&amp;type=application/pdf</v>
      </c>
    </row>
    <row r="6413" spans="1:9" x14ac:dyDescent="0.35">
      <c r="H6413">
        <v>3206</v>
      </c>
      <c r="I6413" t="s">
        <v>10502</v>
      </c>
    </row>
    <row r="6414" spans="1:9" x14ac:dyDescent="0.35">
      <c r="A6414" t="s">
        <v>1487</v>
      </c>
      <c r="B6414" t="s">
        <v>1488</v>
      </c>
      <c r="C6414" s="1">
        <v>42474</v>
      </c>
      <c r="D6414" s="2">
        <f>MONTH(C6414)</f>
        <v>4</v>
      </c>
      <c r="E6414" s="2">
        <f>DAY(C6414)</f>
        <v>14</v>
      </c>
      <c r="F6414" s="2">
        <f>YEAR(C6414)</f>
        <v>2016</v>
      </c>
      <c r="G6414" t="str">
        <f>CONCATENATE(A6414,B6414,F6414,"-",D6414,"-",E6414,".pdf")</f>
        <v>FA0004340{8DE43FC7-861D-41FC-AA3C-57E5D5FDA950}2016-4-14.pdf</v>
      </c>
      <c r="H6414">
        <v>3207</v>
      </c>
      <c r="I6414" t="str">
        <f>CONCATENATE("wget -O ",G6414," https://emdinspections.saccounty.net/document.aspx?id=",B6414,"&amp;type=application/pdf")</f>
        <v>wget -O FA0004340{8DE43FC7-861D-41FC-AA3C-57E5D5FDA950}2016-4-14.pdf https://emdinspections.saccounty.net/document.aspx?id={8DE43FC7-861D-41FC-AA3C-57E5D5FDA950}&amp;type=application/pdf</v>
      </c>
    </row>
    <row r="6415" spans="1:9" x14ac:dyDescent="0.35">
      <c r="H6415">
        <v>3207</v>
      </c>
      <c r="I6415" t="s">
        <v>10502</v>
      </c>
    </row>
    <row r="6416" spans="1:9" x14ac:dyDescent="0.35">
      <c r="A6416" t="s">
        <v>729</v>
      </c>
      <c r="B6416" t="s">
        <v>730</v>
      </c>
      <c r="C6416" s="1">
        <v>42443</v>
      </c>
      <c r="D6416" s="2">
        <f>MONTH(C6416)</f>
        <v>3</v>
      </c>
      <c r="E6416" s="2">
        <f>DAY(C6416)</f>
        <v>14</v>
      </c>
      <c r="F6416" s="2">
        <f>YEAR(C6416)</f>
        <v>2016</v>
      </c>
      <c r="G6416" t="str">
        <f>CONCATENATE(A6416,B6416,F6416,"-",D6416,"-",E6416,".pdf")</f>
        <v>FA0006533{8DF4FF85-B549-4625-99D1-4F918AE210A7}2016-3-14.pdf</v>
      </c>
      <c r="H6416">
        <v>3208</v>
      </c>
      <c r="I6416" t="str">
        <f>CONCATENATE("wget -O ",G6416," https://emdinspections.saccounty.net/document.aspx?id=",B6416,"&amp;type=application/pdf")</f>
        <v>wget -O FA0006533{8DF4FF85-B549-4625-99D1-4F918AE210A7}2016-3-14.pdf https://emdinspections.saccounty.net/document.aspx?id={8DF4FF85-B549-4625-99D1-4F918AE210A7}&amp;type=application/pdf</v>
      </c>
    </row>
    <row r="6417" spans="1:9" x14ac:dyDescent="0.35">
      <c r="H6417">
        <v>3208</v>
      </c>
      <c r="I6417" t="s">
        <v>10502</v>
      </c>
    </row>
    <row r="6418" spans="1:9" x14ac:dyDescent="0.35">
      <c r="A6418" t="s">
        <v>705</v>
      </c>
      <c r="B6418" t="s">
        <v>706</v>
      </c>
      <c r="C6418" s="1">
        <v>42298</v>
      </c>
      <c r="D6418" s="2">
        <f>MONTH(C6418)</f>
        <v>10</v>
      </c>
      <c r="E6418" s="2">
        <f>DAY(C6418)</f>
        <v>21</v>
      </c>
      <c r="F6418" s="2">
        <f>YEAR(C6418)</f>
        <v>2015</v>
      </c>
      <c r="G6418" t="str">
        <f>CONCATENATE(A6418,B6418,F6418,"-",D6418,"-",E6418,".pdf")</f>
        <v>FA0006044{8DF76FBF-0070-4804-9D16-1910363D198D}2015-10-21.pdf</v>
      </c>
      <c r="H6418">
        <v>3209</v>
      </c>
      <c r="I6418" t="str">
        <f>CONCATENATE("wget -O ",G6418," https://emdinspections.saccounty.net/document.aspx?id=",B6418,"&amp;type=application/pdf")</f>
        <v>wget -O FA0006044{8DF76FBF-0070-4804-9D16-1910363D198D}2015-10-21.pdf https://emdinspections.saccounty.net/document.aspx?id={8DF76FBF-0070-4804-9D16-1910363D198D}&amp;type=application/pdf</v>
      </c>
    </row>
    <row r="6419" spans="1:9" x14ac:dyDescent="0.35">
      <c r="H6419">
        <v>3209</v>
      </c>
      <c r="I6419" t="s">
        <v>10502</v>
      </c>
    </row>
    <row r="6420" spans="1:9" x14ac:dyDescent="0.35">
      <c r="A6420" t="s">
        <v>2607</v>
      </c>
      <c r="B6420" t="s">
        <v>2608</v>
      </c>
      <c r="C6420" s="1">
        <v>42432</v>
      </c>
      <c r="D6420" s="2">
        <f>MONTH(C6420)</f>
        <v>3</v>
      </c>
      <c r="E6420" s="2">
        <f>DAY(C6420)</f>
        <v>3</v>
      </c>
      <c r="F6420" s="2">
        <f>YEAR(C6420)</f>
        <v>2016</v>
      </c>
      <c r="G6420" t="str">
        <f>CONCATENATE(A6420,B6420,F6420,"-",D6420,"-",E6420,".pdf")</f>
        <v>FA0031632{8DFDD893-BF5A-40AB-9DDE-CA4C770A7ECA}2016-3-3.pdf</v>
      </c>
      <c r="H6420">
        <v>3210</v>
      </c>
      <c r="I6420" t="str">
        <f>CONCATENATE("wget -O ",G6420," https://emdinspections.saccounty.net/document.aspx?id=",B6420,"&amp;type=application/pdf")</f>
        <v>wget -O FA0031632{8DFDD893-BF5A-40AB-9DDE-CA4C770A7ECA}2016-3-3.pdf https://emdinspections.saccounty.net/document.aspx?id={8DFDD893-BF5A-40AB-9DDE-CA4C770A7ECA}&amp;type=application/pdf</v>
      </c>
    </row>
    <row r="6421" spans="1:9" x14ac:dyDescent="0.35">
      <c r="H6421">
        <v>3210</v>
      </c>
      <c r="I6421" t="s">
        <v>10502</v>
      </c>
    </row>
    <row r="6422" spans="1:9" x14ac:dyDescent="0.35">
      <c r="A6422" t="s">
        <v>4255</v>
      </c>
      <c r="B6422" t="s">
        <v>4256</v>
      </c>
      <c r="C6422" s="1">
        <v>42355</v>
      </c>
      <c r="D6422" s="2">
        <f>MONTH(C6422)</f>
        <v>12</v>
      </c>
      <c r="E6422" s="2">
        <f>DAY(C6422)</f>
        <v>17</v>
      </c>
      <c r="F6422" s="2">
        <f>YEAR(C6422)</f>
        <v>2015</v>
      </c>
      <c r="G6422" t="str">
        <f>CONCATENATE(A6422,B6422,F6422,"-",D6422,"-",E6422,".pdf")</f>
        <v>FA0003206{8E039854-2675-408A-A84F-EB9D8EAB437D}2015-12-17.pdf</v>
      </c>
      <c r="H6422">
        <v>3211</v>
      </c>
      <c r="I6422" t="str">
        <f>CONCATENATE("wget -O ",G6422," https://emdinspections.saccounty.net/document.aspx?id=",B6422,"&amp;type=application/pdf")</f>
        <v>wget -O FA0003206{8E039854-2675-408A-A84F-EB9D8EAB437D}2015-12-17.pdf https://emdinspections.saccounty.net/document.aspx?id={8E039854-2675-408A-A84F-EB9D8EAB437D}&amp;type=application/pdf</v>
      </c>
    </row>
    <row r="6423" spans="1:9" x14ac:dyDescent="0.35">
      <c r="H6423">
        <v>3211</v>
      </c>
      <c r="I6423" t="s">
        <v>10502</v>
      </c>
    </row>
    <row r="6424" spans="1:9" x14ac:dyDescent="0.35">
      <c r="A6424" t="s">
        <v>5577</v>
      </c>
      <c r="B6424" t="s">
        <v>5578</v>
      </c>
      <c r="C6424" s="1">
        <v>42423</v>
      </c>
      <c r="D6424" s="2">
        <f>MONTH(C6424)</f>
        <v>2</v>
      </c>
      <c r="E6424" s="2">
        <f>DAY(C6424)</f>
        <v>23</v>
      </c>
      <c r="F6424" s="2">
        <f>YEAR(C6424)</f>
        <v>2016</v>
      </c>
      <c r="G6424" t="str">
        <f>CONCATENATE(A6424,B6424,F6424,"-",D6424,"-",E6424,".pdf")</f>
        <v>FA0006268{8E115BFB-6C89-4B04-B6DC-CF49F1E0E72E}2016-2-23.pdf</v>
      </c>
      <c r="H6424">
        <v>3212</v>
      </c>
      <c r="I6424" t="str">
        <f>CONCATENATE("wget -O ",G6424," https://emdinspections.saccounty.net/document.aspx?id=",B6424,"&amp;type=application/pdf")</f>
        <v>wget -O FA0006268{8E115BFB-6C89-4B04-B6DC-CF49F1E0E72E}2016-2-23.pdf https://emdinspections.saccounty.net/document.aspx?id={8E115BFB-6C89-4B04-B6DC-CF49F1E0E72E}&amp;type=application/pdf</v>
      </c>
    </row>
    <row r="6425" spans="1:9" x14ac:dyDescent="0.35">
      <c r="H6425">
        <v>3212</v>
      </c>
      <c r="I6425" t="s">
        <v>10502</v>
      </c>
    </row>
    <row r="6426" spans="1:9" x14ac:dyDescent="0.35">
      <c r="A6426" t="s">
        <v>4629</v>
      </c>
      <c r="B6426" t="s">
        <v>4630</v>
      </c>
      <c r="C6426" s="1">
        <v>42410</v>
      </c>
      <c r="D6426" s="2">
        <f>MONTH(C6426)</f>
        <v>2</v>
      </c>
      <c r="E6426" s="2">
        <f>DAY(C6426)</f>
        <v>10</v>
      </c>
      <c r="F6426" s="2">
        <f>YEAR(C6426)</f>
        <v>2016</v>
      </c>
      <c r="G6426" t="str">
        <f>CONCATENATE(A6426,B6426,F6426,"-",D6426,"-",E6426,".pdf")</f>
        <v>FA0003866{8E35F718-0DB5-4BCB-9FB8-78B6D093DBE8}2016-2-10.pdf</v>
      </c>
      <c r="H6426">
        <v>3213</v>
      </c>
      <c r="I6426" t="str">
        <f>CONCATENATE("wget -O ",G6426," https://emdinspections.saccounty.net/document.aspx?id=",B6426,"&amp;type=application/pdf")</f>
        <v>wget -O FA0003866{8E35F718-0DB5-4BCB-9FB8-78B6D093DBE8}2016-2-10.pdf https://emdinspections.saccounty.net/document.aspx?id={8E35F718-0DB5-4BCB-9FB8-78B6D093DBE8}&amp;type=application/pdf</v>
      </c>
    </row>
    <row r="6427" spans="1:9" x14ac:dyDescent="0.35">
      <c r="H6427">
        <v>3213</v>
      </c>
      <c r="I6427" t="s">
        <v>10502</v>
      </c>
    </row>
    <row r="6428" spans="1:9" x14ac:dyDescent="0.35">
      <c r="A6428" t="s">
        <v>1878</v>
      </c>
      <c r="B6428" t="s">
        <v>1879</v>
      </c>
      <c r="C6428" s="1">
        <v>42381</v>
      </c>
      <c r="D6428" s="2">
        <f>MONTH(C6428)</f>
        <v>1</v>
      </c>
      <c r="E6428" s="2">
        <f>DAY(C6428)</f>
        <v>12</v>
      </c>
      <c r="F6428" s="2">
        <f>YEAR(C6428)</f>
        <v>2016</v>
      </c>
      <c r="G6428" t="str">
        <f>CONCATENATE(A6428,B6428,F6428,"-",D6428,"-",E6428,".pdf")</f>
        <v>FA0013313{8E55D772-009D-4541-9F4C-2C388E4068A6}2016-1-12.pdf</v>
      </c>
      <c r="H6428">
        <v>3214</v>
      </c>
      <c r="I6428" t="str">
        <f>CONCATENATE("wget -O ",G6428," https://emdinspections.saccounty.net/document.aspx?id=",B6428,"&amp;type=application/pdf")</f>
        <v>wget -O FA0013313{8E55D772-009D-4541-9F4C-2C388E4068A6}2016-1-12.pdf https://emdinspections.saccounty.net/document.aspx?id={8E55D772-009D-4541-9F4C-2C388E4068A6}&amp;type=application/pdf</v>
      </c>
    </row>
    <row r="6429" spans="1:9" x14ac:dyDescent="0.35">
      <c r="H6429">
        <v>3214</v>
      </c>
      <c r="I6429" t="s">
        <v>10502</v>
      </c>
    </row>
    <row r="6430" spans="1:9" x14ac:dyDescent="0.35">
      <c r="A6430" t="s">
        <v>1521</v>
      </c>
      <c r="B6430" t="s">
        <v>1522</v>
      </c>
      <c r="C6430" s="1">
        <v>42447</v>
      </c>
      <c r="D6430" s="2">
        <f>MONTH(C6430)</f>
        <v>3</v>
      </c>
      <c r="E6430" s="2">
        <f>DAY(C6430)</f>
        <v>18</v>
      </c>
      <c r="F6430" s="2">
        <f>YEAR(C6430)</f>
        <v>2016</v>
      </c>
      <c r="G6430" t="str">
        <f>CONCATENATE(A6430,B6430,F6430,"-",D6430,"-",E6430,".pdf")</f>
        <v>FA0004477{8E5B31C1-4614-4810-A9EA-D6E6AA981FDF}2016-3-18.pdf</v>
      </c>
      <c r="H6430">
        <v>3215</v>
      </c>
      <c r="I6430" t="str">
        <f>CONCATENATE("wget -O ",G6430," https://emdinspections.saccounty.net/document.aspx?id=",B6430,"&amp;type=application/pdf")</f>
        <v>wget -O FA0004477{8E5B31C1-4614-4810-A9EA-D6E6AA981FDF}2016-3-18.pdf https://emdinspections.saccounty.net/document.aspx?id={8E5B31C1-4614-4810-A9EA-D6E6AA981FDF}&amp;type=application/pdf</v>
      </c>
    </row>
    <row r="6431" spans="1:9" x14ac:dyDescent="0.35">
      <c r="H6431">
        <v>3215</v>
      </c>
      <c r="I6431" t="s">
        <v>10502</v>
      </c>
    </row>
    <row r="6432" spans="1:9" x14ac:dyDescent="0.35">
      <c r="A6432" t="s">
        <v>10355</v>
      </c>
      <c r="B6432" t="s">
        <v>10356</v>
      </c>
      <c r="C6432" s="1">
        <v>42347</v>
      </c>
      <c r="D6432" s="2">
        <f>MONTH(C6432)</f>
        <v>12</v>
      </c>
      <c r="E6432" s="2">
        <f>DAY(C6432)</f>
        <v>9</v>
      </c>
      <c r="F6432" s="2">
        <f>YEAR(C6432)</f>
        <v>2015</v>
      </c>
      <c r="G6432" t="str">
        <f>CONCATENATE(A6432,B6432,F6432,"-",D6432,"-",E6432,".pdf")</f>
        <v>FA0047704{8E6610D9-C57C-4F2A-9D4C-AA9CA034B831}2015-12-9.pdf</v>
      </c>
      <c r="H6432">
        <v>3216</v>
      </c>
      <c r="I6432" t="str">
        <f>CONCATENATE("wget -O ",G6432," https://emdinspections.saccounty.net/document.aspx?id=",B6432,"&amp;type=application/pdf")</f>
        <v>wget -O FA0047704{8E6610D9-C57C-4F2A-9D4C-AA9CA034B831}2015-12-9.pdf https://emdinspections.saccounty.net/document.aspx?id={8E6610D9-C57C-4F2A-9D4C-AA9CA034B831}&amp;type=application/pdf</v>
      </c>
    </row>
    <row r="6433" spans="1:9" x14ac:dyDescent="0.35">
      <c r="H6433">
        <v>3216</v>
      </c>
      <c r="I6433" t="s">
        <v>10502</v>
      </c>
    </row>
    <row r="6434" spans="1:9" x14ac:dyDescent="0.35">
      <c r="A6434" t="s">
        <v>1549</v>
      </c>
      <c r="B6434" t="s">
        <v>8779</v>
      </c>
      <c r="C6434" s="1">
        <v>42293</v>
      </c>
      <c r="D6434" s="2">
        <f>MONTH(C6434)</f>
        <v>10</v>
      </c>
      <c r="E6434" s="2">
        <f>DAY(C6434)</f>
        <v>16</v>
      </c>
      <c r="F6434" s="2">
        <f>YEAR(C6434)</f>
        <v>2015</v>
      </c>
      <c r="G6434" t="str">
        <f>CONCATENATE(A6434,B6434,F6434,"-",D6434,"-",E6434,".pdf")</f>
        <v>FA0004741{8E6806D8-1274-4E62-BBB0-3741EE567BE1}2015-10-16.pdf</v>
      </c>
      <c r="H6434">
        <v>3217</v>
      </c>
      <c r="I6434" t="str">
        <f>CONCATENATE("wget -O ",G6434," https://emdinspections.saccounty.net/document.aspx?id=",B6434,"&amp;type=application/pdf")</f>
        <v>wget -O FA0004741{8E6806D8-1274-4E62-BBB0-3741EE567BE1}2015-10-16.pdf https://emdinspections.saccounty.net/document.aspx?id={8E6806D8-1274-4E62-BBB0-3741EE567BE1}&amp;type=application/pdf</v>
      </c>
    </row>
    <row r="6435" spans="1:9" x14ac:dyDescent="0.35">
      <c r="H6435">
        <v>3217</v>
      </c>
      <c r="I6435" t="s">
        <v>10502</v>
      </c>
    </row>
    <row r="6436" spans="1:9" x14ac:dyDescent="0.35">
      <c r="A6436" t="s">
        <v>350</v>
      </c>
      <c r="B6436" t="s">
        <v>351</v>
      </c>
      <c r="C6436" s="1">
        <v>42445</v>
      </c>
      <c r="D6436" s="2">
        <f>MONTH(C6436)</f>
        <v>3</v>
      </c>
      <c r="E6436" s="2">
        <f>DAY(C6436)</f>
        <v>16</v>
      </c>
      <c r="F6436" s="2">
        <f>YEAR(C6436)</f>
        <v>2016</v>
      </c>
      <c r="G6436" t="str">
        <f>CONCATENATE(A6436,B6436,F6436,"-",D6436,"-",E6436,".pdf")</f>
        <v>FA0002175{8E6C6911-7D9F-40DC-9876-4431FCC23ABD}2016-3-16.pdf</v>
      </c>
      <c r="H6436">
        <v>3218</v>
      </c>
      <c r="I6436" t="str">
        <f>CONCATENATE("wget -O ",G6436," https://emdinspections.saccounty.net/document.aspx?id=",B6436,"&amp;type=application/pdf")</f>
        <v>wget -O FA0002175{8E6C6911-7D9F-40DC-9876-4431FCC23ABD}2016-3-16.pdf https://emdinspections.saccounty.net/document.aspx?id={8E6C6911-7D9F-40DC-9876-4431FCC23ABD}&amp;type=application/pdf</v>
      </c>
    </row>
    <row r="6437" spans="1:9" x14ac:dyDescent="0.35">
      <c r="H6437">
        <v>3218</v>
      </c>
      <c r="I6437" t="s">
        <v>10502</v>
      </c>
    </row>
    <row r="6438" spans="1:9" x14ac:dyDescent="0.35">
      <c r="A6438" t="s">
        <v>8108</v>
      </c>
      <c r="B6438" t="s">
        <v>8109</v>
      </c>
      <c r="C6438" s="1">
        <v>42446</v>
      </c>
      <c r="D6438" s="2">
        <f>MONTH(C6438)</f>
        <v>3</v>
      </c>
      <c r="E6438" s="2">
        <f>DAY(C6438)</f>
        <v>17</v>
      </c>
      <c r="F6438" s="2">
        <f>YEAR(C6438)</f>
        <v>2016</v>
      </c>
      <c r="G6438" t="str">
        <f>CONCATENATE(A6438,B6438,F6438,"-",D6438,"-",E6438,".pdf")</f>
        <v>FA0005326{8E73F2DB-33B9-427D-A809-8EC4F47362CE}2016-3-17.pdf</v>
      </c>
      <c r="H6438">
        <v>3219</v>
      </c>
      <c r="I6438" t="str">
        <f>CONCATENATE("wget -O ",G6438," https://emdinspections.saccounty.net/document.aspx?id=",B6438,"&amp;type=application/pdf")</f>
        <v>wget -O FA0005326{8E73F2DB-33B9-427D-A809-8EC4F47362CE}2016-3-17.pdf https://emdinspections.saccounty.net/document.aspx?id={8E73F2DB-33B9-427D-A809-8EC4F47362CE}&amp;type=application/pdf</v>
      </c>
    </row>
    <row r="6439" spans="1:9" x14ac:dyDescent="0.35">
      <c r="H6439">
        <v>3219</v>
      </c>
      <c r="I6439" t="s">
        <v>10502</v>
      </c>
    </row>
    <row r="6440" spans="1:9" x14ac:dyDescent="0.35">
      <c r="A6440" t="s">
        <v>8574</v>
      </c>
      <c r="B6440" t="s">
        <v>8575</v>
      </c>
      <c r="C6440" s="1">
        <v>42425</v>
      </c>
      <c r="D6440" s="2">
        <f>MONTH(C6440)</f>
        <v>2</v>
      </c>
      <c r="E6440" s="2">
        <f>DAY(C6440)</f>
        <v>25</v>
      </c>
      <c r="F6440" s="2">
        <f>YEAR(C6440)</f>
        <v>2016</v>
      </c>
      <c r="G6440" t="str">
        <f>CONCATENATE(A6440,B6440,F6440,"-",D6440,"-",E6440,".pdf")</f>
        <v>FA0001748{8E7B270E-0ECA-4053-A528-FC86C00FDE9A}2016-2-25.pdf</v>
      </c>
      <c r="H6440">
        <v>3220</v>
      </c>
      <c r="I6440" t="str">
        <f>CONCATENATE("wget -O ",G6440," https://emdinspections.saccounty.net/document.aspx?id=",B6440,"&amp;type=application/pdf")</f>
        <v>wget -O FA0001748{8E7B270E-0ECA-4053-A528-FC86C00FDE9A}2016-2-25.pdf https://emdinspections.saccounty.net/document.aspx?id={8E7B270E-0ECA-4053-A528-FC86C00FDE9A}&amp;type=application/pdf</v>
      </c>
    </row>
    <row r="6441" spans="1:9" x14ac:dyDescent="0.35">
      <c r="H6441">
        <v>3220</v>
      </c>
      <c r="I6441" t="s">
        <v>10502</v>
      </c>
    </row>
    <row r="6442" spans="1:9" x14ac:dyDescent="0.35">
      <c r="A6442" t="s">
        <v>6584</v>
      </c>
      <c r="B6442" t="s">
        <v>6585</v>
      </c>
      <c r="C6442" s="1">
        <v>42375</v>
      </c>
      <c r="D6442" s="2">
        <f>MONTH(C6442)</f>
        <v>1</v>
      </c>
      <c r="E6442" s="2">
        <f>DAY(C6442)</f>
        <v>6</v>
      </c>
      <c r="F6442" s="2">
        <f>YEAR(C6442)</f>
        <v>2016</v>
      </c>
      <c r="G6442" t="str">
        <f>CONCATENATE(A6442,B6442,F6442,"-",D6442,"-",E6442,".pdf")</f>
        <v>FA0018884{8E80B5D8-CC49-4B96-B6BA-52721F61E17D}2016-1-6.pdf</v>
      </c>
      <c r="H6442">
        <v>3221</v>
      </c>
      <c r="I6442" t="str">
        <f>CONCATENATE("wget -O ",G6442," https://emdinspections.saccounty.net/document.aspx?id=",B6442,"&amp;type=application/pdf")</f>
        <v>wget -O FA0018884{8E80B5D8-CC49-4B96-B6BA-52721F61E17D}2016-1-6.pdf https://emdinspections.saccounty.net/document.aspx?id={8E80B5D8-CC49-4B96-B6BA-52721F61E17D}&amp;type=application/pdf</v>
      </c>
    </row>
    <row r="6443" spans="1:9" x14ac:dyDescent="0.35">
      <c r="H6443">
        <v>3221</v>
      </c>
      <c r="I6443" t="s">
        <v>10502</v>
      </c>
    </row>
    <row r="6444" spans="1:9" x14ac:dyDescent="0.35">
      <c r="A6444" t="s">
        <v>2875</v>
      </c>
      <c r="B6444" t="s">
        <v>2876</v>
      </c>
      <c r="C6444" s="1">
        <v>42412</v>
      </c>
      <c r="D6444" s="2">
        <f>MONTH(C6444)</f>
        <v>2</v>
      </c>
      <c r="E6444" s="2">
        <f>DAY(C6444)</f>
        <v>12</v>
      </c>
      <c r="F6444" s="2">
        <f>YEAR(C6444)</f>
        <v>2016</v>
      </c>
      <c r="G6444" t="str">
        <f>CONCATENATE(A6444,B6444,F6444,"-",D6444,"-",E6444,".pdf")</f>
        <v>FA0041662{8E9C33D1-DB91-4ADB-80E5-662C3786BCCD}2016-2-12.pdf</v>
      </c>
      <c r="H6444">
        <v>3222</v>
      </c>
      <c r="I6444" t="str">
        <f>CONCATENATE("wget -O ",G6444," https://emdinspections.saccounty.net/document.aspx?id=",B6444,"&amp;type=application/pdf")</f>
        <v>wget -O FA0041662{8E9C33D1-DB91-4ADB-80E5-662C3786BCCD}2016-2-12.pdf https://emdinspections.saccounty.net/document.aspx?id={8E9C33D1-DB91-4ADB-80E5-662C3786BCCD}&amp;type=application/pdf</v>
      </c>
    </row>
    <row r="6445" spans="1:9" x14ac:dyDescent="0.35">
      <c r="H6445">
        <v>3222</v>
      </c>
      <c r="I6445" t="s">
        <v>10502</v>
      </c>
    </row>
    <row r="6446" spans="1:9" x14ac:dyDescent="0.35">
      <c r="A6446" t="s">
        <v>7902</v>
      </c>
      <c r="B6446" t="s">
        <v>7903</v>
      </c>
      <c r="C6446" s="1">
        <v>42410</v>
      </c>
      <c r="D6446" s="2">
        <f>MONTH(C6446)</f>
        <v>2</v>
      </c>
      <c r="E6446" s="2">
        <f>DAY(C6446)</f>
        <v>10</v>
      </c>
      <c r="F6446" s="2">
        <f>YEAR(C6446)</f>
        <v>2016</v>
      </c>
      <c r="G6446" t="str">
        <f>CONCATENATE(A6446,B6446,F6446,"-",D6446,"-",E6446,".pdf")</f>
        <v>FA0003191{8EAE94BE-362C-432F-A132-BE0EC08944B0}2016-2-10.pdf</v>
      </c>
      <c r="H6446">
        <v>3223</v>
      </c>
      <c r="I6446" t="str">
        <f>CONCATENATE("wget -O ",G6446," https://emdinspections.saccounty.net/document.aspx?id=",B6446,"&amp;type=application/pdf")</f>
        <v>wget -O FA0003191{8EAE94BE-362C-432F-A132-BE0EC08944B0}2016-2-10.pdf https://emdinspections.saccounty.net/document.aspx?id={8EAE94BE-362C-432F-A132-BE0EC08944B0}&amp;type=application/pdf</v>
      </c>
    </row>
    <row r="6447" spans="1:9" x14ac:dyDescent="0.35">
      <c r="H6447">
        <v>3223</v>
      </c>
      <c r="I6447" t="s">
        <v>10502</v>
      </c>
    </row>
    <row r="6448" spans="1:9" x14ac:dyDescent="0.35">
      <c r="A6448" t="s">
        <v>7977</v>
      </c>
      <c r="B6448" t="s">
        <v>7978</v>
      </c>
      <c r="C6448" s="1">
        <v>42432</v>
      </c>
      <c r="D6448" s="2">
        <f>MONTH(C6448)</f>
        <v>3</v>
      </c>
      <c r="E6448" s="2">
        <f>DAY(C6448)</f>
        <v>3</v>
      </c>
      <c r="F6448" s="2">
        <f>YEAR(C6448)</f>
        <v>2016</v>
      </c>
      <c r="G6448" t="str">
        <f>CONCATENATE(A6448,B6448,F6448,"-",D6448,"-",E6448,".pdf")</f>
        <v>FA0003756{8EB982E9-132E-41B0-A29D-50E50BAA6245}2016-3-3.pdf</v>
      </c>
      <c r="H6448">
        <v>3224</v>
      </c>
      <c r="I6448" t="str">
        <f>CONCATENATE("wget -O ",G6448," https://emdinspections.saccounty.net/document.aspx?id=",B6448,"&amp;type=application/pdf")</f>
        <v>wget -O FA0003756{8EB982E9-132E-41B0-A29D-50E50BAA6245}2016-3-3.pdf https://emdinspections.saccounty.net/document.aspx?id={8EB982E9-132E-41B0-A29D-50E50BAA6245}&amp;type=application/pdf</v>
      </c>
    </row>
    <row r="6449" spans="1:9" x14ac:dyDescent="0.35">
      <c r="H6449">
        <v>3224</v>
      </c>
      <c r="I6449" t="s">
        <v>10502</v>
      </c>
    </row>
    <row r="6450" spans="1:9" x14ac:dyDescent="0.35">
      <c r="A6450" t="s">
        <v>8269</v>
      </c>
      <c r="B6450" t="s">
        <v>8270</v>
      </c>
      <c r="C6450" s="1">
        <v>42397</v>
      </c>
      <c r="D6450" s="2">
        <f>MONTH(C6450)</f>
        <v>1</v>
      </c>
      <c r="E6450" s="2">
        <f>DAY(C6450)</f>
        <v>28</v>
      </c>
      <c r="F6450" s="2">
        <f>YEAR(C6450)</f>
        <v>2016</v>
      </c>
      <c r="G6450" t="str">
        <f>CONCATENATE(A6450,B6450,F6450,"-",D6450,"-",E6450,".pdf")</f>
        <v>FA0014030{8EC78171-4358-49ED-A413-5CF522B9B226}2016-1-28.pdf</v>
      </c>
      <c r="H6450">
        <v>3225</v>
      </c>
      <c r="I6450" t="str">
        <f>CONCATENATE("wget -O ",G6450," https://emdinspections.saccounty.net/document.aspx?id=",B6450,"&amp;type=application/pdf")</f>
        <v>wget -O FA0014030{8EC78171-4358-49ED-A413-5CF522B9B226}2016-1-28.pdf https://emdinspections.saccounty.net/document.aspx?id={8EC78171-4358-49ED-A413-5CF522B9B226}&amp;type=application/pdf</v>
      </c>
    </row>
    <row r="6451" spans="1:9" x14ac:dyDescent="0.35">
      <c r="H6451">
        <v>3225</v>
      </c>
      <c r="I6451" t="s">
        <v>10502</v>
      </c>
    </row>
    <row r="6452" spans="1:9" x14ac:dyDescent="0.35">
      <c r="A6452" t="s">
        <v>9758</v>
      </c>
      <c r="B6452" t="s">
        <v>9759</v>
      </c>
      <c r="C6452" s="1">
        <v>42410</v>
      </c>
      <c r="D6452" s="2">
        <f>MONTH(C6452)</f>
        <v>2</v>
      </c>
      <c r="E6452" s="2">
        <f>DAY(C6452)</f>
        <v>10</v>
      </c>
      <c r="F6452" s="2">
        <f>YEAR(C6452)</f>
        <v>2016</v>
      </c>
      <c r="G6452" t="str">
        <f>CONCATENATE(A6452,B6452,F6452,"-",D6452,"-",E6452,".pdf")</f>
        <v>FA0016826{8ECDE4A1-EC2E-4D11-9DF8-D9730DFBF626}2016-2-10.pdf</v>
      </c>
      <c r="H6452">
        <v>3226</v>
      </c>
      <c r="I6452" t="str">
        <f>CONCATENATE("wget -O ",G6452," https://emdinspections.saccounty.net/document.aspx?id=",B6452,"&amp;type=application/pdf")</f>
        <v>wget -O FA0016826{8ECDE4A1-EC2E-4D11-9DF8-D9730DFBF626}2016-2-10.pdf https://emdinspections.saccounty.net/document.aspx?id={8ECDE4A1-EC2E-4D11-9DF8-D9730DFBF626}&amp;type=application/pdf</v>
      </c>
    </row>
    <row r="6453" spans="1:9" x14ac:dyDescent="0.35">
      <c r="H6453">
        <v>3226</v>
      </c>
      <c r="I6453" t="s">
        <v>10502</v>
      </c>
    </row>
    <row r="6454" spans="1:9" x14ac:dyDescent="0.35">
      <c r="A6454" t="s">
        <v>3899</v>
      </c>
      <c r="B6454" t="s">
        <v>3900</v>
      </c>
      <c r="C6454" s="1">
        <v>42366</v>
      </c>
      <c r="D6454" s="2">
        <f>MONTH(C6454)</f>
        <v>12</v>
      </c>
      <c r="E6454" s="2">
        <f>DAY(C6454)</f>
        <v>28</v>
      </c>
      <c r="F6454" s="2">
        <f>YEAR(C6454)</f>
        <v>2015</v>
      </c>
      <c r="G6454" t="str">
        <f>CONCATENATE(A6454,B6454,F6454,"-",D6454,"-",E6454,".pdf")</f>
        <v>FA0002472{8EE1BD83-3A1C-492C-8D92-BE892E4D6B34}2015-12-28.pdf</v>
      </c>
      <c r="H6454">
        <v>3227</v>
      </c>
      <c r="I6454" t="str">
        <f>CONCATENATE("wget -O ",G6454," https://emdinspections.saccounty.net/document.aspx?id=",B6454,"&amp;type=application/pdf")</f>
        <v>wget -O FA0002472{8EE1BD83-3A1C-492C-8D92-BE892E4D6B34}2015-12-28.pdf https://emdinspections.saccounty.net/document.aspx?id={8EE1BD83-3A1C-492C-8D92-BE892E4D6B34}&amp;type=application/pdf</v>
      </c>
    </row>
    <row r="6455" spans="1:9" x14ac:dyDescent="0.35">
      <c r="H6455">
        <v>3227</v>
      </c>
      <c r="I6455" t="s">
        <v>10502</v>
      </c>
    </row>
    <row r="6456" spans="1:9" x14ac:dyDescent="0.35">
      <c r="A6456" t="s">
        <v>9346</v>
      </c>
      <c r="B6456" t="s">
        <v>9347</v>
      </c>
      <c r="C6456" s="1">
        <v>42348</v>
      </c>
      <c r="D6456" s="2">
        <f>MONTH(C6456)</f>
        <v>12</v>
      </c>
      <c r="E6456" s="2">
        <f>DAY(C6456)</f>
        <v>10</v>
      </c>
      <c r="F6456" s="2">
        <f>YEAR(C6456)</f>
        <v>2015</v>
      </c>
      <c r="G6456" t="str">
        <f>CONCATENATE(A6456,B6456,F6456,"-",D6456,"-",E6456,".pdf")</f>
        <v>FA0004164{8EE9187C-E941-4E78-BE30-E9E2A8E6DBC1}2015-12-10.pdf</v>
      </c>
      <c r="H6456">
        <v>3228</v>
      </c>
      <c r="I6456" t="str">
        <f>CONCATENATE("wget -O ",G6456," https://emdinspections.saccounty.net/document.aspx?id=",B6456,"&amp;type=application/pdf")</f>
        <v>wget -O FA0004164{8EE9187C-E941-4E78-BE30-E9E2A8E6DBC1}2015-12-10.pdf https://emdinspections.saccounty.net/document.aspx?id={8EE9187C-E941-4E78-BE30-E9E2A8E6DBC1}&amp;type=application/pdf</v>
      </c>
    </row>
    <row r="6457" spans="1:9" x14ac:dyDescent="0.35">
      <c r="H6457">
        <v>3228</v>
      </c>
      <c r="I6457" t="s">
        <v>10502</v>
      </c>
    </row>
    <row r="6458" spans="1:9" x14ac:dyDescent="0.35">
      <c r="A6458" t="s">
        <v>10166</v>
      </c>
      <c r="B6458" t="s">
        <v>10167</v>
      </c>
      <c r="C6458" s="1">
        <v>42433</v>
      </c>
      <c r="D6458" s="2">
        <f>MONTH(C6458)</f>
        <v>3</v>
      </c>
      <c r="E6458" s="2">
        <f>DAY(C6458)</f>
        <v>4</v>
      </c>
      <c r="F6458" s="2">
        <f>YEAR(C6458)</f>
        <v>2016</v>
      </c>
      <c r="G6458" t="str">
        <f>CONCATENATE(A6458,B6458,F6458,"-",D6458,"-",E6458,".pdf")</f>
        <v>FA0032379{8EEC350E-D0FF-4ECB-AF3F-ADE1B12106CE}2016-3-4.pdf</v>
      </c>
      <c r="H6458">
        <v>3229</v>
      </c>
      <c r="I6458" t="str">
        <f>CONCATENATE("wget -O ",G6458," https://emdinspections.saccounty.net/document.aspx?id=",B6458,"&amp;type=application/pdf")</f>
        <v>wget -O FA0032379{8EEC350E-D0FF-4ECB-AF3F-ADE1B12106CE}2016-3-4.pdf https://emdinspections.saccounty.net/document.aspx?id={8EEC350E-D0FF-4ECB-AF3F-ADE1B12106CE}&amp;type=application/pdf</v>
      </c>
    </row>
    <row r="6459" spans="1:9" x14ac:dyDescent="0.35">
      <c r="H6459">
        <v>3229</v>
      </c>
      <c r="I6459" t="s">
        <v>10502</v>
      </c>
    </row>
    <row r="6460" spans="1:9" x14ac:dyDescent="0.35">
      <c r="A6460" t="s">
        <v>2813</v>
      </c>
      <c r="B6460" t="s">
        <v>2814</v>
      </c>
      <c r="C6460" s="1">
        <v>42447</v>
      </c>
      <c r="D6460" s="2">
        <f>MONTH(C6460)</f>
        <v>3</v>
      </c>
      <c r="E6460" s="2">
        <f>DAY(C6460)</f>
        <v>18</v>
      </c>
      <c r="F6460" s="2">
        <f>YEAR(C6460)</f>
        <v>2016</v>
      </c>
      <c r="G6460" t="str">
        <f>CONCATENATE(A6460,B6460,F6460,"-",D6460,"-",E6460,".pdf")</f>
        <v>FA0040242{8EF23BBA-A306-435C-99F8-6212876219FD}2016-3-18.pdf</v>
      </c>
      <c r="H6460">
        <v>3230</v>
      </c>
      <c r="I6460" t="str">
        <f>CONCATENATE("wget -O ",G6460," https://emdinspections.saccounty.net/document.aspx?id=",B6460,"&amp;type=application/pdf")</f>
        <v>wget -O FA0040242{8EF23BBA-A306-435C-99F8-6212876219FD}2016-3-18.pdf https://emdinspections.saccounty.net/document.aspx?id={8EF23BBA-A306-435C-99F8-6212876219FD}&amp;type=application/pdf</v>
      </c>
    </row>
    <row r="6461" spans="1:9" x14ac:dyDescent="0.35">
      <c r="H6461">
        <v>3230</v>
      </c>
      <c r="I6461" t="s">
        <v>10502</v>
      </c>
    </row>
    <row r="6462" spans="1:9" x14ac:dyDescent="0.35">
      <c r="A6462" t="s">
        <v>5954</v>
      </c>
      <c r="B6462" t="s">
        <v>5955</v>
      </c>
      <c r="C6462" s="1">
        <v>42367</v>
      </c>
      <c r="D6462" s="2">
        <f>MONTH(C6462)</f>
        <v>12</v>
      </c>
      <c r="E6462" s="2">
        <f>DAY(C6462)</f>
        <v>29</v>
      </c>
      <c r="F6462" s="2">
        <f>YEAR(C6462)</f>
        <v>2015</v>
      </c>
      <c r="G6462" t="str">
        <f>CONCATENATE(A6462,B6462,F6462,"-",D6462,"-",E6462,".pdf")</f>
        <v>FA0012456{8F1B8F8B-2EE3-47ED-A3CD-78890065C748}2015-12-29.pdf</v>
      </c>
      <c r="H6462">
        <v>3231</v>
      </c>
      <c r="I6462" t="str">
        <f>CONCATENATE("wget -O ",G6462," https://emdinspections.saccounty.net/document.aspx?id=",B6462,"&amp;type=application/pdf")</f>
        <v>wget -O FA0012456{8F1B8F8B-2EE3-47ED-A3CD-78890065C748}2015-12-29.pdf https://emdinspections.saccounty.net/document.aspx?id={8F1B8F8B-2EE3-47ED-A3CD-78890065C748}&amp;type=application/pdf</v>
      </c>
    </row>
    <row r="6463" spans="1:9" x14ac:dyDescent="0.35">
      <c r="H6463">
        <v>3231</v>
      </c>
      <c r="I6463" t="s">
        <v>10502</v>
      </c>
    </row>
    <row r="6464" spans="1:9" x14ac:dyDescent="0.35">
      <c r="A6464" t="s">
        <v>5473</v>
      </c>
      <c r="B6464" t="s">
        <v>5474</v>
      </c>
      <c r="C6464" s="1">
        <v>42411</v>
      </c>
      <c r="D6464" s="2">
        <f>MONTH(C6464)</f>
        <v>2</v>
      </c>
      <c r="E6464" s="2">
        <f>DAY(C6464)</f>
        <v>11</v>
      </c>
      <c r="F6464" s="2">
        <f>YEAR(C6464)</f>
        <v>2016</v>
      </c>
      <c r="G6464" t="str">
        <f>CONCATENATE(A6464,B6464,F6464,"-",D6464,"-",E6464,".pdf")</f>
        <v>FA0006103{8F22E98F-CDB4-49EE-B03B-A6794C13C479}2016-2-11.pdf</v>
      </c>
      <c r="H6464">
        <v>3232</v>
      </c>
      <c r="I6464" t="str">
        <f>CONCATENATE("wget -O ",G6464," https://emdinspections.saccounty.net/document.aspx?id=",B6464,"&amp;type=application/pdf")</f>
        <v>wget -O FA0006103{8F22E98F-CDB4-49EE-B03B-A6794C13C479}2016-2-11.pdf https://emdinspections.saccounty.net/document.aspx?id={8F22E98F-CDB4-49EE-B03B-A6794C13C479}&amp;type=application/pdf</v>
      </c>
    </row>
    <row r="6465" spans="1:9" x14ac:dyDescent="0.35">
      <c r="H6465">
        <v>3232</v>
      </c>
      <c r="I6465" t="s">
        <v>10502</v>
      </c>
    </row>
    <row r="6466" spans="1:9" x14ac:dyDescent="0.35">
      <c r="A6466" t="s">
        <v>5794</v>
      </c>
      <c r="B6466" t="s">
        <v>5795</v>
      </c>
      <c r="C6466" s="1">
        <v>42436</v>
      </c>
      <c r="D6466" s="2">
        <f>MONTH(C6466)</f>
        <v>3</v>
      </c>
      <c r="E6466" s="2">
        <f>DAY(C6466)</f>
        <v>7</v>
      </c>
      <c r="F6466" s="2">
        <f>YEAR(C6466)</f>
        <v>2016</v>
      </c>
      <c r="G6466" t="str">
        <f>CONCATENATE(A6466,B6466,F6466,"-",D6466,"-",E6466,".pdf")</f>
        <v>FA0006862{8F27A50B-1153-4877-A039-491BB9B750BF}2016-3-7.pdf</v>
      </c>
      <c r="H6466">
        <v>3233</v>
      </c>
      <c r="I6466" t="str">
        <f>CONCATENATE("wget -O ",G6466," https://emdinspections.saccounty.net/document.aspx?id=",B6466,"&amp;type=application/pdf")</f>
        <v>wget -O FA0006862{8F27A50B-1153-4877-A039-491BB9B750BF}2016-3-7.pdf https://emdinspections.saccounty.net/document.aspx?id={8F27A50B-1153-4877-A039-491BB9B750BF}&amp;type=application/pdf</v>
      </c>
    </row>
    <row r="6467" spans="1:9" x14ac:dyDescent="0.35">
      <c r="H6467">
        <v>3233</v>
      </c>
      <c r="I6467" t="s">
        <v>10502</v>
      </c>
    </row>
    <row r="6468" spans="1:9" x14ac:dyDescent="0.35">
      <c r="A6468" t="s">
        <v>2122</v>
      </c>
      <c r="B6468" t="s">
        <v>2123</v>
      </c>
      <c r="C6468" s="1">
        <v>42431</v>
      </c>
      <c r="D6468" s="2">
        <f>MONTH(C6468)</f>
        <v>3</v>
      </c>
      <c r="E6468" s="2">
        <f>DAY(C6468)</f>
        <v>2</v>
      </c>
      <c r="F6468" s="2">
        <f>YEAR(C6468)</f>
        <v>2016</v>
      </c>
      <c r="G6468" t="str">
        <f>CONCATENATE(A6468,B6468,F6468,"-",D6468,"-",E6468,".pdf")</f>
        <v>FA0016814{8F285DE0-0D1B-4821-A0B5-EEB6A6950639}2016-3-2.pdf</v>
      </c>
      <c r="H6468">
        <v>3234</v>
      </c>
      <c r="I6468" t="str">
        <f>CONCATENATE("wget -O ",G6468," https://emdinspections.saccounty.net/document.aspx?id=",B6468,"&amp;type=application/pdf")</f>
        <v>wget -O FA0016814{8F285DE0-0D1B-4821-A0B5-EEB6A6950639}2016-3-2.pdf https://emdinspections.saccounty.net/document.aspx?id={8F285DE0-0D1B-4821-A0B5-EEB6A6950639}&amp;type=application/pdf</v>
      </c>
    </row>
    <row r="6469" spans="1:9" x14ac:dyDescent="0.35">
      <c r="H6469">
        <v>3234</v>
      </c>
      <c r="I6469" t="s">
        <v>10502</v>
      </c>
    </row>
    <row r="6470" spans="1:9" x14ac:dyDescent="0.35">
      <c r="A6470" t="s">
        <v>279</v>
      </c>
      <c r="B6470" t="s">
        <v>280</v>
      </c>
      <c r="C6470" s="1">
        <v>42290</v>
      </c>
      <c r="D6470" s="2">
        <f>MONTH(C6470)</f>
        <v>10</v>
      </c>
      <c r="E6470" s="2">
        <f>DAY(C6470)</f>
        <v>13</v>
      </c>
      <c r="F6470" s="2">
        <f>YEAR(C6470)</f>
        <v>2015</v>
      </c>
      <c r="G6470" t="str">
        <f>CONCATENATE(A6470,B6470,F6470,"-",D6470,"-",E6470,".pdf")</f>
        <v>FA0001275{8F315F90-CEF8-48CB-997D-DDCEEF0E85B3}2015-10-13.pdf</v>
      </c>
      <c r="H6470">
        <v>3235</v>
      </c>
      <c r="I6470" t="str">
        <f>CONCATENATE("wget -O ",G6470," https://emdinspections.saccounty.net/document.aspx?id=",B6470,"&amp;type=application/pdf")</f>
        <v>wget -O FA0001275{8F315F90-CEF8-48CB-997D-DDCEEF0E85B3}2015-10-13.pdf https://emdinspections.saccounty.net/document.aspx?id={8F315F90-CEF8-48CB-997D-DDCEEF0E85B3}&amp;type=application/pdf</v>
      </c>
    </row>
    <row r="6471" spans="1:9" x14ac:dyDescent="0.35">
      <c r="H6471">
        <v>3235</v>
      </c>
      <c r="I6471" t="s">
        <v>10502</v>
      </c>
    </row>
    <row r="6472" spans="1:9" x14ac:dyDescent="0.35">
      <c r="A6472" t="s">
        <v>187</v>
      </c>
      <c r="B6472" t="s">
        <v>188</v>
      </c>
      <c r="C6472" s="1">
        <v>42465</v>
      </c>
      <c r="D6472" s="2">
        <f>MONTH(C6472)</f>
        <v>4</v>
      </c>
      <c r="E6472" s="2">
        <f>DAY(C6472)</f>
        <v>5</v>
      </c>
      <c r="F6472" s="2">
        <f>YEAR(C6472)</f>
        <v>2016</v>
      </c>
      <c r="G6472" t="str">
        <f>CONCATENATE(A6472,B6472,F6472,"-",D6472,"-",E6472,".pdf")</f>
        <v>FA0006782{8F340BB1-5935-4675-8C04-8B51B273C558}2016-4-5.pdf</v>
      </c>
      <c r="H6472">
        <v>3236</v>
      </c>
      <c r="I6472" t="str">
        <f>CONCATENATE("wget -O ",G6472," https://emdinspections.saccounty.net/document.aspx?id=",B6472,"&amp;type=application/pdf")</f>
        <v>wget -O FA0006782{8F340BB1-5935-4675-8C04-8B51B273C558}2016-4-5.pdf https://emdinspections.saccounty.net/document.aspx?id={8F340BB1-5935-4675-8C04-8B51B273C558}&amp;type=application/pdf</v>
      </c>
    </row>
    <row r="6473" spans="1:9" x14ac:dyDescent="0.35">
      <c r="H6473">
        <v>3236</v>
      </c>
      <c r="I6473" t="s">
        <v>10502</v>
      </c>
    </row>
    <row r="6474" spans="1:9" x14ac:dyDescent="0.35">
      <c r="A6474" t="s">
        <v>42</v>
      </c>
      <c r="B6474" t="s">
        <v>43</v>
      </c>
      <c r="C6474" s="1">
        <v>42318</v>
      </c>
      <c r="D6474" s="2">
        <f>MONTH(C6474)</f>
        <v>11</v>
      </c>
      <c r="E6474" s="2">
        <f>DAY(C6474)</f>
        <v>10</v>
      </c>
      <c r="F6474" s="2">
        <f>YEAR(C6474)</f>
        <v>2015</v>
      </c>
      <c r="G6474" t="str">
        <f>CONCATENATE(A6474,B6474,F6474,"-",D6474,"-",E6474,".pdf")</f>
        <v>FA0012927{8F3E771A-B0F1-40B6-82EF-06264AFC543D}2015-11-10.pdf</v>
      </c>
      <c r="H6474">
        <v>3237</v>
      </c>
      <c r="I6474" t="str">
        <f>CONCATENATE("wget -O ",G6474," https://emdinspections.saccounty.net/document.aspx?id=",B6474,"&amp;type=application/pdf")</f>
        <v>wget -O FA0012927{8F3E771A-B0F1-40B6-82EF-06264AFC543D}2015-11-10.pdf https://emdinspections.saccounty.net/document.aspx?id={8F3E771A-B0F1-40B6-82EF-06264AFC543D}&amp;type=application/pdf</v>
      </c>
    </row>
    <row r="6475" spans="1:9" x14ac:dyDescent="0.35">
      <c r="H6475">
        <v>3237</v>
      </c>
      <c r="I6475" t="s">
        <v>10502</v>
      </c>
    </row>
    <row r="6476" spans="1:9" x14ac:dyDescent="0.35">
      <c r="A6476" t="s">
        <v>6200</v>
      </c>
      <c r="B6476" t="s">
        <v>6201</v>
      </c>
      <c r="C6476" s="1">
        <v>42459</v>
      </c>
      <c r="D6476" s="2">
        <f>MONTH(C6476)</f>
        <v>3</v>
      </c>
      <c r="E6476" s="2">
        <f>DAY(C6476)</f>
        <v>30</v>
      </c>
      <c r="F6476" s="2">
        <f>YEAR(C6476)</f>
        <v>2016</v>
      </c>
      <c r="G6476" t="str">
        <f>CONCATENATE(A6476,B6476,F6476,"-",D6476,"-",E6476,".pdf")</f>
        <v>FA0014690{8F47E2D5-5754-42C0-A0D5-7786D60E881A}2016-3-30.pdf</v>
      </c>
      <c r="H6476">
        <v>3238</v>
      </c>
      <c r="I6476" t="str">
        <f>CONCATENATE("wget -O ",G6476," https://emdinspections.saccounty.net/document.aspx?id=",B6476,"&amp;type=application/pdf")</f>
        <v>wget -O FA0014690{8F47E2D5-5754-42C0-A0D5-7786D60E881A}2016-3-30.pdf https://emdinspections.saccounty.net/document.aspx?id={8F47E2D5-5754-42C0-A0D5-7786D60E881A}&amp;type=application/pdf</v>
      </c>
    </row>
    <row r="6477" spans="1:9" x14ac:dyDescent="0.35">
      <c r="H6477">
        <v>3238</v>
      </c>
      <c r="I6477" t="s">
        <v>10502</v>
      </c>
    </row>
    <row r="6478" spans="1:9" x14ac:dyDescent="0.35">
      <c r="A6478" t="s">
        <v>1569</v>
      </c>
      <c r="B6478" t="s">
        <v>1570</v>
      </c>
      <c r="C6478" s="1">
        <v>42444</v>
      </c>
      <c r="D6478" s="2">
        <f>MONTH(C6478)</f>
        <v>3</v>
      </c>
      <c r="E6478" s="2">
        <f>DAY(C6478)</f>
        <v>15</v>
      </c>
      <c r="F6478" s="2">
        <f>YEAR(C6478)</f>
        <v>2016</v>
      </c>
      <c r="G6478" t="str">
        <f>CONCATENATE(A6478,B6478,F6478,"-",D6478,"-",E6478,".pdf")</f>
        <v>FA0004936{8F54013F-0245-4833-920E-CFF20195AC5D}2016-3-15.pdf</v>
      </c>
      <c r="H6478">
        <v>3239</v>
      </c>
      <c r="I6478" t="str">
        <f>CONCATENATE("wget -O ",G6478," https://emdinspections.saccounty.net/document.aspx?id=",B6478,"&amp;type=application/pdf")</f>
        <v>wget -O FA0004936{8F54013F-0245-4833-920E-CFF20195AC5D}2016-3-15.pdf https://emdinspections.saccounty.net/document.aspx?id={8F54013F-0245-4833-920E-CFF20195AC5D}&amp;type=application/pdf</v>
      </c>
    </row>
    <row r="6479" spans="1:9" x14ac:dyDescent="0.35">
      <c r="H6479">
        <v>3239</v>
      </c>
      <c r="I6479" t="s">
        <v>10502</v>
      </c>
    </row>
    <row r="6480" spans="1:9" x14ac:dyDescent="0.35">
      <c r="A6480" t="s">
        <v>3931</v>
      </c>
      <c r="B6480" t="s">
        <v>3932</v>
      </c>
      <c r="C6480" s="1">
        <v>42397</v>
      </c>
      <c r="D6480" s="2">
        <f>MONTH(C6480)</f>
        <v>1</v>
      </c>
      <c r="E6480" s="2">
        <f>DAY(C6480)</f>
        <v>28</v>
      </c>
      <c r="F6480" s="2">
        <f>YEAR(C6480)</f>
        <v>2016</v>
      </c>
      <c r="G6480" t="str">
        <f>CONCATENATE(A6480,B6480,F6480,"-",D6480,"-",E6480,".pdf")</f>
        <v>FA0002553{8F58354B-FF4F-41BA-A65A-CFD0646C4714}2016-1-28.pdf</v>
      </c>
      <c r="H6480">
        <v>3240</v>
      </c>
      <c r="I6480" t="str">
        <f>CONCATENATE("wget -O ",G6480," https://emdinspections.saccounty.net/document.aspx?id=",B6480,"&amp;type=application/pdf")</f>
        <v>wget -O FA0002553{8F58354B-FF4F-41BA-A65A-CFD0646C4714}2016-1-28.pdf https://emdinspections.saccounty.net/document.aspx?id={8F58354B-FF4F-41BA-A65A-CFD0646C4714}&amp;type=application/pdf</v>
      </c>
    </row>
    <row r="6481" spans="1:9" x14ac:dyDescent="0.35">
      <c r="H6481">
        <v>3240</v>
      </c>
      <c r="I6481" t="s">
        <v>10502</v>
      </c>
    </row>
    <row r="6482" spans="1:9" x14ac:dyDescent="0.35">
      <c r="A6482" t="s">
        <v>727</v>
      </c>
      <c r="B6482" t="s">
        <v>728</v>
      </c>
      <c r="C6482" s="1">
        <v>42467</v>
      </c>
      <c r="D6482" s="2">
        <f>MONTH(C6482)</f>
        <v>4</v>
      </c>
      <c r="E6482" s="2">
        <f>DAY(C6482)</f>
        <v>7</v>
      </c>
      <c r="F6482" s="2">
        <f>YEAR(C6482)</f>
        <v>2016</v>
      </c>
      <c r="G6482" t="str">
        <f>CONCATENATE(A6482,B6482,F6482,"-",D6482,"-",E6482,".pdf")</f>
        <v>FA0006516{8F618641-364D-42DC-A082-B0FB6C31529E}2016-4-7.pdf</v>
      </c>
      <c r="H6482">
        <v>3241</v>
      </c>
      <c r="I6482" t="str">
        <f>CONCATENATE("wget -O ",G6482," https://emdinspections.saccounty.net/document.aspx?id=",B6482,"&amp;type=application/pdf")</f>
        <v>wget -O FA0006516{8F618641-364D-42DC-A082-B0FB6C31529E}2016-4-7.pdf https://emdinspections.saccounty.net/document.aspx?id={8F618641-364D-42DC-A082-B0FB6C31529E}&amp;type=application/pdf</v>
      </c>
    </row>
    <row r="6483" spans="1:9" x14ac:dyDescent="0.35">
      <c r="H6483">
        <v>3241</v>
      </c>
      <c r="I6483" t="s">
        <v>10502</v>
      </c>
    </row>
    <row r="6484" spans="1:9" x14ac:dyDescent="0.35">
      <c r="A6484" t="s">
        <v>578</v>
      </c>
      <c r="B6484" t="s">
        <v>579</v>
      </c>
      <c r="C6484" s="1">
        <v>42467</v>
      </c>
      <c r="D6484" s="2">
        <f>MONTH(C6484)</f>
        <v>4</v>
      </c>
      <c r="E6484" s="2">
        <f>DAY(C6484)</f>
        <v>7</v>
      </c>
      <c r="F6484" s="2">
        <f>YEAR(C6484)</f>
        <v>2016</v>
      </c>
      <c r="G6484" t="str">
        <f>CONCATENATE(A6484,B6484,F6484,"-",D6484,"-",E6484,".pdf")</f>
        <v>FA0005141{8F716A99-5079-4DFA-94A9-168DBB089536}2016-4-7.pdf</v>
      </c>
      <c r="H6484">
        <v>3242</v>
      </c>
      <c r="I6484" t="str">
        <f>CONCATENATE("wget -O ",G6484," https://emdinspections.saccounty.net/document.aspx?id=",B6484,"&amp;type=application/pdf")</f>
        <v>wget -O FA0005141{8F716A99-5079-4DFA-94A9-168DBB089536}2016-4-7.pdf https://emdinspections.saccounty.net/document.aspx?id={8F716A99-5079-4DFA-94A9-168DBB089536}&amp;type=application/pdf</v>
      </c>
    </row>
    <row r="6485" spans="1:9" x14ac:dyDescent="0.35">
      <c r="H6485">
        <v>3242</v>
      </c>
      <c r="I6485" t="s">
        <v>10502</v>
      </c>
    </row>
    <row r="6486" spans="1:9" x14ac:dyDescent="0.35">
      <c r="A6486" t="s">
        <v>332</v>
      </c>
      <c r="B6486" t="s">
        <v>333</v>
      </c>
      <c r="C6486" s="1">
        <v>42431</v>
      </c>
      <c r="D6486" s="2">
        <f>MONTH(C6486)</f>
        <v>3</v>
      </c>
      <c r="E6486" s="2">
        <f>DAY(C6486)</f>
        <v>2</v>
      </c>
      <c r="F6486" s="2">
        <f>YEAR(C6486)</f>
        <v>2016</v>
      </c>
      <c r="G6486" t="str">
        <f>CONCATENATE(A6486,B6486,F6486,"-",D6486,"-",E6486,".pdf")</f>
        <v>FA0001868{8F8ED61B-A2C6-4633-9CC1-ED8D149B8C42}2016-3-2.pdf</v>
      </c>
      <c r="H6486">
        <v>3243</v>
      </c>
      <c r="I6486" t="str">
        <f>CONCATENATE("wget -O ",G6486," https://emdinspections.saccounty.net/document.aspx?id=",B6486,"&amp;type=application/pdf")</f>
        <v>wget -O FA0001868{8F8ED61B-A2C6-4633-9CC1-ED8D149B8C42}2016-3-2.pdf https://emdinspections.saccounty.net/document.aspx?id={8F8ED61B-A2C6-4633-9CC1-ED8D149B8C42}&amp;type=application/pdf</v>
      </c>
    </row>
    <row r="6487" spans="1:9" x14ac:dyDescent="0.35">
      <c r="H6487">
        <v>3243</v>
      </c>
      <c r="I6487" t="s">
        <v>10502</v>
      </c>
    </row>
    <row r="6488" spans="1:9" x14ac:dyDescent="0.35">
      <c r="A6488" t="s">
        <v>3410</v>
      </c>
      <c r="B6488" t="s">
        <v>3411</v>
      </c>
      <c r="C6488" s="1">
        <v>42450</v>
      </c>
      <c r="D6488" s="2">
        <f>MONTH(C6488)</f>
        <v>3</v>
      </c>
      <c r="E6488" s="2">
        <f>DAY(C6488)</f>
        <v>21</v>
      </c>
      <c r="F6488" s="2">
        <f>YEAR(C6488)</f>
        <v>2016</v>
      </c>
      <c r="G6488" t="str">
        <f>CONCATENATE(A6488,B6488,F6488,"-",D6488,"-",E6488,".pdf")</f>
        <v>FA0001260{8F9A31C4-9E86-4650-B03C-BAA99A7F5CEA}2016-3-21.pdf</v>
      </c>
      <c r="H6488">
        <v>3244</v>
      </c>
      <c r="I6488" t="str">
        <f>CONCATENATE("wget -O ",G6488," https://emdinspections.saccounty.net/document.aspx?id=",B6488,"&amp;type=application/pdf")</f>
        <v>wget -O FA0001260{8F9A31C4-9E86-4650-B03C-BAA99A7F5CEA}2016-3-21.pdf https://emdinspections.saccounty.net/document.aspx?id={8F9A31C4-9E86-4650-B03C-BAA99A7F5CEA}&amp;type=application/pdf</v>
      </c>
    </row>
    <row r="6489" spans="1:9" x14ac:dyDescent="0.35">
      <c r="H6489">
        <v>3244</v>
      </c>
      <c r="I6489" t="s">
        <v>10502</v>
      </c>
    </row>
    <row r="6490" spans="1:9" x14ac:dyDescent="0.35">
      <c r="A6490" t="s">
        <v>141</v>
      </c>
      <c r="B6490" t="s">
        <v>387</v>
      </c>
      <c r="C6490" s="1">
        <v>42461</v>
      </c>
      <c r="D6490" s="2">
        <f>MONTH(C6490)</f>
        <v>4</v>
      </c>
      <c r="E6490" s="2">
        <f>DAY(C6490)</f>
        <v>1</v>
      </c>
      <c r="F6490" s="2">
        <f>YEAR(C6490)</f>
        <v>2016</v>
      </c>
      <c r="G6490" t="str">
        <f>CONCATENATE(A6490,B6490,F6490,"-",D6490,"-",E6490,".pdf")</f>
        <v>FA0002397{8FA2598B-3CAB-4357-A9A3-209537D023FA}2016-4-1.pdf</v>
      </c>
      <c r="H6490">
        <v>3245</v>
      </c>
      <c r="I6490" t="str">
        <f>CONCATENATE("wget -O ",G6490," https://emdinspections.saccounty.net/document.aspx?id=",B6490,"&amp;type=application/pdf")</f>
        <v>wget -O FA0002397{8FA2598B-3CAB-4357-A9A3-209537D023FA}2016-4-1.pdf https://emdinspections.saccounty.net/document.aspx?id={8FA2598B-3CAB-4357-A9A3-209537D023FA}&amp;type=application/pdf</v>
      </c>
    </row>
    <row r="6491" spans="1:9" x14ac:dyDescent="0.35">
      <c r="H6491">
        <v>3245</v>
      </c>
      <c r="I6491" t="s">
        <v>10502</v>
      </c>
    </row>
    <row r="6492" spans="1:9" x14ac:dyDescent="0.35">
      <c r="A6492" t="s">
        <v>1083</v>
      </c>
      <c r="B6492" t="s">
        <v>1084</v>
      </c>
      <c r="C6492" s="1">
        <v>42464</v>
      </c>
      <c r="D6492" s="2">
        <f>MONTH(C6492)</f>
        <v>4</v>
      </c>
      <c r="E6492" s="2">
        <f>DAY(C6492)</f>
        <v>4</v>
      </c>
      <c r="F6492" s="2">
        <f>YEAR(C6492)</f>
        <v>2016</v>
      </c>
      <c r="G6492" t="str">
        <f>CONCATENATE(A6492,B6492,F6492,"-",D6492,"-",E6492,".pdf")</f>
        <v>FA0041226{8FB031BB-66AD-4983-959D-0C0FC435221C}2016-4-4.pdf</v>
      </c>
      <c r="H6492">
        <v>3246</v>
      </c>
      <c r="I6492" t="str">
        <f>CONCATENATE("wget -O ",G6492," https://emdinspections.saccounty.net/document.aspx?id=",B6492,"&amp;type=application/pdf")</f>
        <v>wget -O FA0041226{8FB031BB-66AD-4983-959D-0C0FC435221C}2016-4-4.pdf https://emdinspections.saccounty.net/document.aspx?id={8FB031BB-66AD-4983-959D-0C0FC435221C}&amp;type=application/pdf</v>
      </c>
    </row>
    <row r="6493" spans="1:9" x14ac:dyDescent="0.35">
      <c r="H6493">
        <v>3246</v>
      </c>
      <c r="I6493" t="s">
        <v>10502</v>
      </c>
    </row>
    <row r="6494" spans="1:9" x14ac:dyDescent="0.35">
      <c r="A6494" t="s">
        <v>6720</v>
      </c>
      <c r="B6494" t="s">
        <v>6721</v>
      </c>
      <c r="C6494" s="1">
        <v>42418</v>
      </c>
      <c r="D6494" s="2">
        <f>MONTH(C6494)</f>
        <v>2</v>
      </c>
      <c r="E6494" s="2">
        <f>DAY(C6494)</f>
        <v>18</v>
      </c>
      <c r="F6494" s="2">
        <f>YEAR(C6494)</f>
        <v>2016</v>
      </c>
      <c r="G6494" t="str">
        <f>CONCATENATE(A6494,B6494,F6494,"-",D6494,"-",E6494,".pdf")</f>
        <v>FA0019556{8FB965E7-3087-4A45-93DA-D1EDC688CF7B}2016-2-18.pdf</v>
      </c>
      <c r="H6494">
        <v>3247</v>
      </c>
      <c r="I6494" t="str">
        <f>CONCATENATE("wget -O ",G6494," https://emdinspections.saccounty.net/document.aspx?id=",B6494,"&amp;type=application/pdf")</f>
        <v>wget -O FA0019556{8FB965E7-3087-4A45-93DA-D1EDC688CF7B}2016-2-18.pdf https://emdinspections.saccounty.net/document.aspx?id={8FB965E7-3087-4A45-93DA-D1EDC688CF7B}&amp;type=application/pdf</v>
      </c>
    </row>
    <row r="6495" spans="1:9" x14ac:dyDescent="0.35">
      <c r="H6495">
        <v>3247</v>
      </c>
      <c r="I6495" t="s">
        <v>10502</v>
      </c>
    </row>
    <row r="6496" spans="1:9" x14ac:dyDescent="0.35">
      <c r="A6496" t="s">
        <v>9495</v>
      </c>
      <c r="B6496" t="s">
        <v>9496</v>
      </c>
      <c r="C6496" s="1">
        <v>42432</v>
      </c>
      <c r="D6496" s="2">
        <f>MONTH(C6496)</f>
        <v>3</v>
      </c>
      <c r="E6496" s="2">
        <f>DAY(C6496)</f>
        <v>3</v>
      </c>
      <c r="F6496" s="2">
        <f>YEAR(C6496)</f>
        <v>2016</v>
      </c>
      <c r="G6496" t="str">
        <f>CONCATENATE(A6496,B6496,F6496,"-",D6496,"-",E6496,".pdf")</f>
        <v>FA0005499{8FD6A5A7-DDE6-4903-A8F8-ECDED1EA440D}2016-3-3.pdf</v>
      </c>
      <c r="H6496">
        <v>3248</v>
      </c>
      <c r="I6496" t="str">
        <f>CONCATENATE("wget -O ",G6496," https://emdinspections.saccounty.net/document.aspx?id=",B6496,"&amp;type=application/pdf")</f>
        <v>wget -O FA0005499{8FD6A5A7-DDE6-4903-A8F8-ECDED1EA440D}2016-3-3.pdf https://emdinspections.saccounty.net/document.aspx?id={8FD6A5A7-DDE6-4903-A8F8-ECDED1EA440D}&amp;type=application/pdf</v>
      </c>
    </row>
    <row r="6497" spans="1:9" x14ac:dyDescent="0.35">
      <c r="H6497">
        <v>3248</v>
      </c>
      <c r="I6497" t="s">
        <v>10502</v>
      </c>
    </row>
    <row r="6498" spans="1:9" x14ac:dyDescent="0.35">
      <c r="A6498" t="s">
        <v>8227</v>
      </c>
      <c r="B6498" t="s">
        <v>8228</v>
      </c>
      <c r="C6498" s="1">
        <v>42439</v>
      </c>
      <c r="D6498" s="2">
        <f>MONTH(C6498)</f>
        <v>3</v>
      </c>
      <c r="E6498" s="2">
        <f>DAY(C6498)</f>
        <v>10</v>
      </c>
      <c r="F6498" s="2">
        <f>YEAR(C6498)</f>
        <v>2016</v>
      </c>
      <c r="G6498" t="str">
        <f>CONCATENATE(A6498,B6498,F6498,"-",D6498,"-",E6498,".pdf")</f>
        <v>FA0012531{8FE3479E-669C-454D-B33F-06B2C9B2F040}2016-3-10.pdf</v>
      </c>
      <c r="H6498">
        <v>3249</v>
      </c>
      <c r="I6498" t="str">
        <f>CONCATENATE("wget -O ",G6498," https://emdinspections.saccounty.net/document.aspx?id=",B6498,"&amp;type=application/pdf")</f>
        <v>wget -O FA0012531{8FE3479E-669C-454D-B33F-06B2C9B2F040}2016-3-10.pdf https://emdinspections.saccounty.net/document.aspx?id={8FE3479E-669C-454D-B33F-06B2C9B2F040}&amp;type=application/pdf</v>
      </c>
    </row>
    <row r="6499" spans="1:9" x14ac:dyDescent="0.35">
      <c r="H6499">
        <v>3249</v>
      </c>
      <c r="I6499" t="s">
        <v>10502</v>
      </c>
    </row>
    <row r="6500" spans="1:9" x14ac:dyDescent="0.35">
      <c r="A6500" t="s">
        <v>5991</v>
      </c>
      <c r="B6500" t="s">
        <v>5992</v>
      </c>
      <c r="C6500" s="1">
        <v>42452</v>
      </c>
      <c r="D6500" s="2">
        <f>MONTH(C6500)</f>
        <v>3</v>
      </c>
      <c r="E6500" s="2">
        <f>DAY(C6500)</f>
        <v>23</v>
      </c>
      <c r="F6500" s="2">
        <f>YEAR(C6500)</f>
        <v>2016</v>
      </c>
      <c r="G6500" t="str">
        <f>CONCATENATE(A6500,B6500,F6500,"-",D6500,"-",E6500,".pdf")</f>
        <v>FA0012679{8FEAF0DB-E0E3-45BE-AB57-4446406D3379}2016-3-23.pdf</v>
      </c>
      <c r="H6500">
        <v>3250</v>
      </c>
      <c r="I6500" t="str">
        <f>CONCATENATE("wget -O ",G6500," https://emdinspections.saccounty.net/document.aspx?id=",B6500,"&amp;type=application/pdf")</f>
        <v>wget -O FA0012679{8FEAF0DB-E0E3-45BE-AB57-4446406D3379}2016-3-23.pdf https://emdinspections.saccounty.net/document.aspx?id={8FEAF0DB-E0E3-45BE-AB57-4446406D3379}&amp;type=application/pdf</v>
      </c>
    </row>
    <row r="6501" spans="1:9" x14ac:dyDescent="0.35">
      <c r="H6501">
        <v>3250</v>
      </c>
      <c r="I6501" t="s">
        <v>10502</v>
      </c>
    </row>
    <row r="6502" spans="1:9" x14ac:dyDescent="0.35">
      <c r="A6502" t="s">
        <v>2083</v>
      </c>
      <c r="B6502" t="s">
        <v>2084</v>
      </c>
      <c r="C6502" s="1">
        <v>42437</v>
      </c>
      <c r="D6502" s="2">
        <f>MONTH(C6502)</f>
        <v>3</v>
      </c>
      <c r="E6502" s="2">
        <f>DAY(C6502)</f>
        <v>8</v>
      </c>
      <c r="F6502" s="2">
        <f>YEAR(C6502)</f>
        <v>2016</v>
      </c>
      <c r="G6502" t="str">
        <f>CONCATENATE(A6502,B6502,F6502,"-",D6502,"-",E6502,".pdf")</f>
        <v>FA0016536{8FF27C96-E641-44F4-8010-8D7B9926F3B6}2016-3-8.pdf</v>
      </c>
      <c r="H6502">
        <v>3251</v>
      </c>
      <c r="I6502" t="str">
        <f>CONCATENATE("wget -O ",G6502," https://emdinspections.saccounty.net/document.aspx?id=",B6502,"&amp;type=application/pdf")</f>
        <v>wget -O FA0016536{8FF27C96-E641-44F4-8010-8D7B9926F3B6}2016-3-8.pdf https://emdinspections.saccounty.net/document.aspx?id={8FF27C96-E641-44F4-8010-8D7B9926F3B6}&amp;type=application/pdf</v>
      </c>
    </row>
    <row r="6503" spans="1:9" x14ac:dyDescent="0.35">
      <c r="H6503">
        <v>3251</v>
      </c>
      <c r="I6503" t="s">
        <v>10502</v>
      </c>
    </row>
    <row r="6504" spans="1:9" x14ac:dyDescent="0.35">
      <c r="A6504" t="s">
        <v>8895</v>
      </c>
      <c r="B6504" t="s">
        <v>8896</v>
      </c>
      <c r="C6504" s="1">
        <v>42395</v>
      </c>
      <c r="D6504" s="2">
        <f>MONTH(C6504)</f>
        <v>1</v>
      </c>
      <c r="E6504" s="2">
        <f>DAY(C6504)</f>
        <v>26</v>
      </c>
      <c r="F6504" s="2">
        <f>YEAR(C6504)</f>
        <v>2016</v>
      </c>
      <c r="G6504" t="str">
        <f>CONCATENATE(A6504,B6504,F6504,"-",D6504,"-",E6504,".pdf")</f>
        <v>FA0002647{8FF627BD-284C-428E-8DA6-1B44B5F4A364}2016-1-26.pdf</v>
      </c>
      <c r="H6504">
        <v>3252</v>
      </c>
      <c r="I6504" t="str">
        <f>CONCATENATE("wget -O ",G6504," https://emdinspections.saccounty.net/document.aspx?id=",B6504,"&amp;type=application/pdf")</f>
        <v>wget -O FA0002647{8FF627BD-284C-428E-8DA6-1B44B5F4A364}2016-1-26.pdf https://emdinspections.saccounty.net/document.aspx?id={8FF627BD-284C-428E-8DA6-1B44B5F4A364}&amp;type=application/pdf</v>
      </c>
    </row>
    <row r="6505" spans="1:9" x14ac:dyDescent="0.35">
      <c r="H6505">
        <v>3252</v>
      </c>
      <c r="I6505" t="s">
        <v>10502</v>
      </c>
    </row>
    <row r="6506" spans="1:9" x14ac:dyDescent="0.35">
      <c r="A6506" t="s">
        <v>3155</v>
      </c>
      <c r="B6506" t="s">
        <v>3156</v>
      </c>
      <c r="C6506" s="1">
        <v>42446</v>
      </c>
      <c r="D6506" s="2">
        <f>MONTH(C6506)</f>
        <v>3</v>
      </c>
      <c r="E6506" s="2">
        <f>DAY(C6506)</f>
        <v>17</v>
      </c>
      <c r="F6506" s="2">
        <f>YEAR(C6506)</f>
        <v>2016</v>
      </c>
      <c r="G6506" t="str">
        <f>CONCATENATE(A6506,B6506,F6506,"-",D6506,"-",E6506,".pdf")</f>
        <v>FA0047647{9012C065-1106-4E37-957B-E1853BFF57B0}2016-3-17.pdf</v>
      </c>
      <c r="H6506">
        <v>3253</v>
      </c>
      <c r="I6506" t="str">
        <f>CONCATENATE("wget -O ",G6506," https://emdinspections.saccounty.net/document.aspx?id=",B6506,"&amp;type=application/pdf")</f>
        <v>wget -O FA0047647{9012C065-1106-4E37-957B-E1853BFF57B0}2016-3-17.pdf https://emdinspections.saccounty.net/document.aspx?id={9012C065-1106-4E37-957B-E1853BFF57B0}&amp;type=application/pdf</v>
      </c>
    </row>
    <row r="6507" spans="1:9" x14ac:dyDescent="0.35">
      <c r="H6507">
        <v>3253</v>
      </c>
      <c r="I6507" t="s">
        <v>10502</v>
      </c>
    </row>
    <row r="6508" spans="1:9" x14ac:dyDescent="0.35">
      <c r="A6508" t="s">
        <v>4598</v>
      </c>
      <c r="B6508" t="s">
        <v>4599</v>
      </c>
      <c r="C6508" s="1">
        <v>42382</v>
      </c>
      <c r="D6508" s="2">
        <f>MONTH(C6508)</f>
        <v>1</v>
      </c>
      <c r="E6508" s="2">
        <f>DAY(C6508)</f>
        <v>13</v>
      </c>
      <c r="F6508" s="2">
        <f>YEAR(C6508)</f>
        <v>2016</v>
      </c>
      <c r="G6508" t="str">
        <f>CONCATENATE(A6508,B6508,F6508,"-",D6508,"-",E6508,".pdf")</f>
        <v>FA0003788{901D36A3-7CD4-49AB-9161-A452A31E9152}2016-1-13.pdf</v>
      </c>
      <c r="H6508">
        <v>3254</v>
      </c>
      <c r="I6508" t="str">
        <f>CONCATENATE("wget -O ",G6508," https://emdinspections.saccounty.net/document.aspx?id=",B6508,"&amp;type=application/pdf")</f>
        <v>wget -O FA0003788{901D36A3-7CD4-49AB-9161-A452A31E9152}2016-1-13.pdf https://emdinspections.saccounty.net/document.aspx?id={901D36A3-7CD4-49AB-9161-A452A31E9152}&amp;type=application/pdf</v>
      </c>
    </row>
    <row r="6509" spans="1:9" x14ac:dyDescent="0.35">
      <c r="H6509">
        <v>3254</v>
      </c>
      <c r="I6509" t="s">
        <v>10502</v>
      </c>
    </row>
    <row r="6510" spans="1:9" x14ac:dyDescent="0.35">
      <c r="A6510" t="s">
        <v>3992</v>
      </c>
      <c r="B6510" t="s">
        <v>3993</v>
      </c>
      <c r="C6510" s="1">
        <v>42419</v>
      </c>
      <c r="D6510" s="2">
        <f>MONTH(C6510)</f>
        <v>2</v>
      </c>
      <c r="E6510" s="2">
        <f>DAY(C6510)</f>
        <v>19</v>
      </c>
      <c r="F6510" s="2">
        <f>YEAR(C6510)</f>
        <v>2016</v>
      </c>
      <c r="G6510" t="str">
        <f>CONCATENATE(A6510,B6510,F6510,"-",D6510,"-",E6510,".pdf")</f>
        <v>FA0002660{903651BE-1932-49E1-95FA-C6B07172775F}2016-2-19.pdf</v>
      </c>
      <c r="H6510">
        <v>3255</v>
      </c>
      <c r="I6510" t="str">
        <f>CONCATENATE("wget -O ",G6510," https://emdinspections.saccounty.net/document.aspx?id=",B6510,"&amp;type=application/pdf")</f>
        <v>wget -O FA0002660{903651BE-1932-49E1-95FA-C6B07172775F}2016-2-19.pdf https://emdinspections.saccounty.net/document.aspx?id={903651BE-1932-49E1-95FA-C6B07172775F}&amp;type=application/pdf</v>
      </c>
    </row>
    <row r="6511" spans="1:9" x14ac:dyDescent="0.35">
      <c r="H6511">
        <v>3255</v>
      </c>
      <c r="I6511" t="s">
        <v>10502</v>
      </c>
    </row>
    <row r="6512" spans="1:9" x14ac:dyDescent="0.35">
      <c r="A6512" t="s">
        <v>9148</v>
      </c>
      <c r="B6512" t="s">
        <v>9149</v>
      </c>
      <c r="C6512" s="1">
        <v>42409</v>
      </c>
      <c r="D6512" s="2">
        <f>MONTH(C6512)</f>
        <v>2</v>
      </c>
      <c r="E6512" s="2">
        <f>DAY(C6512)</f>
        <v>9</v>
      </c>
      <c r="F6512" s="2">
        <f>YEAR(C6512)</f>
        <v>2016</v>
      </c>
      <c r="G6512" t="str">
        <f>CONCATENATE(A6512,B6512,F6512,"-",D6512,"-",E6512,".pdf")</f>
        <v>FA0002747{9038D00C-005F-4A2F-B6F5-C01FFCA1DD63}2016-2-9.pdf</v>
      </c>
      <c r="H6512">
        <v>3256</v>
      </c>
      <c r="I6512" t="str">
        <f>CONCATENATE("wget -O ",G6512," https://emdinspections.saccounty.net/document.aspx?id=",B6512,"&amp;type=application/pdf")</f>
        <v>wget -O FA0002747{9038D00C-005F-4A2F-B6F5-C01FFCA1DD63}2016-2-9.pdf https://emdinspections.saccounty.net/document.aspx?id={9038D00C-005F-4A2F-B6F5-C01FFCA1DD63}&amp;type=application/pdf</v>
      </c>
    </row>
    <row r="6513" spans="1:9" x14ac:dyDescent="0.35">
      <c r="H6513">
        <v>3256</v>
      </c>
      <c r="I6513" t="s">
        <v>10502</v>
      </c>
    </row>
    <row r="6514" spans="1:9" x14ac:dyDescent="0.35">
      <c r="A6514" t="s">
        <v>5636</v>
      </c>
      <c r="B6514" t="s">
        <v>5637</v>
      </c>
      <c r="C6514" s="1">
        <v>42450</v>
      </c>
      <c r="D6514" s="2">
        <f>MONTH(C6514)</f>
        <v>3</v>
      </c>
      <c r="E6514" s="2">
        <f>DAY(C6514)</f>
        <v>21</v>
      </c>
      <c r="F6514" s="2">
        <f>YEAR(C6514)</f>
        <v>2016</v>
      </c>
      <c r="G6514" t="str">
        <f>CONCATENATE(A6514,B6514,F6514,"-",D6514,"-",E6514,".pdf")</f>
        <v>FA0006474{903BBB2B-2490-449A-9416-5D03EC52463C}2016-3-21.pdf</v>
      </c>
      <c r="H6514">
        <v>3257</v>
      </c>
      <c r="I6514" t="str">
        <f>CONCATENATE("wget -O ",G6514," https://emdinspections.saccounty.net/document.aspx?id=",B6514,"&amp;type=application/pdf")</f>
        <v>wget -O FA0006474{903BBB2B-2490-449A-9416-5D03EC52463C}2016-3-21.pdf https://emdinspections.saccounty.net/document.aspx?id={903BBB2B-2490-449A-9416-5D03EC52463C}&amp;type=application/pdf</v>
      </c>
    </row>
    <row r="6515" spans="1:9" x14ac:dyDescent="0.35">
      <c r="H6515">
        <v>3257</v>
      </c>
      <c r="I6515" t="s">
        <v>10502</v>
      </c>
    </row>
    <row r="6516" spans="1:9" x14ac:dyDescent="0.35">
      <c r="A6516" t="s">
        <v>8333</v>
      </c>
      <c r="B6516" t="s">
        <v>8334</v>
      </c>
      <c r="C6516" s="1">
        <v>42425</v>
      </c>
      <c r="D6516" s="2">
        <f>MONTH(C6516)</f>
        <v>2</v>
      </c>
      <c r="E6516" s="2">
        <f>DAY(C6516)</f>
        <v>25</v>
      </c>
      <c r="F6516" s="2">
        <f>YEAR(C6516)</f>
        <v>2016</v>
      </c>
      <c r="G6516" t="str">
        <f>CONCATENATE(A6516,B6516,F6516,"-",D6516,"-",E6516,".pdf")</f>
        <v>FA0018887{90445BCA-325F-4B0D-A047-91A374759F0A}2016-2-25.pdf</v>
      </c>
      <c r="H6516">
        <v>3258</v>
      </c>
      <c r="I6516" t="str">
        <f>CONCATENATE("wget -O ",G6516," https://emdinspections.saccounty.net/document.aspx?id=",B6516,"&amp;type=application/pdf")</f>
        <v>wget -O FA0018887{90445BCA-325F-4B0D-A047-91A374759F0A}2016-2-25.pdf https://emdinspections.saccounty.net/document.aspx?id={90445BCA-325F-4B0D-A047-91A374759F0A}&amp;type=application/pdf</v>
      </c>
    </row>
    <row r="6517" spans="1:9" x14ac:dyDescent="0.35">
      <c r="H6517">
        <v>3258</v>
      </c>
      <c r="I6517" t="s">
        <v>10502</v>
      </c>
    </row>
    <row r="6518" spans="1:9" x14ac:dyDescent="0.35">
      <c r="A6518" t="s">
        <v>824</v>
      </c>
      <c r="B6518" t="s">
        <v>826</v>
      </c>
      <c r="C6518" s="1">
        <v>42347</v>
      </c>
      <c r="D6518" s="2">
        <f>MONTH(C6518)</f>
        <v>12</v>
      </c>
      <c r="E6518" s="2">
        <f>DAY(C6518)</f>
        <v>9</v>
      </c>
      <c r="F6518" s="2">
        <f>YEAR(C6518)</f>
        <v>2015</v>
      </c>
      <c r="G6518" t="str">
        <f>CONCATENATE(A6518,B6518,F6518,"-",D6518,"-",E6518,".pdf")</f>
        <v>FA0017348{904A49AC-28D3-432B-A831-2632100CB185}2015-12-9.pdf</v>
      </c>
      <c r="H6518">
        <v>3259</v>
      </c>
      <c r="I6518" t="str">
        <f>CONCATENATE("wget -O ",G6518," https://emdinspections.saccounty.net/document.aspx?id=",B6518,"&amp;type=application/pdf")</f>
        <v>wget -O FA0017348{904A49AC-28D3-432B-A831-2632100CB185}2015-12-9.pdf https://emdinspections.saccounty.net/document.aspx?id={904A49AC-28D3-432B-A831-2632100CB185}&amp;type=application/pdf</v>
      </c>
    </row>
    <row r="6519" spans="1:9" x14ac:dyDescent="0.35">
      <c r="H6519">
        <v>3259</v>
      </c>
      <c r="I6519" t="s">
        <v>10502</v>
      </c>
    </row>
    <row r="6520" spans="1:9" x14ac:dyDescent="0.35">
      <c r="A6520" t="s">
        <v>5390</v>
      </c>
      <c r="B6520" t="s">
        <v>5391</v>
      </c>
      <c r="C6520" s="1">
        <v>42401</v>
      </c>
      <c r="D6520" s="2">
        <f>MONTH(C6520)</f>
        <v>2</v>
      </c>
      <c r="E6520" s="2">
        <f>DAY(C6520)</f>
        <v>1</v>
      </c>
      <c r="F6520" s="2">
        <f>YEAR(C6520)</f>
        <v>2016</v>
      </c>
      <c r="G6520" t="str">
        <f>CONCATENATE(A6520,B6520,F6520,"-",D6520,"-",E6520,".pdf")</f>
        <v>FA0005862{905A47D0-8E8A-43C9-AC34-F116E02E3CAF}2016-2-1.pdf</v>
      </c>
      <c r="H6520">
        <v>3260</v>
      </c>
      <c r="I6520" t="str">
        <f>CONCATENATE("wget -O ",G6520," https://emdinspections.saccounty.net/document.aspx?id=",B6520,"&amp;type=application/pdf")</f>
        <v>wget -O FA0005862{905A47D0-8E8A-43C9-AC34-F116E02E3CAF}2016-2-1.pdf https://emdinspections.saccounty.net/document.aspx?id={905A47D0-8E8A-43C9-AC34-F116E02E3CAF}&amp;type=application/pdf</v>
      </c>
    </row>
    <row r="6521" spans="1:9" x14ac:dyDescent="0.35">
      <c r="H6521">
        <v>3260</v>
      </c>
      <c r="I6521" t="s">
        <v>10502</v>
      </c>
    </row>
    <row r="6522" spans="1:9" x14ac:dyDescent="0.35">
      <c r="A6522" t="s">
        <v>5730</v>
      </c>
      <c r="B6522" t="s">
        <v>5731</v>
      </c>
      <c r="C6522" s="1">
        <v>42397</v>
      </c>
      <c r="D6522" s="2">
        <f>MONTH(C6522)</f>
        <v>1</v>
      </c>
      <c r="E6522" s="2">
        <f>DAY(C6522)</f>
        <v>28</v>
      </c>
      <c r="F6522" s="2">
        <f>YEAR(C6522)</f>
        <v>2016</v>
      </c>
      <c r="G6522" t="str">
        <f>CONCATENATE(A6522,B6522,F6522,"-",D6522,"-",E6522,".pdf")</f>
        <v>FA0006705{905F17DE-D51C-47EE-854C-317022BB73AC}2016-1-28.pdf</v>
      </c>
      <c r="H6522">
        <v>3261</v>
      </c>
      <c r="I6522" t="str">
        <f>CONCATENATE("wget -O ",G6522," https://emdinspections.saccounty.net/document.aspx?id=",B6522,"&amp;type=application/pdf")</f>
        <v>wget -O FA0006705{905F17DE-D51C-47EE-854C-317022BB73AC}2016-1-28.pdf https://emdinspections.saccounty.net/document.aspx?id={905F17DE-D51C-47EE-854C-317022BB73AC}&amp;type=application/pdf</v>
      </c>
    </row>
    <row r="6523" spans="1:9" x14ac:dyDescent="0.35">
      <c r="H6523">
        <v>3261</v>
      </c>
      <c r="I6523" t="s">
        <v>10502</v>
      </c>
    </row>
    <row r="6524" spans="1:9" x14ac:dyDescent="0.35">
      <c r="A6524" t="s">
        <v>5485</v>
      </c>
      <c r="B6524" t="s">
        <v>5487</v>
      </c>
      <c r="C6524" s="1">
        <v>42373</v>
      </c>
      <c r="D6524" s="2">
        <f>MONTH(C6524)</f>
        <v>1</v>
      </c>
      <c r="E6524" s="2">
        <f>DAY(C6524)</f>
        <v>4</v>
      </c>
      <c r="F6524" s="2">
        <f>YEAR(C6524)</f>
        <v>2016</v>
      </c>
      <c r="G6524" t="str">
        <f>CONCATENATE(A6524,B6524,F6524,"-",D6524,"-",E6524,".pdf")</f>
        <v>FA0006118{906A7689-B22C-4DFD-81B7-206A90C2DA84}2016-1-4.pdf</v>
      </c>
      <c r="H6524">
        <v>3262</v>
      </c>
      <c r="I6524" t="str">
        <f>CONCATENATE("wget -O ",G6524," https://emdinspections.saccounty.net/document.aspx?id=",B6524,"&amp;type=application/pdf")</f>
        <v>wget -O FA0006118{906A7689-B22C-4DFD-81B7-206A90C2DA84}2016-1-4.pdf https://emdinspections.saccounty.net/document.aspx?id={906A7689-B22C-4DFD-81B7-206A90C2DA84}&amp;type=application/pdf</v>
      </c>
    </row>
    <row r="6525" spans="1:9" x14ac:dyDescent="0.35">
      <c r="H6525">
        <v>3262</v>
      </c>
      <c r="I6525" t="s">
        <v>10502</v>
      </c>
    </row>
    <row r="6526" spans="1:9" x14ac:dyDescent="0.35">
      <c r="A6526" t="s">
        <v>7404</v>
      </c>
      <c r="B6526" t="s">
        <v>7405</v>
      </c>
      <c r="C6526" s="1">
        <v>42356</v>
      </c>
      <c r="D6526" s="2">
        <f>MONTH(C6526)</f>
        <v>12</v>
      </c>
      <c r="E6526" s="2">
        <f>DAY(C6526)</f>
        <v>18</v>
      </c>
      <c r="F6526" s="2">
        <f>YEAR(C6526)</f>
        <v>2015</v>
      </c>
      <c r="G6526" t="str">
        <f>CONCATENATE(A6526,B6526,F6526,"-",D6526,"-",E6526,".pdf")</f>
        <v>FA0044713{9082EAA7-B9ED-4FF9-AE6A-8DC843CC04FB}2015-12-18.pdf</v>
      </c>
      <c r="H6526">
        <v>3263</v>
      </c>
      <c r="I6526" t="str">
        <f>CONCATENATE("wget -O ",G6526," https://emdinspections.saccounty.net/document.aspx?id=",B6526,"&amp;type=application/pdf")</f>
        <v>wget -O FA0044713{9082EAA7-B9ED-4FF9-AE6A-8DC843CC04FB}2015-12-18.pdf https://emdinspections.saccounty.net/document.aspx?id={9082EAA7-B9ED-4FF9-AE6A-8DC843CC04FB}&amp;type=application/pdf</v>
      </c>
    </row>
    <row r="6527" spans="1:9" x14ac:dyDescent="0.35">
      <c r="H6527">
        <v>3263</v>
      </c>
      <c r="I6527" t="s">
        <v>10502</v>
      </c>
    </row>
    <row r="6528" spans="1:9" x14ac:dyDescent="0.35">
      <c r="A6528" t="s">
        <v>7195</v>
      </c>
      <c r="B6528" t="s">
        <v>7196</v>
      </c>
      <c r="C6528" s="1">
        <v>42444</v>
      </c>
      <c r="D6528" s="2">
        <f>MONTH(C6528)</f>
        <v>3</v>
      </c>
      <c r="E6528" s="2">
        <f>DAY(C6528)</f>
        <v>15</v>
      </c>
      <c r="F6528" s="2">
        <f>YEAR(C6528)</f>
        <v>2016</v>
      </c>
      <c r="G6528" t="str">
        <f>CONCATENATE(A6528,B6528,F6528,"-",D6528,"-",E6528,".pdf")</f>
        <v>FA0041116{9082F092-B146-4BED-8DF2-606A1C1BBE62}2016-3-15.pdf</v>
      </c>
      <c r="H6528">
        <v>3264</v>
      </c>
      <c r="I6528" t="str">
        <f>CONCATENATE("wget -O ",G6528," https://emdinspections.saccounty.net/document.aspx?id=",B6528,"&amp;type=application/pdf")</f>
        <v>wget -O FA0041116{9082F092-B146-4BED-8DF2-606A1C1BBE62}2016-3-15.pdf https://emdinspections.saccounty.net/document.aspx?id={9082F092-B146-4BED-8DF2-606A1C1BBE62}&amp;type=application/pdf</v>
      </c>
    </row>
    <row r="6529" spans="1:9" x14ac:dyDescent="0.35">
      <c r="H6529">
        <v>3264</v>
      </c>
      <c r="I6529" t="s">
        <v>10502</v>
      </c>
    </row>
    <row r="6530" spans="1:9" x14ac:dyDescent="0.35">
      <c r="A6530" t="s">
        <v>5256</v>
      </c>
      <c r="B6530" t="s">
        <v>5257</v>
      </c>
      <c r="C6530" s="1">
        <v>42459</v>
      </c>
      <c r="D6530" s="2">
        <f>MONTH(C6530)</f>
        <v>3</v>
      </c>
      <c r="E6530" s="2">
        <f>DAY(C6530)</f>
        <v>30</v>
      </c>
      <c r="F6530" s="2">
        <f>YEAR(C6530)</f>
        <v>2016</v>
      </c>
      <c r="G6530" t="str">
        <f>CONCATENATE(A6530,B6530,F6530,"-",D6530,"-",E6530,".pdf")</f>
        <v>FA0005408{909BB3D0-A302-4793-9F5E-96C2AD92FBDD}2016-3-30.pdf</v>
      </c>
      <c r="H6530">
        <v>3265</v>
      </c>
      <c r="I6530" t="str">
        <f>CONCATENATE("wget -O ",G6530," https://emdinspections.saccounty.net/document.aspx?id=",B6530,"&amp;type=application/pdf")</f>
        <v>wget -O FA0005408{909BB3D0-A302-4793-9F5E-96C2AD92FBDD}2016-3-30.pdf https://emdinspections.saccounty.net/document.aspx?id={909BB3D0-A302-4793-9F5E-96C2AD92FBDD}&amp;type=application/pdf</v>
      </c>
    </row>
    <row r="6531" spans="1:9" x14ac:dyDescent="0.35">
      <c r="H6531">
        <v>3265</v>
      </c>
      <c r="I6531" t="s">
        <v>10502</v>
      </c>
    </row>
    <row r="6532" spans="1:9" x14ac:dyDescent="0.35">
      <c r="A6532" t="s">
        <v>3851</v>
      </c>
      <c r="B6532" t="s">
        <v>3852</v>
      </c>
      <c r="C6532" s="1">
        <v>42437</v>
      </c>
      <c r="D6532" s="2">
        <f>MONTH(C6532)</f>
        <v>3</v>
      </c>
      <c r="E6532" s="2">
        <f>DAY(C6532)</f>
        <v>8</v>
      </c>
      <c r="F6532" s="2">
        <f>YEAR(C6532)</f>
        <v>2016</v>
      </c>
      <c r="G6532" t="str">
        <f>CONCATENATE(A6532,B6532,F6532,"-",D6532,"-",E6532,".pdf")</f>
        <v>FA0002269{90A375FA-B626-487D-A289-E39DF0073AED}2016-3-8.pdf</v>
      </c>
      <c r="H6532">
        <v>3266</v>
      </c>
      <c r="I6532" t="str">
        <f>CONCATENATE("wget -O ",G6532," https://emdinspections.saccounty.net/document.aspx?id=",B6532,"&amp;type=application/pdf")</f>
        <v>wget -O FA0002269{90A375FA-B626-487D-A289-E39DF0073AED}2016-3-8.pdf https://emdinspections.saccounty.net/document.aspx?id={90A375FA-B626-487D-A289-E39DF0073AED}&amp;type=application/pdf</v>
      </c>
    </row>
    <row r="6533" spans="1:9" x14ac:dyDescent="0.35">
      <c r="H6533">
        <v>3266</v>
      </c>
      <c r="I6533" t="s">
        <v>10502</v>
      </c>
    </row>
    <row r="6534" spans="1:9" x14ac:dyDescent="0.35">
      <c r="A6534" t="s">
        <v>7127</v>
      </c>
      <c r="B6534" t="s">
        <v>7128</v>
      </c>
      <c r="C6534" s="1">
        <v>42409</v>
      </c>
      <c r="D6534" s="2">
        <f>MONTH(C6534)</f>
        <v>2</v>
      </c>
      <c r="E6534" s="2">
        <f>DAY(C6534)</f>
        <v>9</v>
      </c>
      <c r="F6534" s="2">
        <f>YEAR(C6534)</f>
        <v>2016</v>
      </c>
      <c r="G6534" t="str">
        <f>CONCATENATE(A6534,B6534,F6534,"-",D6534,"-",E6534,".pdf")</f>
        <v>FA0040512{90A62F47-CF0E-4BD5-BB97-D087649F871F}2016-2-9.pdf</v>
      </c>
      <c r="H6534">
        <v>3267</v>
      </c>
      <c r="I6534" t="str">
        <f>CONCATENATE("wget -O ",G6534," https://emdinspections.saccounty.net/document.aspx?id=",B6534,"&amp;type=application/pdf")</f>
        <v>wget -O FA0040512{90A62F47-CF0E-4BD5-BB97-D087649F871F}2016-2-9.pdf https://emdinspections.saccounty.net/document.aspx?id={90A62F47-CF0E-4BD5-BB97-D087649F871F}&amp;type=application/pdf</v>
      </c>
    </row>
    <row r="6535" spans="1:9" x14ac:dyDescent="0.35">
      <c r="H6535">
        <v>3267</v>
      </c>
      <c r="I6535" t="s">
        <v>10502</v>
      </c>
    </row>
    <row r="6536" spans="1:9" x14ac:dyDescent="0.35">
      <c r="A6536" t="s">
        <v>1868</v>
      </c>
      <c r="B6536" t="s">
        <v>1869</v>
      </c>
      <c r="C6536" s="1">
        <v>42433</v>
      </c>
      <c r="D6536" s="2">
        <f>MONTH(C6536)</f>
        <v>3</v>
      </c>
      <c r="E6536" s="2">
        <f>DAY(C6536)</f>
        <v>4</v>
      </c>
      <c r="F6536" s="2">
        <f>YEAR(C6536)</f>
        <v>2016</v>
      </c>
      <c r="G6536" t="str">
        <f>CONCATENATE(A6536,B6536,F6536,"-",D6536,"-",E6536,".pdf")</f>
        <v>FA0013147{90A7FE80-518B-4192-BDEE-AB71739379AA}2016-3-4.pdf</v>
      </c>
      <c r="H6536">
        <v>3268</v>
      </c>
      <c r="I6536" t="str">
        <f>CONCATENATE("wget -O ",G6536," https://emdinspections.saccounty.net/document.aspx?id=",B6536,"&amp;type=application/pdf")</f>
        <v>wget -O FA0013147{90A7FE80-518B-4192-BDEE-AB71739379AA}2016-3-4.pdf https://emdinspections.saccounty.net/document.aspx?id={90A7FE80-518B-4192-BDEE-AB71739379AA}&amp;type=application/pdf</v>
      </c>
    </row>
    <row r="6537" spans="1:9" x14ac:dyDescent="0.35">
      <c r="H6537">
        <v>3268</v>
      </c>
      <c r="I6537" t="s">
        <v>10502</v>
      </c>
    </row>
    <row r="6538" spans="1:9" x14ac:dyDescent="0.35">
      <c r="A6538" t="s">
        <v>6408</v>
      </c>
      <c r="B6538" t="s">
        <v>6409</v>
      </c>
      <c r="C6538" s="1">
        <v>42457</v>
      </c>
      <c r="D6538" s="2">
        <f>MONTH(C6538)</f>
        <v>3</v>
      </c>
      <c r="E6538" s="2">
        <f>DAY(C6538)</f>
        <v>28</v>
      </c>
      <c r="F6538" s="2">
        <f>YEAR(C6538)</f>
        <v>2016</v>
      </c>
      <c r="G6538" t="str">
        <f>CONCATENATE(A6538,B6538,F6538,"-",D6538,"-",E6538,".pdf")</f>
        <v>FA0017136{90A88351-084F-4AF5-B905-8C9CF6105ABF}2016-3-28.pdf</v>
      </c>
      <c r="H6538">
        <v>3269</v>
      </c>
      <c r="I6538" t="str">
        <f>CONCATENATE("wget -O ",G6538," https://emdinspections.saccounty.net/document.aspx?id=",B6538,"&amp;type=application/pdf")</f>
        <v>wget -O FA0017136{90A88351-084F-4AF5-B905-8C9CF6105ABF}2016-3-28.pdf https://emdinspections.saccounty.net/document.aspx?id={90A88351-084F-4AF5-B905-8C9CF6105ABF}&amp;type=application/pdf</v>
      </c>
    </row>
    <row r="6539" spans="1:9" x14ac:dyDescent="0.35">
      <c r="H6539">
        <v>3269</v>
      </c>
      <c r="I6539" t="s">
        <v>10502</v>
      </c>
    </row>
    <row r="6540" spans="1:9" x14ac:dyDescent="0.35">
      <c r="A6540" t="s">
        <v>2089</v>
      </c>
      <c r="B6540" t="s">
        <v>2090</v>
      </c>
      <c r="C6540" s="1">
        <v>42429</v>
      </c>
      <c r="D6540" s="2">
        <f>MONTH(C6540)</f>
        <v>2</v>
      </c>
      <c r="E6540" s="2">
        <f>DAY(C6540)</f>
        <v>29</v>
      </c>
      <c r="F6540" s="2">
        <f>YEAR(C6540)</f>
        <v>2016</v>
      </c>
      <c r="G6540" t="str">
        <f>CONCATENATE(A6540,B6540,F6540,"-",D6540,"-",E6540,".pdf")</f>
        <v>FA0016572{90C17E44-CE40-4765-87B7-A7EB53549755}2016-2-29.pdf</v>
      </c>
      <c r="H6540">
        <v>3270</v>
      </c>
      <c r="I6540" t="str">
        <f>CONCATENATE("wget -O ",G6540," https://emdinspections.saccounty.net/document.aspx?id=",B6540,"&amp;type=application/pdf")</f>
        <v>wget -O FA0016572{90C17E44-CE40-4765-87B7-A7EB53549755}2016-2-29.pdf https://emdinspections.saccounty.net/document.aspx?id={90C17E44-CE40-4765-87B7-A7EB53549755}&amp;type=application/pdf</v>
      </c>
    </row>
    <row r="6541" spans="1:9" x14ac:dyDescent="0.35">
      <c r="H6541">
        <v>3270</v>
      </c>
      <c r="I6541" t="s">
        <v>10502</v>
      </c>
    </row>
    <row r="6542" spans="1:9" x14ac:dyDescent="0.35">
      <c r="A6542" t="s">
        <v>9110</v>
      </c>
      <c r="B6542" t="s">
        <v>9111</v>
      </c>
      <c r="C6542" s="1">
        <v>42307</v>
      </c>
      <c r="D6542" s="2">
        <f>MONTH(C6542)</f>
        <v>10</v>
      </c>
      <c r="E6542" s="2">
        <f>DAY(C6542)</f>
        <v>30</v>
      </c>
      <c r="F6542" s="2">
        <f>YEAR(C6542)</f>
        <v>2015</v>
      </c>
      <c r="G6542" t="str">
        <f>CONCATENATE(A6542,B6542,F6542,"-",D6542,"-",E6542,".pdf")</f>
        <v>FA0002468{90D3DF31-5AA9-47EC-9F0D-5655850D081F}2015-10-30.pdf</v>
      </c>
      <c r="H6542">
        <v>3271</v>
      </c>
      <c r="I6542" t="str">
        <f>CONCATENATE("wget -O ",G6542," https://emdinspections.saccounty.net/document.aspx?id=",B6542,"&amp;type=application/pdf")</f>
        <v>wget -O FA0002468{90D3DF31-5AA9-47EC-9F0D-5655850D081F}2015-10-30.pdf https://emdinspections.saccounty.net/document.aspx?id={90D3DF31-5AA9-47EC-9F0D-5655850D081F}&amp;type=application/pdf</v>
      </c>
    </row>
    <row r="6543" spans="1:9" x14ac:dyDescent="0.35">
      <c r="H6543">
        <v>3271</v>
      </c>
      <c r="I6543" t="s">
        <v>10502</v>
      </c>
    </row>
    <row r="6544" spans="1:9" x14ac:dyDescent="0.35">
      <c r="A6544" t="s">
        <v>1129</v>
      </c>
      <c r="B6544" t="s">
        <v>1130</v>
      </c>
      <c r="C6544" s="1">
        <v>42451</v>
      </c>
      <c r="D6544" s="2">
        <f>MONTH(C6544)</f>
        <v>3</v>
      </c>
      <c r="E6544" s="2">
        <f>DAY(C6544)</f>
        <v>22</v>
      </c>
      <c r="F6544" s="2">
        <f>YEAR(C6544)</f>
        <v>2016</v>
      </c>
      <c r="G6544" t="str">
        <f>CONCATENATE(A6544,B6544,F6544,"-",D6544,"-",E6544,".pdf")</f>
        <v>FA0001252{90EEAF6F-DA80-43AB-899F-5BCD6EFD7567}2016-3-22.pdf</v>
      </c>
      <c r="H6544">
        <v>3272</v>
      </c>
      <c r="I6544" t="str">
        <f>CONCATENATE("wget -O ",G6544," https://emdinspections.saccounty.net/document.aspx?id=",B6544,"&amp;type=application/pdf")</f>
        <v>wget -O FA0001252{90EEAF6F-DA80-43AB-899F-5BCD6EFD7567}2016-3-22.pdf https://emdinspections.saccounty.net/document.aspx?id={90EEAF6F-DA80-43AB-899F-5BCD6EFD7567}&amp;type=application/pdf</v>
      </c>
    </row>
    <row r="6545" spans="1:9" x14ac:dyDescent="0.35">
      <c r="H6545">
        <v>3272</v>
      </c>
      <c r="I6545" t="s">
        <v>10502</v>
      </c>
    </row>
    <row r="6546" spans="1:9" x14ac:dyDescent="0.35">
      <c r="A6546" t="s">
        <v>5169</v>
      </c>
      <c r="B6546" t="s">
        <v>5170</v>
      </c>
      <c r="C6546" s="1">
        <v>42425</v>
      </c>
      <c r="D6546" s="2">
        <f>MONTH(C6546)</f>
        <v>2</v>
      </c>
      <c r="E6546" s="2">
        <f>DAY(C6546)</f>
        <v>25</v>
      </c>
      <c r="F6546" s="2">
        <f>YEAR(C6546)</f>
        <v>2016</v>
      </c>
      <c r="G6546" t="str">
        <f>CONCATENATE(A6546,B6546,F6546,"-",D6546,"-",E6546,".pdf")</f>
        <v>FA0005159{90FD62F1-52FA-4DA7-B913-8A638A4DB7ED}2016-2-25.pdf</v>
      </c>
      <c r="H6546">
        <v>3273</v>
      </c>
      <c r="I6546" t="str">
        <f>CONCATENATE("wget -O ",G6546," https://emdinspections.saccounty.net/document.aspx?id=",B6546,"&amp;type=application/pdf")</f>
        <v>wget -O FA0005159{90FD62F1-52FA-4DA7-B913-8A638A4DB7ED}2016-2-25.pdf https://emdinspections.saccounty.net/document.aspx?id={90FD62F1-52FA-4DA7-B913-8A638A4DB7ED}&amp;type=application/pdf</v>
      </c>
    </row>
    <row r="6547" spans="1:9" x14ac:dyDescent="0.35">
      <c r="H6547">
        <v>3273</v>
      </c>
      <c r="I6547" t="s">
        <v>10502</v>
      </c>
    </row>
    <row r="6548" spans="1:9" x14ac:dyDescent="0.35">
      <c r="A6548" t="s">
        <v>10459</v>
      </c>
      <c r="B6548" t="s">
        <v>10460</v>
      </c>
      <c r="C6548" s="1">
        <v>42430</v>
      </c>
      <c r="D6548" s="2">
        <f>MONTH(C6548)</f>
        <v>3</v>
      </c>
      <c r="E6548" s="2">
        <f>DAY(C6548)</f>
        <v>1</v>
      </c>
      <c r="F6548" s="2">
        <f>YEAR(C6548)</f>
        <v>2016</v>
      </c>
      <c r="G6548" t="str">
        <f>CONCATENATE(A6548,B6548,F6548,"-",D6548,"-",E6548,".pdf")</f>
        <v>FA0046152{91188978-01B7-4930-BCC7-46606AFCD500}2016-3-1.pdf</v>
      </c>
      <c r="H6548">
        <v>3274</v>
      </c>
      <c r="I6548" t="str">
        <f>CONCATENATE("wget -O ",G6548," https://emdinspections.saccounty.net/document.aspx?id=",B6548,"&amp;type=application/pdf")</f>
        <v>wget -O FA0046152{91188978-01B7-4930-BCC7-46606AFCD500}2016-3-1.pdf https://emdinspections.saccounty.net/document.aspx?id={91188978-01B7-4930-BCC7-46606AFCD500}&amp;type=application/pdf</v>
      </c>
    </row>
    <row r="6549" spans="1:9" x14ac:dyDescent="0.35">
      <c r="H6549">
        <v>3274</v>
      </c>
      <c r="I6549" t="s">
        <v>10502</v>
      </c>
    </row>
    <row r="6550" spans="1:9" x14ac:dyDescent="0.35">
      <c r="A6550" t="s">
        <v>7457</v>
      </c>
      <c r="B6550" t="s">
        <v>7458</v>
      </c>
      <c r="C6550" s="1">
        <v>42419</v>
      </c>
      <c r="D6550" s="2">
        <f>MONTH(C6550)</f>
        <v>2</v>
      </c>
      <c r="E6550" s="2">
        <f>DAY(C6550)</f>
        <v>19</v>
      </c>
      <c r="F6550" s="2">
        <f>YEAR(C6550)</f>
        <v>2016</v>
      </c>
      <c r="G6550" t="str">
        <f>CONCATENATE(A6550,B6550,F6550,"-",D6550,"-",E6550,".pdf")</f>
        <v>FA0046000{911A8782-D5FA-40DF-A5CC-407F39A0DAF3}2016-2-19.pdf</v>
      </c>
      <c r="H6550">
        <v>3275</v>
      </c>
      <c r="I6550" t="str">
        <f>CONCATENATE("wget -O ",G6550," https://emdinspections.saccounty.net/document.aspx?id=",B6550,"&amp;type=application/pdf")</f>
        <v>wget -O FA0046000{911A8782-D5FA-40DF-A5CC-407F39A0DAF3}2016-2-19.pdf https://emdinspections.saccounty.net/document.aspx?id={911A8782-D5FA-40DF-A5CC-407F39A0DAF3}&amp;type=application/pdf</v>
      </c>
    </row>
    <row r="6551" spans="1:9" x14ac:dyDescent="0.35">
      <c r="H6551">
        <v>3275</v>
      </c>
      <c r="I6551" t="s">
        <v>10502</v>
      </c>
    </row>
    <row r="6552" spans="1:9" x14ac:dyDescent="0.35">
      <c r="A6552" t="s">
        <v>10000</v>
      </c>
      <c r="B6552" t="s">
        <v>10001</v>
      </c>
      <c r="C6552" s="1">
        <v>42376</v>
      </c>
      <c r="D6552" s="2">
        <f>MONTH(C6552)</f>
        <v>1</v>
      </c>
      <c r="E6552" s="2">
        <f>DAY(C6552)</f>
        <v>7</v>
      </c>
      <c r="F6552" s="2">
        <f>YEAR(C6552)</f>
        <v>2016</v>
      </c>
      <c r="G6552" t="str">
        <f>CONCATENATE(A6552,B6552,F6552,"-",D6552,"-",E6552,".pdf")</f>
        <v>FA0031274{911F062E-7FDC-4E6F-9F3D-47CD29757EBE}2016-1-7.pdf</v>
      </c>
      <c r="H6552">
        <v>3276</v>
      </c>
      <c r="I6552" t="str">
        <f>CONCATENATE("wget -O ",G6552," https://emdinspections.saccounty.net/document.aspx?id=",B6552,"&amp;type=application/pdf")</f>
        <v>wget -O FA0031274{911F062E-7FDC-4E6F-9F3D-47CD29757EBE}2016-1-7.pdf https://emdinspections.saccounty.net/document.aspx?id={911F062E-7FDC-4E6F-9F3D-47CD29757EBE}&amp;type=application/pdf</v>
      </c>
    </row>
    <row r="6553" spans="1:9" x14ac:dyDescent="0.35">
      <c r="H6553">
        <v>3276</v>
      </c>
      <c r="I6553" t="s">
        <v>10502</v>
      </c>
    </row>
    <row r="6554" spans="1:9" x14ac:dyDescent="0.35">
      <c r="A6554" t="s">
        <v>2192</v>
      </c>
      <c r="B6554" t="s">
        <v>2193</v>
      </c>
      <c r="C6554" s="1">
        <v>42412</v>
      </c>
      <c r="D6554" s="2">
        <f>MONTH(C6554)</f>
        <v>2</v>
      </c>
      <c r="E6554" s="2">
        <f>DAY(C6554)</f>
        <v>12</v>
      </c>
      <c r="F6554" s="2">
        <f>YEAR(C6554)</f>
        <v>2016</v>
      </c>
      <c r="G6554" t="str">
        <f>CONCATENATE(A6554,B6554,F6554,"-",D6554,"-",E6554,".pdf")</f>
        <v>FA0017399{911F34A4-CA58-4EEC-9EE5-401D27C8A1F5}2016-2-12.pdf</v>
      </c>
      <c r="H6554">
        <v>3277</v>
      </c>
      <c r="I6554" t="str">
        <f>CONCATENATE("wget -O ",G6554," https://emdinspections.saccounty.net/document.aspx?id=",B6554,"&amp;type=application/pdf")</f>
        <v>wget -O FA0017399{911F34A4-CA58-4EEC-9EE5-401D27C8A1F5}2016-2-12.pdf https://emdinspections.saccounty.net/document.aspx?id={911F34A4-CA58-4EEC-9EE5-401D27C8A1F5}&amp;type=application/pdf</v>
      </c>
    </row>
    <row r="6555" spans="1:9" x14ac:dyDescent="0.35">
      <c r="H6555">
        <v>3277</v>
      </c>
      <c r="I6555" t="s">
        <v>10502</v>
      </c>
    </row>
    <row r="6556" spans="1:9" x14ac:dyDescent="0.35">
      <c r="A6556" t="s">
        <v>4522</v>
      </c>
      <c r="B6556" t="s">
        <v>4523</v>
      </c>
      <c r="C6556" s="1">
        <v>42419</v>
      </c>
      <c r="D6556" s="2">
        <f>MONTH(C6556)</f>
        <v>2</v>
      </c>
      <c r="E6556" s="2">
        <f>DAY(C6556)</f>
        <v>19</v>
      </c>
      <c r="F6556" s="2">
        <f>YEAR(C6556)</f>
        <v>2016</v>
      </c>
      <c r="G6556" t="str">
        <f>CONCATENATE(A6556,B6556,F6556,"-",D6556,"-",E6556,".pdf")</f>
        <v>FA0003616{91350184-76DF-436A-9561-5C4E66F15EF3}2016-2-19.pdf</v>
      </c>
      <c r="H6556">
        <v>3278</v>
      </c>
      <c r="I6556" t="str">
        <f>CONCATENATE("wget -O ",G6556," https://emdinspections.saccounty.net/document.aspx?id=",B6556,"&amp;type=application/pdf")</f>
        <v>wget -O FA0003616{91350184-76DF-436A-9561-5C4E66F15EF3}2016-2-19.pdf https://emdinspections.saccounty.net/document.aspx?id={91350184-76DF-436A-9561-5C4E66F15EF3}&amp;type=application/pdf</v>
      </c>
    </row>
    <row r="6557" spans="1:9" x14ac:dyDescent="0.35">
      <c r="H6557">
        <v>3278</v>
      </c>
      <c r="I6557" t="s">
        <v>10502</v>
      </c>
    </row>
    <row r="6558" spans="1:9" x14ac:dyDescent="0.35">
      <c r="A6558" t="s">
        <v>3996</v>
      </c>
      <c r="B6558" t="s">
        <v>3997</v>
      </c>
      <c r="C6558" s="1">
        <v>42419</v>
      </c>
      <c r="D6558" s="2">
        <f>MONTH(C6558)</f>
        <v>2</v>
      </c>
      <c r="E6558" s="2">
        <f>DAY(C6558)</f>
        <v>19</v>
      </c>
      <c r="F6558" s="2">
        <f>YEAR(C6558)</f>
        <v>2016</v>
      </c>
      <c r="G6558" t="str">
        <f>CONCATENATE(A6558,B6558,F6558,"-",D6558,"-",E6558,".pdf")</f>
        <v>FA0002665{913EB33C-9B65-4EC7-8FB6-E8926FF88EC7}2016-2-19.pdf</v>
      </c>
      <c r="H6558">
        <v>3279</v>
      </c>
      <c r="I6558" t="str">
        <f>CONCATENATE("wget -O ",G6558," https://emdinspections.saccounty.net/document.aspx?id=",B6558,"&amp;type=application/pdf")</f>
        <v>wget -O FA0002665{913EB33C-9B65-4EC7-8FB6-E8926FF88EC7}2016-2-19.pdf https://emdinspections.saccounty.net/document.aspx?id={913EB33C-9B65-4EC7-8FB6-E8926FF88EC7}&amp;type=application/pdf</v>
      </c>
    </row>
    <row r="6559" spans="1:9" x14ac:dyDescent="0.35">
      <c r="H6559">
        <v>3279</v>
      </c>
      <c r="I6559" t="s">
        <v>10502</v>
      </c>
    </row>
    <row r="6560" spans="1:9" x14ac:dyDescent="0.35">
      <c r="A6560" t="s">
        <v>10280</v>
      </c>
      <c r="B6560" t="s">
        <v>10281</v>
      </c>
      <c r="C6560" s="1">
        <v>42422</v>
      </c>
      <c r="D6560" s="2">
        <f>MONTH(C6560)</f>
        <v>2</v>
      </c>
      <c r="E6560" s="2">
        <f>DAY(C6560)</f>
        <v>22</v>
      </c>
      <c r="F6560" s="2">
        <f>YEAR(C6560)</f>
        <v>2016</v>
      </c>
      <c r="G6560" t="str">
        <f>CONCATENATE(A6560,B6560,F6560,"-",D6560,"-",E6560,".pdf")</f>
        <v>FA0044209{91552E58-4163-4D7A-996D-CFB5B4BC66AA}2016-2-22.pdf</v>
      </c>
      <c r="H6560">
        <v>3280</v>
      </c>
      <c r="I6560" t="str">
        <f>CONCATENATE("wget -O ",G6560," https://emdinspections.saccounty.net/document.aspx?id=",B6560,"&amp;type=application/pdf")</f>
        <v>wget -O FA0044209{91552E58-4163-4D7A-996D-CFB5B4BC66AA}2016-2-22.pdf https://emdinspections.saccounty.net/document.aspx?id={91552E58-4163-4D7A-996D-CFB5B4BC66AA}&amp;type=application/pdf</v>
      </c>
    </row>
    <row r="6561" spans="1:9" x14ac:dyDescent="0.35">
      <c r="H6561">
        <v>3280</v>
      </c>
      <c r="I6561" t="s">
        <v>10502</v>
      </c>
    </row>
    <row r="6562" spans="1:9" x14ac:dyDescent="0.35">
      <c r="A6562" t="s">
        <v>10156</v>
      </c>
      <c r="B6562" t="s">
        <v>10157</v>
      </c>
      <c r="C6562" s="1">
        <v>42439</v>
      </c>
      <c r="D6562" s="2">
        <f>MONTH(C6562)</f>
        <v>3</v>
      </c>
      <c r="E6562" s="2">
        <f>DAY(C6562)</f>
        <v>10</v>
      </c>
      <c r="F6562" s="2">
        <f>YEAR(C6562)</f>
        <v>2016</v>
      </c>
      <c r="G6562" t="str">
        <f>CONCATENATE(A6562,B6562,F6562,"-",D6562,"-",E6562,".pdf")</f>
        <v>FA0032360{91676AF1-BC75-4B9F-BADE-8374F5BF8333}2016-3-10.pdf</v>
      </c>
      <c r="H6562">
        <v>3281</v>
      </c>
      <c r="I6562" t="str">
        <f>CONCATENATE("wget -O ",G6562," https://emdinspections.saccounty.net/document.aspx?id=",B6562,"&amp;type=application/pdf")</f>
        <v>wget -O FA0032360{91676AF1-BC75-4B9F-BADE-8374F5BF8333}2016-3-10.pdf https://emdinspections.saccounty.net/document.aspx?id={91676AF1-BC75-4B9F-BADE-8374F5BF8333}&amp;type=application/pdf</v>
      </c>
    </row>
    <row r="6563" spans="1:9" x14ac:dyDescent="0.35">
      <c r="H6563">
        <v>3281</v>
      </c>
      <c r="I6563" t="s">
        <v>10502</v>
      </c>
    </row>
    <row r="6564" spans="1:9" x14ac:dyDescent="0.35">
      <c r="A6564" t="s">
        <v>8656</v>
      </c>
      <c r="B6564" t="s">
        <v>8657</v>
      </c>
      <c r="C6564" s="1">
        <v>42331</v>
      </c>
      <c r="D6564" s="2">
        <f>MONTH(C6564)</f>
        <v>11</v>
      </c>
      <c r="E6564" s="2">
        <f>DAY(C6564)</f>
        <v>23</v>
      </c>
      <c r="F6564" s="2">
        <f>YEAR(C6564)</f>
        <v>2015</v>
      </c>
      <c r="G6564" t="str">
        <f>CONCATENATE(A6564,B6564,F6564,"-",D6564,"-",E6564,".pdf")</f>
        <v>FA0005992{916BAB9E-FA0C-4EBD-B0E1-60DBF1005CBA}2015-11-23.pdf</v>
      </c>
      <c r="H6564">
        <v>3282</v>
      </c>
      <c r="I6564" t="str">
        <f>CONCATENATE("wget -O ",G6564," https://emdinspections.saccounty.net/document.aspx?id=",B6564,"&amp;type=application/pdf")</f>
        <v>wget -O FA0005992{916BAB9E-FA0C-4EBD-B0E1-60DBF1005CBA}2015-11-23.pdf https://emdinspections.saccounty.net/document.aspx?id={916BAB9E-FA0C-4EBD-B0E1-60DBF1005CBA}&amp;type=application/pdf</v>
      </c>
    </row>
    <row r="6565" spans="1:9" x14ac:dyDescent="0.35">
      <c r="H6565">
        <v>3282</v>
      </c>
      <c r="I6565" t="s">
        <v>10502</v>
      </c>
    </row>
    <row r="6566" spans="1:9" x14ac:dyDescent="0.35">
      <c r="A6566" t="s">
        <v>489</v>
      </c>
      <c r="B6566" t="s">
        <v>490</v>
      </c>
      <c r="C6566" s="1">
        <v>42422</v>
      </c>
      <c r="D6566" s="2">
        <f>MONTH(C6566)</f>
        <v>2</v>
      </c>
      <c r="E6566" s="2">
        <f>DAY(C6566)</f>
        <v>22</v>
      </c>
      <c r="F6566" s="2">
        <f>YEAR(C6566)</f>
        <v>2016</v>
      </c>
      <c r="G6566" t="str">
        <f>CONCATENATE(A6566,B6566,F6566,"-",D6566,"-",E6566,".pdf")</f>
        <v>FA0004283{916E67FC-D59C-4753-9801-B5D48D9C8980}2016-2-22.pdf</v>
      </c>
      <c r="H6566">
        <v>3283</v>
      </c>
      <c r="I6566" t="str">
        <f>CONCATENATE("wget -O ",G6566," https://emdinspections.saccounty.net/document.aspx?id=",B6566,"&amp;type=application/pdf")</f>
        <v>wget -O FA0004283{916E67FC-D59C-4753-9801-B5D48D9C8980}2016-2-22.pdf https://emdinspections.saccounty.net/document.aspx?id={916E67FC-D59C-4753-9801-B5D48D9C8980}&amp;type=application/pdf</v>
      </c>
    </row>
    <row r="6567" spans="1:9" x14ac:dyDescent="0.35">
      <c r="H6567">
        <v>3283</v>
      </c>
      <c r="I6567" t="s">
        <v>10502</v>
      </c>
    </row>
    <row r="6568" spans="1:9" x14ac:dyDescent="0.35">
      <c r="A6568" t="s">
        <v>5984</v>
      </c>
      <c r="B6568" t="s">
        <v>9654</v>
      </c>
      <c r="C6568" s="1">
        <v>42352</v>
      </c>
      <c r="D6568" s="2">
        <f>MONTH(C6568)</f>
        <v>12</v>
      </c>
      <c r="E6568" s="2">
        <f>DAY(C6568)</f>
        <v>14</v>
      </c>
      <c r="F6568" s="2">
        <f>YEAR(C6568)</f>
        <v>2015</v>
      </c>
      <c r="G6568" t="str">
        <f>CONCATENATE(A6568,B6568,F6568,"-",D6568,"-",E6568,".pdf")</f>
        <v>FA0012663{9176D30D-78F9-4B4C-959D-F922B20B9D27}2015-12-14.pdf</v>
      </c>
      <c r="H6568">
        <v>3284</v>
      </c>
      <c r="I6568" t="str">
        <f>CONCATENATE("wget -O ",G6568," https://emdinspections.saccounty.net/document.aspx?id=",B6568,"&amp;type=application/pdf")</f>
        <v>wget -O FA0012663{9176D30D-78F9-4B4C-959D-F922B20B9D27}2015-12-14.pdf https://emdinspections.saccounty.net/document.aspx?id={9176D30D-78F9-4B4C-959D-F922B20B9D27}&amp;type=application/pdf</v>
      </c>
    </row>
    <row r="6569" spans="1:9" x14ac:dyDescent="0.35">
      <c r="H6569">
        <v>3284</v>
      </c>
      <c r="I6569" t="s">
        <v>10502</v>
      </c>
    </row>
    <row r="6570" spans="1:9" x14ac:dyDescent="0.35">
      <c r="A6570" t="s">
        <v>1625</v>
      </c>
      <c r="B6570" t="s">
        <v>5293</v>
      </c>
      <c r="C6570" s="1">
        <v>42418</v>
      </c>
      <c r="D6570" s="2">
        <f>MONTH(C6570)</f>
        <v>2</v>
      </c>
      <c r="E6570" s="2">
        <f>DAY(C6570)</f>
        <v>18</v>
      </c>
      <c r="F6570" s="2">
        <f>YEAR(C6570)</f>
        <v>2016</v>
      </c>
      <c r="G6570" t="str">
        <f>CONCATENATE(A6570,B6570,F6570,"-",D6570,"-",E6570,".pdf")</f>
        <v>FA0005503{917C7C39-8A0B-46B6-BE3A-5A6792495D12}2016-2-18.pdf</v>
      </c>
      <c r="H6570">
        <v>3285</v>
      </c>
      <c r="I6570" t="str">
        <f>CONCATENATE("wget -O ",G6570," https://emdinspections.saccounty.net/document.aspx?id=",B6570,"&amp;type=application/pdf")</f>
        <v>wget -O FA0005503{917C7C39-8A0B-46B6-BE3A-5A6792495D12}2016-2-18.pdf https://emdinspections.saccounty.net/document.aspx?id={917C7C39-8A0B-46B6-BE3A-5A6792495D12}&amp;type=application/pdf</v>
      </c>
    </row>
    <row r="6571" spans="1:9" x14ac:dyDescent="0.35">
      <c r="H6571">
        <v>3285</v>
      </c>
      <c r="I6571" t="s">
        <v>10502</v>
      </c>
    </row>
    <row r="6572" spans="1:9" x14ac:dyDescent="0.35">
      <c r="A6572" t="s">
        <v>5199</v>
      </c>
      <c r="B6572" t="s">
        <v>5200</v>
      </c>
      <c r="C6572" s="1">
        <v>42397</v>
      </c>
      <c r="D6572" s="2">
        <f>MONTH(C6572)</f>
        <v>1</v>
      </c>
      <c r="E6572" s="2">
        <f>DAY(C6572)</f>
        <v>28</v>
      </c>
      <c r="F6572" s="2">
        <f>YEAR(C6572)</f>
        <v>2016</v>
      </c>
      <c r="G6572" t="str">
        <f>CONCATENATE(A6572,B6572,F6572,"-",D6572,"-",E6572,".pdf")</f>
        <v>FA0005306{917CD869-ABE8-4226-A0E9-DFFD0B2B7194}2016-1-28.pdf</v>
      </c>
      <c r="H6572">
        <v>3286</v>
      </c>
      <c r="I6572" t="str">
        <f>CONCATENATE("wget -O ",G6572," https://emdinspections.saccounty.net/document.aspx?id=",B6572,"&amp;type=application/pdf")</f>
        <v>wget -O FA0005306{917CD869-ABE8-4226-A0E9-DFFD0B2B7194}2016-1-28.pdf https://emdinspections.saccounty.net/document.aspx?id={917CD869-ABE8-4226-A0E9-DFFD0B2B7194}&amp;type=application/pdf</v>
      </c>
    </row>
    <row r="6573" spans="1:9" x14ac:dyDescent="0.35">
      <c r="H6573">
        <v>3286</v>
      </c>
      <c r="I6573" t="s">
        <v>10502</v>
      </c>
    </row>
    <row r="6574" spans="1:9" x14ac:dyDescent="0.35">
      <c r="A6574" t="s">
        <v>7316</v>
      </c>
      <c r="B6574" t="s">
        <v>7317</v>
      </c>
      <c r="C6574" s="1">
        <v>42454</v>
      </c>
      <c r="D6574" s="2">
        <f>MONTH(C6574)</f>
        <v>3</v>
      </c>
      <c r="E6574" s="2">
        <f>DAY(C6574)</f>
        <v>25</v>
      </c>
      <c r="F6574" s="2">
        <f>YEAR(C6574)</f>
        <v>2016</v>
      </c>
      <c r="G6574" t="str">
        <f>CONCATENATE(A6574,B6574,F6574,"-",D6574,"-",E6574,".pdf")</f>
        <v>FA0042810{91876731-BC55-49E5-8F77-CE4569EA7180}2016-3-25.pdf</v>
      </c>
      <c r="H6574">
        <v>3287</v>
      </c>
      <c r="I6574" t="str">
        <f>CONCATENATE("wget -O ",G6574," https://emdinspections.saccounty.net/document.aspx?id=",B6574,"&amp;type=application/pdf")</f>
        <v>wget -O FA0042810{91876731-BC55-49E5-8F77-CE4569EA7180}2016-3-25.pdf https://emdinspections.saccounty.net/document.aspx?id={91876731-BC55-49E5-8F77-CE4569EA7180}&amp;type=application/pdf</v>
      </c>
    </row>
    <row r="6575" spans="1:9" x14ac:dyDescent="0.35">
      <c r="H6575">
        <v>3287</v>
      </c>
      <c r="I6575" t="s">
        <v>10502</v>
      </c>
    </row>
    <row r="6576" spans="1:9" x14ac:dyDescent="0.35">
      <c r="A6576" t="s">
        <v>940</v>
      </c>
      <c r="B6576" t="s">
        <v>941</v>
      </c>
      <c r="C6576" s="1">
        <v>42326</v>
      </c>
      <c r="D6576" s="2">
        <f>MONTH(C6576)</f>
        <v>11</v>
      </c>
      <c r="E6576" s="2">
        <f>DAY(C6576)</f>
        <v>18</v>
      </c>
      <c r="F6576" s="2">
        <f>YEAR(C6576)</f>
        <v>2015</v>
      </c>
      <c r="G6576" t="str">
        <f>CONCATENATE(A6576,B6576,F6576,"-",D6576,"-",E6576,".pdf")</f>
        <v>FA0044910{919BC709-AFD3-49FD-B3CF-DD1E5E8E3393}2015-11-18.pdf</v>
      </c>
      <c r="H6576">
        <v>3288</v>
      </c>
      <c r="I6576" t="str">
        <f>CONCATENATE("wget -O ",G6576," https://emdinspections.saccounty.net/document.aspx?id=",B6576,"&amp;type=application/pdf")</f>
        <v>wget -O FA0044910{919BC709-AFD3-49FD-B3CF-DD1E5E8E3393}2015-11-18.pdf https://emdinspections.saccounty.net/document.aspx?id={919BC709-AFD3-49FD-B3CF-DD1E5E8E3393}&amp;type=application/pdf</v>
      </c>
    </row>
    <row r="6577" spans="1:9" x14ac:dyDescent="0.35">
      <c r="H6577">
        <v>3288</v>
      </c>
      <c r="I6577" t="s">
        <v>10502</v>
      </c>
    </row>
    <row r="6578" spans="1:9" x14ac:dyDescent="0.35">
      <c r="A6578" t="s">
        <v>30</v>
      </c>
      <c r="B6578" t="s">
        <v>31</v>
      </c>
      <c r="C6578" s="1">
        <v>42459</v>
      </c>
      <c r="D6578" s="2">
        <f>MONTH(C6578)</f>
        <v>3</v>
      </c>
      <c r="E6578" s="2">
        <f>DAY(C6578)</f>
        <v>30</v>
      </c>
      <c r="F6578" s="2">
        <f>YEAR(C6578)</f>
        <v>2016</v>
      </c>
      <c r="G6578" t="str">
        <f>CONCATENATE(A6578,B6578,F6578,"-",D6578,"-",E6578,".pdf")</f>
        <v>FA0004522{91A3353C-E892-4F17-951E-3F6103F6FE4F}2016-3-30.pdf</v>
      </c>
      <c r="H6578">
        <v>3289</v>
      </c>
      <c r="I6578" t="str">
        <f>CONCATENATE("wget -O ",G6578," https://emdinspections.saccounty.net/document.aspx?id=",B6578,"&amp;type=application/pdf")</f>
        <v>wget -O FA0004522{91A3353C-E892-4F17-951E-3F6103F6FE4F}2016-3-30.pdf https://emdinspections.saccounty.net/document.aspx?id={91A3353C-E892-4F17-951E-3F6103F6FE4F}&amp;type=application/pdf</v>
      </c>
    </row>
    <row r="6579" spans="1:9" x14ac:dyDescent="0.35">
      <c r="H6579">
        <v>3289</v>
      </c>
      <c r="I6579" t="s">
        <v>10502</v>
      </c>
    </row>
    <row r="6580" spans="1:9" x14ac:dyDescent="0.35">
      <c r="A6580" t="s">
        <v>1208</v>
      </c>
      <c r="B6580" t="s">
        <v>3675</v>
      </c>
      <c r="C6580" s="1">
        <v>42422</v>
      </c>
      <c r="D6580" s="2">
        <f>MONTH(C6580)</f>
        <v>2</v>
      </c>
      <c r="E6580" s="2">
        <f>DAY(C6580)</f>
        <v>22</v>
      </c>
      <c r="F6580" s="2">
        <f>YEAR(C6580)</f>
        <v>2016</v>
      </c>
      <c r="G6580" t="str">
        <f>CONCATENATE(A6580,B6580,F6580,"-",D6580,"-",E6580,".pdf")</f>
        <v>FA0001843{91AD6045-0402-43E7-A3C7-1A6AFA7D3073}2016-2-22.pdf</v>
      </c>
      <c r="H6580">
        <v>3290</v>
      </c>
      <c r="I6580" t="str">
        <f>CONCATENATE("wget -O ",G6580," https://emdinspections.saccounty.net/document.aspx?id=",B6580,"&amp;type=application/pdf")</f>
        <v>wget -O FA0001843{91AD6045-0402-43E7-A3C7-1A6AFA7D3073}2016-2-22.pdf https://emdinspections.saccounty.net/document.aspx?id={91AD6045-0402-43E7-A3C7-1A6AFA7D3073}&amp;type=application/pdf</v>
      </c>
    </row>
    <row r="6581" spans="1:9" x14ac:dyDescent="0.35">
      <c r="H6581">
        <v>3290</v>
      </c>
      <c r="I6581" t="s">
        <v>10502</v>
      </c>
    </row>
    <row r="6582" spans="1:9" x14ac:dyDescent="0.35">
      <c r="A6582" t="s">
        <v>8220</v>
      </c>
      <c r="B6582" t="s">
        <v>8221</v>
      </c>
      <c r="C6582" s="1">
        <v>42426</v>
      </c>
      <c r="D6582" s="2">
        <f>MONTH(C6582)</f>
        <v>2</v>
      </c>
      <c r="E6582" s="2">
        <f>DAY(C6582)</f>
        <v>26</v>
      </c>
      <c r="F6582" s="2">
        <f>YEAR(C6582)</f>
        <v>2016</v>
      </c>
      <c r="G6582" t="str">
        <f>CONCATENATE(A6582,B6582,F6582,"-",D6582,"-",E6582,".pdf")</f>
        <v>FA0007968{91AEB083-B83C-4F1D-AF9E-915135A0F092}2016-2-26.pdf</v>
      </c>
      <c r="H6582">
        <v>3291</v>
      </c>
      <c r="I6582" t="str">
        <f>CONCATENATE("wget -O ",G6582," https://emdinspections.saccounty.net/document.aspx?id=",B6582,"&amp;type=application/pdf")</f>
        <v>wget -O FA0007968{91AEB083-B83C-4F1D-AF9E-915135A0F092}2016-2-26.pdf https://emdinspections.saccounty.net/document.aspx?id={91AEB083-B83C-4F1D-AF9E-915135A0F092}&amp;type=application/pdf</v>
      </c>
    </row>
    <row r="6583" spans="1:9" x14ac:dyDescent="0.35">
      <c r="H6583">
        <v>3291</v>
      </c>
      <c r="I6583" t="s">
        <v>10502</v>
      </c>
    </row>
    <row r="6584" spans="1:9" x14ac:dyDescent="0.35">
      <c r="A6584" t="s">
        <v>5802</v>
      </c>
      <c r="B6584" t="s">
        <v>5803</v>
      </c>
      <c r="C6584" s="1">
        <v>42432</v>
      </c>
      <c r="D6584" s="2">
        <f>MONTH(C6584)</f>
        <v>3</v>
      </c>
      <c r="E6584" s="2">
        <f>DAY(C6584)</f>
        <v>3</v>
      </c>
      <c r="F6584" s="2">
        <f>YEAR(C6584)</f>
        <v>2016</v>
      </c>
      <c r="G6584" t="str">
        <f>CONCATENATE(A6584,B6584,F6584,"-",D6584,"-",E6584,".pdf")</f>
        <v>FA0006867{91C790CB-ADC0-40A1-A791-34155FC3573F}2016-3-3.pdf</v>
      </c>
      <c r="H6584">
        <v>3292</v>
      </c>
      <c r="I6584" t="str">
        <f>CONCATENATE("wget -O ",G6584," https://emdinspections.saccounty.net/document.aspx?id=",B6584,"&amp;type=application/pdf")</f>
        <v>wget -O FA0006867{91C790CB-ADC0-40A1-A791-34155FC3573F}2016-3-3.pdf https://emdinspections.saccounty.net/document.aspx?id={91C790CB-ADC0-40A1-A791-34155FC3573F}&amp;type=application/pdf</v>
      </c>
    </row>
    <row r="6585" spans="1:9" x14ac:dyDescent="0.35">
      <c r="H6585">
        <v>3292</v>
      </c>
      <c r="I6585" t="s">
        <v>10502</v>
      </c>
    </row>
    <row r="6586" spans="1:9" x14ac:dyDescent="0.35">
      <c r="A6586" t="s">
        <v>2420</v>
      </c>
      <c r="B6586" t="s">
        <v>2421</v>
      </c>
      <c r="C6586" s="1">
        <v>42425</v>
      </c>
      <c r="D6586" s="2">
        <f>MONTH(C6586)</f>
        <v>2</v>
      </c>
      <c r="E6586" s="2">
        <f>DAY(C6586)</f>
        <v>25</v>
      </c>
      <c r="F6586" s="2">
        <f>YEAR(C6586)</f>
        <v>2016</v>
      </c>
      <c r="G6586" t="str">
        <f>CONCATENATE(A6586,B6586,F6586,"-",D6586,"-",E6586,".pdf")</f>
        <v>FA0029400{91CCB534-A1B2-45CB-A910-FA26338762A5}2016-2-25.pdf</v>
      </c>
      <c r="H6586">
        <v>3293</v>
      </c>
      <c r="I6586" t="str">
        <f>CONCATENATE("wget -O ",G6586," https://emdinspections.saccounty.net/document.aspx?id=",B6586,"&amp;type=application/pdf")</f>
        <v>wget -O FA0029400{91CCB534-A1B2-45CB-A910-FA26338762A5}2016-2-25.pdf https://emdinspections.saccounty.net/document.aspx?id={91CCB534-A1B2-45CB-A910-FA26338762A5}&amp;type=application/pdf</v>
      </c>
    </row>
    <row r="6587" spans="1:9" x14ac:dyDescent="0.35">
      <c r="H6587">
        <v>3293</v>
      </c>
      <c r="I6587" t="s">
        <v>10502</v>
      </c>
    </row>
    <row r="6588" spans="1:9" x14ac:dyDescent="0.35">
      <c r="A6588" t="s">
        <v>7463</v>
      </c>
      <c r="B6588" t="s">
        <v>7469</v>
      </c>
      <c r="C6588" s="1">
        <v>42422</v>
      </c>
      <c r="D6588" s="2">
        <f>MONTH(C6588)</f>
        <v>2</v>
      </c>
      <c r="E6588" s="2">
        <f>DAY(C6588)</f>
        <v>22</v>
      </c>
      <c r="F6588" s="2">
        <f>YEAR(C6588)</f>
        <v>2016</v>
      </c>
      <c r="G6588" t="str">
        <f>CONCATENATE(A6588,B6588,F6588,"-",D6588,"-",E6588,".pdf")</f>
        <v>FA0046040{91D07C44-95DE-4E2E-B5A5-0BD06C61A273}2016-2-22.pdf</v>
      </c>
      <c r="H6588">
        <v>3294</v>
      </c>
      <c r="I6588" t="str">
        <f>CONCATENATE("wget -O ",G6588," https://emdinspections.saccounty.net/document.aspx?id=",B6588,"&amp;type=application/pdf")</f>
        <v>wget -O FA0046040{91D07C44-95DE-4E2E-B5A5-0BD06C61A273}2016-2-22.pdf https://emdinspections.saccounty.net/document.aspx?id={91D07C44-95DE-4E2E-B5A5-0BD06C61A273}&amp;type=application/pdf</v>
      </c>
    </row>
    <row r="6589" spans="1:9" x14ac:dyDescent="0.35">
      <c r="H6589">
        <v>3294</v>
      </c>
      <c r="I6589" t="s">
        <v>10502</v>
      </c>
    </row>
    <row r="6590" spans="1:9" x14ac:dyDescent="0.35">
      <c r="A6590" t="s">
        <v>5238</v>
      </c>
      <c r="B6590" t="s">
        <v>5239</v>
      </c>
      <c r="C6590" s="1">
        <v>42389</v>
      </c>
      <c r="D6590" s="2">
        <f>MONTH(C6590)</f>
        <v>1</v>
      </c>
      <c r="E6590" s="2">
        <f>DAY(C6590)</f>
        <v>20</v>
      </c>
      <c r="F6590" s="2">
        <f>YEAR(C6590)</f>
        <v>2016</v>
      </c>
      <c r="G6590" t="str">
        <f>CONCATENATE(A6590,B6590,F6590,"-",D6590,"-",E6590,".pdf")</f>
        <v>FA0005382{91F445BD-8214-48B3-88F0-80630E2D907D}2016-1-20.pdf</v>
      </c>
      <c r="H6590">
        <v>3295</v>
      </c>
      <c r="I6590" t="str">
        <f>CONCATENATE("wget -O ",G6590," https://emdinspections.saccounty.net/document.aspx?id=",B6590,"&amp;type=application/pdf")</f>
        <v>wget -O FA0005382{91F445BD-8214-48B3-88F0-80630E2D907D}2016-1-20.pdf https://emdinspections.saccounty.net/document.aspx?id={91F445BD-8214-48B3-88F0-80630E2D907D}&amp;type=application/pdf</v>
      </c>
    </row>
    <row r="6591" spans="1:9" x14ac:dyDescent="0.35">
      <c r="H6591">
        <v>3295</v>
      </c>
      <c r="I6591" t="s">
        <v>10502</v>
      </c>
    </row>
    <row r="6592" spans="1:9" x14ac:dyDescent="0.35">
      <c r="A6592" t="s">
        <v>9980</v>
      </c>
      <c r="B6592" t="s">
        <v>9981</v>
      </c>
      <c r="C6592" s="1">
        <v>42423</v>
      </c>
      <c r="D6592" s="2">
        <f>MONTH(C6592)</f>
        <v>2</v>
      </c>
      <c r="E6592" s="2">
        <f>DAY(C6592)</f>
        <v>23</v>
      </c>
      <c r="F6592" s="2">
        <f>YEAR(C6592)</f>
        <v>2016</v>
      </c>
      <c r="G6592" t="str">
        <f>CONCATENATE(A6592,B6592,F6592,"-",D6592,"-",E6592,".pdf")</f>
        <v>FA0031008{91FB1B67-084D-4331-AD2D-B5C7265C73A2}2016-2-23.pdf</v>
      </c>
      <c r="H6592">
        <v>3296</v>
      </c>
      <c r="I6592" t="str">
        <f>CONCATENATE("wget -O ",G6592," https://emdinspections.saccounty.net/document.aspx?id=",B6592,"&amp;type=application/pdf")</f>
        <v>wget -O FA0031008{91FB1B67-084D-4331-AD2D-B5C7265C73A2}2016-2-23.pdf https://emdinspections.saccounty.net/document.aspx?id={91FB1B67-084D-4331-AD2D-B5C7265C73A2}&amp;type=application/pdf</v>
      </c>
    </row>
    <row r="6593" spans="1:9" x14ac:dyDescent="0.35">
      <c r="H6593">
        <v>3296</v>
      </c>
      <c r="I6593" t="s">
        <v>10502</v>
      </c>
    </row>
    <row r="6594" spans="1:9" x14ac:dyDescent="0.35">
      <c r="A6594" t="s">
        <v>5234</v>
      </c>
      <c r="B6594" t="s">
        <v>5235</v>
      </c>
      <c r="C6594" s="1">
        <v>42373</v>
      </c>
      <c r="D6594" s="2">
        <f>MONTH(C6594)</f>
        <v>1</v>
      </c>
      <c r="E6594" s="2">
        <f>DAY(C6594)</f>
        <v>4</v>
      </c>
      <c r="F6594" s="2">
        <f>YEAR(C6594)</f>
        <v>2016</v>
      </c>
      <c r="G6594" t="str">
        <f>CONCATENATE(A6594,B6594,F6594,"-",D6594,"-",E6594,".pdf")</f>
        <v>FA0005378{91FB5256-5B23-47EF-817A-6BF6672BEDEF}2016-1-4.pdf</v>
      </c>
      <c r="H6594">
        <v>3297</v>
      </c>
      <c r="I6594" t="str">
        <f>CONCATENATE("wget -O ",G6594," https://emdinspections.saccounty.net/document.aspx?id=",B6594,"&amp;type=application/pdf")</f>
        <v>wget -O FA0005378{91FB5256-5B23-47EF-817A-6BF6672BEDEF}2016-1-4.pdf https://emdinspections.saccounty.net/document.aspx?id={91FB5256-5B23-47EF-817A-6BF6672BEDEF}&amp;type=application/pdf</v>
      </c>
    </row>
    <row r="6595" spans="1:9" x14ac:dyDescent="0.35">
      <c r="H6595">
        <v>3297</v>
      </c>
      <c r="I6595" t="s">
        <v>10502</v>
      </c>
    </row>
    <row r="6596" spans="1:9" x14ac:dyDescent="0.35">
      <c r="A6596" t="s">
        <v>7425</v>
      </c>
      <c r="B6596" t="s">
        <v>7426</v>
      </c>
      <c r="C6596" s="1">
        <v>42411</v>
      </c>
      <c r="D6596" s="2">
        <f>MONTH(C6596)</f>
        <v>2</v>
      </c>
      <c r="E6596" s="2">
        <f>DAY(C6596)</f>
        <v>11</v>
      </c>
      <c r="F6596" s="2">
        <f>YEAR(C6596)</f>
        <v>2016</v>
      </c>
      <c r="G6596" t="str">
        <f>CONCATENATE(A6596,B6596,F6596,"-",D6596,"-",E6596,".pdf")</f>
        <v>FA0045225{9202B30C-DD4E-421F-9D87-74A282B2C150}2016-2-11.pdf</v>
      </c>
      <c r="H6596">
        <v>3298</v>
      </c>
      <c r="I6596" t="str">
        <f>CONCATENATE("wget -O ",G6596," https://emdinspections.saccounty.net/document.aspx?id=",B6596,"&amp;type=application/pdf")</f>
        <v>wget -O FA0045225{9202B30C-DD4E-421F-9D87-74A282B2C150}2016-2-11.pdf https://emdinspections.saccounty.net/document.aspx?id={9202B30C-DD4E-421F-9D87-74A282B2C150}&amp;type=application/pdf</v>
      </c>
    </row>
    <row r="6597" spans="1:9" x14ac:dyDescent="0.35">
      <c r="H6597">
        <v>3298</v>
      </c>
      <c r="I6597" t="s">
        <v>10502</v>
      </c>
    </row>
    <row r="6598" spans="1:9" x14ac:dyDescent="0.35">
      <c r="A6598" t="s">
        <v>6876</v>
      </c>
      <c r="B6598" t="s">
        <v>6877</v>
      </c>
      <c r="C6598" s="1">
        <v>42366</v>
      </c>
      <c r="D6598" s="2">
        <f>MONTH(C6598)</f>
        <v>12</v>
      </c>
      <c r="E6598" s="2">
        <f>DAY(C6598)</f>
        <v>28</v>
      </c>
      <c r="F6598" s="2">
        <f>YEAR(C6598)</f>
        <v>2015</v>
      </c>
      <c r="G6598" t="str">
        <f>CONCATENATE(A6598,B6598,F6598,"-",D6598,"-",E6598,".pdf")</f>
        <v>FA0029913{92103F78-A4C0-45A8-BF63-DF71AFB014C4}2015-12-28.pdf</v>
      </c>
      <c r="H6598">
        <v>3299</v>
      </c>
      <c r="I6598" t="str">
        <f>CONCATENATE("wget -O ",G6598," https://emdinspections.saccounty.net/document.aspx?id=",B6598,"&amp;type=application/pdf")</f>
        <v>wget -O FA0029913{92103F78-A4C0-45A8-BF63-DF71AFB014C4}2015-12-28.pdf https://emdinspections.saccounty.net/document.aspx?id={92103F78-A4C0-45A8-BF63-DF71AFB014C4}&amp;type=application/pdf</v>
      </c>
    </row>
    <row r="6599" spans="1:9" x14ac:dyDescent="0.35">
      <c r="H6599">
        <v>3299</v>
      </c>
      <c r="I6599" t="s">
        <v>10502</v>
      </c>
    </row>
    <row r="6600" spans="1:9" x14ac:dyDescent="0.35">
      <c r="A6600" t="s">
        <v>5413</v>
      </c>
      <c r="B6600" t="s">
        <v>5414</v>
      </c>
      <c r="C6600" s="1">
        <v>42474</v>
      </c>
      <c r="D6600" s="2">
        <f>MONTH(C6600)</f>
        <v>4</v>
      </c>
      <c r="E6600" s="2">
        <f>DAY(C6600)</f>
        <v>14</v>
      </c>
      <c r="F6600" s="2">
        <f>YEAR(C6600)</f>
        <v>2016</v>
      </c>
      <c r="G6600" t="str">
        <f>CONCATENATE(A6600,B6600,F6600,"-",D6600,"-",E6600,".pdf")</f>
        <v>FA0006030{92158E0C-E4FA-4283-AB79-2CF8AD06F1C5}2016-4-14.pdf</v>
      </c>
      <c r="H6600">
        <v>3300</v>
      </c>
      <c r="I6600" t="str">
        <f>CONCATENATE("wget -O ",G6600," https://emdinspections.saccounty.net/document.aspx?id=",B6600,"&amp;type=application/pdf")</f>
        <v>wget -O FA0006030{92158E0C-E4FA-4283-AB79-2CF8AD06F1C5}2016-4-14.pdf https://emdinspections.saccounty.net/document.aspx?id={92158E0C-E4FA-4283-AB79-2CF8AD06F1C5}&amp;type=application/pdf</v>
      </c>
    </row>
    <row r="6601" spans="1:9" x14ac:dyDescent="0.35">
      <c r="H6601">
        <v>3300</v>
      </c>
      <c r="I6601" t="s">
        <v>10502</v>
      </c>
    </row>
    <row r="6602" spans="1:9" x14ac:dyDescent="0.35">
      <c r="A6602" t="s">
        <v>1107</v>
      </c>
      <c r="B6602" t="s">
        <v>1108</v>
      </c>
      <c r="C6602" s="1">
        <v>42388</v>
      </c>
      <c r="D6602" s="2">
        <f>MONTH(C6602)</f>
        <v>1</v>
      </c>
      <c r="E6602" s="2">
        <f>DAY(C6602)</f>
        <v>19</v>
      </c>
      <c r="F6602" s="2">
        <f>YEAR(C6602)</f>
        <v>2016</v>
      </c>
      <c r="G6602" t="str">
        <f>CONCATENATE(A6602,B6602,F6602,"-",D6602,"-",E6602,".pdf")</f>
        <v>FA0001082{921B339F-BC01-4D9F-98E0-D301C54C6750}2016-1-19.pdf</v>
      </c>
      <c r="H6602">
        <v>3301</v>
      </c>
      <c r="I6602" t="str">
        <f>CONCATENATE("wget -O ",G6602," https://emdinspections.saccounty.net/document.aspx?id=",B6602,"&amp;type=application/pdf")</f>
        <v>wget -O FA0001082{921B339F-BC01-4D9F-98E0-D301C54C6750}2016-1-19.pdf https://emdinspections.saccounty.net/document.aspx?id={921B339F-BC01-4D9F-98E0-D301C54C6750}&amp;type=application/pdf</v>
      </c>
    </row>
    <row r="6603" spans="1:9" x14ac:dyDescent="0.35">
      <c r="H6603">
        <v>3301</v>
      </c>
      <c r="I6603" t="s">
        <v>10502</v>
      </c>
    </row>
    <row r="6604" spans="1:9" x14ac:dyDescent="0.35">
      <c r="A6604" t="s">
        <v>3974</v>
      </c>
      <c r="B6604" t="s">
        <v>3975</v>
      </c>
      <c r="C6604" s="1">
        <v>42419</v>
      </c>
      <c r="D6604" s="2">
        <f>MONTH(C6604)</f>
        <v>2</v>
      </c>
      <c r="E6604" s="2">
        <f>DAY(C6604)</f>
        <v>19</v>
      </c>
      <c r="F6604" s="2">
        <f>YEAR(C6604)</f>
        <v>2016</v>
      </c>
      <c r="G6604" t="str">
        <f>CONCATENATE(A6604,B6604,F6604,"-",D6604,"-",E6604,".pdf")</f>
        <v>FA0002643{92375E02-4BBF-4159-BD9B-659DA62E15CE}2016-2-19.pdf</v>
      </c>
      <c r="H6604">
        <v>3302</v>
      </c>
      <c r="I6604" t="str">
        <f>CONCATENATE("wget -O ",G6604," https://emdinspections.saccounty.net/document.aspx?id=",B6604,"&amp;type=application/pdf")</f>
        <v>wget -O FA0002643{92375E02-4BBF-4159-BD9B-659DA62E15CE}2016-2-19.pdf https://emdinspections.saccounty.net/document.aspx?id={92375E02-4BBF-4159-BD9B-659DA62E15CE}&amp;type=application/pdf</v>
      </c>
    </row>
    <row r="6605" spans="1:9" x14ac:dyDescent="0.35">
      <c r="H6605">
        <v>3302</v>
      </c>
      <c r="I6605" t="s">
        <v>10502</v>
      </c>
    </row>
    <row r="6606" spans="1:9" x14ac:dyDescent="0.35">
      <c r="A6606" t="s">
        <v>721</v>
      </c>
      <c r="B6606" t="s">
        <v>722</v>
      </c>
      <c r="C6606" s="1">
        <v>42320</v>
      </c>
      <c r="D6606" s="2">
        <f>MONTH(C6606)</f>
        <v>11</v>
      </c>
      <c r="E6606" s="2">
        <f>DAY(C6606)</f>
        <v>12</v>
      </c>
      <c r="F6606" s="2">
        <f>YEAR(C6606)</f>
        <v>2015</v>
      </c>
      <c r="G6606" t="str">
        <f>CONCATENATE(A6606,B6606,F6606,"-",D6606,"-",E6606,".pdf")</f>
        <v>FA0006505{92505B35-96C2-4A20-A439-3075A6F4DD94}2015-11-12.pdf</v>
      </c>
      <c r="H6606">
        <v>3303</v>
      </c>
      <c r="I6606" t="str">
        <f>CONCATENATE("wget -O ",G6606," https://emdinspections.saccounty.net/document.aspx?id=",B6606,"&amp;type=application/pdf")</f>
        <v>wget -O FA0006505{92505B35-96C2-4A20-A439-3075A6F4DD94}2015-11-12.pdf https://emdinspections.saccounty.net/document.aspx?id={92505B35-96C2-4A20-A439-3075A6F4DD94}&amp;type=application/pdf</v>
      </c>
    </row>
    <row r="6607" spans="1:9" x14ac:dyDescent="0.35">
      <c r="H6607">
        <v>3303</v>
      </c>
      <c r="I6607" t="s">
        <v>10502</v>
      </c>
    </row>
    <row r="6608" spans="1:9" x14ac:dyDescent="0.35">
      <c r="A6608" t="s">
        <v>10282</v>
      </c>
      <c r="B6608" t="s">
        <v>10283</v>
      </c>
      <c r="C6608" s="1">
        <v>42453</v>
      </c>
      <c r="D6608" s="2">
        <f>MONTH(C6608)</f>
        <v>3</v>
      </c>
      <c r="E6608" s="2">
        <f>DAY(C6608)</f>
        <v>24</v>
      </c>
      <c r="F6608" s="2">
        <f>YEAR(C6608)</f>
        <v>2016</v>
      </c>
      <c r="G6608" t="str">
        <f>CONCATENATE(A6608,B6608,F6608,"-",D6608,"-",E6608,".pdf")</f>
        <v>FA0044262{925618E7-FC4F-42E5-B933-863D78080FC5}2016-3-24.pdf</v>
      </c>
      <c r="H6608">
        <v>3304</v>
      </c>
      <c r="I6608" t="str">
        <f>CONCATENATE("wget -O ",G6608," https://emdinspections.saccounty.net/document.aspx?id=",B6608,"&amp;type=application/pdf")</f>
        <v>wget -O FA0044262{925618E7-FC4F-42E5-B933-863D78080FC5}2016-3-24.pdf https://emdinspections.saccounty.net/document.aspx?id={925618E7-FC4F-42E5-B933-863D78080FC5}&amp;type=application/pdf</v>
      </c>
    </row>
    <row r="6609" spans="1:9" x14ac:dyDescent="0.35">
      <c r="H6609">
        <v>3304</v>
      </c>
      <c r="I6609" t="s">
        <v>10502</v>
      </c>
    </row>
    <row r="6610" spans="1:9" x14ac:dyDescent="0.35">
      <c r="A6610" t="s">
        <v>3389</v>
      </c>
      <c r="B6610" t="s">
        <v>3390</v>
      </c>
      <c r="C6610" s="1">
        <v>42394</v>
      </c>
      <c r="D6610" s="2">
        <f>MONTH(C6610)</f>
        <v>1</v>
      </c>
      <c r="E6610" s="2">
        <f>DAY(C6610)</f>
        <v>25</v>
      </c>
      <c r="F6610" s="2">
        <f>YEAR(C6610)</f>
        <v>2016</v>
      </c>
      <c r="G6610" t="str">
        <f>CONCATENATE(A6610,B6610,F6610,"-",D6610,"-",E6610,".pdf")</f>
        <v>FA0001121{92583911-C87B-4581-BDDD-403A4B703CE8}2016-1-25.pdf</v>
      </c>
      <c r="H6610">
        <v>3305</v>
      </c>
      <c r="I6610" t="str">
        <f>CONCATENATE("wget -O ",G6610," https://emdinspections.saccounty.net/document.aspx?id=",B6610,"&amp;type=application/pdf")</f>
        <v>wget -O FA0001121{92583911-C87B-4581-BDDD-403A4B703CE8}2016-1-25.pdf https://emdinspections.saccounty.net/document.aspx?id={92583911-C87B-4581-BDDD-403A4B703CE8}&amp;type=application/pdf</v>
      </c>
    </row>
    <row r="6611" spans="1:9" x14ac:dyDescent="0.35">
      <c r="H6611">
        <v>3305</v>
      </c>
      <c r="I6611" t="s">
        <v>10502</v>
      </c>
    </row>
    <row r="6612" spans="1:9" x14ac:dyDescent="0.35">
      <c r="A6612" t="s">
        <v>6197</v>
      </c>
      <c r="B6612" t="s">
        <v>6198</v>
      </c>
      <c r="C6612" s="1">
        <v>42342</v>
      </c>
      <c r="D6612" s="2">
        <f>MONTH(C6612)</f>
        <v>12</v>
      </c>
      <c r="E6612" s="2">
        <f>DAY(C6612)</f>
        <v>4</v>
      </c>
      <c r="F6612" s="2">
        <f>YEAR(C6612)</f>
        <v>2015</v>
      </c>
      <c r="G6612" t="str">
        <f>CONCATENATE(A6612,B6612,F6612,"-",D6612,"-",E6612,".pdf")</f>
        <v>FA0014620{927EFB43-184F-476B-AF65-98F56D9AD867}2015-12-4.pdf</v>
      </c>
      <c r="H6612">
        <v>3306</v>
      </c>
      <c r="I6612" t="str">
        <f>CONCATENATE("wget -O ",G6612," https://emdinspections.saccounty.net/document.aspx?id=",B6612,"&amp;type=application/pdf")</f>
        <v>wget -O FA0014620{927EFB43-184F-476B-AF65-98F56D9AD867}2015-12-4.pdf https://emdinspections.saccounty.net/document.aspx?id={927EFB43-184F-476B-AF65-98F56D9AD867}&amp;type=application/pdf</v>
      </c>
    </row>
    <row r="6613" spans="1:9" x14ac:dyDescent="0.35">
      <c r="H6613">
        <v>3306</v>
      </c>
      <c r="I6613" t="s">
        <v>10502</v>
      </c>
    </row>
    <row r="6614" spans="1:9" x14ac:dyDescent="0.35">
      <c r="A6614" t="s">
        <v>5062</v>
      </c>
      <c r="B6614" t="s">
        <v>5063</v>
      </c>
      <c r="C6614" s="1">
        <v>42388</v>
      </c>
      <c r="D6614" s="2">
        <f>MONTH(C6614)</f>
        <v>1</v>
      </c>
      <c r="E6614" s="2">
        <f>DAY(C6614)</f>
        <v>19</v>
      </c>
      <c r="F6614" s="2">
        <f>YEAR(C6614)</f>
        <v>2016</v>
      </c>
      <c r="G6614" t="str">
        <f>CONCATENATE(A6614,B6614,F6614,"-",D6614,"-",E6614,".pdf")</f>
        <v>FA0004909{928FD6D5-C4A3-417F-B7C8-48C9E064E22D}2016-1-19.pdf</v>
      </c>
      <c r="H6614">
        <v>3307</v>
      </c>
      <c r="I6614" t="str">
        <f>CONCATENATE("wget -O ",G6614," https://emdinspections.saccounty.net/document.aspx?id=",B6614,"&amp;type=application/pdf")</f>
        <v>wget -O FA0004909{928FD6D5-C4A3-417F-B7C8-48C9E064E22D}2016-1-19.pdf https://emdinspections.saccounty.net/document.aspx?id={928FD6D5-C4A3-417F-B7C8-48C9E064E22D}&amp;type=application/pdf</v>
      </c>
    </row>
    <row r="6615" spans="1:9" x14ac:dyDescent="0.35">
      <c r="H6615">
        <v>3307</v>
      </c>
      <c r="I6615" t="s">
        <v>10502</v>
      </c>
    </row>
    <row r="6616" spans="1:9" x14ac:dyDescent="0.35">
      <c r="A6616" t="s">
        <v>4637</v>
      </c>
      <c r="B6616" t="s">
        <v>4638</v>
      </c>
      <c r="C6616" s="1">
        <v>42426</v>
      </c>
      <c r="D6616" s="2">
        <f>MONTH(C6616)</f>
        <v>2</v>
      </c>
      <c r="E6616" s="2">
        <f>DAY(C6616)</f>
        <v>26</v>
      </c>
      <c r="F6616" s="2">
        <f>YEAR(C6616)</f>
        <v>2016</v>
      </c>
      <c r="G6616" t="str">
        <f>CONCATENATE(A6616,B6616,F6616,"-",D6616,"-",E6616,".pdf")</f>
        <v>FA0003883{92B3E280-3C98-42D1-9B81-B2685B7D0456}2016-2-26.pdf</v>
      </c>
      <c r="H6616">
        <v>3308</v>
      </c>
      <c r="I6616" t="str">
        <f>CONCATENATE("wget -O ",G6616," https://emdinspections.saccounty.net/document.aspx?id=",B6616,"&amp;type=application/pdf")</f>
        <v>wget -O FA0003883{92B3E280-3C98-42D1-9B81-B2685B7D0456}2016-2-26.pdf https://emdinspections.saccounty.net/document.aspx?id={92B3E280-3C98-42D1-9B81-B2685B7D0456}&amp;type=application/pdf</v>
      </c>
    </row>
    <row r="6617" spans="1:9" x14ac:dyDescent="0.35">
      <c r="H6617">
        <v>3308</v>
      </c>
      <c r="I6617" t="s">
        <v>10502</v>
      </c>
    </row>
    <row r="6618" spans="1:9" x14ac:dyDescent="0.35">
      <c r="A6618" t="s">
        <v>6512</v>
      </c>
      <c r="B6618" t="s">
        <v>6513</v>
      </c>
      <c r="C6618" s="1">
        <v>42394</v>
      </c>
      <c r="D6618" s="2">
        <f>MONTH(C6618)</f>
        <v>1</v>
      </c>
      <c r="E6618" s="2">
        <f>DAY(C6618)</f>
        <v>25</v>
      </c>
      <c r="F6618" s="2">
        <f>YEAR(C6618)</f>
        <v>2016</v>
      </c>
      <c r="G6618" t="str">
        <f>CONCATENATE(A6618,B6618,F6618,"-",D6618,"-",E6618,".pdf")</f>
        <v>FA0018158{92B84095-B1CF-4CAF-9A9C-5B6BD00A75C3}2016-1-25.pdf</v>
      </c>
      <c r="H6618">
        <v>3309</v>
      </c>
      <c r="I6618" t="str">
        <f>CONCATENATE("wget -O ",G6618," https://emdinspections.saccounty.net/document.aspx?id=",B6618,"&amp;type=application/pdf")</f>
        <v>wget -O FA0018158{92B84095-B1CF-4CAF-9A9C-5B6BD00A75C3}2016-1-25.pdf https://emdinspections.saccounty.net/document.aspx?id={92B84095-B1CF-4CAF-9A9C-5B6BD00A75C3}&amp;type=application/pdf</v>
      </c>
    </row>
    <row r="6619" spans="1:9" x14ac:dyDescent="0.35">
      <c r="H6619">
        <v>3309</v>
      </c>
      <c r="I6619" t="s">
        <v>10502</v>
      </c>
    </row>
    <row r="6620" spans="1:9" x14ac:dyDescent="0.35">
      <c r="A6620" t="s">
        <v>9580</v>
      </c>
      <c r="B6620" t="s">
        <v>9581</v>
      </c>
      <c r="C6620" s="1">
        <v>41894</v>
      </c>
      <c r="D6620" s="2">
        <f>MONTH(C6620)</f>
        <v>9</v>
      </c>
      <c r="E6620" s="2">
        <f>DAY(C6620)</f>
        <v>12</v>
      </c>
      <c r="F6620" s="2">
        <f>YEAR(C6620)</f>
        <v>2014</v>
      </c>
      <c r="G6620" t="str">
        <f>CONCATENATE(A6620,B6620,F6620,"-",D6620,"-",E6620,".pdf")</f>
        <v>FA0006509{92CA01B3-E58A-4A00-A00B-198B6C75F5AF}2014-9-12.pdf</v>
      </c>
      <c r="H6620">
        <v>3310</v>
      </c>
      <c r="I6620" t="str">
        <f>CONCATENATE("wget -O ",G6620," https://emdinspections.saccounty.net/document.aspx?id=",B6620,"&amp;type=application/pdf")</f>
        <v>wget -O FA0006509{92CA01B3-E58A-4A00-A00B-198B6C75F5AF}2014-9-12.pdf https://emdinspections.saccounty.net/document.aspx?id={92CA01B3-E58A-4A00-A00B-198B6C75F5AF}&amp;type=application/pdf</v>
      </c>
    </row>
    <row r="6621" spans="1:9" x14ac:dyDescent="0.35">
      <c r="H6621">
        <v>3310</v>
      </c>
      <c r="I6621" t="s">
        <v>10502</v>
      </c>
    </row>
    <row r="6622" spans="1:9" x14ac:dyDescent="0.35">
      <c r="A6622" t="s">
        <v>1557</v>
      </c>
      <c r="B6622" t="s">
        <v>1558</v>
      </c>
      <c r="C6622" s="1">
        <v>42447</v>
      </c>
      <c r="D6622" s="2">
        <f>MONTH(C6622)</f>
        <v>3</v>
      </c>
      <c r="E6622" s="2">
        <f>DAY(C6622)</f>
        <v>18</v>
      </c>
      <c r="F6622" s="2">
        <f>YEAR(C6622)</f>
        <v>2016</v>
      </c>
      <c r="G6622" t="str">
        <f>CONCATENATE(A6622,B6622,F6622,"-",D6622,"-",E6622,".pdf")</f>
        <v>FA0004820{92D18F3B-5D3D-4CD7-BCAE-5A4675F4A92D}2016-3-18.pdf</v>
      </c>
      <c r="H6622">
        <v>3311</v>
      </c>
      <c r="I6622" t="str">
        <f>CONCATENATE("wget -O ",G6622," https://emdinspections.saccounty.net/document.aspx?id=",B6622,"&amp;type=application/pdf")</f>
        <v>wget -O FA0004820{92D18F3B-5D3D-4CD7-BCAE-5A4675F4A92D}2016-3-18.pdf https://emdinspections.saccounty.net/document.aspx?id={92D18F3B-5D3D-4CD7-BCAE-5A4675F4A92D}&amp;type=application/pdf</v>
      </c>
    </row>
    <row r="6623" spans="1:9" x14ac:dyDescent="0.35">
      <c r="H6623">
        <v>3311</v>
      </c>
      <c r="I6623" t="s">
        <v>10502</v>
      </c>
    </row>
    <row r="6624" spans="1:9" x14ac:dyDescent="0.35">
      <c r="A6624" t="s">
        <v>93</v>
      </c>
      <c r="B6624" t="s">
        <v>5762</v>
      </c>
      <c r="C6624" s="1">
        <v>42438</v>
      </c>
      <c r="D6624" s="2">
        <f>MONTH(C6624)</f>
        <v>3</v>
      </c>
      <c r="E6624" s="2">
        <f>DAY(C6624)</f>
        <v>9</v>
      </c>
      <c r="F6624" s="2">
        <f>YEAR(C6624)</f>
        <v>2016</v>
      </c>
      <c r="G6624" t="str">
        <f>CONCATENATE(A6624,B6624,F6624,"-",D6624,"-",E6624,".pdf")</f>
        <v>FA0006753{92DFE015-9948-4F92-A943-4B51F3369795}2016-3-9.pdf</v>
      </c>
      <c r="H6624">
        <v>3312</v>
      </c>
      <c r="I6624" t="str">
        <f>CONCATENATE("wget -O ",G6624," https://emdinspections.saccounty.net/document.aspx?id=",B6624,"&amp;type=application/pdf")</f>
        <v>wget -O FA0006753{92DFE015-9948-4F92-A943-4B51F3369795}2016-3-9.pdf https://emdinspections.saccounty.net/document.aspx?id={92DFE015-9948-4F92-A943-4B51F3369795}&amp;type=application/pdf</v>
      </c>
    </row>
    <row r="6625" spans="1:9" x14ac:dyDescent="0.35">
      <c r="H6625">
        <v>3312</v>
      </c>
      <c r="I6625" t="s">
        <v>10502</v>
      </c>
    </row>
    <row r="6626" spans="1:9" x14ac:dyDescent="0.35">
      <c r="A6626" t="s">
        <v>1902</v>
      </c>
      <c r="B6626" t="s">
        <v>1903</v>
      </c>
      <c r="C6626" s="1">
        <v>42377</v>
      </c>
      <c r="D6626" s="2">
        <f>MONTH(C6626)</f>
        <v>1</v>
      </c>
      <c r="E6626" s="2">
        <f>DAY(C6626)</f>
        <v>8</v>
      </c>
      <c r="F6626" s="2">
        <f>YEAR(C6626)</f>
        <v>2016</v>
      </c>
      <c r="G6626" t="str">
        <f>CONCATENATE(A6626,B6626,F6626,"-",D6626,"-",E6626,".pdf")</f>
        <v>FA0013785{92E51A07-D7B8-43CD-BA7C-F8A65ED04983}2016-1-8.pdf</v>
      </c>
      <c r="H6626">
        <v>3313</v>
      </c>
      <c r="I6626" t="str">
        <f>CONCATENATE("wget -O ",G6626," https://emdinspections.saccounty.net/document.aspx?id=",B6626,"&amp;type=application/pdf")</f>
        <v>wget -O FA0013785{92E51A07-D7B8-43CD-BA7C-F8A65ED04983}2016-1-8.pdf https://emdinspections.saccounty.net/document.aspx?id={92E51A07-D7B8-43CD-BA7C-F8A65ED04983}&amp;type=application/pdf</v>
      </c>
    </row>
    <row r="6627" spans="1:9" x14ac:dyDescent="0.35">
      <c r="H6627">
        <v>3313</v>
      </c>
      <c r="I6627" t="s">
        <v>10502</v>
      </c>
    </row>
    <row r="6628" spans="1:9" x14ac:dyDescent="0.35">
      <c r="A6628" t="s">
        <v>10463</v>
      </c>
      <c r="B6628" t="s">
        <v>10464</v>
      </c>
      <c r="C6628" s="1">
        <v>42185</v>
      </c>
      <c r="D6628" s="2">
        <f>MONTH(C6628)</f>
        <v>6</v>
      </c>
      <c r="E6628" s="2">
        <f>DAY(C6628)</f>
        <v>30</v>
      </c>
      <c r="F6628" s="2">
        <f>YEAR(C6628)</f>
        <v>2015</v>
      </c>
      <c r="G6628" t="str">
        <f>CONCATENATE(A6628,B6628,F6628,"-",D6628,"-",E6628,".pdf")</f>
        <v>FA0046182{9309B939-69C0-4BCD-A91C-05337493B121}2015-6-30.pdf</v>
      </c>
      <c r="H6628">
        <v>3314</v>
      </c>
      <c r="I6628" t="str">
        <f>CONCATENATE("wget -O ",G6628," https://emdinspections.saccounty.net/document.aspx?id=",B6628,"&amp;type=application/pdf")</f>
        <v>wget -O FA0046182{9309B939-69C0-4BCD-A91C-05337493B121}2015-6-30.pdf https://emdinspections.saccounty.net/document.aspx?id={9309B939-69C0-4BCD-A91C-05337493B121}&amp;type=application/pdf</v>
      </c>
    </row>
    <row r="6629" spans="1:9" x14ac:dyDescent="0.35">
      <c r="H6629">
        <v>3314</v>
      </c>
      <c r="I6629" t="s">
        <v>10502</v>
      </c>
    </row>
    <row r="6630" spans="1:9" x14ac:dyDescent="0.35">
      <c r="A6630" t="s">
        <v>9642</v>
      </c>
      <c r="B6630" t="s">
        <v>9643</v>
      </c>
      <c r="C6630" s="1">
        <v>42341</v>
      </c>
      <c r="D6630" s="2">
        <f>MONTH(C6630)</f>
        <v>12</v>
      </c>
      <c r="E6630" s="2">
        <f>DAY(C6630)</f>
        <v>3</v>
      </c>
      <c r="F6630" s="2">
        <f>YEAR(C6630)</f>
        <v>2015</v>
      </c>
      <c r="G6630" t="str">
        <f>CONCATENATE(A6630,B6630,F6630,"-",D6630,"-",E6630,".pdf")</f>
        <v>FA0008060{931A4D55-3D44-4FB4-BE76-7E6158EE31EA}2015-12-3.pdf</v>
      </c>
      <c r="H6630">
        <v>3315</v>
      </c>
      <c r="I6630" t="str">
        <f>CONCATENATE("wget -O ",G6630," https://emdinspections.saccounty.net/document.aspx?id=",B6630,"&amp;type=application/pdf")</f>
        <v>wget -O FA0008060{931A4D55-3D44-4FB4-BE76-7E6158EE31EA}2015-12-3.pdf https://emdinspections.saccounty.net/document.aspx?id={931A4D55-3D44-4FB4-BE76-7E6158EE31EA}&amp;type=application/pdf</v>
      </c>
    </row>
    <row r="6631" spans="1:9" x14ac:dyDescent="0.35">
      <c r="H6631">
        <v>3315</v>
      </c>
      <c r="I6631" t="s">
        <v>10502</v>
      </c>
    </row>
    <row r="6632" spans="1:9" x14ac:dyDescent="0.35">
      <c r="A6632" t="s">
        <v>6338</v>
      </c>
      <c r="B6632" t="s">
        <v>8840</v>
      </c>
      <c r="C6632" s="1">
        <v>42276</v>
      </c>
      <c r="D6632" s="2">
        <f>MONTH(C6632)</f>
        <v>9</v>
      </c>
      <c r="E6632" s="2">
        <f>DAY(C6632)</f>
        <v>29</v>
      </c>
      <c r="F6632" s="2">
        <f>YEAR(C6632)</f>
        <v>2015</v>
      </c>
      <c r="G6632" t="str">
        <f>CONCATENATE(A6632,B6632,F6632,"-",D6632,"-",E6632,".pdf")</f>
        <v>FA0016685{93325A23-6F17-4976-89A0-5D813A342384}2015-9-29.pdf</v>
      </c>
      <c r="H6632">
        <v>3316</v>
      </c>
      <c r="I6632" t="str">
        <f>CONCATENATE("wget -O ",G6632," https://emdinspections.saccounty.net/document.aspx?id=",B6632,"&amp;type=application/pdf")</f>
        <v>wget -O FA0016685{93325A23-6F17-4976-89A0-5D813A342384}2015-9-29.pdf https://emdinspections.saccounty.net/document.aspx?id={93325A23-6F17-4976-89A0-5D813A342384}&amp;type=application/pdf</v>
      </c>
    </row>
    <row r="6633" spans="1:9" x14ac:dyDescent="0.35">
      <c r="H6633">
        <v>3316</v>
      </c>
      <c r="I6633" t="s">
        <v>10502</v>
      </c>
    </row>
    <row r="6634" spans="1:9" x14ac:dyDescent="0.35">
      <c r="A6634" t="s">
        <v>8613</v>
      </c>
      <c r="B6634" t="s">
        <v>8614</v>
      </c>
      <c r="C6634" s="1">
        <v>42328</v>
      </c>
      <c r="D6634" s="2">
        <f>MONTH(C6634)</f>
        <v>11</v>
      </c>
      <c r="E6634" s="2">
        <f>DAY(C6634)</f>
        <v>20</v>
      </c>
      <c r="F6634" s="2">
        <f>YEAR(C6634)</f>
        <v>2015</v>
      </c>
      <c r="G6634" t="str">
        <f>CONCATENATE(A6634,B6634,F6634,"-",D6634,"-",E6634,".pdf")</f>
        <v>FA0003879{93353D2D-4F00-422A-A654-A3666F8AC71B}2015-11-20.pdf</v>
      </c>
      <c r="H6634">
        <v>3317</v>
      </c>
      <c r="I6634" t="str">
        <f>CONCATENATE("wget -O ",G6634," https://emdinspections.saccounty.net/document.aspx?id=",B6634,"&amp;type=application/pdf")</f>
        <v>wget -O FA0003879{93353D2D-4F00-422A-A654-A3666F8AC71B}2015-11-20.pdf https://emdinspections.saccounty.net/document.aspx?id={93353D2D-4F00-422A-A654-A3666F8AC71B}&amp;type=application/pdf</v>
      </c>
    </row>
    <row r="6635" spans="1:9" x14ac:dyDescent="0.35">
      <c r="H6635">
        <v>3317</v>
      </c>
      <c r="I6635" t="s">
        <v>10502</v>
      </c>
    </row>
    <row r="6636" spans="1:9" x14ac:dyDescent="0.35">
      <c r="A6636" t="s">
        <v>536</v>
      </c>
      <c r="B6636" t="s">
        <v>537</v>
      </c>
      <c r="C6636" s="1">
        <v>42305</v>
      </c>
      <c r="D6636" s="2">
        <f>MONTH(C6636)</f>
        <v>10</v>
      </c>
      <c r="E6636" s="2">
        <f>DAY(C6636)</f>
        <v>28</v>
      </c>
      <c r="F6636" s="2">
        <f>YEAR(C6636)</f>
        <v>2015</v>
      </c>
      <c r="G6636" t="str">
        <f>CONCATENATE(A6636,B6636,F6636,"-",D6636,"-",E6636,".pdf")</f>
        <v>FA0004710{934DFFC2-0B47-4345-8EDB-17E3E079451C}2015-10-28.pdf</v>
      </c>
      <c r="H6636">
        <v>3318</v>
      </c>
      <c r="I6636" t="str">
        <f>CONCATENATE("wget -O ",G6636," https://emdinspections.saccounty.net/document.aspx?id=",B6636,"&amp;type=application/pdf")</f>
        <v>wget -O FA0004710{934DFFC2-0B47-4345-8EDB-17E3E079451C}2015-10-28.pdf https://emdinspections.saccounty.net/document.aspx?id={934DFFC2-0B47-4345-8EDB-17E3E079451C}&amp;type=application/pdf</v>
      </c>
    </row>
    <row r="6637" spans="1:9" x14ac:dyDescent="0.35">
      <c r="H6637">
        <v>3318</v>
      </c>
      <c r="I6637" t="s">
        <v>10502</v>
      </c>
    </row>
    <row r="6638" spans="1:9" x14ac:dyDescent="0.35">
      <c r="A6638" t="s">
        <v>10452</v>
      </c>
      <c r="B6638" t="s">
        <v>10453</v>
      </c>
      <c r="C6638" s="1">
        <v>42263</v>
      </c>
      <c r="D6638" s="2">
        <f>MONTH(C6638)</f>
        <v>9</v>
      </c>
      <c r="E6638" s="2">
        <f>DAY(C6638)</f>
        <v>16</v>
      </c>
      <c r="F6638" s="2">
        <f>YEAR(C6638)</f>
        <v>2015</v>
      </c>
      <c r="G6638" t="str">
        <f>CONCATENATE(A6638,B6638,F6638,"-",D6638,"-",E6638,".pdf")</f>
        <v>FA0030621{9371A177-A23C-4F85-811C-C961B82DFCEB}2015-9-16.pdf</v>
      </c>
      <c r="H6638">
        <v>3319</v>
      </c>
      <c r="I6638" t="str">
        <f>CONCATENATE("wget -O ",G6638," https://emdinspections.saccounty.net/document.aspx?id=",B6638,"&amp;type=application/pdf")</f>
        <v>wget -O FA0030621{9371A177-A23C-4F85-811C-C961B82DFCEB}2015-9-16.pdf https://emdinspections.saccounty.net/document.aspx?id={9371A177-A23C-4F85-811C-C961B82DFCEB}&amp;type=application/pdf</v>
      </c>
    </row>
    <row r="6639" spans="1:9" x14ac:dyDescent="0.35">
      <c r="H6639">
        <v>3319</v>
      </c>
      <c r="I6639" t="s">
        <v>10502</v>
      </c>
    </row>
    <row r="6640" spans="1:9" x14ac:dyDescent="0.35">
      <c r="A6640" t="s">
        <v>77</v>
      </c>
      <c r="B6640" t="s">
        <v>4526</v>
      </c>
      <c r="C6640" s="1">
        <v>42464</v>
      </c>
      <c r="D6640" s="2">
        <f>MONTH(C6640)</f>
        <v>4</v>
      </c>
      <c r="E6640" s="2">
        <f>DAY(C6640)</f>
        <v>4</v>
      </c>
      <c r="F6640" s="2">
        <f>YEAR(C6640)</f>
        <v>2016</v>
      </c>
      <c r="G6640" t="str">
        <f>CONCATENATE(A6640,B6640,F6640,"-",D6640,"-",E6640,".pdf")</f>
        <v>FA0003622{93746F23-CEAC-4320-B9F7-819FA066E436}2016-4-4.pdf</v>
      </c>
      <c r="H6640">
        <v>3320</v>
      </c>
      <c r="I6640" t="str">
        <f>CONCATENATE("wget -O ",G6640," https://emdinspections.saccounty.net/document.aspx?id=",B6640,"&amp;type=application/pdf")</f>
        <v>wget -O FA0003622{93746F23-CEAC-4320-B9F7-819FA066E436}2016-4-4.pdf https://emdinspections.saccounty.net/document.aspx?id={93746F23-CEAC-4320-B9F7-819FA066E436}&amp;type=application/pdf</v>
      </c>
    </row>
    <row r="6641" spans="1:9" x14ac:dyDescent="0.35">
      <c r="H6641">
        <v>3320</v>
      </c>
      <c r="I6641" t="s">
        <v>10502</v>
      </c>
    </row>
    <row r="6642" spans="1:9" x14ac:dyDescent="0.35">
      <c r="A6642" t="s">
        <v>8257</v>
      </c>
      <c r="B6642" t="s">
        <v>8258</v>
      </c>
      <c r="C6642" s="1">
        <v>42424</v>
      </c>
      <c r="D6642" s="2">
        <f>MONTH(C6642)</f>
        <v>2</v>
      </c>
      <c r="E6642" s="2">
        <f>DAY(C6642)</f>
        <v>24</v>
      </c>
      <c r="F6642" s="2">
        <f>YEAR(C6642)</f>
        <v>2016</v>
      </c>
      <c r="G6642" t="str">
        <f>CONCATENATE(A6642,B6642,F6642,"-",D6642,"-",E6642,".pdf")</f>
        <v>FA0013611{9388D335-3DE6-4605-8C85-7C2F1A6139A4}2016-2-24.pdf</v>
      </c>
      <c r="H6642">
        <v>3321</v>
      </c>
      <c r="I6642" t="str">
        <f>CONCATENATE("wget -O ",G6642," https://emdinspections.saccounty.net/document.aspx?id=",B6642,"&amp;type=application/pdf")</f>
        <v>wget -O FA0013611{9388D335-3DE6-4605-8C85-7C2F1A6139A4}2016-2-24.pdf https://emdinspections.saccounty.net/document.aspx?id={9388D335-3DE6-4605-8C85-7C2F1A6139A4}&amp;type=application/pdf</v>
      </c>
    </row>
    <row r="6643" spans="1:9" x14ac:dyDescent="0.35">
      <c r="H6643">
        <v>3321</v>
      </c>
      <c r="I6643" t="s">
        <v>10502</v>
      </c>
    </row>
    <row r="6644" spans="1:9" x14ac:dyDescent="0.35">
      <c r="A6644" t="s">
        <v>3063</v>
      </c>
      <c r="B6644" t="s">
        <v>3064</v>
      </c>
      <c r="C6644" s="1">
        <v>42472</v>
      </c>
      <c r="D6644" s="2">
        <f>MONTH(C6644)</f>
        <v>4</v>
      </c>
      <c r="E6644" s="2">
        <f>DAY(C6644)</f>
        <v>12</v>
      </c>
      <c r="F6644" s="2">
        <f>YEAR(C6644)</f>
        <v>2016</v>
      </c>
      <c r="G6644" t="str">
        <f>CONCATENATE(A6644,B6644,F6644,"-",D6644,"-",E6644,".pdf")</f>
        <v>FA0045992{93894960-AB80-4DCA-8172-DA05F3218755}2016-4-12.pdf</v>
      </c>
      <c r="H6644">
        <v>3322</v>
      </c>
      <c r="I6644" t="str">
        <f>CONCATENATE("wget -O ",G6644," https://emdinspections.saccounty.net/document.aspx?id=",B6644,"&amp;type=application/pdf")</f>
        <v>wget -O FA0045992{93894960-AB80-4DCA-8172-DA05F3218755}2016-4-12.pdf https://emdinspections.saccounty.net/document.aspx?id={93894960-AB80-4DCA-8172-DA05F3218755}&amp;type=application/pdf</v>
      </c>
    </row>
    <row r="6645" spans="1:9" x14ac:dyDescent="0.35">
      <c r="H6645">
        <v>3322</v>
      </c>
      <c r="I6645" t="s">
        <v>10502</v>
      </c>
    </row>
    <row r="6646" spans="1:9" x14ac:dyDescent="0.35">
      <c r="A6646" t="s">
        <v>4965</v>
      </c>
      <c r="B6646" t="s">
        <v>4966</v>
      </c>
      <c r="C6646" s="1">
        <v>42373</v>
      </c>
      <c r="D6646" s="2">
        <f>MONTH(C6646)</f>
        <v>1</v>
      </c>
      <c r="E6646" s="2">
        <f>DAY(C6646)</f>
        <v>4</v>
      </c>
      <c r="F6646" s="2">
        <f>YEAR(C6646)</f>
        <v>2016</v>
      </c>
      <c r="G6646" t="str">
        <f>CONCATENATE(A6646,B6646,F6646,"-",D6646,"-",E6646,".pdf")</f>
        <v>FA0004742{9393EAD9-43FF-45D6-9B8D-4D2EFE9FA543}2016-1-4.pdf</v>
      </c>
      <c r="H6646">
        <v>3323</v>
      </c>
      <c r="I6646" t="str">
        <f>CONCATENATE("wget -O ",G6646," https://emdinspections.saccounty.net/document.aspx?id=",B6646,"&amp;type=application/pdf")</f>
        <v>wget -O FA0004742{9393EAD9-43FF-45D6-9B8D-4D2EFE9FA543}2016-1-4.pdf https://emdinspections.saccounty.net/document.aspx?id={9393EAD9-43FF-45D6-9B8D-4D2EFE9FA543}&amp;type=application/pdf</v>
      </c>
    </row>
    <row r="6647" spans="1:9" x14ac:dyDescent="0.35">
      <c r="H6647">
        <v>3323</v>
      </c>
      <c r="I6647" t="s">
        <v>10502</v>
      </c>
    </row>
    <row r="6648" spans="1:9" x14ac:dyDescent="0.35">
      <c r="A6648" t="s">
        <v>8075</v>
      </c>
      <c r="B6648" t="s">
        <v>8076</v>
      </c>
      <c r="C6648" s="1">
        <v>42445</v>
      </c>
      <c r="D6648" s="2">
        <f>MONTH(C6648)</f>
        <v>3</v>
      </c>
      <c r="E6648" s="2">
        <f>DAY(C6648)</f>
        <v>16</v>
      </c>
      <c r="F6648" s="2">
        <f>YEAR(C6648)</f>
        <v>2016</v>
      </c>
      <c r="G6648" t="str">
        <f>CONCATENATE(A6648,B6648,F6648,"-",D6648,"-",E6648,".pdf")</f>
        <v>FA0004688{93A23C1D-473C-47B2-A91C-88C1FA02614A}2016-3-16.pdf</v>
      </c>
      <c r="H6648">
        <v>3324</v>
      </c>
      <c r="I6648" t="str">
        <f>CONCATENATE("wget -O ",G6648," https://emdinspections.saccounty.net/document.aspx?id=",B6648,"&amp;type=application/pdf")</f>
        <v>wget -O FA0004688{93A23C1D-473C-47B2-A91C-88C1FA02614A}2016-3-16.pdf https://emdinspections.saccounty.net/document.aspx?id={93A23C1D-473C-47B2-A91C-88C1FA02614A}&amp;type=application/pdf</v>
      </c>
    </row>
    <row r="6649" spans="1:9" x14ac:dyDescent="0.35">
      <c r="H6649">
        <v>3324</v>
      </c>
      <c r="I6649" t="s">
        <v>10502</v>
      </c>
    </row>
    <row r="6650" spans="1:9" x14ac:dyDescent="0.35">
      <c r="A6650" t="s">
        <v>6075</v>
      </c>
      <c r="B6650" t="s">
        <v>6076</v>
      </c>
      <c r="C6650" s="1">
        <v>42473</v>
      </c>
      <c r="D6650" s="2">
        <f>MONTH(C6650)</f>
        <v>4</v>
      </c>
      <c r="E6650" s="2">
        <f>DAY(C6650)</f>
        <v>13</v>
      </c>
      <c r="F6650" s="2">
        <f>YEAR(C6650)</f>
        <v>2016</v>
      </c>
      <c r="G6650" t="str">
        <f>CONCATENATE(A6650,B6650,F6650,"-",D6650,"-",E6650,".pdf")</f>
        <v>FA0013633{93A69D18-ED48-405E-BEDC-CFE706866F57}2016-4-13.pdf</v>
      </c>
      <c r="H6650">
        <v>3325</v>
      </c>
      <c r="I6650" t="str">
        <f>CONCATENATE("wget -O ",G6650," https://emdinspections.saccounty.net/document.aspx?id=",B6650,"&amp;type=application/pdf")</f>
        <v>wget -O FA0013633{93A69D18-ED48-405E-BEDC-CFE706866F57}2016-4-13.pdf https://emdinspections.saccounty.net/document.aspx?id={93A69D18-ED48-405E-BEDC-CFE706866F57}&amp;type=application/pdf</v>
      </c>
    </row>
    <row r="6651" spans="1:9" x14ac:dyDescent="0.35">
      <c r="H6651">
        <v>3325</v>
      </c>
      <c r="I6651" t="s">
        <v>10502</v>
      </c>
    </row>
    <row r="6652" spans="1:9" x14ac:dyDescent="0.35">
      <c r="A6652" t="s">
        <v>3861</v>
      </c>
      <c r="B6652" t="s">
        <v>3862</v>
      </c>
      <c r="C6652" s="1">
        <v>42405</v>
      </c>
      <c r="D6652" s="2">
        <f>MONTH(C6652)</f>
        <v>2</v>
      </c>
      <c r="E6652" s="2">
        <f>DAY(C6652)</f>
        <v>5</v>
      </c>
      <c r="F6652" s="2">
        <f>YEAR(C6652)</f>
        <v>2016</v>
      </c>
      <c r="G6652" t="str">
        <f>CONCATENATE(A6652,B6652,F6652,"-",D6652,"-",E6652,".pdf")</f>
        <v>FA0002320{93A85AB9-38EF-4933-B771-F9C2A9BC3F6A}2016-2-5.pdf</v>
      </c>
      <c r="H6652">
        <v>3326</v>
      </c>
      <c r="I6652" t="str">
        <f>CONCATENATE("wget -O ",G6652," https://emdinspections.saccounty.net/document.aspx?id=",B6652,"&amp;type=application/pdf")</f>
        <v>wget -O FA0002320{93A85AB9-38EF-4933-B771-F9C2A9BC3F6A}2016-2-5.pdf https://emdinspections.saccounty.net/document.aspx?id={93A85AB9-38EF-4933-B771-F9C2A9BC3F6A}&amp;type=application/pdf</v>
      </c>
    </row>
    <row r="6653" spans="1:9" x14ac:dyDescent="0.35">
      <c r="H6653">
        <v>3326</v>
      </c>
      <c r="I6653" t="s">
        <v>10502</v>
      </c>
    </row>
    <row r="6654" spans="1:9" x14ac:dyDescent="0.35">
      <c r="A6654" t="s">
        <v>155</v>
      </c>
      <c r="B6654" t="s">
        <v>157</v>
      </c>
      <c r="C6654" s="1">
        <v>42320</v>
      </c>
      <c r="D6654" s="2">
        <f>MONTH(C6654)</f>
        <v>11</v>
      </c>
      <c r="E6654" s="2">
        <f>DAY(C6654)</f>
        <v>12</v>
      </c>
      <c r="F6654" s="2">
        <f>YEAR(C6654)</f>
        <v>2015</v>
      </c>
      <c r="G6654" t="str">
        <f>CONCATENATE(A6654,B6654,F6654,"-",D6654,"-",E6654,".pdf")</f>
        <v>FA0004429{93AD965D-BA89-4020-BF77-2935579978B3}2015-11-12.pdf</v>
      </c>
      <c r="H6654">
        <v>3327</v>
      </c>
      <c r="I6654" t="str">
        <f>CONCATENATE("wget -O ",G6654," https://emdinspections.saccounty.net/document.aspx?id=",B6654,"&amp;type=application/pdf")</f>
        <v>wget -O FA0004429{93AD965D-BA89-4020-BF77-2935579978B3}2015-11-12.pdf https://emdinspections.saccounty.net/document.aspx?id={93AD965D-BA89-4020-BF77-2935579978B3}&amp;type=application/pdf</v>
      </c>
    </row>
    <row r="6655" spans="1:9" x14ac:dyDescent="0.35">
      <c r="H6655">
        <v>3327</v>
      </c>
      <c r="I6655" t="s">
        <v>10502</v>
      </c>
    </row>
    <row r="6656" spans="1:9" x14ac:dyDescent="0.35">
      <c r="A6656" t="s">
        <v>808</v>
      </c>
      <c r="B6656" t="s">
        <v>809</v>
      </c>
      <c r="C6656" s="1">
        <v>42321</v>
      </c>
      <c r="D6656" s="2">
        <f>MONTH(C6656)</f>
        <v>11</v>
      </c>
      <c r="E6656" s="2">
        <f>DAY(C6656)</f>
        <v>13</v>
      </c>
      <c r="F6656" s="2">
        <f>YEAR(C6656)</f>
        <v>2015</v>
      </c>
      <c r="G6656" t="str">
        <f>CONCATENATE(A6656,B6656,F6656,"-",D6656,"-",E6656,".pdf")</f>
        <v>FA0016574{93B5CD41-9250-4336-A3CC-738293A3BE22}2015-11-13.pdf</v>
      </c>
      <c r="H6656">
        <v>3328</v>
      </c>
      <c r="I6656" t="str">
        <f>CONCATENATE("wget -O ",G6656," https://emdinspections.saccounty.net/document.aspx?id=",B6656,"&amp;type=application/pdf")</f>
        <v>wget -O FA0016574{93B5CD41-9250-4336-A3CC-738293A3BE22}2015-11-13.pdf https://emdinspections.saccounty.net/document.aspx?id={93B5CD41-9250-4336-A3CC-738293A3BE22}&amp;type=application/pdf</v>
      </c>
    </row>
    <row r="6657" spans="1:9" x14ac:dyDescent="0.35">
      <c r="H6657">
        <v>3328</v>
      </c>
      <c r="I6657" t="s">
        <v>10502</v>
      </c>
    </row>
    <row r="6658" spans="1:9" x14ac:dyDescent="0.35">
      <c r="A6658" t="s">
        <v>6886</v>
      </c>
      <c r="B6658" t="s">
        <v>6887</v>
      </c>
      <c r="C6658" s="1">
        <v>42458</v>
      </c>
      <c r="D6658" s="2">
        <f>MONTH(C6658)</f>
        <v>3</v>
      </c>
      <c r="E6658" s="2">
        <f>DAY(C6658)</f>
        <v>29</v>
      </c>
      <c r="F6658" s="2">
        <f>YEAR(C6658)</f>
        <v>2016</v>
      </c>
      <c r="G6658" t="str">
        <f>CONCATENATE(A6658,B6658,F6658,"-",D6658,"-",E6658,".pdf")</f>
        <v>FA0030167{93B7CF38-FE14-4BBF-97C5-3553EBB96919}2016-3-29.pdf</v>
      </c>
      <c r="H6658">
        <v>3329</v>
      </c>
      <c r="I6658" t="str">
        <f>CONCATENATE("wget -O ",G6658," https://emdinspections.saccounty.net/document.aspx?id=",B6658,"&amp;type=application/pdf")</f>
        <v>wget -O FA0030167{93B7CF38-FE14-4BBF-97C5-3553EBB96919}2016-3-29.pdf https://emdinspections.saccounty.net/document.aspx?id={93B7CF38-FE14-4BBF-97C5-3553EBB96919}&amp;type=application/pdf</v>
      </c>
    </row>
    <row r="6659" spans="1:9" x14ac:dyDescent="0.35">
      <c r="H6659">
        <v>3329</v>
      </c>
      <c r="I6659" t="s">
        <v>10502</v>
      </c>
    </row>
    <row r="6660" spans="1:9" x14ac:dyDescent="0.35">
      <c r="A6660" t="s">
        <v>10079</v>
      </c>
      <c r="B6660" t="s">
        <v>10080</v>
      </c>
      <c r="C6660" s="1">
        <v>42327</v>
      </c>
      <c r="D6660" s="2">
        <f>MONTH(C6660)</f>
        <v>11</v>
      </c>
      <c r="E6660" s="2">
        <f>DAY(C6660)</f>
        <v>19</v>
      </c>
      <c r="F6660" s="2">
        <f>YEAR(C6660)</f>
        <v>2015</v>
      </c>
      <c r="G6660" t="str">
        <f>CONCATENATE(A6660,B6660,F6660,"-",D6660,"-",E6660,".pdf")</f>
        <v>FA0031980{93C7294A-56F5-4431-8A2C-FFDC608FD0AE}2015-11-19.pdf</v>
      </c>
      <c r="H6660">
        <v>3330</v>
      </c>
      <c r="I6660" t="str">
        <f>CONCATENATE("wget -O ",G6660," https://emdinspections.saccounty.net/document.aspx?id=",B6660,"&amp;type=application/pdf")</f>
        <v>wget -O FA0031980{93C7294A-56F5-4431-8A2C-FFDC608FD0AE}2015-11-19.pdf https://emdinspections.saccounty.net/document.aspx?id={93C7294A-56F5-4431-8A2C-FFDC608FD0AE}&amp;type=application/pdf</v>
      </c>
    </row>
    <row r="6661" spans="1:9" x14ac:dyDescent="0.35">
      <c r="H6661">
        <v>3330</v>
      </c>
      <c r="I6661" t="s">
        <v>10502</v>
      </c>
    </row>
    <row r="6662" spans="1:9" x14ac:dyDescent="0.35">
      <c r="A6662" t="s">
        <v>2346</v>
      </c>
      <c r="B6662" t="s">
        <v>2347</v>
      </c>
      <c r="C6662" s="1">
        <v>42457</v>
      </c>
      <c r="D6662" s="2">
        <f>MONTH(C6662)</f>
        <v>3</v>
      </c>
      <c r="E6662" s="2">
        <f>DAY(C6662)</f>
        <v>28</v>
      </c>
      <c r="F6662" s="2">
        <f>YEAR(C6662)</f>
        <v>2016</v>
      </c>
      <c r="G6662" t="str">
        <f>CONCATENATE(A6662,B6662,F6662,"-",D6662,"-",E6662,".pdf")</f>
        <v>FA0019767{93D0E2AF-F870-40FE-98C3-34D6A72FD89A}2016-3-28.pdf</v>
      </c>
      <c r="H6662">
        <v>3331</v>
      </c>
      <c r="I6662" t="str">
        <f>CONCATENATE("wget -O ",G6662," https://emdinspections.saccounty.net/document.aspx?id=",B6662,"&amp;type=application/pdf")</f>
        <v>wget -O FA0019767{93D0E2AF-F870-40FE-98C3-34D6A72FD89A}2016-3-28.pdf https://emdinspections.saccounty.net/document.aspx?id={93D0E2AF-F870-40FE-98C3-34D6A72FD89A}&amp;type=application/pdf</v>
      </c>
    </row>
    <row r="6663" spans="1:9" x14ac:dyDescent="0.35">
      <c r="H6663">
        <v>3331</v>
      </c>
      <c r="I6663" t="s">
        <v>10502</v>
      </c>
    </row>
    <row r="6664" spans="1:9" x14ac:dyDescent="0.35">
      <c r="A6664" t="s">
        <v>4979</v>
      </c>
      <c r="B6664" t="s">
        <v>4980</v>
      </c>
      <c r="C6664" s="1">
        <v>42446</v>
      </c>
      <c r="D6664" s="2">
        <f>MONTH(C6664)</f>
        <v>3</v>
      </c>
      <c r="E6664" s="2">
        <f>DAY(C6664)</f>
        <v>17</v>
      </c>
      <c r="F6664" s="2">
        <f>YEAR(C6664)</f>
        <v>2016</v>
      </c>
      <c r="G6664" t="str">
        <f>CONCATENATE(A6664,B6664,F6664,"-",D6664,"-",E6664,".pdf")</f>
        <v>FA0004805{93D507E8-E745-4412-AB10-6855CD03A2A1}2016-3-17.pdf</v>
      </c>
      <c r="H6664">
        <v>3332</v>
      </c>
      <c r="I6664" t="str">
        <f>CONCATENATE("wget -O ",G6664," https://emdinspections.saccounty.net/document.aspx?id=",B6664,"&amp;type=application/pdf")</f>
        <v>wget -O FA0004805{93D507E8-E745-4412-AB10-6855CD03A2A1}2016-3-17.pdf https://emdinspections.saccounty.net/document.aspx?id={93D507E8-E745-4412-AB10-6855CD03A2A1}&amp;type=application/pdf</v>
      </c>
    </row>
    <row r="6665" spans="1:9" x14ac:dyDescent="0.35">
      <c r="H6665">
        <v>3332</v>
      </c>
      <c r="I6665" t="s">
        <v>10502</v>
      </c>
    </row>
    <row r="6666" spans="1:9" x14ac:dyDescent="0.35">
      <c r="A6666" t="s">
        <v>1747</v>
      </c>
      <c r="B6666" t="s">
        <v>1748</v>
      </c>
      <c r="C6666" s="1">
        <v>42403</v>
      </c>
      <c r="D6666" s="2">
        <f>MONTH(C6666)</f>
        <v>2</v>
      </c>
      <c r="E6666" s="2">
        <f>DAY(C6666)</f>
        <v>3</v>
      </c>
      <c r="F6666" s="2">
        <f>YEAR(C6666)</f>
        <v>2016</v>
      </c>
      <c r="G6666" t="str">
        <f>CONCATENATE(A6666,B6666,F6666,"-",D6666,"-",E6666,".pdf")</f>
        <v>FA0006727{93D6DE9F-B3B0-4075-A8BE-CCC941EB8875}2016-2-3.pdf</v>
      </c>
      <c r="H6666">
        <v>3333</v>
      </c>
      <c r="I6666" t="str">
        <f>CONCATENATE("wget -O ",G6666," https://emdinspections.saccounty.net/document.aspx?id=",B6666,"&amp;type=application/pdf")</f>
        <v>wget -O FA0006727{93D6DE9F-B3B0-4075-A8BE-CCC941EB8875}2016-2-3.pdf https://emdinspections.saccounty.net/document.aspx?id={93D6DE9F-B3B0-4075-A8BE-CCC941EB8875}&amp;type=application/pdf</v>
      </c>
    </row>
    <row r="6667" spans="1:9" x14ac:dyDescent="0.35">
      <c r="H6667">
        <v>3333</v>
      </c>
      <c r="I6667" t="s">
        <v>10502</v>
      </c>
    </row>
    <row r="6668" spans="1:9" x14ac:dyDescent="0.35">
      <c r="A6668" t="s">
        <v>2390</v>
      </c>
      <c r="B6668" t="s">
        <v>2391</v>
      </c>
      <c r="C6668" s="1">
        <v>42425</v>
      </c>
      <c r="D6668" s="2">
        <f>MONTH(C6668)</f>
        <v>2</v>
      </c>
      <c r="E6668" s="2">
        <f>DAY(C6668)</f>
        <v>25</v>
      </c>
      <c r="F6668" s="2">
        <f>YEAR(C6668)</f>
        <v>2016</v>
      </c>
      <c r="G6668" t="str">
        <f>CONCATENATE(A6668,B6668,F6668,"-",D6668,"-",E6668,".pdf")</f>
        <v>FA0028528{93DA76C9-BC8E-4635-9967-1CE32F69E654}2016-2-25.pdf</v>
      </c>
      <c r="H6668">
        <v>3334</v>
      </c>
      <c r="I6668" t="str">
        <f>CONCATENATE("wget -O ",G6668," https://emdinspections.saccounty.net/document.aspx?id=",B6668,"&amp;type=application/pdf")</f>
        <v>wget -O FA0028528{93DA76C9-BC8E-4635-9967-1CE32F69E654}2016-2-25.pdf https://emdinspections.saccounty.net/document.aspx?id={93DA76C9-BC8E-4635-9967-1CE32F69E654}&amp;type=application/pdf</v>
      </c>
    </row>
    <row r="6669" spans="1:9" x14ac:dyDescent="0.35">
      <c r="H6669">
        <v>3334</v>
      </c>
      <c r="I6669" t="s">
        <v>10502</v>
      </c>
    </row>
    <row r="6670" spans="1:9" x14ac:dyDescent="0.35">
      <c r="A6670" t="s">
        <v>5</v>
      </c>
      <c r="B6670" t="s">
        <v>6933</v>
      </c>
      <c r="C6670" s="1">
        <v>42235</v>
      </c>
      <c r="D6670" s="2">
        <f>MONTH(C6670)</f>
        <v>8</v>
      </c>
      <c r="E6670" s="2">
        <f>DAY(C6670)</f>
        <v>19</v>
      </c>
      <c r="F6670" s="2">
        <f>YEAR(C6670)</f>
        <v>2015</v>
      </c>
      <c r="G6670" t="str">
        <f>CONCATENATE(A6670,B6670,F6670,"-",D6670,"-",E6670,".pdf")</f>
        <v>FA0030695{93E71E48-8222-4915-92FF-EA1DD6D770F2}2015-8-19.pdf</v>
      </c>
      <c r="H6670">
        <v>3335</v>
      </c>
      <c r="I6670" t="str">
        <f>CONCATENATE("wget -O ",G6670," https://emdinspections.saccounty.net/document.aspx?id=",B6670,"&amp;type=application/pdf")</f>
        <v>wget -O FA0030695{93E71E48-8222-4915-92FF-EA1DD6D770F2}2015-8-19.pdf https://emdinspections.saccounty.net/document.aspx?id={93E71E48-8222-4915-92FF-EA1DD6D770F2}&amp;type=application/pdf</v>
      </c>
    </row>
    <row r="6671" spans="1:9" x14ac:dyDescent="0.35">
      <c r="H6671">
        <v>3335</v>
      </c>
      <c r="I6671" t="s">
        <v>10502</v>
      </c>
    </row>
    <row r="6672" spans="1:9" x14ac:dyDescent="0.35">
      <c r="A6672" t="s">
        <v>10186</v>
      </c>
      <c r="B6672" t="s">
        <v>10187</v>
      </c>
      <c r="C6672" s="1">
        <v>42360</v>
      </c>
      <c r="D6672" s="2">
        <f>MONTH(C6672)</f>
        <v>12</v>
      </c>
      <c r="E6672" s="2">
        <f>DAY(C6672)</f>
        <v>22</v>
      </c>
      <c r="F6672" s="2">
        <f>YEAR(C6672)</f>
        <v>2015</v>
      </c>
      <c r="G6672" t="str">
        <f>CONCATENATE(A6672,B6672,F6672,"-",D6672,"-",E6672,".pdf")</f>
        <v>FA0040915{942DB580-A582-43F8-AF21-30B100830C15}2015-12-22.pdf</v>
      </c>
      <c r="H6672">
        <v>3336</v>
      </c>
      <c r="I6672" t="str">
        <f>CONCATENATE("wget -O ",G6672," https://emdinspections.saccounty.net/document.aspx?id=",B6672,"&amp;type=application/pdf")</f>
        <v>wget -O FA0040915{942DB580-A582-43F8-AF21-30B100830C15}2015-12-22.pdf https://emdinspections.saccounty.net/document.aspx?id={942DB580-A582-43F8-AF21-30B100830C15}&amp;type=application/pdf</v>
      </c>
    </row>
    <row r="6673" spans="1:9" x14ac:dyDescent="0.35">
      <c r="H6673">
        <v>3336</v>
      </c>
      <c r="I6673" t="s">
        <v>10502</v>
      </c>
    </row>
    <row r="6674" spans="1:9" x14ac:dyDescent="0.35">
      <c r="A6674" t="s">
        <v>7759</v>
      </c>
      <c r="B6674" t="s">
        <v>7760</v>
      </c>
      <c r="C6674" s="1">
        <v>42396</v>
      </c>
      <c r="D6674" s="2">
        <f>MONTH(C6674)</f>
        <v>1</v>
      </c>
      <c r="E6674" s="2">
        <f>DAY(C6674)</f>
        <v>27</v>
      </c>
      <c r="F6674" s="2">
        <f>YEAR(C6674)</f>
        <v>2016</v>
      </c>
      <c r="G6674" t="str">
        <f>CONCATENATE(A6674,B6674,F6674,"-",D6674,"-",E6674,".pdf")</f>
        <v>FA0001280{94334D39-4CB6-41B9-8425-F3EC74987152}2016-1-27.pdf</v>
      </c>
      <c r="H6674">
        <v>3337</v>
      </c>
      <c r="I6674" t="str">
        <f>CONCATENATE("wget -O ",G6674," https://emdinspections.saccounty.net/document.aspx?id=",B6674,"&amp;type=application/pdf")</f>
        <v>wget -O FA0001280{94334D39-4CB6-41B9-8425-F3EC74987152}2016-1-27.pdf https://emdinspections.saccounty.net/document.aspx?id={94334D39-4CB6-41B9-8425-F3EC74987152}&amp;type=application/pdf</v>
      </c>
    </row>
    <row r="6675" spans="1:9" x14ac:dyDescent="0.35">
      <c r="H6675">
        <v>3337</v>
      </c>
      <c r="I6675" t="s">
        <v>10502</v>
      </c>
    </row>
    <row r="6676" spans="1:9" x14ac:dyDescent="0.35">
      <c r="A6676" t="s">
        <v>500</v>
      </c>
      <c r="B6676" t="s">
        <v>501</v>
      </c>
      <c r="C6676" s="1">
        <v>42279</v>
      </c>
      <c r="D6676" s="2">
        <f>MONTH(C6676)</f>
        <v>10</v>
      </c>
      <c r="E6676" s="2">
        <f>DAY(C6676)</f>
        <v>2</v>
      </c>
      <c r="F6676" s="2">
        <f>YEAR(C6676)</f>
        <v>2015</v>
      </c>
      <c r="G6676" t="str">
        <f>CONCATENATE(A6676,B6676,F6676,"-",D6676,"-",E6676,".pdf")</f>
        <v>FA0004403{943637E0-0EC6-4F32-BD2E-663F062B4CE9}2015-10-2.pdf</v>
      </c>
      <c r="H6676">
        <v>3338</v>
      </c>
      <c r="I6676" t="str">
        <f>CONCATENATE("wget -O ",G6676," https://emdinspections.saccounty.net/document.aspx?id=",B6676,"&amp;type=application/pdf")</f>
        <v>wget -O FA0004403{943637E0-0EC6-4F32-BD2E-663F062B4CE9}2015-10-2.pdf https://emdinspections.saccounty.net/document.aspx?id={943637E0-0EC6-4F32-BD2E-663F062B4CE9}&amp;type=application/pdf</v>
      </c>
    </row>
    <row r="6677" spans="1:9" x14ac:dyDescent="0.35">
      <c r="H6677">
        <v>3338</v>
      </c>
      <c r="I6677" t="s">
        <v>10502</v>
      </c>
    </row>
    <row r="6678" spans="1:9" x14ac:dyDescent="0.35">
      <c r="A6678" t="s">
        <v>832</v>
      </c>
      <c r="B6678" t="s">
        <v>833</v>
      </c>
      <c r="C6678" s="1">
        <v>42307</v>
      </c>
      <c r="D6678" s="2">
        <f>MONTH(C6678)</f>
        <v>10</v>
      </c>
      <c r="E6678" s="2">
        <f>DAY(C6678)</f>
        <v>30</v>
      </c>
      <c r="F6678" s="2">
        <f>YEAR(C6678)</f>
        <v>2015</v>
      </c>
      <c r="G6678" t="str">
        <f>CONCATENATE(A6678,B6678,F6678,"-",D6678,"-",E6678,".pdf")</f>
        <v>FA0017352{9444C5A1-A74B-4763-A721-159129009518}2015-10-30.pdf</v>
      </c>
      <c r="H6678">
        <v>3339</v>
      </c>
      <c r="I6678" t="str">
        <f>CONCATENATE("wget -O ",G6678," https://emdinspections.saccounty.net/document.aspx?id=",B6678,"&amp;type=application/pdf")</f>
        <v>wget -O FA0017352{9444C5A1-A74B-4763-A721-159129009518}2015-10-30.pdf https://emdinspections.saccounty.net/document.aspx?id={9444C5A1-A74B-4763-A721-159129009518}&amp;type=application/pdf</v>
      </c>
    </row>
    <row r="6679" spans="1:9" x14ac:dyDescent="0.35">
      <c r="H6679">
        <v>3339</v>
      </c>
      <c r="I6679" t="s">
        <v>10502</v>
      </c>
    </row>
    <row r="6680" spans="1:9" x14ac:dyDescent="0.35">
      <c r="A6680" t="s">
        <v>9451</v>
      </c>
      <c r="B6680" t="s">
        <v>9452</v>
      </c>
      <c r="C6680" s="1">
        <v>42317</v>
      </c>
      <c r="D6680" s="2">
        <f>MONTH(C6680)</f>
        <v>11</v>
      </c>
      <c r="E6680" s="2">
        <f>DAY(C6680)</f>
        <v>9</v>
      </c>
      <c r="F6680" s="2">
        <f>YEAR(C6680)</f>
        <v>2015</v>
      </c>
      <c r="G6680" t="str">
        <f>CONCATENATE(A6680,B6680,F6680,"-",D6680,"-",E6680,".pdf")</f>
        <v>FA0005086{9455C005-0C0C-440C-A77C-A5E54BC93587}2015-11-9.pdf</v>
      </c>
      <c r="H6680">
        <v>3340</v>
      </c>
      <c r="I6680" t="str">
        <f>CONCATENATE("wget -O ",G6680," https://emdinspections.saccounty.net/document.aspx?id=",B6680,"&amp;type=application/pdf")</f>
        <v>wget -O FA0005086{9455C005-0C0C-440C-A77C-A5E54BC93587}2015-11-9.pdf https://emdinspections.saccounty.net/document.aspx?id={9455C005-0C0C-440C-A77C-A5E54BC93587}&amp;type=application/pdf</v>
      </c>
    </row>
    <row r="6681" spans="1:9" x14ac:dyDescent="0.35">
      <c r="H6681">
        <v>3340</v>
      </c>
      <c r="I6681" t="s">
        <v>10502</v>
      </c>
    </row>
    <row r="6682" spans="1:9" x14ac:dyDescent="0.35">
      <c r="A6682" t="s">
        <v>1803</v>
      </c>
      <c r="B6682" t="s">
        <v>1804</v>
      </c>
      <c r="C6682" s="1">
        <v>42444</v>
      </c>
      <c r="D6682" s="2">
        <f>MONTH(C6682)</f>
        <v>3</v>
      </c>
      <c r="E6682" s="2">
        <f>DAY(C6682)</f>
        <v>15</v>
      </c>
      <c r="F6682" s="2">
        <f>YEAR(C6682)</f>
        <v>2016</v>
      </c>
      <c r="G6682" t="str">
        <f>CONCATENATE(A6682,B6682,F6682,"-",D6682,"-",E6682,".pdf")</f>
        <v>FA0007914{9458216E-AA6E-4C1D-8388-0ADFF04547AB}2016-3-15.pdf</v>
      </c>
      <c r="H6682">
        <v>3341</v>
      </c>
      <c r="I6682" t="str">
        <f>CONCATENATE("wget -O ",G6682," https://emdinspections.saccounty.net/document.aspx?id=",B6682,"&amp;type=application/pdf")</f>
        <v>wget -O FA0007914{9458216E-AA6E-4C1D-8388-0ADFF04547AB}2016-3-15.pdf https://emdinspections.saccounty.net/document.aspx?id={9458216E-AA6E-4C1D-8388-0ADFF04547AB}&amp;type=application/pdf</v>
      </c>
    </row>
    <row r="6683" spans="1:9" x14ac:dyDescent="0.35">
      <c r="H6683">
        <v>3341</v>
      </c>
      <c r="I6683" t="s">
        <v>10502</v>
      </c>
    </row>
    <row r="6684" spans="1:9" x14ac:dyDescent="0.35">
      <c r="A6684" t="s">
        <v>5662</v>
      </c>
      <c r="B6684" t="s">
        <v>5663</v>
      </c>
      <c r="C6684" s="1">
        <v>42395</v>
      </c>
      <c r="D6684" s="2">
        <f>MONTH(C6684)</f>
        <v>1</v>
      </c>
      <c r="E6684" s="2">
        <f>DAY(C6684)</f>
        <v>26</v>
      </c>
      <c r="F6684" s="2">
        <f>YEAR(C6684)</f>
        <v>2016</v>
      </c>
      <c r="G6684" t="str">
        <f>CONCATENATE(A6684,B6684,F6684,"-",D6684,"-",E6684,".pdf")</f>
        <v>FA0006574{946594F7-A097-47D9-B86B-1997BAD65470}2016-1-26.pdf</v>
      </c>
      <c r="H6684">
        <v>3342</v>
      </c>
      <c r="I6684" t="str">
        <f>CONCATENATE("wget -O ",G6684," https://emdinspections.saccounty.net/document.aspx?id=",B6684,"&amp;type=application/pdf")</f>
        <v>wget -O FA0006574{946594F7-A097-47D9-B86B-1997BAD65470}2016-1-26.pdf https://emdinspections.saccounty.net/document.aspx?id={946594F7-A097-47D9-B86B-1997BAD65470}&amp;type=application/pdf</v>
      </c>
    </row>
    <row r="6685" spans="1:9" x14ac:dyDescent="0.35">
      <c r="H6685">
        <v>3342</v>
      </c>
      <c r="I6685" t="s">
        <v>10502</v>
      </c>
    </row>
    <row r="6686" spans="1:9" x14ac:dyDescent="0.35">
      <c r="A6686" t="s">
        <v>7816</v>
      </c>
      <c r="B6686" t="s">
        <v>7817</v>
      </c>
      <c r="C6686" s="1">
        <v>42458</v>
      </c>
      <c r="D6686" s="2">
        <f>MONTH(C6686)</f>
        <v>3</v>
      </c>
      <c r="E6686" s="2">
        <f>DAY(C6686)</f>
        <v>29</v>
      </c>
      <c r="F6686" s="2">
        <f>YEAR(C6686)</f>
        <v>2016</v>
      </c>
      <c r="G6686" t="str">
        <f>CONCATENATE(A6686,B6686,F6686,"-",D6686,"-",E6686,".pdf")</f>
        <v>FA0001968{9466B676-6C41-4064-8E11-32F3C2EFAC8D}2016-3-29.pdf</v>
      </c>
      <c r="H6686">
        <v>3343</v>
      </c>
      <c r="I6686" t="str">
        <f>CONCATENATE("wget -O ",G6686," https://emdinspections.saccounty.net/document.aspx?id=",B6686,"&amp;type=application/pdf")</f>
        <v>wget -O FA0001968{9466B676-6C41-4064-8E11-32F3C2EFAC8D}2016-3-29.pdf https://emdinspections.saccounty.net/document.aspx?id={9466B676-6C41-4064-8E11-32F3C2EFAC8D}&amp;type=application/pdf</v>
      </c>
    </row>
    <row r="6687" spans="1:9" x14ac:dyDescent="0.35">
      <c r="H6687">
        <v>3343</v>
      </c>
      <c r="I6687" t="s">
        <v>10502</v>
      </c>
    </row>
    <row r="6688" spans="1:9" x14ac:dyDescent="0.35">
      <c r="A6688" t="s">
        <v>5748</v>
      </c>
      <c r="B6688" t="s">
        <v>5749</v>
      </c>
      <c r="C6688" s="1">
        <v>42437</v>
      </c>
      <c r="D6688" s="2">
        <f>MONTH(C6688)</f>
        <v>3</v>
      </c>
      <c r="E6688" s="2">
        <f>DAY(C6688)</f>
        <v>8</v>
      </c>
      <c r="F6688" s="2">
        <f>YEAR(C6688)</f>
        <v>2016</v>
      </c>
      <c r="G6688" t="str">
        <f>CONCATENATE(A6688,B6688,F6688,"-",D6688,"-",E6688,".pdf")</f>
        <v>FA0006731{946CCB76-0BF5-460C-B19C-BF56051771DD}2016-3-8.pdf</v>
      </c>
      <c r="H6688">
        <v>3344</v>
      </c>
      <c r="I6688" t="str">
        <f>CONCATENATE("wget -O ",G6688," https://emdinspections.saccounty.net/document.aspx?id=",B6688,"&amp;type=application/pdf")</f>
        <v>wget -O FA0006731{946CCB76-0BF5-460C-B19C-BF56051771DD}2016-3-8.pdf https://emdinspections.saccounty.net/document.aspx?id={946CCB76-0BF5-460C-B19C-BF56051771DD}&amp;type=application/pdf</v>
      </c>
    </row>
    <row r="6689" spans="1:9" x14ac:dyDescent="0.35">
      <c r="H6689">
        <v>3344</v>
      </c>
      <c r="I6689" t="s">
        <v>10502</v>
      </c>
    </row>
    <row r="6690" spans="1:9" x14ac:dyDescent="0.35">
      <c r="A6690" t="s">
        <v>1040</v>
      </c>
      <c r="B6690" t="s">
        <v>1042</v>
      </c>
      <c r="C6690" s="1">
        <v>42411</v>
      </c>
      <c r="D6690" s="2">
        <f>MONTH(C6690)</f>
        <v>2</v>
      </c>
      <c r="E6690" s="2">
        <f>DAY(C6690)</f>
        <v>11</v>
      </c>
      <c r="F6690" s="2">
        <f>YEAR(C6690)</f>
        <v>2016</v>
      </c>
      <c r="G6690" t="str">
        <f>CONCATENATE(A6690,B6690,F6690,"-",D6690,"-",E6690,".pdf")</f>
        <v>FA0007466{9476799D-C9F5-420A-A0C6-0DCFE2D858EA}2016-2-11.pdf</v>
      </c>
      <c r="H6690">
        <v>3345</v>
      </c>
      <c r="I6690" t="str">
        <f>CONCATENATE("wget -O ",G6690," https://emdinspections.saccounty.net/document.aspx?id=",B6690,"&amp;type=application/pdf")</f>
        <v>wget -O FA0007466{9476799D-C9F5-420A-A0C6-0DCFE2D858EA}2016-2-11.pdf https://emdinspections.saccounty.net/document.aspx?id={9476799D-C9F5-420A-A0C6-0DCFE2D858EA}&amp;type=application/pdf</v>
      </c>
    </row>
    <row r="6691" spans="1:9" x14ac:dyDescent="0.35">
      <c r="H6691">
        <v>3345</v>
      </c>
      <c r="I6691" t="s">
        <v>10502</v>
      </c>
    </row>
    <row r="6692" spans="1:9" x14ac:dyDescent="0.35">
      <c r="A6692" t="s">
        <v>518</v>
      </c>
      <c r="B6692" t="s">
        <v>519</v>
      </c>
      <c r="C6692" s="1">
        <v>42422</v>
      </c>
      <c r="D6692" s="2">
        <f>MONTH(C6692)</f>
        <v>2</v>
      </c>
      <c r="E6692" s="2">
        <f>DAY(C6692)</f>
        <v>22</v>
      </c>
      <c r="F6692" s="2">
        <f>YEAR(C6692)</f>
        <v>2016</v>
      </c>
      <c r="G6692" t="str">
        <f>CONCATENATE(A6692,B6692,F6692,"-",D6692,"-",E6692,".pdf")</f>
        <v>FA0004516{947F4B6C-6529-4E2C-AA3B-CEBF47067687}2016-2-22.pdf</v>
      </c>
      <c r="H6692">
        <v>3346</v>
      </c>
      <c r="I6692" t="str">
        <f>CONCATENATE("wget -O ",G6692," https://emdinspections.saccounty.net/document.aspx?id=",B6692,"&amp;type=application/pdf")</f>
        <v>wget -O FA0004516{947F4B6C-6529-4E2C-AA3B-CEBF47067687}2016-2-22.pdf https://emdinspections.saccounty.net/document.aspx?id={947F4B6C-6529-4E2C-AA3B-CEBF47067687}&amp;type=application/pdf</v>
      </c>
    </row>
    <row r="6693" spans="1:9" x14ac:dyDescent="0.35">
      <c r="H6693">
        <v>3346</v>
      </c>
      <c r="I6693" t="s">
        <v>10502</v>
      </c>
    </row>
    <row r="6694" spans="1:9" x14ac:dyDescent="0.35">
      <c r="A6694" t="s">
        <v>9942</v>
      </c>
      <c r="B6694" t="s">
        <v>9943</v>
      </c>
      <c r="C6694" s="1">
        <v>42348</v>
      </c>
      <c r="D6694" s="2">
        <f>MONTH(C6694)</f>
        <v>12</v>
      </c>
      <c r="E6694" s="2">
        <f>DAY(C6694)</f>
        <v>10</v>
      </c>
      <c r="F6694" s="2">
        <f>YEAR(C6694)</f>
        <v>2015</v>
      </c>
      <c r="G6694" t="str">
        <f>CONCATENATE(A6694,B6694,F6694,"-",D6694,"-",E6694,".pdf")</f>
        <v>FA0030845{94A58F6A-D4E2-47F1-A4B9-780CED7174E7}2015-12-10.pdf</v>
      </c>
      <c r="H6694">
        <v>3347</v>
      </c>
      <c r="I6694" t="str">
        <f>CONCATENATE("wget -O ",G6694," https://emdinspections.saccounty.net/document.aspx?id=",B6694,"&amp;type=application/pdf")</f>
        <v>wget -O FA0030845{94A58F6A-D4E2-47F1-A4B9-780CED7174E7}2015-12-10.pdf https://emdinspections.saccounty.net/document.aspx?id={94A58F6A-D4E2-47F1-A4B9-780CED7174E7}&amp;type=application/pdf</v>
      </c>
    </row>
    <row r="6695" spans="1:9" x14ac:dyDescent="0.35">
      <c r="H6695">
        <v>3347</v>
      </c>
      <c r="I6695" t="s">
        <v>10502</v>
      </c>
    </row>
    <row r="6696" spans="1:9" x14ac:dyDescent="0.35">
      <c r="A6696" t="s">
        <v>243</v>
      </c>
      <c r="B6696" t="s">
        <v>244</v>
      </c>
      <c r="C6696" s="1">
        <v>42422</v>
      </c>
      <c r="D6696" s="2">
        <f>MONTH(C6696)</f>
        <v>2</v>
      </c>
      <c r="E6696" s="2">
        <f>DAY(C6696)</f>
        <v>22</v>
      </c>
      <c r="F6696" s="2">
        <f>YEAR(C6696)</f>
        <v>2016</v>
      </c>
      <c r="G6696" t="str">
        <f>CONCATENATE(A6696,B6696,F6696,"-",D6696,"-",E6696,".pdf")</f>
        <v>FA0046226{94AF1412-A988-4DC1-8C5B-0BDCC4657ED3}2016-2-22.pdf</v>
      </c>
      <c r="H6696">
        <v>3348</v>
      </c>
      <c r="I6696" t="str">
        <f>CONCATENATE("wget -O ",G6696," https://emdinspections.saccounty.net/document.aspx?id=",B6696,"&amp;type=application/pdf")</f>
        <v>wget -O FA0046226{94AF1412-A988-4DC1-8C5B-0BDCC4657ED3}2016-2-22.pdf https://emdinspections.saccounty.net/document.aspx?id={94AF1412-A988-4DC1-8C5B-0BDCC4657ED3}&amp;type=application/pdf</v>
      </c>
    </row>
    <row r="6697" spans="1:9" x14ac:dyDescent="0.35">
      <c r="H6697">
        <v>3348</v>
      </c>
      <c r="I6697" t="s">
        <v>10502</v>
      </c>
    </row>
    <row r="6698" spans="1:9" x14ac:dyDescent="0.35">
      <c r="A6698" t="s">
        <v>1388</v>
      </c>
      <c r="B6698" t="s">
        <v>1389</v>
      </c>
      <c r="C6698" s="1">
        <v>42472</v>
      </c>
      <c r="D6698" s="2">
        <f>MONTH(C6698)</f>
        <v>4</v>
      </c>
      <c r="E6698" s="2">
        <f>DAY(C6698)</f>
        <v>12</v>
      </c>
      <c r="F6698" s="2">
        <f>YEAR(C6698)</f>
        <v>2016</v>
      </c>
      <c r="G6698" t="str">
        <f>CONCATENATE(A6698,B6698,F6698,"-",D6698,"-",E6698,".pdf")</f>
        <v>FA0003492{94B41947-9C53-411B-92E4-CA6639C5EE61}2016-4-12.pdf</v>
      </c>
      <c r="H6698">
        <v>3349</v>
      </c>
      <c r="I6698" t="str">
        <f>CONCATENATE("wget -O ",G6698," https://emdinspections.saccounty.net/document.aspx?id=",B6698,"&amp;type=application/pdf")</f>
        <v>wget -O FA0003492{94B41947-9C53-411B-92E4-CA6639C5EE61}2016-4-12.pdf https://emdinspections.saccounty.net/document.aspx?id={94B41947-9C53-411B-92E4-CA6639C5EE61}&amp;type=application/pdf</v>
      </c>
    </row>
    <row r="6699" spans="1:9" x14ac:dyDescent="0.35">
      <c r="H6699">
        <v>3349</v>
      </c>
      <c r="I6699" t="s">
        <v>10502</v>
      </c>
    </row>
    <row r="6700" spans="1:9" x14ac:dyDescent="0.35">
      <c r="A6700" t="s">
        <v>3224</v>
      </c>
      <c r="B6700" t="s">
        <v>3225</v>
      </c>
      <c r="C6700" s="1">
        <v>42436</v>
      </c>
      <c r="D6700" s="2">
        <f>MONTH(C6700)</f>
        <v>3</v>
      </c>
      <c r="E6700" s="2">
        <f>DAY(C6700)</f>
        <v>7</v>
      </c>
      <c r="F6700" s="2">
        <f>YEAR(C6700)</f>
        <v>2016</v>
      </c>
      <c r="G6700" t="str">
        <f>CONCATENATE(A6700,B6700,F6700,"-",D6700,"-",E6700,".pdf")</f>
        <v>FA0049243{94CCA520-2093-492E-9E98-63AC4ED0CDBB}2016-3-7.pdf</v>
      </c>
      <c r="H6700">
        <v>3350</v>
      </c>
      <c r="I6700" t="str">
        <f>CONCATENATE("wget -O ",G6700," https://emdinspections.saccounty.net/document.aspx?id=",B6700,"&amp;type=application/pdf")</f>
        <v>wget -O FA0049243{94CCA520-2093-492E-9E98-63AC4ED0CDBB}2016-3-7.pdf https://emdinspections.saccounty.net/document.aspx?id={94CCA520-2093-492E-9E98-63AC4ED0CDBB}&amp;type=application/pdf</v>
      </c>
    </row>
    <row r="6701" spans="1:9" x14ac:dyDescent="0.35">
      <c r="H6701">
        <v>3350</v>
      </c>
      <c r="I6701" t="s">
        <v>10502</v>
      </c>
    </row>
    <row r="6702" spans="1:9" x14ac:dyDescent="0.35">
      <c r="A6702" t="s">
        <v>6171</v>
      </c>
      <c r="B6702" t="s">
        <v>6172</v>
      </c>
      <c r="C6702" s="1">
        <v>42398</v>
      </c>
      <c r="D6702" s="2">
        <f>MONTH(C6702)</f>
        <v>1</v>
      </c>
      <c r="E6702" s="2">
        <f>DAY(C6702)</f>
        <v>29</v>
      </c>
      <c r="F6702" s="2">
        <f>YEAR(C6702)</f>
        <v>2016</v>
      </c>
      <c r="G6702" t="str">
        <f>CONCATENATE(A6702,B6702,F6702,"-",D6702,"-",E6702,".pdf")</f>
        <v>FA0014438{94CDBECC-0A8E-456B-9046-21E8D0EA2B05}2016-1-29.pdf</v>
      </c>
      <c r="H6702">
        <v>3351</v>
      </c>
      <c r="I6702" t="str">
        <f>CONCATENATE("wget -O ",G6702," https://emdinspections.saccounty.net/document.aspx?id=",B6702,"&amp;type=application/pdf")</f>
        <v>wget -O FA0014438{94CDBECC-0A8E-456B-9046-21E8D0EA2B05}2016-1-29.pdf https://emdinspections.saccounty.net/document.aspx?id={94CDBECC-0A8E-456B-9046-21E8D0EA2B05}&amp;type=application/pdf</v>
      </c>
    </row>
    <row r="6703" spans="1:9" x14ac:dyDescent="0.35">
      <c r="H6703">
        <v>3351</v>
      </c>
      <c r="I6703" t="s">
        <v>10502</v>
      </c>
    </row>
    <row r="6704" spans="1:9" x14ac:dyDescent="0.35">
      <c r="A6704" t="s">
        <v>4328</v>
      </c>
      <c r="B6704" t="s">
        <v>4330</v>
      </c>
      <c r="C6704" s="1">
        <v>42383</v>
      </c>
      <c r="D6704" s="2">
        <f>MONTH(C6704)</f>
        <v>1</v>
      </c>
      <c r="E6704" s="2">
        <f>DAY(C6704)</f>
        <v>14</v>
      </c>
      <c r="F6704" s="2">
        <f>YEAR(C6704)</f>
        <v>2016</v>
      </c>
      <c r="G6704" t="str">
        <f>CONCATENATE(A6704,B6704,F6704,"-",D6704,"-",E6704,".pdf")</f>
        <v>FA0003301{94DF594D-41AD-43B6-8F87-92A6CBD0D432}2016-1-14.pdf</v>
      </c>
      <c r="H6704">
        <v>3352</v>
      </c>
      <c r="I6704" t="str">
        <f>CONCATENATE("wget -O ",G6704," https://emdinspections.saccounty.net/document.aspx?id=",B6704,"&amp;type=application/pdf")</f>
        <v>wget -O FA0003301{94DF594D-41AD-43B6-8F87-92A6CBD0D432}2016-1-14.pdf https://emdinspections.saccounty.net/document.aspx?id={94DF594D-41AD-43B6-8F87-92A6CBD0D432}&amp;type=application/pdf</v>
      </c>
    </row>
    <row r="6705" spans="1:9" x14ac:dyDescent="0.35">
      <c r="H6705">
        <v>3352</v>
      </c>
      <c r="I6705" t="s">
        <v>10502</v>
      </c>
    </row>
    <row r="6706" spans="1:9" x14ac:dyDescent="0.35">
      <c r="A6706" t="s">
        <v>1756</v>
      </c>
      <c r="B6706" t="s">
        <v>1757</v>
      </c>
      <c r="C6706" s="1">
        <v>42419</v>
      </c>
      <c r="D6706" s="2">
        <f>MONTH(C6706)</f>
        <v>2</v>
      </c>
      <c r="E6706" s="2">
        <f>DAY(C6706)</f>
        <v>19</v>
      </c>
      <c r="F6706" s="2">
        <f>YEAR(C6706)</f>
        <v>2016</v>
      </c>
      <c r="G6706" t="str">
        <f>CONCATENATE(A6706,B6706,F6706,"-",D6706,"-",E6706,".pdf")</f>
        <v>FA0006785{94EC4759-5A17-4BEB-8EC8-43FB99886BE1}2016-2-19.pdf</v>
      </c>
      <c r="H6706">
        <v>3353</v>
      </c>
      <c r="I6706" t="str">
        <f>CONCATENATE("wget -O ",G6706," https://emdinspections.saccounty.net/document.aspx?id=",B6706,"&amp;type=application/pdf")</f>
        <v>wget -O FA0006785{94EC4759-5A17-4BEB-8EC8-43FB99886BE1}2016-2-19.pdf https://emdinspections.saccounty.net/document.aspx?id={94EC4759-5A17-4BEB-8EC8-43FB99886BE1}&amp;type=application/pdf</v>
      </c>
    </row>
    <row r="6707" spans="1:9" x14ac:dyDescent="0.35">
      <c r="H6707">
        <v>3353</v>
      </c>
      <c r="I6707" t="s">
        <v>10502</v>
      </c>
    </row>
    <row r="6708" spans="1:9" x14ac:dyDescent="0.35">
      <c r="A6708" t="s">
        <v>281</v>
      </c>
      <c r="B6708" t="s">
        <v>282</v>
      </c>
      <c r="C6708" s="1">
        <v>42390</v>
      </c>
      <c r="D6708" s="2">
        <f>MONTH(C6708)</f>
        <v>1</v>
      </c>
      <c r="E6708" s="2">
        <f>DAY(C6708)</f>
        <v>21</v>
      </c>
      <c r="F6708" s="2">
        <f>YEAR(C6708)</f>
        <v>2016</v>
      </c>
      <c r="G6708" t="str">
        <f>CONCATENATE(A6708,B6708,F6708,"-",D6708,"-",E6708,".pdf")</f>
        <v>FA0001283{94EE6647-EB7F-477B-959E-588DC246582A}2016-1-21.pdf</v>
      </c>
      <c r="H6708">
        <v>3354</v>
      </c>
      <c r="I6708" t="str">
        <f>CONCATENATE("wget -O ",G6708," https://emdinspections.saccounty.net/document.aspx?id=",B6708,"&amp;type=application/pdf")</f>
        <v>wget -O FA0001283{94EE6647-EB7F-477B-959E-588DC246582A}2016-1-21.pdf https://emdinspections.saccounty.net/document.aspx?id={94EE6647-EB7F-477B-959E-588DC246582A}&amp;type=application/pdf</v>
      </c>
    </row>
    <row r="6709" spans="1:9" x14ac:dyDescent="0.35">
      <c r="H6709">
        <v>3354</v>
      </c>
      <c r="I6709" t="s">
        <v>10502</v>
      </c>
    </row>
    <row r="6710" spans="1:9" x14ac:dyDescent="0.35">
      <c r="A6710" t="s">
        <v>6317</v>
      </c>
      <c r="B6710" t="s">
        <v>6318</v>
      </c>
      <c r="C6710" s="1">
        <v>42445</v>
      </c>
      <c r="D6710" s="2">
        <f>MONTH(C6710)</f>
        <v>3</v>
      </c>
      <c r="E6710" s="2">
        <f>DAY(C6710)</f>
        <v>16</v>
      </c>
      <c r="F6710" s="2">
        <f>YEAR(C6710)</f>
        <v>2016</v>
      </c>
      <c r="G6710" t="str">
        <f>CONCATENATE(A6710,B6710,F6710,"-",D6710,"-",E6710,".pdf")</f>
        <v>FA0016287{94F1A397-B62B-4C4B-89DF-8756928E15AB}2016-3-16.pdf</v>
      </c>
      <c r="H6710">
        <v>3355</v>
      </c>
      <c r="I6710" t="str">
        <f>CONCATENATE("wget -O ",G6710," https://emdinspections.saccounty.net/document.aspx?id=",B6710,"&amp;type=application/pdf")</f>
        <v>wget -O FA0016287{94F1A397-B62B-4C4B-89DF-8756928E15AB}2016-3-16.pdf https://emdinspections.saccounty.net/document.aspx?id={94F1A397-B62B-4C4B-89DF-8756928E15AB}&amp;type=application/pdf</v>
      </c>
    </row>
    <row r="6711" spans="1:9" x14ac:dyDescent="0.35">
      <c r="H6711">
        <v>3355</v>
      </c>
      <c r="I6711" t="s">
        <v>10502</v>
      </c>
    </row>
    <row r="6712" spans="1:9" x14ac:dyDescent="0.35">
      <c r="A6712" t="s">
        <v>5630</v>
      </c>
      <c r="B6712" t="s">
        <v>5631</v>
      </c>
      <c r="C6712" s="1">
        <v>42398</v>
      </c>
      <c r="D6712" s="2">
        <f>MONTH(C6712)</f>
        <v>1</v>
      </c>
      <c r="E6712" s="2">
        <f>DAY(C6712)</f>
        <v>29</v>
      </c>
      <c r="F6712" s="2">
        <f>YEAR(C6712)</f>
        <v>2016</v>
      </c>
      <c r="G6712" t="str">
        <f>CONCATENATE(A6712,B6712,F6712,"-",D6712,"-",E6712,".pdf")</f>
        <v>FA0006410{94F8FFDE-6655-4606-9CBF-542AA41CCE7F}2016-1-29.pdf</v>
      </c>
      <c r="H6712">
        <v>3356</v>
      </c>
      <c r="I6712" t="str">
        <f>CONCATENATE("wget -O ",G6712," https://emdinspections.saccounty.net/document.aspx?id=",B6712,"&amp;type=application/pdf")</f>
        <v>wget -O FA0006410{94F8FFDE-6655-4606-9CBF-542AA41CCE7F}2016-1-29.pdf https://emdinspections.saccounty.net/document.aspx?id={94F8FFDE-6655-4606-9CBF-542AA41CCE7F}&amp;type=application/pdf</v>
      </c>
    </row>
    <row r="6713" spans="1:9" x14ac:dyDescent="0.35">
      <c r="H6713">
        <v>3356</v>
      </c>
      <c r="I6713" t="s">
        <v>10502</v>
      </c>
    </row>
    <row r="6714" spans="1:9" x14ac:dyDescent="0.35">
      <c r="A6714" t="s">
        <v>6326</v>
      </c>
      <c r="B6714" t="s">
        <v>6327</v>
      </c>
      <c r="C6714" s="1">
        <v>42464</v>
      </c>
      <c r="D6714" s="2">
        <f>MONTH(C6714)</f>
        <v>4</v>
      </c>
      <c r="E6714" s="2">
        <f>DAY(C6714)</f>
        <v>4</v>
      </c>
      <c r="F6714" s="2">
        <f>YEAR(C6714)</f>
        <v>2016</v>
      </c>
      <c r="G6714" t="str">
        <f>CONCATENATE(A6714,B6714,F6714,"-",D6714,"-",E6714,".pdf")</f>
        <v>FA0016569{94FE5BB7-4F04-4EC5-9273-876BAD43182F}2016-4-4.pdf</v>
      </c>
      <c r="H6714">
        <v>3357</v>
      </c>
      <c r="I6714" t="str">
        <f>CONCATENATE("wget -O ",G6714," https://emdinspections.saccounty.net/document.aspx?id=",B6714,"&amp;type=application/pdf")</f>
        <v>wget -O FA0016569{94FE5BB7-4F04-4EC5-9273-876BAD43182F}2016-4-4.pdf https://emdinspections.saccounty.net/document.aspx?id={94FE5BB7-4F04-4EC5-9273-876BAD43182F}&amp;type=application/pdf</v>
      </c>
    </row>
    <row r="6715" spans="1:9" x14ac:dyDescent="0.35">
      <c r="H6715">
        <v>3357</v>
      </c>
      <c r="I6715" t="s">
        <v>10502</v>
      </c>
    </row>
    <row r="6716" spans="1:9" x14ac:dyDescent="0.35">
      <c r="A6716" t="s">
        <v>4757</v>
      </c>
      <c r="B6716" t="s">
        <v>4759</v>
      </c>
      <c r="C6716" s="1">
        <v>42424</v>
      </c>
      <c r="D6716" s="2">
        <f>MONTH(C6716)</f>
        <v>2</v>
      </c>
      <c r="E6716" s="2">
        <f>DAY(C6716)</f>
        <v>24</v>
      </c>
      <c r="F6716" s="2">
        <f>YEAR(C6716)</f>
        <v>2016</v>
      </c>
      <c r="G6716" t="str">
        <f>CONCATENATE(A6716,B6716,F6716,"-",D6716,"-",E6716,".pdf")</f>
        <v>FA0004163{950466F6-1A34-4BD0-A8B2-A509B47F4DEE}2016-2-24.pdf</v>
      </c>
      <c r="H6716">
        <v>3358</v>
      </c>
      <c r="I6716" t="str">
        <f>CONCATENATE("wget -O ",G6716," https://emdinspections.saccounty.net/document.aspx?id=",B6716,"&amp;type=application/pdf")</f>
        <v>wget -O FA0004163{950466F6-1A34-4BD0-A8B2-A509B47F4DEE}2016-2-24.pdf https://emdinspections.saccounty.net/document.aspx?id={950466F6-1A34-4BD0-A8B2-A509B47F4DEE}&amp;type=application/pdf</v>
      </c>
    </row>
    <row r="6717" spans="1:9" x14ac:dyDescent="0.35">
      <c r="H6717">
        <v>3358</v>
      </c>
      <c r="I6717" t="s">
        <v>10502</v>
      </c>
    </row>
    <row r="6718" spans="1:9" x14ac:dyDescent="0.35">
      <c r="A6718" t="s">
        <v>10018</v>
      </c>
      <c r="B6718" t="s">
        <v>10019</v>
      </c>
      <c r="C6718" s="1">
        <v>42304</v>
      </c>
      <c r="D6718" s="2">
        <f>MONTH(C6718)</f>
        <v>10</v>
      </c>
      <c r="E6718" s="2">
        <f>DAY(C6718)</f>
        <v>27</v>
      </c>
      <c r="F6718" s="2">
        <f>YEAR(C6718)</f>
        <v>2015</v>
      </c>
      <c r="G6718" t="str">
        <f>CONCATENATE(A6718,B6718,F6718,"-",D6718,"-",E6718,".pdf")</f>
        <v>FA0031442{950A8D21-79BE-47AB-98F4-D565ABA80F59}2015-10-27.pdf</v>
      </c>
      <c r="H6718">
        <v>3359</v>
      </c>
      <c r="I6718" t="str">
        <f>CONCATENATE("wget -O ",G6718," https://emdinspections.saccounty.net/document.aspx?id=",B6718,"&amp;type=application/pdf")</f>
        <v>wget -O FA0031442{950A8D21-79BE-47AB-98F4-D565ABA80F59}2015-10-27.pdf https://emdinspections.saccounty.net/document.aspx?id={950A8D21-79BE-47AB-98F4-D565ABA80F59}&amp;type=application/pdf</v>
      </c>
    </row>
    <row r="6719" spans="1:9" x14ac:dyDescent="0.35">
      <c r="H6719">
        <v>3359</v>
      </c>
      <c r="I6719" t="s">
        <v>10502</v>
      </c>
    </row>
    <row r="6720" spans="1:9" x14ac:dyDescent="0.35">
      <c r="A6720" t="s">
        <v>2063</v>
      </c>
      <c r="B6720" t="s">
        <v>2064</v>
      </c>
      <c r="C6720" s="1">
        <v>42394</v>
      </c>
      <c r="D6720" s="2">
        <f>MONTH(C6720)</f>
        <v>1</v>
      </c>
      <c r="E6720" s="2">
        <f>DAY(C6720)</f>
        <v>25</v>
      </c>
      <c r="F6720" s="2">
        <f>YEAR(C6720)</f>
        <v>2016</v>
      </c>
      <c r="G6720" t="str">
        <f>CONCATENATE(A6720,B6720,F6720,"-",D6720,"-",E6720,".pdf")</f>
        <v>FA0015681{950C6DE5-9E40-4489-B482-A9673841C95A}2016-1-25.pdf</v>
      </c>
      <c r="H6720">
        <v>3360</v>
      </c>
      <c r="I6720" t="str">
        <f>CONCATENATE("wget -O ",G6720," https://emdinspections.saccounty.net/document.aspx?id=",B6720,"&amp;type=application/pdf")</f>
        <v>wget -O FA0015681{950C6DE5-9E40-4489-B482-A9673841C95A}2016-1-25.pdf https://emdinspections.saccounty.net/document.aspx?id={950C6DE5-9E40-4489-B482-A9673841C95A}&amp;type=application/pdf</v>
      </c>
    </row>
    <row r="6721" spans="1:9" x14ac:dyDescent="0.35">
      <c r="H6721">
        <v>3360</v>
      </c>
      <c r="I6721" t="s">
        <v>10502</v>
      </c>
    </row>
    <row r="6722" spans="1:9" x14ac:dyDescent="0.35">
      <c r="A6722" t="s">
        <v>860</v>
      </c>
      <c r="B6722" t="s">
        <v>9833</v>
      </c>
      <c r="C6722" s="1">
        <v>42304</v>
      </c>
      <c r="D6722" s="2">
        <f>MONTH(C6722)</f>
        <v>10</v>
      </c>
      <c r="E6722" s="2">
        <f>DAY(C6722)</f>
        <v>27</v>
      </c>
      <c r="F6722" s="2">
        <f>YEAR(C6722)</f>
        <v>2015</v>
      </c>
      <c r="G6722" t="str">
        <f>CONCATENATE(A6722,B6722,F6722,"-",D6722,"-",E6722,".pdf")</f>
        <v>FA0018716{950E5B6B-F955-4D95-8756-D10C7D34A803}2015-10-27.pdf</v>
      </c>
      <c r="H6722">
        <v>3361</v>
      </c>
      <c r="I6722" t="str">
        <f>CONCATENATE("wget -O ",G6722," https://emdinspections.saccounty.net/document.aspx?id=",B6722,"&amp;type=application/pdf")</f>
        <v>wget -O FA0018716{950E5B6B-F955-4D95-8756-D10C7D34A803}2015-10-27.pdf https://emdinspections.saccounty.net/document.aspx?id={950E5B6B-F955-4D95-8756-D10C7D34A803}&amp;type=application/pdf</v>
      </c>
    </row>
    <row r="6723" spans="1:9" x14ac:dyDescent="0.35">
      <c r="H6723">
        <v>3361</v>
      </c>
      <c r="I6723" t="s">
        <v>10502</v>
      </c>
    </row>
    <row r="6724" spans="1:9" x14ac:dyDescent="0.35">
      <c r="A6724" t="s">
        <v>10244</v>
      </c>
      <c r="B6724" t="s">
        <v>10245</v>
      </c>
      <c r="C6724" s="1">
        <v>42472</v>
      </c>
      <c r="D6724" s="2">
        <f>MONTH(C6724)</f>
        <v>4</v>
      </c>
      <c r="E6724" s="2">
        <f>DAY(C6724)</f>
        <v>12</v>
      </c>
      <c r="F6724" s="2">
        <f>YEAR(C6724)</f>
        <v>2016</v>
      </c>
      <c r="G6724" t="str">
        <f>CONCATENATE(A6724,B6724,F6724,"-",D6724,"-",E6724,".pdf")</f>
        <v>FA0043759{951302A9-E2CD-416F-B77D-4342AA8C0766}2016-4-12.pdf</v>
      </c>
      <c r="H6724">
        <v>3362</v>
      </c>
      <c r="I6724" t="str">
        <f>CONCATENATE("wget -O ",G6724," https://emdinspections.saccounty.net/document.aspx?id=",B6724,"&amp;type=application/pdf")</f>
        <v>wget -O FA0043759{951302A9-E2CD-416F-B77D-4342AA8C0766}2016-4-12.pdf https://emdinspections.saccounty.net/document.aspx?id={951302A9-E2CD-416F-B77D-4342AA8C0766}&amp;type=application/pdf</v>
      </c>
    </row>
    <row r="6725" spans="1:9" x14ac:dyDescent="0.35">
      <c r="H6725">
        <v>3362</v>
      </c>
      <c r="I6725" t="s">
        <v>10502</v>
      </c>
    </row>
    <row r="6726" spans="1:9" x14ac:dyDescent="0.35">
      <c r="A6726" t="s">
        <v>6303</v>
      </c>
      <c r="B6726" t="s">
        <v>6304</v>
      </c>
      <c r="C6726" s="1">
        <v>42417</v>
      </c>
      <c r="D6726" s="2">
        <f>MONTH(C6726)</f>
        <v>2</v>
      </c>
      <c r="E6726" s="2">
        <f>DAY(C6726)</f>
        <v>17</v>
      </c>
      <c r="F6726" s="2">
        <f>YEAR(C6726)</f>
        <v>2016</v>
      </c>
      <c r="G6726" t="str">
        <f>CONCATENATE(A6726,B6726,F6726,"-",D6726,"-",E6726,".pdf")</f>
        <v>FA0015651{9515B73D-D506-412D-8F27-F35C4F89294B}2016-2-17.pdf</v>
      </c>
      <c r="H6726">
        <v>3363</v>
      </c>
      <c r="I6726" t="str">
        <f>CONCATENATE("wget -O ",G6726," https://emdinspections.saccounty.net/document.aspx?id=",B6726,"&amp;type=application/pdf")</f>
        <v>wget -O FA0015651{9515B73D-D506-412D-8F27-F35C4F89294B}2016-2-17.pdf https://emdinspections.saccounty.net/document.aspx?id={9515B73D-D506-412D-8F27-F35C4F89294B}&amp;type=application/pdf</v>
      </c>
    </row>
    <row r="6727" spans="1:9" x14ac:dyDescent="0.35">
      <c r="H6727">
        <v>3363</v>
      </c>
      <c r="I6727" t="s">
        <v>10502</v>
      </c>
    </row>
    <row r="6728" spans="1:9" x14ac:dyDescent="0.35">
      <c r="A6728" t="s">
        <v>4196</v>
      </c>
      <c r="B6728" t="s">
        <v>4197</v>
      </c>
      <c r="C6728" s="1">
        <v>42429</v>
      </c>
      <c r="D6728" s="2">
        <f>MONTH(C6728)</f>
        <v>2</v>
      </c>
      <c r="E6728" s="2">
        <f>DAY(C6728)</f>
        <v>29</v>
      </c>
      <c r="F6728" s="2">
        <f>YEAR(C6728)</f>
        <v>2016</v>
      </c>
      <c r="G6728" t="str">
        <f>CONCATENATE(A6728,B6728,F6728,"-",D6728,"-",E6728,".pdf")</f>
        <v>FA0003090{951B2E61-EA2B-46C2-8F9B-EB04A4BB2746}2016-2-29.pdf</v>
      </c>
      <c r="H6728">
        <v>3364</v>
      </c>
      <c r="I6728" t="str">
        <f>CONCATENATE("wget -O ",G6728," https://emdinspections.saccounty.net/document.aspx?id=",B6728,"&amp;type=application/pdf")</f>
        <v>wget -O FA0003090{951B2E61-EA2B-46C2-8F9B-EB04A4BB2746}2016-2-29.pdf https://emdinspections.saccounty.net/document.aspx?id={951B2E61-EA2B-46C2-8F9B-EB04A4BB2746}&amp;type=application/pdf</v>
      </c>
    </row>
    <row r="6729" spans="1:9" x14ac:dyDescent="0.35">
      <c r="H6729">
        <v>3364</v>
      </c>
      <c r="I6729" t="s">
        <v>10502</v>
      </c>
    </row>
    <row r="6730" spans="1:9" x14ac:dyDescent="0.35">
      <c r="A6730" t="s">
        <v>8424</v>
      </c>
      <c r="B6730" t="s">
        <v>8425</v>
      </c>
      <c r="C6730" s="1">
        <v>42416</v>
      </c>
      <c r="D6730" s="2">
        <f>MONTH(C6730)</f>
        <v>2</v>
      </c>
      <c r="E6730" s="2">
        <f>DAY(C6730)</f>
        <v>16</v>
      </c>
      <c r="F6730" s="2">
        <f>YEAR(C6730)</f>
        <v>2016</v>
      </c>
      <c r="G6730" t="str">
        <f>CONCATENATE(A6730,B6730,F6730,"-",D6730,"-",E6730,".pdf")</f>
        <v>FA0040624{951BBFF6-4CAB-45AC-9C85-B4E436BF8982}2016-2-16.pdf</v>
      </c>
      <c r="H6730">
        <v>3365</v>
      </c>
      <c r="I6730" t="str">
        <f>CONCATENATE("wget -O ",G6730," https://emdinspections.saccounty.net/document.aspx?id=",B6730,"&amp;type=application/pdf")</f>
        <v>wget -O FA0040624{951BBFF6-4CAB-45AC-9C85-B4E436BF8982}2016-2-16.pdf https://emdinspections.saccounty.net/document.aspx?id={951BBFF6-4CAB-45AC-9C85-B4E436BF8982}&amp;type=application/pdf</v>
      </c>
    </row>
    <row r="6731" spans="1:9" x14ac:dyDescent="0.35">
      <c r="H6731">
        <v>3365</v>
      </c>
      <c r="I6731" t="s">
        <v>10502</v>
      </c>
    </row>
    <row r="6732" spans="1:9" x14ac:dyDescent="0.35">
      <c r="A6732" t="s">
        <v>7938</v>
      </c>
      <c r="B6732" t="s">
        <v>7939</v>
      </c>
      <c r="C6732" s="1">
        <v>42408</v>
      </c>
      <c r="D6732" s="2">
        <f>MONTH(C6732)</f>
        <v>2</v>
      </c>
      <c r="E6732" s="2">
        <f>DAY(C6732)</f>
        <v>8</v>
      </c>
      <c r="F6732" s="2">
        <f>YEAR(C6732)</f>
        <v>2016</v>
      </c>
      <c r="G6732" t="str">
        <f>CONCATENATE(A6732,B6732,F6732,"-",D6732,"-",E6732,".pdf")</f>
        <v>FA0003531{951D3960-D4AC-4BC5-A153-53E2114207E7}2016-2-8.pdf</v>
      </c>
      <c r="H6732">
        <v>3366</v>
      </c>
      <c r="I6732" t="str">
        <f>CONCATENATE("wget -O ",G6732," https://emdinspections.saccounty.net/document.aspx?id=",B6732,"&amp;type=application/pdf")</f>
        <v>wget -O FA0003531{951D3960-D4AC-4BC5-A153-53E2114207E7}2016-2-8.pdf https://emdinspections.saccounty.net/document.aspx?id={951D3960-D4AC-4BC5-A153-53E2114207E7}&amp;type=application/pdf</v>
      </c>
    </row>
    <row r="6733" spans="1:9" x14ac:dyDescent="0.35">
      <c r="H6733">
        <v>3366</v>
      </c>
      <c r="I6733" t="s">
        <v>10502</v>
      </c>
    </row>
    <row r="6734" spans="1:9" x14ac:dyDescent="0.35">
      <c r="A6734" t="s">
        <v>306</v>
      </c>
      <c r="B6734" t="s">
        <v>307</v>
      </c>
      <c r="C6734" s="1">
        <v>42340</v>
      </c>
      <c r="D6734" s="2">
        <f>MONTH(C6734)</f>
        <v>12</v>
      </c>
      <c r="E6734" s="2">
        <f>DAY(C6734)</f>
        <v>2</v>
      </c>
      <c r="F6734" s="2">
        <f>YEAR(C6734)</f>
        <v>2015</v>
      </c>
      <c r="G6734" t="str">
        <f>CONCATENATE(A6734,B6734,F6734,"-",D6734,"-",E6734,".pdf")</f>
        <v>FA0001586{9530760D-399F-43D9-AA0E-6067A650CAC4}2015-12-2.pdf</v>
      </c>
      <c r="H6734">
        <v>3367</v>
      </c>
      <c r="I6734" t="str">
        <f>CONCATENATE("wget -O ",G6734," https://emdinspections.saccounty.net/document.aspx?id=",B6734,"&amp;type=application/pdf")</f>
        <v>wget -O FA0001586{9530760D-399F-43D9-AA0E-6067A650CAC4}2015-12-2.pdf https://emdinspections.saccounty.net/document.aspx?id={9530760D-399F-43D9-AA0E-6067A650CAC4}&amp;type=application/pdf</v>
      </c>
    </row>
    <row r="6735" spans="1:9" x14ac:dyDescent="0.35">
      <c r="H6735">
        <v>3367</v>
      </c>
      <c r="I6735" t="s">
        <v>10502</v>
      </c>
    </row>
    <row r="6736" spans="1:9" x14ac:dyDescent="0.35">
      <c r="A6736" t="s">
        <v>6042</v>
      </c>
      <c r="B6736" t="s">
        <v>6043</v>
      </c>
      <c r="C6736" s="1">
        <v>42408</v>
      </c>
      <c r="D6736" s="2">
        <f>MONTH(C6736)</f>
        <v>2</v>
      </c>
      <c r="E6736" s="2">
        <f>DAY(C6736)</f>
        <v>8</v>
      </c>
      <c r="F6736" s="2">
        <f>YEAR(C6736)</f>
        <v>2016</v>
      </c>
      <c r="G6736" t="str">
        <f>CONCATENATE(A6736,B6736,F6736,"-",D6736,"-",E6736,".pdf")</f>
        <v>FA0013188{953207F5-9994-4900-BA2F-644DD3E21A2B}2016-2-8.pdf</v>
      </c>
      <c r="H6736">
        <v>3368</v>
      </c>
      <c r="I6736" t="str">
        <f>CONCATENATE("wget -O ",G6736," https://emdinspections.saccounty.net/document.aspx?id=",B6736,"&amp;type=application/pdf")</f>
        <v>wget -O FA0013188{953207F5-9994-4900-BA2F-644DD3E21A2B}2016-2-8.pdf https://emdinspections.saccounty.net/document.aspx?id={953207F5-9994-4900-BA2F-644DD3E21A2B}&amp;type=application/pdf</v>
      </c>
    </row>
    <row r="6737" spans="1:9" x14ac:dyDescent="0.35">
      <c r="H6737">
        <v>3368</v>
      </c>
      <c r="I6737" t="s">
        <v>10502</v>
      </c>
    </row>
    <row r="6738" spans="1:9" x14ac:dyDescent="0.35">
      <c r="A6738" t="s">
        <v>1308</v>
      </c>
      <c r="B6738" t="s">
        <v>1309</v>
      </c>
      <c r="C6738" s="1">
        <v>42396</v>
      </c>
      <c r="D6738" s="2">
        <f>MONTH(C6738)</f>
        <v>1</v>
      </c>
      <c r="E6738" s="2">
        <f>DAY(C6738)</f>
        <v>27</v>
      </c>
      <c r="F6738" s="2">
        <f>YEAR(C6738)</f>
        <v>2016</v>
      </c>
      <c r="G6738" t="str">
        <f>CONCATENATE(A6738,B6738,F6738,"-",D6738,"-",E6738,".pdf")</f>
        <v>FA0002932{953F78C7-EF89-410D-A08D-0DB9272FCA9B}2016-1-27.pdf</v>
      </c>
      <c r="H6738">
        <v>3369</v>
      </c>
      <c r="I6738" t="str">
        <f>CONCATENATE("wget -O ",G6738," https://emdinspections.saccounty.net/document.aspx?id=",B6738,"&amp;type=application/pdf")</f>
        <v>wget -O FA0002932{953F78C7-EF89-410D-A08D-0DB9272FCA9B}2016-1-27.pdf https://emdinspections.saccounty.net/document.aspx?id={953F78C7-EF89-410D-A08D-0DB9272FCA9B}&amp;type=application/pdf</v>
      </c>
    </row>
    <row r="6739" spans="1:9" x14ac:dyDescent="0.35">
      <c r="H6739">
        <v>3369</v>
      </c>
      <c r="I6739" t="s">
        <v>10502</v>
      </c>
    </row>
    <row r="6740" spans="1:9" x14ac:dyDescent="0.35">
      <c r="A6740" t="s">
        <v>1583</v>
      </c>
      <c r="B6740" t="s">
        <v>1584</v>
      </c>
      <c r="C6740" s="1">
        <v>42445</v>
      </c>
      <c r="D6740" s="2">
        <f>MONTH(C6740)</f>
        <v>3</v>
      </c>
      <c r="E6740" s="2">
        <f>DAY(C6740)</f>
        <v>16</v>
      </c>
      <c r="F6740" s="2">
        <f>YEAR(C6740)</f>
        <v>2016</v>
      </c>
      <c r="G6740" t="str">
        <f>CONCATENATE(A6740,B6740,F6740,"-",D6740,"-",E6740,".pdf")</f>
        <v>FA0005019{95598F40-CBBA-4675-9303-AB2CC11ECBC7}2016-3-16.pdf</v>
      </c>
      <c r="H6740">
        <v>3370</v>
      </c>
      <c r="I6740" t="str">
        <f>CONCATENATE("wget -O ",G6740," https://emdinspections.saccounty.net/document.aspx?id=",B6740,"&amp;type=application/pdf")</f>
        <v>wget -O FA0005019{95598F40-CBBA-4675-9303-AB2CC11ECBC7}2016-3-16.pdf https://emdinspections.saccounty.net/document.aspx?id={95598F40-CBBA-4675-9303-AB2CC11ECBC7}&amp;type=application/pdf</v>
      </c>
    </row>
    <row r="6741" spans="1:9" x14ac:dyDescent="0.35">
      <c r="H6741">
        <v>3370</v>
      </c>
      <c r="I6741" t="s">
        <v>10502</v>
      </c>
    </row>
    <row r="6742" spans="1:9" x14ac:dyDescent="0.35">
      <c r="A6742" t="s">
        <v>5904</v>
      </c>
      <c r="B6742" t="s">
        <v>5905</v>
      </c>
      <c r="C6742" s="1">
        <v>42401</v>
      </c>
      <c r="D6742" s="2">
        <f>MONTH(C6742)</f>
        <v>2</v>
      </c>
      <c r="E6742" s="2">
        <f>DAY(C6742)</f>
        <v>1</v>
      </c>
      <c r="F6742" s="2">
        <f>YEAR(C6742)</f>
        <v>2016</v>
      </c>
      <c r="G6742" t="str">
        <f>CONCATENATE(A6742,B6742,F6742,"-",D6742,"-",E6742,".pdf")</f>
        <v>FA0007829{956A6D24-D5F2-4E03-B732-BB22213E047E}2016-2-1.pdf</v>
      </c>
      <c r="H6742">
        <v>3371</v>
      </c>
      <c r="I6742" t="str">
        <f>CONCATENATE("wget -O ",G6742," https://emdinspections.saccounty.net/document.aspx?id=",B6742,"&amp;type=application/pdf")</f>
        <v>wget -O FA0007829{956A6D24-D5F2-4E03-B732-BB22213E047E}2016-2-1.pdf https://emdinspections.saccounty.net/document.aspx?id={956A6D24-D5F2-4E03-B732-BB22213E047E}&amp;type=application/pdf</v>
      </c>
    </row>
    <row r="6743" spans="1:9" x14ac:dyDescent="0.35">
      <c r="H6743">
        <v>3371</v>
      </c>
      <c r="I6743" t="s">
        <v>10502</v>
      </c>
    </row>
    <row r="6744" spans="1:9" x14ac:dyDescent="0.35">
      <c r="A6744" t="s">
        <v>2982</v>
      </c>
      <c r="B6744" t="s">
        <v>2983</v>
      </c>
      <c r="C6744" s="1">
        <v>42402</v>
      </c>
      <c r="D6744" s="2">
        <f>MONTH(C6744)</f>
        <v>2</v>
      </c>
      <c r="E6744" s="2">
        <f>DAY(C6744)</f>
        <v>2</v>
      </c>
      <c r="F6744" s="2">
        <f>YEAR(C6744)</f>
        <v>2016</v>
      </c>
      <c r="G6744" t="str">
        <f>CONCATENATE(A6744,B6744,F6744,"-",D6744,"-",E6744,".pdf")</f>
        <v>FA0044148{957289F2-599F-45D2-A7C5-5EBE7DDF640B}2016-2-2.pdf</v>
      </c>
      <c r="H6744">
        <v>3372</v>
      </c>
      <c r="I6744" t="str">
        <f>CONCATENATE("wget -O ",G6744," https://emdinspections.saccounty.net/document.aspx?id=",B6744,"&amp;type=application/pdf")</f>
        <v>wget -O FA0044148{957289F2-599F-45D2-A7C5-5EBE7DDF640B}2016-2-2.pdf https://emdinspections.saccounty.net/document.aspx?id={957289F2-599F-45D2-A7C5-5EBE7DDF640B}&amp;type=application/pdf</v>
      </c>
    </row>
    <row r="6745" spans="1:9" x14ac:dyDescent="0.35">
      <c r="H6745">
        <v>3372</v>
      </c>
      <c r="I6745" t="s">
        <v>10502</v>
      </c>
    </row>
    <row r="6746" spans="1:9" x14ac:dyDescent="0.35">
      <c r="A6746" t="s">
        <v>3945</v>
      </c>
      <c r="B6746" t="s">
        <v>3946</v>
      </c>
      <c r="C6746" s="1">
        <v>42451</v>
      </c>
      <c r="D6746" s="2">
        <f>MONTH(C6746)</f>
        <v>3</v>
      </c>
      <c r="E6746" s="2">
        <f>DAY(C6746)</f>
        <v>22</v>
      </c>
      <c r="F6746" s="2">
        <f>YEAR(C6746)</f>
        <v>2016</v>
      </c>
      <c r="G6746" t="str">
        <f>CONCATENATE(A6746,B6746,F6746,"-",D6746,"-",E6746,".pdf")</f>
        <v>FA0002577{95783697-5A45-4EA5-A909-D62A2DA37112}2016-3-22.pdf</v>
      </c>
      <c r="H6746">
        <v>3373</v>
      </c>
      <c r="I6746" t="str">
        <f>CONCATENATE("wget -O ",G6746," https://emdinspections.saccounty.net/document.aspx?id=",B6746,"&amp;type=application/pdf")</f>
        <v>wget -O FA0002577{95783697-5A45-4EA5-A909-D62A2DA37112}2016-3-22.pdf https://emdinspections.saccounty.net/document.aspx?id={95783697-5A45-4EA5-A909-D62A2DA37112}&amp;type=application/pdf</v>
      </c>
    </row>
    <row r="6747" spans="1:9" x14ac:dyDescent="0.35">
      <c r="H6747">
        <v>3373</v>
      </c>
      <c r="I6747" t="s">
        <v>10502</v>
      </c>
    </row>
    <row r="6748" spans="1:9" x14ac:dyDescent="0.35">
      <c r="A6748" t="s">
        <v>9101</v>
      </c>
      <c r="B6748" t="s">
        <v>9102</v>
      </c>
      <c r="C6748" s="1">
        <v>42320</v>
      </c>
      <c r="D6748" s="2">
        <f>MONTH(C6748)</f>
        <v>11</v>
      </c>
      <c r="E6748" s="2">
        <f>DAY(C6748)</f>
        <v>12</v>
      </c>
      <c r="F6748" s="2">
        <f>YEAR(C6748)</f>
        <v>2015</v>
      </c>
      <c r="G6748" t="str">
        <f>CONCATENATE(A6748,B6748,F6748,"-",D6748,"-",E6748,".pdf")</f>
        <v>FA0002412{957E1527-D8FB-4FFF-98E8-517ADFB6FB1E}2015-11-12.pdf</v>
      </c>
      <c r="H6748">
        <v>3374</v>
      </c>
      <c r="I6748" t="str">
        <f>CONCATENATE("wget -O ",G6748," https://emdinspections.saccounty.net/document.aspx?id=",B6748,"&amp;type=application/pdf")</f>
        <v>wget -O FA0002412{957E1527-D8FB-4FFF-98E8-517ADFB6FB1E}2015-11-12.pdf https://emdinspections.saccounty.net/document.aspx?id={957E1527-D8FB-4FFF-98E8-517ADFB6FB1E}&amp;type=application/pdf</v>
      </c>
    </row>
    <row r="6749" spans="1:9" x14ac:dyDescent="0.35">
      <c r="H6749">
        <v>3374</v>
      </c>
      <c r="I6749" t="s">
        <v>10502</v>
      </c>
    </row>
    <row r="6750" spans="1:9" x14ac:dyDescent="0.35">
      <c r="A6750" t="s">
        <v>2067</v>
      </c>
      <c r="B6750" t="s">
        <v>2068</v>
      </c>
      <c r="C6750" s="1">
        <v>42473</v>
      </c>
      <c r="D6750" s="2">
        <f>MONTH(C6750)</f>
        <v>4</v>
      </c>
      <c r="E6750" s="2">
        <f>DAY(C6750)</f>
        <v>13</v>
      </c>
      <c r="F6750" s="2">
        <f>YEAR(C6750)</f>
        <v>2016</v>
      </c>
      <c r="G6750" t="str">
        <f>CONCATENATE(A6750,B6750,F6750,"-",D6750,"-",E6750,".pdf")</f>
        <v>FA0015712{95A26DEC-14B6-41B9-B8D6-00B6013A2A16}2016-4-13.pdf</v>
      </c>
      <c r="H6750">
        <v>3375</v>
      </c>
      <c r="I6750" t="str">
        <f>CONCATENATE("wget -O ",G6750," https://emdinspections.saccounty.net/document.aspx?id=",B6750,"&amp;type=application/pdf")</f>
        <v>wget -O FA0015712{95A26DEC-14B6-41B9-B8D6-00B6013A2A16}2016-4-13.pdf https://emdinspections.saccounty.net/document.aspx?id={95A26DEC-14B6-41B9-B8D6-00B6013A2A16}&amp;type=application/pdf</v>
      </c>
    </row>
    <row r="6751" spans="1:9" x14ac:dyDescent="0.35">
      <c r="H6751">
        <v>3375</v>
      </c>
      <c r="I6751" t="s">
        <v>10502</v>
      </c>
    </row>
    <row r="6752" spans="1:9" x14ac:dyDescent="0.35">
      <c r="A6752" t="s">
        <v>2174</v>
      </c>
      <c r="B6752" t="s">
        <v>2175</v>
      </c>
      <c r="C6752" s="1">
        <v>42452</v>
      </c>
      <c r="D6752" s="2">
        <f>MONTH(C6752)</f>
        <v>3</v>
      </c>
      <c r="E6752" s="2">
        <f>DAY(C6752)</f>
        <v>23</v>
      </c>
      <c r="F6752" s="2">
        <f>YEAR(C6752)</f>
        <v>2016</v>
      </c>
      <c r="G6752" t="str">
        <f>CONCATENATE(A6752,B6752,F6752,"-",D6752,"-",E6752,".pdf")</f>
        <v>FA0017244{95A3D5BD-D79A-4B95-BFAF-39743E25BE96}2016-3-23.pdf</v>
      </c>
      <c r="H6752">
        <v>3376</v>
      </c>
      <c r="I6752" t="str">
        <f>CONCATENATE("wget -O ",G6752," https://emdinspections.saccounty.net/document.aspx?id=",B6752,"&amp;type=application/pdf")</f>
        <v>wget -O FA0017244{95A3D5BD-D79A-4B95-BFAF-39743E25BE96}2016-3-23.pdf https://emdinspections.saccounty.net/document.aspx?id={95A3D5BD-D79A-4B95-BFAF-39743E25BE96}&amp;type=application/pdf</v>
      </c>
    </row>
    <row r="6753" spans="1:9" x14ac:dyDescent="0.35">
      <c r="H6753">
        <v>3376</v>
      </c>
      <c r="I6753" t="s">
        <v>10502</v>
      </c>
    </row>
    <row r="6754" spans="1:9" x14ac:dyDescent="0.35">
      <c r="A6754" t="s">
        <v>9958</v>
      </c>
      <c r="B6754" t="s">
        <v>9959</v>
      </c>
      <c r="C6754" s="1">
        <v>42305</v>
      </c>
      <c r="D6754" s="2">
        <f>MONTH(C6754)</f>
        <v>10</v>
      </c>
      <c r="E6754" s="2">
        <f>DAY(C6754)</f>
        <v>28</v>
      </c>
      <c r="F6754" s="2">
        <f>YEAR(C6754)</f>
        <v>2015</v>
      </c>
      <c r="G6754" t="str">
        <f>CONCATENATE(A6754,B6754,F6754,"-",D6754,"-",E6754,".pdf")</f>
        <v>FA0030904{95AA1F74-C7E2-4B08-ABF7-265B3855731D}2015-10-28.pdf</v>
      </c>
      <c r="H6754">
        <v>3377</v>
      </c>
      <c r="I6754" t="str">
        <f>CONCATENATE("wget -O ",G6754," https://emdinspections.saccounty.net/document.aspx?id=",B6754,"&amp;type=application/pdf")</f>
        <v>wget -O FA0030904{95AA1F74-C7E2-4B08-ABF7-265B3855731D}2015-10-28.pdf https://emdinspections.saccounty.net/document.aspx?id={95AA1F74-C7E2-4B08-ABF7-265B3855731D}&amp;type=application/pdf</v>
      </c>
    </row>
    <row r="6755" spans="1:9" x14ac:dyDescent="0.35">
      <c r="H6755">
        <v>3377</v>
      </c>
      <c r="I6755" t="s">
        <v>10502</v>
      </c>
    </row>
    <row r="6756" spans="1:9" x14ac:dyDescent="0.35">
      <c r="A6756" t="s">
        <v>6091</v>
      </c>
      <c r="B6756" t="s">
        <v>6092</v>
      </c>
      <c r="C6756" s="1">
        <v>42395</v>
      </c>
      <c r="D6756" s="2">
        <f>MONTH(C6756)</f>
        <v>1</v>
      </c>
      <c r="E6756" s="2">
        <f>DAY(C6756)</f>
        <v>26</v>
      </c>
      <c r="F6756" s="2">
        <f>YEAR(C6756)</f>
        <v>2016</v>
      </c>
      <c r="G6756" t="str">
        <f>CONCATENATE(A6756,B6756,F6756,"-",D6756,"-",E6756,".pdf")</f>
        <v>FA0013791{95AB3CB5-7F39-4AB3-9E9E-CFF43CA43761}2016-1-26.pdf</v>
      </c>
      <c r="H6756">
        <v>3378</v>
      </c>
      <c r="I6756" t="str">
        <f>CONCATENATE("wget -O ",G6756," https://emdinspections.saccounty.net/document.aspx?id=",B6756,"&amp;type=application/pdf")</f>
        <v>wget -O FA0013791{95AB3CB5-7F39-4AB3-9E9E-CFF43CA43761}2016-1-26.pdf https://emdinspections.saccounty.net/document.aspx?id={95AB3CB5-7F39-4AB3-9E9E-CFF43CA43761}&amp;type=application/pdf</v>
      </c>
    </row>
    <row r="6757" spans="1:9" x14ac:dyDescent="0.35">
      <c r="H6757">
        <v>3378</v>
      </c>
      <c r="I6757" t="s">
        <v>10502</v>
      </c>
    </row>
    <row r="6758" spans="1:9" x14ac:dyDescent="0.35">
      <c r="A6758" t="s">
        <v>6604</v>
      </c>
      <c r="B6758" t="s">
        <v>6605</v>
      </c>
      <c r="C6758" s="1">
        <v>42408</v>
      </c>
      <c r="D6758" s="2">
        <f>MONTH(C6758)</f>
        <v>2</v>
      </c>
      <c r="E6758" s="2">
        <f>DAY(C6758)</f>
        <v>8</v>
      </c>
      <c r="F6758" s="2">
        <f>YEAR(C6758)</f>
        <v>2016</v>
      </c>
      <c r="G6758" t="str">
        <f>CONCATENATE(A6758,B6758,F6758,"-",D6758,"-",E6758,".pdf")</f>
        <v>FA0019033{95E9C0BD-AFC1-44F1-82C4-A5501BEFF895}2016-2-8.pdf</v>
      </c>
      <c r="H6758">
        <v>3379</v>
      </c>
      <c r="I6758" t="str">
        <f>CONCATENATE("wget -O ",G6758," https://emdinspections.saccounty.net/document.aspx?id=",B6758,"&amp;type=application/pdf")</f>
        <v>wget -O FA0019033{95E9C0BD-AFC1-44F1-82C4-A5501BEFF895}2016-2-8.pdf https://emdinspections.saccounty.net/document.aspx?id={95E9C0BD-AFC1-44F1-82C4-A5501BEFF895}&amp;type=application/pdf</v>
      </c>
    </row>
    <row r="6759" spans="1:9" x14ac:dyDescent="0.35">
      <c r="H6759">
        <v>3379</v>
      </c>
      <c r="I6759" t="s">
        <v>10502</v>
      </c>
    </row>
    <row r="6760" spans="1:9" x14ac:dyDescent="0.35">
      <c r="A6760" t="s">
        <v>2637</v>
      </c>
      <c r="B6760" t="s">
        <v>2638</v>
      </c>
      <c r="C6760" s="1">
        <v>42454</v>
      </c>
      <c r="D6760" s="2">
        <f>MONTH(C6760)</f>
        <v>3</v>
      </c>
      <c r="E6760" s="2">
        <f>DAY(C6760)</f>
        <v>25</v>
      </c>
      <c r="F6760" s="2">
        <f>YEAR(C6760)</f>
        <v>2016</v>
      </c>
      <c r="G6760" t="str">
        <f>CONCATENATE(A6760,B6760,F6760,"-",D6760,"-",E6760,".pdf")</f>
        <v>FA0031929{9605BD0B-2290-4C3A-A2E8-4194E33A9015}2016-3-25.pdf</v>
      </c>
      <c r="H6760">
        <v>3380</v>
      </c>
      <c r="I6760" t="str">
        <f>CONCATENATE("wget -O ",G6760," https://emdinspections.saccounty.net/document.aspx?id=",B6760,"&amp;type=application/pdf")</f>
        <v>wget -O FA0031929{9605BD0B-2290-4C3A-A2E8-4194E33A9015}2016-3-25.pdf https://emdinspections.saccounty.net/document.aspx?id={9605BD0B-2290-4C3A-A2E8-4194E33A9015}&amp;type=application/pdf</v>
      </c>
    </row>
    <row r="6761" spans="1:9" x14ac:dyDescent="0.35">
      <c r="H6761">
        <v>3380</v>
      </c>
      <c r="I6761" t="s">
        <v>10502</v>
      </c>
    </row>
    <row r="6762" spans="1:9" x14ac:dyDescent="0.35">
      <c r="A6762" t="s">
        <v>3775</v>
      </c>
      <c r="B6762" t="s">
        <v>3776</v>
      </c>
      <c r="C6762" s="1">
        <v>42417</v>
      </c>
      <c r="D6762" s="2">
        <f>MONTH(C6762)</f>
        <v>2</v>
      </c>
      <c r="E6762" s="2">
        <f>DAY(C6762)</f>
        <v>17</v>
      </c>
      <c r="F6762" s="2">
        <f>YEAR(C6762)</f>
        <v>2016</v>
      </c>
      <c r="G6762" t="str">
        <f>CONCATENATE(A6762,B6762,F6762,"-",D6762,"-",E6762,".pdf")</f>
        <v>FA0002013{960E0099-70A9-406D-9138-DEF31364D167}2016-2-17.pdf</v>
      </c>
      <c r="H6762">
        <v>3381</v>
      </c>
      <c r="I6762" t="str">
        <f>CONCATENATE("wget -O ",G6762," https://emdinspections.saccounty.net/document.aspx?id=",B6762,"&amp;type=application/pdf")</f>
        <v>wget -O FA0002013{960E0099-70A9-406D-9138-DEF31364D167}2016-2-17.pdf https://emdinspections.saccounty.net/document.aspx?id={960E0099-70A9-406D-9138-DEF31364D167}&amp;type=application/pdf</v>
      </c>
    </row>
    <row r="6763" spans="1:9" x14ac:dyDescent="0.35">
      <c r="H6763">
        <v>3381</v>
      </c>
      <c r="I6763" t="s">
        <v>10502</v>
      </c>
    </row>
    <row r="6764" spans="1:9" x14ac:dyDescent="0.35">
      <c r="A6764" t="s">
        <v>539</v>
      </c>
      <c r="B6764" t="s">
        <v>540</v>
      </c>
      <c r="C6764" s="1">
        <v>42292</v>
      </c>
      <c r="D6764" s="2">
        <f>MONTH(C6764)</f>
        <v>10</v>
      </c>
      <c r="E6764" s="2">
        <f>DAY(C6764)</f>
        <v>15</v>
      </c>
      <c r="F6764" s="2">
        <f>YEAR(C6764)</f>
        <v>2015</v>
      </c>
      <c r="G6764" t="str">
        <f>CONCATENATE(A6764,B6764,F6764,"-",D6764,"-",E6764,".pdf")</f>
        <v>FA0004715{961A754F-38A7-4F89-B315-5FC359F921FF}2015-10-15.pdf</v>
      </c>
      <c r="H6764">
        <v>3382</v>
      </c>
      <c r="I6764" t="str">
        <f>CONCATENATE("wget -O ",G6764," https://emdinspections.saccounty.net/document.aspx?id=",B6764,"&amp;type=application/pdf")</f>
        <v>wget -O FA0004715{961A754F-38A7-4F89-B315-5FC359F921FF}2015-10-15.pdf https://emdinspections.saccounty.net/document.aspx?id={961A754F-38A7-4F89-B315-5FC359F921FF}&amp;type=application/pdf</v>
      </c>
    </row>
    <row r="6765" spans="1:9" x14ac:dyDescent="0.35">
      <c r="H6765">
        <v>3382</v>
      </c>
      <c r="I6765" t="s">
        <v>10502</v>
      </c>
    </row>
    <row r="6766" spans="1:9" x14ac:dyDescent="0.35">
      <c r="A6766" t="s">
        <v>359</v>
      </c>
      <c r="B6766" t="s">
        <v>360</v>
      </c>
      <c r="C6766" s="1">
        <v>42444</v>
      </c>
      <c r="D6766" s="2">
        <f>MONTH(C6766)</f>
        <v>3</v>
      </c>
      <c r="E6766" s="2">
        <f>DAY(C6766)</f>
        <v>15</v>
      </c>
      <c r="F6766" s="2">
        <f>YEAR(C6766)</f>
        <v>2016</v>
      </c>
      <c r="G6766" t="str">
        <f>CONCATENATE(A6766,B6766,F6766,"-",D6766,"-",E6766,".pdf")</f>
        <v>FA0002195{962E3A65-4E8B-4E76-8A5D-E0422021D642}2016-3-15.pdf</v>
      </c>
      <c r="H6766">
        <v>3383</v>
      </c>
      <c r="I6766" t="str">
        <f>CONCATENATE("wget -O ",G6766," https://emdinspections.saccounty.net/document.aspx?id=",B6766,"&amp;type=application/pdf")</f>
        <v>wget -O FA0002195{962E3A65-4E8B-4E76-8A5D-E0422021D642}2016-3-15.pdf https://emdinspections.saccounty.net/document.aspx?id={962E3A65-4E8B-4E76-8A5D-E0422021D642}&amp;type=application/pdf</v>
      </c>
    </row>
    <row r="6767" spans="1:9" x14ac:dyDescent="0.35">
      <c r="H6767">
        <v>3383</v>
      </c>
      <c r="I6767" t="s">
        <v>10502</v>
      </c>
    </row>
    <row r="6768" spans="1:9" x14ac:dyDescent="0.35">
      <c r="A6768" t="s">
        <v>5095</v>
      </c>
      <c r="B6768" t="s">
        <v>5096</v>
      </c>
      <c r="C6768" s="1">
        <v>42422</v>
      </c>
      <c r="D6768" s="2">
        <f>MONTH(C6768)</f>
        <v>2</v>
      </c>
      <c r="E6768" s="2">
        <f>DAY(C6768)</f>
        <v>22</v>
      </c>
      <c r="F6768" s="2">
        <f>YEAR(C6768)</f>
        <v>2016</v>
      </c>
      <c r="G6768" t="str">
        <f>CONCATENATE(A6768,B6768,F6768,"-",D6768,"-",E6768,".pdf")</f>
        <v>FA0004963{9631A6FA-4AB3-4EB5-AC59-A6610B6AD6F7}2016-2-22.pdf</v>
      </c>
      <c r="H6768">
        <v>3384</v>
      </c>
      <c r="I6768" t="str">
        <f>CONCATENATE("wget -O ",G6768," https://emdinspections.saccounty.net/document.aspx?id=",B6768,"&amp;type=application/pdf")</f>
        <v>wget -O FA0004963{9631A6FA-4AB3-4EB5-AC59-A6610B6AD6F7}2016-2-22.pdf https://emdinspections.saccounty.net/document.aspx?id={9631A6FA-4AB3-4EB5-AC59-A6610B6AD6F7}&amp;type=application/pdf</v>
      </c>
    </row>
    <row r="6769" spans="1:9" x14ac:dyDescent="0.35">
      <c r="H6769">
        <v>3384</v>
      </c>
      <c r="I6769" t="s">
        <v>10502</v>
      </c>
    </row>
    <row r="6770" spans="1:9" x14ac:dyDescent="0.35">
      <c r="A6770" t="s">
        <v>3923</v>
      </c>
      <c r="B6770" t="s">
        <v>3924</v>
      </c>
      <c r="C6770" s="1">
        <v>42444</v>
      </c>
      <c r="D6770" s="2">
        <f>MONTH(C6770)</f>
        <v>3</v>
      </c>
      <c r="E6770" s="2">
        <f>DAY(C6770)</f>
        <v>15</v>
      </c>
      <c r="F6770" s="2">
        <f>YEAR(C6770)</f>
        <v>2016</v>
      </c>
      <c r="G6770" t="str">
        <f>CONCATENATE(A6770,B6770,F6770,"-",D6770,"-",E6770,".pdf")</f>
        <v>FA0002534{9632E5D5-B99F-4FAD-A030-CC3817CE3671}2016-3-15.pdf</v>
      </c>
      <c r="H6770">
        <v>3385</v>
      </c>
      <c r="I6770" t="str">
        <f>CONCATENATE("wget -O ",G6770," https://emdinspections.saccounty.net/document.aspx?id=",B6770,"&amp;type=application/pdf")</f>
        <v>wget -O FA0002534{9632E5D5-B99F-4FAD-A030-CC3817CE3671}2016-3-15.pdf https://emdinspections.saccounty.net/document.aspx?id={9632E5D5-B99F-4FAD-A030-CC3817CE3671}&amp;type=application/pdf</v>
      </c>
    </row>
    <row r="6771" spans="1:9" x14ac:dyDescent="0.35">
      <c r="H6771">
        <v>3385</v>
      </c>
      <c r="I6771" t="s">
        <v>10502</v>
      </c>
    </row>
    <row r="6772" spans="1:9" x14ac:dyDescent="0.35">
      <c r="A6772" t="s">
        <v>103</v>
      </c>
      <c r="B6772" t="s">
        <v>8838</v>
      </c>
      <c r="C6772" s="1">
        <v>42325</v>
      </c>
      <c r="D6772" s="2">
        <f>MONTH(C6772)</f>
        <v>11</v>
      </c>
      <c r="E6772" s="2">
        <f>DAY(C6772)</f>
        <v>17</v>
      </c>
      <c r="F6772" s="2">
        <f>YEAR(C6772)</f>
        <v>2015</v>
      </c>
      <c r="G6772" t="str">
        <f>CONCATENATE(A6772,B6772,F6772,"-",D6772,"-",E6772,".pdf")</f>
        <v>FA0015249{964FB56B-5A39-4F23-AB26-13017B227562}2015-11-17.pdf</v>
      </c>
      <c r="H6772">
        <v>3386</v>
      </c>
      <c r="I6772" t="str">
        <f>CONCATENATE("wget -O ",G6772," https://emdinspections.saccounty.net/document.aspx?id=",B6772,"&amp;type=application/pdf")</f>
        <v>wget -O FA0015249{964FB56B-5A39-4F23-AB26-13017B227562}2015-11-17.pdf https://emdinspections.saccounty.net/document.aspx?id={964FB56B-5A39-4F23-AB26-13017B227562}&amp;type=application/pdf</v>
      </c>
    </row>
    <row r="6773" spans="1:9" x14ac:dyDescent="0.35">
      <c r="H6773">
        <v>3386</v>
      </c>
      <c r="I6773" t="s">
        <v>10502</v>
      </c>
    </row>
    <row r="6774" spans="1:9" x14ac:dyDescent="0.35">
      <c r="A6774" t="s">
        <v>7826</v>
      </c>
      <c r="B6774" t="s">
        <v>7827</v>
      </c>
      <c r="C6774" s="1">
        <v>42389</v>
      </c>
      <c r="D6774" s="2">
        <f>MONTH(C6774)</f>
        <v>1</v>
      </c>
      <c r="E6774" s="2">
        <f>DAY(C6774)</f>
        <v>20</v>
      </c>
      <c r="F6774" s="2">
        <f>YEAR(C6774)</f>
        <v>2016</v>
      </c>
      <c r="G6774" t="str">
        <f>CONCATENATE(A6774,B6774,F6774,"-",D6774,"-",E6774,".pdf")</f>
        <v>FA0002125{96568567-1162-4AF1-A347-0C88DE7AC17D}2016-1-20.pdf</v>
      </c>
      <c r="H6774">
        <v>3387</v>
      </c>
      <c r="I6774" t="str">
        <f>CONCATENATE("wget -O ",G6774," https://emdinspections.saccounty.net/document.aspx?id=",B6774,"&amp;type=application/pdf")</f>
        <v>wget -O FA0002125{96568567-1162-4AF1-A347-0C88DE7AC17D}2016-1-20.pdf https://emdinspections.saccounty.net/document.aspx?id={96568567-1162-4AF1-A347-0C88DE7AC17D}&amp;type=application/pdf</v>
      </c>
    </row>
    <row r="6775" spans="1:9" x14ac:dyDescent="0.35">
      <c r="H6775">
        <v>3387</v>
      </c>
      <c r="I6775" t="s">
        <v>10502</v>
      </c>
    </row>
    <row r="6776" spans="1:9" x14ac:dyDescent="0.35">
      <c r="A6776" t="s">
        <v>5415</v>
      </c>
      <c r="B6776" t="s">
        <v>5416</v>
      </c>
      <c r="C6776" s="1">
        <v>42447</v>
      </c>
      <c r="D6776" s="2">
        <f>MONTH(C6776)</f>
        <v>3</v>
      </c>
      <c r="E6776" s="2">
        <f>DAY(C6776)</f>
        <v>18</v>
      </c>
      <c r="F6776" s="2">
        <f>YEAR(C6776)</f>
        <v>2016</v>
      </c>
      <c r="G6776" t="str">
        <f>CONCATENATE(A6776,B6776,F6776,"-",D6776,"-",E6776,".pdf")</f>
        <v>FA0006036{96570ED3-BBD8-4251-8F82-68DEFE99F33A}2016-3-18.pdf</v>
      </c>
      <c r="H6776">
        <v>3388</v>
      </c>
      <c r="I6776" t="str">
        <f>CONCATENATE("wget -O ",G6776," https://emdinspections.saccounty.net/document.aspx?id=",B6776,"&amp;type=application/pdf")</f>
        <v>wget -O FA0006036{96570ED3-BBD8-4251-8F82-68DEFE99F33A}2016-3-18.pdf https://emdinspections.saccounty.net/document.aspx?id={96570ED3-BBD8-4251-8F82-68DEFE99F33A}&amp;type=application/pdf</v>
      </c>
    </row>
    <row r="6777" spans="1:9" x14ac:dyDescent="0.35">
      <c r="H6777">
        <v>3388</v>
      </c>
      <c r="I6777" t="s">
        <v>10502</v>
      </c>
    </row>
    <row r="6778" spans="1:9" x14ac:dyDescent="0.35">
      <c r="A6778" t="s">
        <v>324</v>
      </c>
      <c r="B6778" t="s">
        <v>325</v>
      </c>
      <c r="C6778" s="1">
        <v>42432</v>
      </c>
      <c r="D6778" s="2">
        <f>MONTH(C6778)</f>
        <v>3</v>
      </c>
      <c r="E6778" s="2">
        <f>DAY(C6778)</f>
        <v>3</v>
      </c>
      <c r="F6778" s="2">
        <f>YEAR(C6778)</f>
        <v>2016</v>
      </c>
      <c r="G6778" t="str">
        <f>CONCATENATE(A6778,B6778,F6778,"-",D6778,"-",E6778,".pdf")</f>
        <v>FA0001770{9672FD2F-B14D-411E-B51B-BA1A19B6471C}2016-3-3.pdf</v>
      </c>
      <c r="H6778">
        <v>3389</v>
      </c>
      <c r="I6778" t="str">
        <f>CONCATENATE("wget -O ",G6778," https://emdinspections.saccounty.net/document.aspx?id=",B6778,"&amp;type=application/pdf")</f>
        <v>wget -O FA0001770{9672FD2F-B14D-411E-B51B-BA1A19B6471C}2016-3-3.pdf https://emdinspections.saccounty.net/document.aspx?id={9672FD2F-B14D-411E-B51B-BA1A19B6471C}&amp;type=application/pdf</v>
      </c>
    </row>
    <row r="6779" spans="1:9" x14ac:dyDescent="0.35">
      <c r="H6779">
        <v>3389</v>
      </c>
      <c r="I6779" t="s">
        <v>10502</v>
      </c>
    </row>
    <row r="6780" spans="1:9" x14ac:dyDescent="0.35">
      <c r="A6780" t="s">
        <v>2439</v>
      </c>
      <c r="B6780" t="s">
        <v>2440</v>
      </c>
      <c r="C6780" s="1">
        <v>42440</v>
      </c>
      <c r="D6780" s="2">
        <f>MONTH(C6780)</f>
        <v>3</v>
      </c>
      <c r="E6780" s="2">
        <f>DAY(C6780)</f>
        <v>11</v>
      </c>
      <c r="F6780" s="2">
        <f>YEAR(C6780)</f>
        <v>2016</v>
      </c>
      <c r="G6780" t="str">
        <f>CONCATENATE(A6780,B6780,F6780,"-",D6780,"-",E6780,".pdf")</f>
        <v>FA0029712{9678E525-7690-4424-A338-0E9623CBD591}2016-3-11.pdf</v>
      </c>
      <c r="H6780">
        <v>3390</v>
      </c>
      <c r="I6780" t="str">
        <f>CONCATENATE("wget -O ",G6780," https://emdinspections.saccounty.net/document.aspx?id=",B6780,"&amp;type=application/pdf")</f>
        <v>wget -O FA0029712{9678E525-7690-4424-A338-0E9623CBD591}2016-3-11.pdf https://emdinspections.saccounty.net/document.aspx?id={9678E525-7690-4424-A338-0E9623CBD591}&amp;type=application/pdf</v>
      </c>
    </row>
    <row r="6781" spans="1:9" x14ac:dyDescent="0.35">
      <c r="H6781">
        <v>3390</v>
      </c>
      <c r="I6781" t="s">
        <v>10502</v>
      </c>
    </row>
    <row r="6782" spans="1:9" x14ac:dyDescent="0.35">
      <c r="A6782" t="s">
        <v>7547</v>
      </c>
      <c r="B6782" t="s">
        <v>7548</v>
      </c>
      <c r="C6782" s="1">
        <v>42439</v>
      </c>
      <c r="D6782" s="2">
        <f>MONTH(C6782)</f>
        <v>3</v>
      </c>
      <c r="E6782" s="2">
        <f>DAY(C6782)</f>
        <v>10</v>
      </c>
      <c r="F6782" s="2">
        <f>YEAR(C6782)</f>
        <v>2016</v>
      </c>
      <c r="G6782" t="str">
        <f>CONCATENATE(A6782,B6782,F6782,"-",D6782,"-",E6782,".pdf")</f>
        <v>FA0048027{9681E1F2-148B-48E8-9ADB-E968EABE2E66}2016-3-10.pdf</v>
      </c>
      <c r="H6782">
        <v>3391</v>
      </c>
      <c r="I6782" t="str">
        <f>CONCATENATE("wget -O ",G6782," https://emdinspections.saccounty.net/document.aspx?id=",B6782,"&amp;type=application/pdf")</f>
        <v>wget -O FA0048027{9681E1F2-148B-48E8-9ADB-E968EABE2E66}2016-3-10.pdf https://emdinspections.saccounty.net/document.aspx?id={9681E1F2-148B-48E8-9ADB-E968EABE2E66}&amp;type=application/pdf</v>
      </c>
    </row>
    <row r="6783" spans="1:9" x14ac:dyDescent="0.35">
      <c r="H6783">
        <v>3391</v>
      </c>
      <c r="I6783" t="s">
        <v>10502</v>
      </c>
    </row>
    <row r="6784" spans="1:9" x14ac:dyDescent="0.35">
      <c r="A6784" t="s">
        <v>1644</v>
      </c>
      <c r="B6784" t="s">
        <v>1645</v>
      </c>
      <c r="C6784" s="1">
        <v>42412</v>
      </c>
      <c r="D6784" s="2">
        <f>MONTH(C6784)</f>
        <v>2</v>
      </c>
      <c r="E6784" s="2">
        <f>DAY(C6784)</f>
        <v>12</v>
      </c>
      <c r="F6784" s="2">
        <f>YEAR(C6784)</f>
        <v>2016</v>
      </c>
      <c r="G6784" t="str">
        <f>CONCATENATE(A6784,B6784,F6784,"-",D6784,"-",E6784,".pdf")</f>
        <v>FA0005682{968BA190-6AE5-425F-ADE7-B080DB19F681}2016-2-12.pdf</v>
      </c>
      <c r="H6784">
        <v>3392</v>
      </c>
      <c r="I6784" t="str">
        <f>CONCATENATE("wget -O ",G6784," https://emdinspections.saccounty.net/document.aspx?id=",B6784,"&amp;type=application/pdf")</f>
        <v>wget -O FA0005682{968BA190-6AE5-425F-ADE7-B080DB19F681}2016-2-12.pdf https://emdinspections.saccounty.net/document.aspx?id={968BA190-6AE5-425F-ADE7-B080DB19F681}&amp;type=application/pdf</v>
      </c>
    </row>
    <row r="6785" spans="1:9" x14ac:dyDescent="0.35">
      <c r="H6785">
        <v>3392</v>
      </c>
      <c r="I6785" t="s">
        <v>10502</v>
      </c>
    </row>
    <row r="6786" spans="1:9" x14ac:dyDescent="0.35">
      <c r="A6786" t="s">
        <v>6301</v>
      </c>
      <c r="B6786" t="s">
        <v>6302</v>
      </c>
      <c r="C6786" s="1">
        <v>42375</v>
      </c>
      <c r="D6786" s="2">
        <f>MONTH(C6786)</f>
        <v>1</v>
      </c>
      <c r="E6786" s="2">
        <f>DAY(C6786)</f>
        <v>6</v>
      </c>
      <c r="F6786" s="2">
        <f>YEAR(C6786)</f>
        <v>2016</v>
      </c>
      <c r="G6786" t="str">
        <f>CONCATENATE(A6786,B6786,F6786,"-",D6786,"-",E6786,".pdf")</f>
        <v>FA0015632{96A3A925-4B83-47D3-9F52-17A3DA0B9988}2016-1-6.pdf</v>
      </c>
      <c r="H6786">
        <v>3393</v>
      </c>
      <c r="I6786" t="str">
        <f>CONCATENATE("wget -O ",G6786," https://emdinspections.saccounty.net/document.aspx?id=",B6786,"&amp;type=application/pdf")</f>
        <v>wget -O FA0015632{96A3A925-4B83-47D3-9F52-17A3DA0B9988}2016-1-6.pdf https://emdinspections.saccounty.net/document.aspx?id={96A3A925-4B83-47D3-9F52-17A3DA0B9988}&amp;type=application/pdf</v>
      </c>
    </row>
    <row r="6787" spans="1:9" x14ac:dyDescent="0.35">
      <c r="H6787">
        <v>3393</v>
      </c>
      <c r="I6787" t="s">
        <v>10502</v>
      </c>
    </row>
    <row r="6788" spans="1:9" x14ac:dyDescent="0.35">
      <c r="A6788" t="s">
        <v>10016</v>
      </c>
      <c r="B6788" t="s">
        <v>10017</v>
      </c>
      <c r="C6788" s="1">
        <v>42377</v>
      </c>
      <c r="D6788" s="2">
        <f>MONTH(C6788)</f>
        <v>1</v>
      </c>
      <c r="E6788" s="2">
        <f>DAY(C6788)</f>
        <v>8</v>
      </c>
      <c r="F6788" s="2">
        <f>YEAR(C6788)</f>
        <v>2016</v>
      </c>
      <c r="G6788" t="str">
        <f>CONCATENATE(A6788,B6788,F6788,"-",D6788,"-",E6788,".pdf")</f>
        <v>FA0031414{96B5D97E-CB38-47E6-89B2-5AD37AA8E34D}2016-1-8.pdf</v>
      </c>
      <c r="H6788">
        <v>3394</v>
      </c>
      <c r="I6788" t="str">
        <f>CONCATENATE("wget -O ",G6788," https://emdinspections.saccounty.net/document.aspx?id=",B6788,"&amp;type=application/pdf")</f>
        <v>wget -O FA0031414{96B5D97E-CB38-47E6-89B2-5AD37AA8E34D}2016-1-8.pdf https://emdinspections.saccounty.net/document.aspx?id={96B5D97E-CB38-47E6-89B2-5AD37AA8E34D}&amp;type=application/pdf</v>
      </c>
    </row>
    <row r="6789" spans="1:9" x14ac:dyDescent="0.35">
      <c r="H6789">
        <v>3394</v>
      </c>
      <c r="I6789" t="s">
        <v>10502</v>
      </c>
    </row>
    <row r="6790" spans="1:9" x14ac:dyDescent="0.35">
      <c r="A6790" t="s">
        <v>5100</v>
      </c>
      <c r="B6790" t="s">
        <v>5101</v>
      </c>
      <c r="C6790" s="1">
        <v>42409</v>
      </c>
      <c r="D6790" s="2">
        <f>MONTH(C6790)</f>
        <v>2</v>
      </c>
      <c r="E6790" s="2">
        <f>DAY(C6790)</f>
        <v>9</v>
      </c>
      <c r="F6790" s="2">
        <f>YEAR(C6790)</f>
        <v>2016</v>
      </c>
      <c r="G6790" t="str">
        <f>CONCATENATE(A6790,B6790,F6790,"-",D6790,"-",E6790,".pdf")</f>
        <v>FA0004987{96C9BF7B-27A7-421F-ACCD-B678F5AF3634}2016-2-9.pdf</v>
      </c>
      <c r="H6790">
        <v>3395</v>
      </c>
      <c r="I6790" t="str">
        <f>CONCATENATE("wget -O ",G6790," https://emdinspections.saccounty.net/document.aspx?id=",B6790,"&amp;type=application/pdf")</f>
        <v>wget -O FA0004987{96C9BF7B-27A7-421F-ACCD-B678F5AF3634}2016-2-9.pdf https://emdinspections.saccounty.net/document.aspx?id={96C9BF7B-27A7-421F-ACCD-B678F5AF3634}&amp;type=application/pdf</v>
      </c>
    </row>
    <row r="6791" spans="1:9" x14ac:dyDescent="0.35">
      <c r="H6791">
        <v>3395</v>
      </c>
      <c r="I6791" t="s">
        <v>10502</v>
      </c>
    </row>
    <row r="6792" spans="1:9" x14ac:dyDescent="0.35">
      <c r="A6792" t="s">
        <v>9324</v>
      </c>
      <c r="B6792" t="s">
        <v>9325</v>
      </c>
      <c r="C6792" s="1">
        <v>42320</v>
      </c>
      <c r="D6792" s="2">
        <f>MONTH(C6792)</f>
        <v>11</v>
      </c>
      <c r="E6792" s="2">
        <f>DAY(C6792)</f>
        <v>12</v>
      </c>
      <c r="F6792" s="2">
        <f>YEAR(C6792)</f>
        <v>2015</v>
      </c>
      <c r="G6792" t="str">
        <f>CONCATENATE(A6792,B6792,F6792,"-",D6792,"-",E6792,".pdf")</f>
        <v>FA0003985{96DC3A23-F831-442C-B9D7-3D94BACF7FB5}2015-11-12.pdf</v>
      </c>
      <c r="H6792">
        <v>3396</v>
      </c>
      <c r="I6792" t="str">
        <f>CONCATENATE("wget -O ",G6792," https://emdinspections.saccounty.net/document.aspx?id=",B6792,"&amp;type=application/pdf")</f>
        <v>wget -O FA0003985{96DC3A23-F831-442C-B9D7-3D94BACF7FB5}2015-11-12.pdf https://emdinspections.saccounty.net/document.aspx?id={96DC3A23-F831-442C-B9D7-3D94BACF7FB5}&amp;type=application/pdf</v>
      </c>
    </row>
    <row r="6793" spans="1:9" x14ac:dyDescent="0.35">
      <c r="H6793">
        <v>3396</v>
      </c>
      <c r="I6793" t="s">
        <v>10502</v>
      </c>
    </row>
    <row r="6794" spans="1:9" x14ac:dyDescent="0.35">
      <c r="A6794" t="s">
        <v>428</v>
      </c>
      <c r="B6794" t="s">
        <v>429</v>
      </c>
      <c r="C6794" s="1">
        <v>42345</v>
      </c>
      <c r="D6794" s="2">
        <f>MONTH(C6794)</f>
        <v>12</v>
      </c>
      <c r="E6794" s="2">
        <f>DAY(C6794)</f>
        <v>7</v>
      </c>
      <c r="F6794" s="2">
        <f>YEAR(C6794)</f>
        <v>2015</v>
      </c>
      <c r="G6794" t="str">
        <f>CONCATENATE(A6794,B6794,F6794,"-",D6794,"-",E6794,".pdf")</f>
        <v>FA0003010{96EAEF4B-82FD-4583-8FA4-E0CA667629F8}2015-12-7.pdf</v>
      </c>
      <c r="H6794">
        <v>3397</v>
      </c>
      <c r="I6794" t="str">
        <f>CONCATENATE("wget -O ",G6794," https://emdinspections.saccounty.net/document.aspx?id=",B6794,"&amp;type=application/pdf")</f>
        <v>wget -O FA0003010{96EAEF4B-82FD-4583-8FA4-E0CA667629F8}2015-12-7.pdf https://emdinspections.saccounty.net/document.aspx?id={96EAEF4B-82FD-4583-8FA4-E0CA667629F8}&amp;type=application/pdf</v>
      </c>
    </row>
    <row r="6795" spans="1:9" x14ac:dyDescent="0.35">
      <c r="H6795">
        <v>3397</v>
      </c>
      <c r="I6795" t="s">
        <v>10502</v>
      </c>
    </row>
    <row r="6796" spans="1:9" x14ac:dyDescent="0.35">
      <c r="A6796" t="s">
        <v>6612</v>
      </c>
      <c r="B6796" t="s">
        <v>6613</v>
      </c>
      <c r="C6796" s="1">
        <v>42384</v>
      </c>
      <c r="D6796" s="2">
        <f>MONTH(C6796)</f>
        <v>1</v>
      </c>
      <c r="E6796" s="2">
        <f>DAY(C6796)</f>
        <v>15</v>
      </c>
      <c r="F6796" s="2">
        <f>YEAR(C6796)</f>
        <v>2016</v>
      </c>
      <c r="G6796" t="str">
        <f>CONCATENATE(A6796,B6796,F6796,"-",D6796,"-",E6796,".pdf")</f>
        <v>FA0019072{96EF5716-2B77-45D5-8DDA-AF5D2C870230}2016-1-15.pdf</v>
      </c>
      <c r="H6796">
        <v>3398</v>
      </c>
      <c r="I6796" t="str">
        <f>CONCATENATE("wget -O ",G6796," https://emdinspections.saccounty.net/document.aspx?id=",B6796,"&amp;type=application/pdf")</f>
        <v>wget -O FA0019072{96EF5716-2B77-45D5-8DDA-AF5D2C870230}2016-1-15.pdf https://emdinspections.saccounty.net/document.aspx?id={96EF5716-2B77-45D5-8DDA-AF5D2C870230}&amp;type=application/pdf</v>
      </c>
    </row>
    <row r="6797" spans="1:9" x14ac:dyDescent="0.35">
      <c r="H6797">
        <v>3398</v>
      </c>
      <c r="I6797" t="s">
        <v>10502</v>
      </c>
    </row>
    <row r="6798" spans="1:9" x14ac:dyDescent="0.35">
      <c r="A6798" t="s">
        <v>9807</v>
      </c>
      <c r="B6798" t="s">
        <v>9808</v>
      </c>
      <c r="C6798" s="1">
        <v>42300</v>
      </c>
      <c r="D6798" s="2">
        <f>MONTH(C6798)</f>
        <v>10</v>
      </c>
      <c r="E6798" s="2">
        <f>DAY(C6798)</f>
        <v>23</v>
      </c>
      <c r="F6798" s="2">
        <f>YEAR(C6798)</f>
        <v>2015</v>
      </c>
      <c r="G6798" t="str">
        <f>CONCATENATE(A6798,B6798,F6798,"-",D6798,"-",E6798,".pdf")</f>
        <v>FA0018207{96EF9B19-DE1B-4445-A4A4-158D513B4224}2015-10-23.pdf</v>
      </c>
      <c r="H6798">
        <v>3399</v>
      </c>
      <c r="I6798" t="str">
        <f>CONCATENATE("wget -O ",G6798," https://emdinspections.saccounty.net/document.aspx?id=",B6798,"&amp;type=application/pdf")</f>
        <v>wget -O FA0018207{96EF9B19-DE1B-4445-A4A4-158D513B4224}2015-10-23.pdf https://emdinspections.saccounty.net/document.aspx?id={96EF9B19-DE1B-4445-A4A4-158D513B4224}&amp;type=application/pdf</v>
      </c>
    </row>
    <row r="6799" spans="1:9" x14ac:dyDescent="0.35">
      <c r="H6799">
        <v>3399</v>
      </c>
      <c r="I6799" t="s">
        <v>10502</v>
      </c>
    </row>
    <row r="6800" spans="1:9" x14ac:dyDescent="0.35">
      <c r="A6800" t="s">
        <v>1289</v>
      </c>
      <c r="B6800" t="s">
        <v>4082</v>
      </c>
      <c r="C6800" s="1">
        <v>42284</v>
      </c>
      <c r="D6800" s="2">
        <f>MONTH(C6800)</f>
        <v>10</v>
      </c>
      <c r="E6800" s="2">
        <f>DAY(C6800)</f>
        <v>7</v>
      </c>
      <c r="F6800" s="2">
        <f>YEAR(C6800)</f>
        <v>2015</v>
      </c>
      <c r="G6800" t="str">
        <f>CONCATENATE(A6800,B6800,F6800,"-",D6800,"-",E6800,".pdf")</f>
        <v>FA0002820{96F411CF-BE07-479E-9287-D0E331F149BA}2015-10-7.pdf</v>
      </c>
      <c r="H6800">
        <v>3400</v>
      </c>
      <c r="I6800" t="str">
        <f>CONCATENATE("wget -O ",G6800," https://emdinspections.saccounty.net/document.aspx?id=",B6800,"&amp;type=application/pdf")</f>
        <v>wget -O FA0002820{96F411CF-BE07-479E-9287-D0E331F149BA}2015-10-7.pdf https://emdinspections.saccounty.net/document.aspx?id={96F411CF-BE07-479E-9287-D0E331F149BA}&amp;type=application/pdf</v>
      </c>
    </row>
    <row r="6801" spans="1:9" x14ac:dyDescent="0.35">
      <c r="H6801">
        <v>3400</v>
      </c>
      <c r="I6801" t="s">
        <v>10502</v>
      </c>
    </row>
    <row r="6802" spans="1:9" x14ac:dyDescent="0.35">
      <c r="A6802" t="s">
        <v>9788</v>
      </c>
      <c r="B6802" t="s">
        <v>9789</v>
      </c>
      <c r="C6802" s="1">
        <v>42473</v>
      </c>
      <c r="D6802" s="2">
        <f>MONTH(C6802)</f>
        <v>4</v>
      </c>
      <c r="E6802" s="2">
        <f>DAY(C6802)</f>
        <v>13</v>
      </c>
      <c r="F6802" s="2">
        <f>YEAR(C6802)</f>
        <v>2016</v>
      </c>
      <c r="G6802" t="str">
        <f>CONCATENATE(A6802,B6802,F6802,"-",D6802,"-",E6802,".pdf")</f>
        <v>FA0017482{96FE63C3-348B-44AF-8190-85628F3C6E71}2016-4-13.pdf</v>
      </c>
      <c r="H6802">
        <v>3401</v>
      </c>
      <c r="I6802" t="str">
        <f>CONCATENATE("wget -O ",G6802," https://emdinspections.saccounty.net/document.aspx?id=",B6802,"&amp;type=application/pdf")</f>
        <v>wget -O FA0017482{96FE63C3-348B-44AF-8190-85628F3C6E71}2016-4-13.pdf https://emdinspections.saccounty.net/document.aspx?id={96FE63C3-348B-44AF-8190-85628F3C6E71}&amp;type=application/pdf</v>
      </c>
    </row>
    <row r="6803" spans="1:9" x14ac:dyDescent="0.35">
      <c r="H6803">
        <v>3401</v>
      </c>
      <c r="I6803" t="s">
        <v>10502</v>
      </c>
    </row>
    <row r="6804" spans="1:9" x14ac:dyDescent="0.35">
      <c r="A6804" t="s">
        <v>5252</v>
      </c>
      <c r="B6804" t="s">
        <v>5253</v>
      </c>
      <c r="C6804" s="1">
        <v>42373</v>
      </c>
      <c r="D6804" s="2">
        <f>MONTH(C6804)</f>
        <v>1</v>
      </c>
      <c r="E6804" s="2">
        <f>DAY(C6804)</f>
        <v>4</v>
      </c>
      <c r="F6804" s="2">
        <f>YEAR(C6804)</f>
        <v>2016</v>
      </c>
      <c r="G6804" t="str">
        <f>CONCATENATE(A6804,B6804,F6804,"-",D6804,"-",E6804,".pdf")</f>
        <v>FA0005404{9700D547-D37A-4496-81EB-5D8B6E9BAFE0}2016-1-4.pdf</v>
      </c>
      <c r="H6804">
        <v>3402</v>
      </c>
      <c r="I6804" t="str">
        <f>CONCATENATE("wget -O ",G6804," https://emdinspections.saccounty.net/document.aspx?id=",B6804,"&amp;type=application/pdf")</f>
        <v>wget -O FA0005404{9700D547-D37A-4496-81EB-5D8B6E9BAFE0}2016-1-4.pdf https://emdinspections.saccounty.net/document.aspx?id={9700D547-D37A-4496-81EB-5D8B6E9BAFE0}&amp;type=application/pdf</v>
      </c>
    </row>
    <row r="6805" spans="1:9" x14ac:dyDescent="0.35">
      <c r="H6805">
        <v>3402</v>
      </c>
      <c r="I6805" t="s">
        <v>10502</v>
      </c>
    </row>
    <row r="6806" spans="1:9" x14ac:dyDescent="0.35">
      <c r="A6806" t="s">
        <v>7583</v>
      </c>
      <c r="B6806" t="s">
        <v>7584</v>
      </c>
      <c r="C6806" s="1">
        <v>42396</v>
      </c>
      <c r="D6806" s="2">
        <f>MONTH(C6806)</f>
        <v>1</v>
      </c>
      <c r="E6806" s="2">
        <f>DAY(C6806)</f>
        <v>27</v>
      </c>
      <c r="F6806" s="2">
        <f>YEAR(C6806)</f>
        <v>2016</v>
      </c>
      <c r="G6806" t="str">
        <f>CONCATENATE(A6806,B6806,F6806,"-",D6806,"-",E6806,".pdf")</f>
        <v>FA0048903{970C081A-CE6C-46C6-A794-5D60E3028C40}2016-1-27.pdf</v>
      </c>
      <c r="H6806">
        <v>3403</v>
      </c>
      <c r="I6806" t="str">
        <f>CONCATENATE("wget -O ",G6806," https://emdinspections.saccounty.net/document.aspx?id=",B6806,"&amp;type=application/pdf")</f>
        <v>wget -O FA0048903{970C081A-CE6C-46C6-A794-5D60E3028C40}2016-1-27.pdf https://emdinspections.saccounty.net/document.aspx?id={970C081A-CE6C-46C6-A794-5D60E3028C40}&amp;type=application/pdf</v>
      </c>
    </row>
    <row r="6807" spans="1:9" x14ac:dyDescent="0.35">
      <c r="H6807">
        <v>3403</v>
      </c>
      <c r="I6807" t="s">
        <v>10502</v>
      </c>
    </row>
    <row r="6808" spans="1:9" x14ac:dyDescent="0.35">
      <c r="A6808" t="s">
        <v>5538</v>
      </c>
      <c r="B6808" t="s">
        <v>5539</v>
      </c>
      <c r="C6808" s="1">
        <v>42439</v>
      </c>
      <c r="D6808" s="2">
        <f>MONTH(C6808)</f>
        <v>3</v>
      </c>
      <c r="E6808" s="2">
        <f>DAY(C6808)</f>
        <v>10</v>
      </c>
      <c r="F6808" s="2">
        <f>YEAR(C6808)</f>
        <v>2016</v>
      </c>
      <c r="G6808" t="str">
        <f>CONCATENATE(A6808,B6808,F6808,"-",D6808,"-",E6808,".pdf")</f>
        <v>FA0006217{971418E4-7B16-4FF2-8E0C-6A0EBB9B136C}2016-3-10.pdf</v>
      </c>
      <c r="H6808">
        <v>3404</v>
      </c>
      <c r="I6808" t="str">
        <f>CONCATENATE("wget -O ",G6808," https://emdinspections.saccounty.net/document.aspx?id=",B6808,"&amp;type=application/pdf")</f>
        <v>wget -O FA0006217{971418E4-7B16-4FF2-8E0C-6A0EBB9B136C}2016-3-10.pdf https://emdinspections.saccounty.net/document.aspx?id={971418E4-7B16-4FF2-8E0C-6A0EBB9B136C}&amp;type=application/pdf</v>
      </c>
    </row>
    <row r="6809" spans="1:9" x14ac:dyDescent="0.35">
      <c r="H6809">
        <v>3404</v>
      </c>
      <c r="I6809" t="s">
        <v>10502</v>
      </c>
    </row>
    <row r="6810" spans="1:9" x14ac:dyDescent="0.35">
      <c r="A6810" t="s">
        <v>3412</v>
      </c>
      <c r="B6810" t="s">
        <v>3414</v>
      </c>
      <c r="C6810" s="1">
        <v>42445</v>
      </c>
      <c r="D6810" s="2">
        <f>MONTH(C6810)</f>
        <v>3</v>
      </c>
      <c r="E6810" s="2">
        <f>DAY(C6810)</f>
        <v>16</v>
      </c>
      <c r="F6810" s="2">
        <f>YEAR(C6810)</f>
        <v>2016</v>
      </c>
      <c r="G6810" t="str">
        <f>CONCATENATE(A6810,B6810,F6810,"-",D6810,"-",E6810,".pdf")</f>
        <v>FA0001267{97223421-48F6-4940-BDAC-E815A1D6E8A4}2016-3-16.pdf</v>
      </c>
      <c r="H6810">
        <v>3405</v>
      </c>
      <c r="I6810" t="str">
        <f>CONCATENATE("wget -O ",G6810," https://emdinspections.saccounty.net/document.aspx?id=",B6810,"&amp;type=application/pdf")</f>
        <v>wget -O FA0001267{97223421-48F6-4940-BDAC-E815A1D6E8A4}2016-3-16.pdf https://emdinspections.saccounty.net/document.aspx?id={97223421-48F6-4940-BDAC-E815A1D6E8A4}&amp;type=application/pdf</v>
      </c>
    </row>
    <row r="6811" spans="1:9" x14ac:dyDescent="0.35">
      <c r="H6811">
        <v>3405</v>
      </c>
      <c r="I6811" t="s">
        <v>10502</v>
      </c>
    </row>
    <row r="6812" spans="1:9" x14ac:dyDescent="0.35">
      <c r="A6812" t="s">
        <v>8591</v>
      </c>
      <c r="B6812" t="s">
        <v>8592</v>
      </c>
      <c r="C6812" s="1">
        <v>42398</v>
      </c>
      <c r="D6812" s="2">
        <f>MONTH(C6812)</f>
        <v>1</v>
      </c>
      <c r="E6812" s="2">
        <f>DAY(C6812)</f>
        <v>29</v>
      </c>
      <c r="F6812" s="2">
        <f>YEAR(C6812)</f>
        <v>2016</v>
      </c>
      <c r="G6812" t="str">
        <f>CONCATENATE(A6812,B6812,F6812,"-",D6812,"-",E6812,".pdf")</f>
        <v>FA0002980{97294192-C784-4E36-8DFB-47596E2AB11E}2016-1-29.pdf</v>
      </c>
      <c r="H6812">
        <v>3406</v>
      </c>
      <c r="I6812" t="str">
        <f>CONCATENATE("wget -O ",G6812," https://emdinspections.saccounty.net/document.aspx?id=",B6812,"&amp;type=application/pdf")</f>
        <v>wget -O FA0002980{97294192-C784-4E36-8DFB-47596E2AB11E}2016-1-29.pdf https://emdinspections.saccounty.net/document.aspx?id={97294192-C784-4E36-8DFB-47596E2AB11E}&amp;type=application/pdf</v>
      </c>
    </row>
    <row r="6813" spans="1:9" x14ac:dyDescent="0.35">
      <c r="H6813">
        <v>3406</v>
      </c>
      <c r="I6813" t="s">
        <v>10502</v>
      </c>
    </row>
    <row r="6814" spans="1:9" x14ac:dyDescent="0.35">
      <c r="A6814" t="s">
        <v>5189</v>
      </c>
      <c r="B6814" t="s">
        <v>5190</v>
      </c>
      <c r="C6814" s="1">
        <v>42374</v>
      </c>
      <c r="D6814" s="2">
        <f>MONTH(C6814)</f>
        <v>1</v>
      </c>
      <c r="E6814" s="2">
        <f>DAY(C6814)</f>
        <v>5</v>
      </c>
      <c r="F6814" s="2">
        <f>YEAR(C6814)</f>
        <v>2016</v>
      </c>
      <c r="G6814" t="str">
        <f>CONCATENATE(A6814,B6814,F6814,"-",D6814,"-",E6814,".pdf")</f>
        <v>FA0005242{9738A02B-B019-4622-9023-F060BD64C11D}2016-1-5.pdf</v>
      </c>
      <c r="H6814">
        <v>3407</v>
      </c>
      <c r="I6814" t="str">
        <f>CONCATENATE("wget -O ",G6814," https://emdinspections.saccounty.net/document.aspx?id=",B6814,"&amp;type=application/pdf")</f>
        <v>wget -O FA0005242{9738A02B-B019-4622-9023-F060BD64C11D}2016-1-5.pdf https://emdinspections.saccounty.net/document.aspx?id={9738A02B-B019-4622-9023-F060BD64C11D}&amp;type=application/pdf</v>
      </c>
    </row>
    <row r="6815" spans="1:9" x14ac:dyDescent="0.35">
      <c r="H6815">
        <v>3407</v>
      </c>
      <c r="I6815" t="s">
        <v>10502</v>
      </c>
    </row>
    <row r="6816" spans="1:9" x14ac:dyDescent="0.35">
      <c r="A6816" t="s">
        <v>1732</v>
      </c>
      <c r="B6816" t="s">
        <v>1733</v>
      </c>
      <c r="C6816" s="1">
        <v>42423</v>
      </c>
      <c r="D6816" s="2">
        <f>MONTH(C6816)</f>
        <v>2</v>
      </c>
      <c r="E6816" s="2">
        <f>DAY(C6816)</f>
        <v>23</v>
      </c>
      <c r="F6816" s="2">
        <f>YEAR(C6816)</f>
        <v>2016</v>
      </c>
      <c r="G6816" t="str">
        <f>CONCATENATE(A6816,B6816,F6816,"-",D6816,"-",E6816,".pdf")</f>
        <v>FA0006625{97658CAB-5E38-4AC3-8EA0-36A2A8F2D21D}2016-2-23.pdf</v>
      </c>
      <c r="H6816">
        <v>3408</v>
      </c>
      <c r="I6816" t="str">
        <f>CONCATENATE("wget -O ",G6816," https://emdinspections.saccounty.net/document.aspx?id=",B6816,"&amp;type=application/pdf")</f>
        <v>wget -O FA0006625{97658CAB-5E38-4AC3-8EA0-36A2A8F2D21D}2016-2-23.pdf https://emdinspections.saccounty.net/document.aspx?id={97658CAB-5E38-4AC3-8EA0-36A2A8F2D21D}&amp;type=application/pdf</v>
      </c>
    </row>
    <row r="6817" spans="1:9" x14ac:dyDescent="0.35">
      <c r="H6817">
        <v>3408</v>
      </c>
      <c r="I6817" t="s">
        <v>10502</v>
      </c>
    </row>
    <row r="6818" spans="1:9" x14ac:dyDescent="0.35">
      <c r="A6818" t="s">
        <v>8003</v>
      </c>
      <c r="B6818" t="s">
        <v>8004</v>
      </c>
      <c r="C6818" s="1">
        <v>42431</v>
      </c>
      <c r="D6818" s="2">
        <f>MONTH(C6818)</f>
        <v>3</v>
      </c>
      <c r="E6818" s="2">
        <f>DAY(C6818)</f>
        <v>2</v>
      </c>
      <c r="F6818" s="2">
        <f>YEAR(C6818)</f>
        <v>2016</v>
      </c>
      <c r="G6818" t="str">
        <f>CONCATENATE(A6818,B6818,F6818,"-",D6818,"-",E6818,".pdf")</f>
        <v>FA0003962{976AC8E0-8B96-4821-A321-9E67A88E311C}2016-3-2.pdf</v>
      </c>
      <c r="H6818">
        <v>3409</v>
      </c>
      <c r="I6818" t="str">
        <f>CONCATENATE("wget -O ",G6818," https://emdinspections.saccounty.net/document.aspx?id=",B6818,"&amp;type=application/pdf")</f>
        <v>wget -O FA0003962{976AC8E0-8B96-4821-A321-9E67A88E311C}2016-3-2.pdf https://emdinspections.saccounty.net/document.aspx?id={976AC8E0-8B96-4821-A321-9E67A88E311C}&amp;type=application/pdf</v>
      </c>
    </row>
    <row r="6819" spans="1:9" x14ac:dyDescent="0.35">
      <c r="H6819">
        <v>3409</v>
      </c>
      <c r="I6819" t="s">
        <v>10502</v>
      </c>
    </row>
    <row r="6820" spans="1:9" x14ac:dyDescent="0.35">
      <c r="A6820" t="s">
        <v>7101</v>
      </c>
      <c r="B6820" t="s">
        <v>7102</v>
      </c>
      <c r="C6820" s="1">
        <v>42390</v>
      </c>
      <c r="D6820" s="2">
        <f>MONTH(C6820)</f>
        <v>1</v>
      </c>
      <c r="E6820" s="2">
        <f>DAY(C6820)</f>
        <v>21</v>
      </c>
      <c r="F6820" s="2">
        <f>YEAR(C6820)</f>
        <v>2016</v>
      </c>
      <c r="G6820" t="str">
        <f>CONCATENATE(A6820,B6820,F6820,"-",D6820,"-",E6820,".pdf")</f>
        <v>FA0040152{978BD0AF-8D43-4ACF-B37B-290DD3408DA2}2016-1-21.pdf</v>
      </c>
      <c r="H6820">
        <v>3410</v>
      </c>
      <c r="I6820" t="str">
        <f>CONCATENATE("wget -O ",G6820," https://emdinspections.saccounty.net/document.aspx?id=",B6820,"&amp;type=application/pdf")</f>
        <v>wget -O FA0040152{978BD0AF-8D43-4ACF-B37B-290DD3408DA2}2016-1-21.pdf https://emdinspections.saccounty.net/document.aspx?id={978BD0AF-8D43-4ACF-B37B-290DD3408DA2}&amp;type=application/pdf</v>
      </c>
    </row>
    <row r="6821" spans="1:9" x14ac:dyDescent="0.35">
      <c r="H6821">
        <v>3410</v>
      </c>
      <c r="I6821" t="s">
        <v>10502</v>
      </c>
    </row>
    <row r="6822" spans="1:9" x14ac:dyDescent="0.35">
      <c r="A6822" t="s">
        <v>10272</v>
      </c>
      <c r="B6822" t="s">
        <v>10273</v>
      </c>
      <c r="C6822" s="1">
        <v>42318</v>
      </c>
      <c r="D6822" s="2">
        <f>MONTH(C6822)</f>
        <v>11</v>
      </c>
      <c r="E6822" s="2">
        <f>DAY(C6822)</f>
        <v>10</v>
      </c>
      <c r="F6822" s="2">
        <f>YEAR(C6822)</f>
        <v>2015</v>
      </c>
      <c r="G6822" t="str">
        <f>CONCATENATE(A6822,B6822,F6822,"-",D6822,"-",E6822,".pdf")</f>
        <v>FA0043792{978EE3F9-BF61-43C6-B292-B8482AB367D6}2015-11-10.pdf</v>
      </c>
      <c r="H6822">
        <v>3411</v>
      </c>
      <c r="I6822" t="str">
        <f>CONCATENATE("wget -O ",G6822," https://emdinspections.saccounty.net/document.aspx?id=",B6822,"&amp;type=application/pdf")</f>
        <v>wget -O FA0043792{978EE3F9-BF61-43C6-B292-B8482AB367D6}2015-11-10.pdf https://emdinspections.saccounty.net/document.aspx?id={978EE3F9-BF61-43C6-B292-B8482AB367D6}&amp;type=application/pdf</v>
      </c>
    </row>
    <row r="6823" spans="1:9" x14ac:dyDescent="0.35">
      <c r="H6823">
        <v>3411</v>
      </c>
      <c r="I6823" t="s">
        <v>10502</v>
      </c>
    </row>
    <row r="6824" spans="1:9" x14ac:dyDescent="0.35">
      <c r="A6824" t="s">
        <v>3678</v>
      </c>
      <c r="B6824" t="s">
        <v>3679</v>
      </c>
      <c r="C6824" s="1">
        <v>42384</v>
      </c>
      <c r="D6824" s="2">
        <f>MONTH(C6824)</f>
        <v>1</v>
      </c>
      <c r="E6824" s="2">
        <f>DAY(C6824)</f>
        <v>15</v>
      </c>
      <c r="F6824" s="2">
        <f>YEAR(C6824)</f>
        <v>2016</v>
      </c>
      <c r="G6824" t="str">
        <f>CONCATENATE(A6824,B6824,F6824,"-",D6824,"-",E6824,".pdf")</f>
        <v>FA0001845{9790E10B-D5D4-48A1-A1E7-4E3E1DB82C13}2016-1-15.pdf</v>
      </c>
      <c r="H6824">
        <v>3412</v>
      </c>
      <c r="I6824" t="str">
        <f>CONCATENATE("wget -O ",G6824," https://emdinspections.saccounty.net/document.aspx?id=",B6824,"&amp;type=application/pdf")</f>
        <v>wget -O FA0001845{9790E10B-D5D4-48A1-A1E7-4E3E1DB82C13}2016-1-15.pdf https://emdinspections.saccounty.net/document.aspx?id={9790E10B-D5D4-48A1-A1E7-4E3E1DB82C13}&amp;type=application/pdf</v>
      </c>
    </row>
    <row r="6825" spans="1:9" x14ac:dyDescent="0.35">
      <c r="H6825">
        <v>3412</v>
      </c>
      <c r="I6825" t="s">
        <v>10502</v>
      </c>
    </row>
    <row r="6826" spans="1:9" x14ac:dyDescent="0.35">
      <c r="A6826" t="s">
        <v>2696</v>
      </c>
      <c r="B6826" t="s">
        <v>2697</v>
      </c>
      <c r="C6826" s="1">
        <v>42405</v>
      </c>
      <c r="D6826" s="2">
        <f>MONTH(C6826)</f>
        <v>2</v>
      </c>
      <c r="E6826" s="2">
        <f>DAY(C6826)</f>
        <v>5</v>
      </c>
      <c r="F6826" s="2">
        <f>YEAR(C6826)</f>
        <v>2016</v>
      </c>
      <c r="G6826" t="str">
        <f>CONCATENATE(A6826,B6826,F6826,"-",D6826,"-",E6826,".pdf")</f>
        <v>FA0032201{97C2E0DE-E4CE-40CF-B0D1-7A91E9266B03}2016-2-5.pdf</v>
      </c>
      <c r="H6826">
        <v>3413</v>
      </c>
      <c r="I6826" t="str">
        <f>CONCATENATE("wget -O ",G6826," https://emdinspections.saccounty.net/document.aspx?id=",B6826,"&amp;type=application/pdf")</f>
        <v>wget -O FA0032201{97C2E0DE-E4CE-40CF-B0D1-7A91E9266B03}2016-2-5.pdf https://emdinspections.saccounty.net/document.aspx?id={97C2E0DE-E4CE-40CF-B0D1-7A91E9266B03}&amp;type=application/pdf</v>
      </c>
    </row>
    <row r="6827" spans="1:9" x14ac:dyDescent="0.35">
      <c r="H6827">
        <v>3413</v>
      </c>
      <c r="I6827" t="s">
        <v>10502</v>
      </c>
    </row>
    <row r="6828" spans="1:9" x14ac:dyDescent="0.35">
      <c r="A6828" t="s">
        <v>2751</v>
      </c>
      <c r="B6828" t="s">
        <v>2752</v>
      </c>
      <c r="C6828" s="1">
        <v>42439</v>
      </c>
      <c r="D6828" s="2">
        <f>MONTH(C6828)</f>
        <v>3</v>
      </c>
      <c r="E6828" s="2">
        <f>DAY(C6828)</f>
        <v>10</v>
      </c>
      <c r="F6828" s="2">
        <f>YEAR(C6828)</f>
        <v>2016</v>
      </c>
      <c r="G6828" t="str">
        <f>CONCATENATE(A6828,B6828,F6828,"-",D6828,"-",E6828,".pdf")</f>
        <v>FA0032386{97D7B965-34B5-4E36-900B-4818FF1ECD70}2016-3-10.pdf</v>
      </c>
      <c r="H6828">
        <v>3414</v>
      </c>
      <c r="I6828" t="str">
        <f>CONCATENATE("wget -O ",G6828," https://emdinspections.saccounty.net/document.aspx?id=",B6828,"&amp;type=application/pdf")</f>
        <v>wget -O FA0032386{97D7B965-34B5-4E36-900B-4818FF1ECD70}2016-3-10.pdf https://emdinspections.saccounty.net/document.aspx?id={97D7B965-34B5-4E36-900B-4818FF1ECD70}&amp;type=application/pdf</v>
      </c>
    </row>
    <row r="6829" spans="1:9" x14ac:dyDescent="0.35">
      <c r="H6829">
        <v>3414</v>
      </c>
      <c r="I6829" t="s">
        <v>10502</v>
      </c>
    </row>
    <row r="6830" spans="1:9" x14ac:dyDescent="0.35">
      <c r="A6830" t="s">
        <v>1587</v>
      </c>
      <c r="B6830" t="s">
        <v>1588</v>
      </c>
      <c r="C6830" s="1">
        <v>42416</v>
      </c>
      <c r="D6830" s="2">
        <f>MONTH(C6830)</f>
        <v>2</v>
      </c>
      <c r="E6830" s="2">
        <f>DAY(C6830)</f>
        <v>16</v>
      </c>
      <c r="F6830" s="2">
        <f>YEAR(C6830)</f>
        <v>2016</v>
      </c>
      <c r="G6830" t="str">
        <f>CONCATENATE(A6830,B6830,F6830,"-",D6830,"-",E6830,".pdf")</f>
        <v>FA0005093{982DDF9B-A64E-47F0-8F34-27C800B6F419}2016-2-16.pdf</v>
      </c>
      <c r="H6830">
        <v>3415</v>
      </c>
      <c r="I6830" t="str">
        <f>CONCATENATE("wget -O ",G6830," https://emdinspections.saccounty.net/document.aspx?id=",B6830,"&amp;type=application/pdf")</f>
        <v>wget -O FA0005093{982DDF9B-A64E-47F0-8F34-27C800B6F419}2016-2-16.pdf https://emdinspections.saccounty.net/document.aspx?id={982DDF9B-A64E-47F0-8F34-27C800B6F419}&amp;type=application/pdf</v>
      </c>
    </row>
    <row r="6831" spans="1:9" x14ac:dyDescent="0.35">
      <c r="H6831">
        <v>3415</v>
      </c>
      <c r="I6831" t="s">
        <v>10502</v>
      </c>
    </row>
    <row r="6832" spans="1:9" x14ac:dyDescent="0.35">
      <c r="A6832" t="s">
        <v>4805</v>
      </c>
      <c r="B6832" t="s">
        <v>4806</v>
      </c>
      <c r="C6832" s="1">
        <v>42457</v>
      </c>
      <c r="D6832" s="2">
        <f>MONTH(C6832)</f>
        <v>3</v>
      </c>
      <c r="E6832" s="2">
        <f>DAY(C6832)</f>
        <v>28</v>
      </c>
      <c r="F6832" s="2">
        <f>YEAR(C6832)</f>
        <v>2016</v>
      </c>
      <c r="G6832" t="str">
        <f>CONCATENATE(A6832,B6832,F6832,"-",D6832,"-",E6832,".pdf")</f>
        <v>FA0004295{9832C9DB-8A10-4626-9F16-069E0035CF7D}2016-3-28.pdf</v>
      </c>
      <c r="H6832">
        <v>3416</v>
      </c>
      <c r="I6832" t="str">
        <f>CONCATENATE("wget -O ",G6832," https://emdinspections.saccounty.net/document.aspx?id=",B6832,"&amp;type=application/pdf")</f>
        <v>wget -O FA0004295{9832C9DB-8A10-4626-9F16-069E0035CF7D}2016-3-28.pdf https://emdinspections.saccounty.net/document.aspx?id={9832C9DB-8A10-4626-9F16-069E0035CF7D}&amp;type=application/pdf</v>
      </c>
    </row>
    <row r="6833" spans="1:9" x14ac:dyDescent="0.35">
      <c r="H6833">
        <v>3416</v>
      </c>
      <c r="I6833" t="s">
        <v>10502</v>
      </c>
    </row>
    <row r="6834" spans="1:9" x14ac:dyDescent="0.35">
      <c r="A6834" t="s">
        <v>4493</v>
      </c>
      <c r="B6834" t="s">
        <v>4494</v>
      </c>
      <c r="C6834" s="1">
        <v>42419</v>
      </c>
      <c r="D6834" s="2">
        <f>MONTH(C6834)</f>
        <v>2</v>
      </c>
      <c r="E6834" s="2">
        <f>DAY(C6834)</f>
        <v>19</v>
      </c>
      <c r="F6834" s="2">
        <f>YEAR(C6834)</f>
        <v>2016</v>
      </c>
      <c r="G6834" t="str">
        <f>CONCATENATE(A6834,B6834,F6834,"-",D6834,"-",E6834,".pdf")</f>
        <v>FA0003573{984F5342-CFCC-49E3-8711-78888BC12EA7}2016-2-19.pdf</v>
      </c>
      <c r="H6834">
        <v>3417</v>
      </c>
      <c r="I6834" t="str">
        <f>CONCATENATE("wget -O ",G6834," https://emdinspections.saccounty.net/document.aspx?id=",B6834,"&amp;type=application/pdf")</f>
        <v>wget -O FA0003573{984F5342-CFCC-49E3-8711-78888BC12EA7}2016-2-19.pdf https://emdinspections.saccounty.net/document.aspx?id={984F5342-CFCC-49E3-8711-78888BC12EA7}&amp;type=application/pdf</v>
      </c>
    </row>
    <row r="6835" spans="1:9" x14ac:dyDescent="0.35">
      <c r="H6835">
        <v>3417</v>
      </c>
      <c r="I6835" t="s">
        <v>10502</v>
      </c>
    </row>
    <row r="6836" spans="1:9" x14ac:dyDescent="0.35">
      <c r="A6836" t="s">
        <v>9224</v>
      </c>
      <c r="B6836" t="s">
        <v>9226</v>
      </c>
      <c r="C6836" s="1">
        <v>42326</v>
      </c>
      <c r="D6836" s="2">
        <f>MONTH(C6836)</f>
        <v>11</v>
      </c>
      <c r="E6836" s="2">
        <f>DAY(C6836)</f>
        <v>18</v>
      </c>
      <c r="F6836" s="2">
        <f>YEAR(C6836)</f>
        <v>2015</v>
      </c>
      <c r="G6836" t="str">
        <f>CONCATENATE(A6836,B6836,F6836,"-",D6836,"-",E6836,".pdf")</f>
        <v>FA0003304{98581A60-B5BB-45DF-80B5-234701EB99E7}2015-11-18.pdf</v>
      </c>
      <c r="H6836">
        <v>3418</v>
      </c>
      <c r="I6836" t="str">
        <f>CONCATENATE("wget -O ",G6836," https://emdinspections.saccounty.net/document.aspx?id=",B6836,"&amp;type=application/pdf")</f>
        <v>wget -O FA0003304{98581A60-B5BB-45DF-80B5-234701EB99E7}2015-11-18.pdf https://emdinspections.saccounty.net/document.aspx?id={98581A60-B5BB-45DF-80B5-234701EB99E7}&amp;type=application/pdf</v>
      </c>
    </row>
    <row r="6837" spans="1:9" x14ac:dyDescent="0.35">
      <c r="H6837">
        <v>3418</v>
      </c>
      <c r="I6837" t="s">
        <v>10502</v>
      </c>
    </row>
    <row r="6838" spans="1:9" x14ac:dyDescent="0.35">
      <c r="A6838" t="s">
        <v>4002</v>
      </c>
      <c r="B6838" t="s">
        <v>4003</v>
      </c>
      <c r="C6838" s="1">
        <v>42396</v>
      </c>
      <c r="D6838" s="2">
        <f>MONTH(C6838)</f>
        <v>1</v>
      </c>
      <c r="E6838" s="2">
        <f>DAY(C6838)</f>
        <v>27</v>
      </c>
      <c r="F6838" s="2">
        <f>YEAR(C6838)</f>
        <v>2016</v>
      </c>
      <c r="G6838" t="str">
        <f>CONCATENATE(A6838,B6838,F6838,"-",D6838,"-",E6838,".pdf")</f>
        <v>FA0002669{985E3FEA-9C15-4A6B-9676-2A6D121A9C70}2016-1-27.pdf</v>
      </c>
      <c r="H6838">
        <v>3419</v>
      </c>
      <c r="I6838" t="str">
        <f>CONCATENATE("wget -O ",G6838," https://emdinspections.saccounty.net/document.aspx?id=",B6838,"&amp;type=application/pdf")</f>
        <v>wget -O FA0002669{985E3FEA-9C15-4A6B-9676-2A6D121A9C70}2016-1-27.pdf https://emdinspections.saccounty.net/document.aspx?id={985E3FEA-9C15-4A6B-9676-2A6D121A9C70}&amp;type=application/pdf</v>
      </c>
    </row>
    <row r="6839" spans="1:9" x14ac:dyDescent="0.35">
      <c r="H6839">
        <v>3419</v>
      </c>
      <c r="I6839" t="s">
        <v>10502</v>
      </c>
    </row>
    <row r="6840" spans="1:9" x14ac:dyDescent="0.35">
      <c r="A6840" t="s">
        <v>1208</v>
      </c>
      <c r="B6840" t="s">
        <v>8741</v>
      </c>
      <c r="C6840" s="1">
        <v>42422</v>
      </c>
      <c r="D6840" s="2">
        <f>MONTH(C6840)</f>
        <v>2</v>
      </c>
      <c r="E6840" s="2">
        <f>DAY(C6840)</f>
        <v>22</v>
      </c>
      <c r="F6840" s="2">
        <f>YEAR(C6840)</f>
        <v>2016</v>
      </c>
      <c r="G6840" t="str">
        <f>CONCATENATE(A6840,B6840,F6840,"-",D6840,"-",E6840,".pdf")</f>
        <v>FA0001843{985ECE03-2FDC-4EF2-BC5A-265F464FD6AD}2016-2-22.pdf</v>
      </c>
      <c r="H6840">
        <v>3420</v>
      </c>
      <c r="I6840" t="str">
        <f>CONCATENATE("wget -O ",G6840," https://emdinspections.saccounty.net/document.aspx?id=",B6840,"&amp;type=application/pdf")</f>
        <v>wget -O FA0001843{985ECE03-2FDC-4EF2-BC5A-265F464FD6AD}2016-2-22.pdf https://emdinspections.saccounty.net/document.aspx?id={985ECE03-2FDC-4EF2-BC5A-265F464FD6AD}&amp;type=application/pdf</v>
      </c>
    </row>
    <row r="6841" spans="1:9" x14ac:dyDescent="0.35">
      <c r="H6841">
        <v>3420</v>
      </c>
      <c r="I6841" t="s">
        <v>10502</v>
      </c>
    </row>
    <row r="6842" spans="1:9" x14ac:dyDescent="0.35">
      <c r="A6842" t="s">
        <v>7161</v>
      </c>
      <c r="B6842" t="s">
        <v>7162</v>
      </c>
      <c r="C6842" s="1">
        <v>42430</v>
      </c>
      <c r="D6842" s="2">
        <f>MONTH(C6842)</f>
        <v>3</v>
      </c>
      <c r="E6842" s="2">
        <f>DAY(C6842)</f>
        <v>1</v>
      </c>
      <c r="F6842" s="2">
        <f>YEAR(C6842)</f>
        <v>2016</v>
      </c>
      <c r="G6842" t="str">
        <f>CONCATENATE(A6842,B6842,F6842,"-",D6842,"-",E6842,".pdf")</f>
        <v>FA0040803{986BE701-574F-4AD8-A627-E71F1E05D395}2016-3-1.pdf</v>
      </c>
      <c r="H6842">
        <v>3421</v>
      </c>
      <c r="I6842" t="str">
        <f>CONCATENATE("wget -O ",G6842," https://emdinspections.saccounty.net/document.aspx?id=",B6842,"&amp;type=application/pdf")</f>
        <v>wget -O FA0040803{986BE701-574F-4AD8-A627-E71F1E05D395}2016-3-1.pdf https://emdinspections.saccounty.net/document.aspx?id={986BE701-574F-4AD8-A627-E71F1E05D395}&amp;type=application/pdf</v>
      </c>
    </row>
    <row r="6843" spans="1:9" x14ac:dyDescent="0.35">
      <c r="H6843">
        <v>3421</v>
      </c>
      <c r="I6843" t="s">
        <v>10502</v>
      </c>
    </row>
    <row r="6844" spans="1:9" x14ac:dyDescent="0.35">
      <c r="A6844" t="s">
        <v>8036</v>
      </c>
      <c r="B6844" t="s">
        <v>8037</v>
      </c>
      <c r="C6844" s="1">
        <v>42430</v>
      </c>
      <c r="D6844" s="2">
        <f>MONTH(C6844)</f>
        <v>3</v>
      </c>
      <c r="E6844" s="2">
        <f>DAY(C6844)</f>
        <v>1</v>
      </c>
      <c r="F6844" s="2">
        <f>YEAR(C6844)</f>
        <v>2016</v>
      </c>
      <c r="G6844" t="str">
        <f>CONCATENATE(A6844,B6844,F6844,"-",D6844,"-",E6844,".pdf")</f>
        <v>FA0004358{98760FA2-7B55-4266-AA00-0F97659A6D2A}2016-3-1.pdf</v>
      </c>
      <c r="H6844">
        <v>3422</v>
      </c>
      <c r="I6844" t="str">
        <f>CONCATENATE("wget -O ",G6844," https://emdinspections.saccounty.net/document.aspx?id=",B6844,"&amp;type=application/pdf")</f>
        <v>wget -O FA0004358{98760FA2-7B55-4266-AA00-0F97659A6D2A}2016-3-1.pdf https://emdinspections.saccounty.net/document.aspx?id={98760FA2-7B55-4266-AA00-0F97659A6D2A}&amp;type=application/pdf</v>
      </c>
    </row>
    <row r="6845" spans="1:9" x14ac:dyDescent="0.35">
      <c r="H6845">
        <v>3422</v>
      </c>
      <c r="I6845" t="s">
        <v>10502</v>
      </c>
    </row>
    <row r="6846" spans="1:9" x14ac:dyDescent="0.35">
      <c r="A6846" t="s">
        <v>7627</v>
      </c>
      <c r="B6846" t="s">
        <v>7628</v>
      </c>
      <c r="C6846" s="1">
        <v>42391</v>
      </c>
      <c r="D6846" s="2">
        <f>MONTH(C6846)</f>
        <v>1</v>
      </c>
      <c r="E6846" s="2">
        <f>DAY(C6846)</f>
        <v>22</v>
      </c>
      <c r="F6846" s="2">
        <f>YEAR(C6846)</f>
        <v>2016</v>
      </c>
      <c r="G6846" t="str">
        <f>CONCATENATE(A6846,B6846,F6846,"-",D6846,"-",E6846,".pdf")</f>
        <v>FA0049629{98779362-7B0D-461C-9DDD-C34E6888803F}2016-1-22.pdf</v>
      </c>
      <c r="H6846">
        <v>3423</v>
      </c>
      <c r="I6846" t="str">
        <f>CONCATENATE("wget -O ",G6846," https://emdinspections.saccounty.net/document.aspx?id=",B6846,"&amp;type=application/pdf")</f>
        <v>wget -O FA0049629{98779362-7B0D-461C-9DDD-C34E6888803F}2016-1-22.pdf https://emdinspections.saccounty.net/document.aspx?id={98779362-7B0D-461C-9DDD-C34E6888803F}&amp;type=application/pdf</v>
      </c>
    </row>
    <row r="6847" spans="1:9" x14ac:dyDescent="0.35">
      <c r="H6847">
        <v>3423</v>
      </c>
      <c r="I6847" t="s">
        <v>10502</v>
      </c>
    </row>
    <row r="6848" spans="1:9" x14ac:dyDescent="0.35">
      <c r="A6848" t="s">
        <v>9626</v>
      </c>
      <c r="B6848" t="s">
        <v>9627</v>
      </c>
      <c r="C6848" s="1">
        <v>42466</v>
      </c>
      <c r="D6848" s="2">
        <f>MONTH(C6848)</f>
        <v>4</v>
      </c>
      <c r="E6848" s="2">
        <f>DAY(C6848)</f>
        <v>6</v>
      </c>
      <c r="F6848" s="2">
        <f>YEAR(C6848)</f>
        <v>2016</v>
      </c>
      <c r="G6848" t="str">
        <f>CONCATENATE(A6848,B6848,F6848,"-",D6848,"-",E6848,".pdf")</f>
        <v>FA0006991{987AE1EE-B094-4A3B-8CF0-A0384E314BC5}2016-4-6.pdf</v>
      </c>
      <c r="H6848">
        <v>3424</v>
      </c>
      <c r="I6848" t="str">
        <f>CONCATENATE("wget -O ",G6848," https://emdinspections.saccounty.net/document.aspx?id=",B6848,"&amp;type=application/pdf")</f>
        <v>wget -O FA0006991{987AE1EE-B094-4A3B-8CF0-A0384E314BC5}2016-4-6.pdf https://emdinspections.saccounty.net/document.aspx?id={987AE1EE-B094-4A3B-8CF0-A0384E314BC5}&amp;type=application/pdf</v>
      </c>
    </row>
    <row r="6849" spans="1:9" x14ac:dyDescent="0.35">
      <c r="H6849">
        <v>3424</v>
      </c>
      <c r="I6849" t="s">
        <v>10502</v>
      </c>
    </row>
    <row r="6850" spans="1:9" x14ac:dyDescent="0.35">
      <c r="A6850" t="s">
        <v>5018</v>
      </c>
      <c r="B6850" t="s">
        <v>5019</v>
      </c>
      <c r="C6850" s="1">
        <v>42389</v>
      </c>
      <c r="D6850" s="2">
        <f>MONTH(C6850)</f>
        <v>1</v>
      </c>
      <c r="E6850" s="2">
        <f>DAY(C6850)</f>
        <v>20</v>
      </c>
      <c r="F6850" s="2">
        <f>YEAR(C6850)</f>
        <v>2016</v>
      </c>
      <c r="G6850" t="str">
        <f>CONCATENATE(A6850,B6850,F6850,"-",D6850,"-",E6850,".pdf")</f>
        <v>FA0004859{988EDA0C-B434-481B-8EB1-CD50838CD34F}2016-1-20.pdf</v>
      </c>
      <c r="H6850">
        <v>3425</v>
      </c>
      <c r="I6850" t="str">
        <f>CONCATENATE("wget -O ",G6850," https://emdinspections.saccounty.net/document.aspx?id=",B6850,"&amp;type=application/pdf")</f>
        <v>wget -O FA0004859{988EDA0C-B434-481B-8EB1-CD50838CD34F}2016-1-20.pdf https://emdinspections.saccounty.net/document.aspx?id={988EDA0C-B434-481B-8EB1-CD50838CD34F}&amp;type=application/pdf</v>
      </c>
    </row>
    <row r="6851" spans="1:9" x14ac:dyDescent="0.35">
      <c r="H6851">
        <v>3425</v>
      </c>
      <c r="I6851" t="s">
        <v>10502</v>
      </c>
    </row>
    <row r="6852" spans="1:9" x14ac:dyDescent="0.35">
      <c r="A6852" t="s">
        <v>4751</v>
      </c>
      <c r="B6852" t="s">
        <v>4752</v>
      </c>
      <c r="C6852" s="1">
        <v>42402</v>
      </c>
      <c r="D6852" s="2">
        <f>MONTH(C6852)</f>
        <v>2</v>
      </c>
      <c r="E6852" s="2">
        <f>DAY(C6852)</f>
        <v>2</v>
      </c>
      <c r="F6852" s="2">
        <f>YEAR(C6852)</f>
        <v>2016</v>
      </c>
      <c r="G6852" t="str">
        <f>CONCATENATE(A6852,B6852,F6852,"-",D6852,"-",E6852,".pdf")</f>
        <v>FA0004107{989AE8D4-0B0D-42AF-AE11-0A6E5F0C5C16}2016-2-2.pdf</v>
      </c>
      <c r="H6852">
        <v>3426</v>
      </c>
      <c r="I6852" t="str">
        <f>CONCATENATE("wget -O ",G6852," https://emdinspections.saccounty.net/document.aspx?id=",B6852,"&amp;type=application/pdf")</f>
        <v>wget -O FA0004107{989AE8D4-0B0D-42AF-AE11-0A6E5F0C5C16}2016-2-2.pdf https://emdinspections.saccounty.net/document.aspx?id={989AE8D4-0B0D-42AF-AE11-0A6E5F0C5C16}&amp;type=application/pdf</v>
      </c>
    </row>
    <row r="6853" spans="1:9" x14ac:dyDescent="0.35">
      <c r="H6853">
        <v>3426</v>
      </c>
      <c r="I6853" t="s">
        <v>10502</v>
      </c>
    </row>
    <row r="6854" spans="1:9" x14ac:dyDescent="0.35">
      <c r="A6854" t="s">
        <v>4753</v>
      </c>
      <c r="B6854" t="s">
        <v>4754</v>
      </c>
      <c r="C6854" s="1">
        <v>42395</v>
      </c>
      <c r="D6854" s="2">
        <f>MONTH(C6854)</f>
        <v>1</v>
      </c>
      <c r="E6854" s="2">
        <f>DAY(C6854)</f>
        <v>26</v>
      </c>
      <c r="F6854" s="2">
        <f>YEAR(C6854)</f>
        <v>2016</v>
      </c>
      <c r="G6854" t="str">
        <f>CONCATENATE(A6854,B6854,F6854,"-",D6854,"-",E6854,".pdf")</f>
        <v>FA0004114{98A0A0E2-33D6-40B4-A5AD-C4A1D2A2DAA0}2016-1-26.pdf</v>
      </c>
      <c r="H6854">
        <v>3427</v>
      </c>
      <c r="I6854" t="str">
        <f>CONCATENATE("wget -O ",G6854," https://emdinspections.saccounty.net/document.aspx?id=",B6854,"&amp;type=application/pdf")</f>
        <v>wget -O FA0004114{98A0A0E2-33D6-40B4-A5AD-C4A1D2A2DAA0}2016-1-26.pdf https://emdinspections.saccounty.net/document.aspx?id={98A0A0E2-33D6-40B4-A5AD-C4A1D2A2DAA0}&amp;type=application/pdf</v>
      </c>
    </row>
    <row r="6855" spans="1:9" x14ac:dyDescent="0.35">
      <c r="H6855">
        <v>3427</v>
      </c>
      <c r="I6855" t="s">
        <v>10502</v>
      </c>
    </row>
    <row r="6856" spans="1:9" x14ac:dyDescent="0.35">
      <c r="A6856" t="s">
        <v>6754</v>
      </c>
      <c r="B6856" t="s">
        <v>6755</v>
      </c>
      <c r="C6856" s="1">
        <v>42410</v>
      </c>
      <c r="D6856" s="2">
        <f>MONTH(C6856)</f>
        <v>2</v>
      </c>
      <c r="E6856" s="2">
        <f>DAY(C6856)</f>
        <v>10</v>
      </c>
      <c r="F6856" s="2">
        <f>YEAR(C6856)</f>
        <v>2016</v>
      </c>
      <c r="G6856" t="str">
        <f>CONCATENATE(A6856,B6856,F6856,"-",D6856,"-",E6856,".pdf")</f>
        <v>FA0019940{98A18733-F9AA-4C30-B8BA-C5418B2707E7}2016-2-10.pdf</v>
      </c>
      <c r="H6856">
        <v>3428</v>
      </c>
      <c r="I6856" t="str">
        <f>CONCATENATE("wget -O ",G6856," https://emdinspections.saccounty.net/document.aspx?id=",B6856,"&amp;type=application/pdf")</f>
        <v>wget -O FA0019940{98A18733-F9AA-4C30-B8BA-C5418B2707E7}2016-2-10.pdf https://emdinspections.saccounty.net/document.aspx?id={98A18733-F9AA-4C30-B8BA-C5418B2707E7}&amp;type=application/pdf</v>
      </c>
    </row>
    <row r="6857" spans="1:9" x14ac:dyDescent="0.35">
      <c r="H6857">
        <v>3428</v>
      </c>
      <c r="I6857" t="s">
        <v>10502</v>
      </c>
    </row>
    <row r="6858" spans="1:9" x14ac:dyDescent="0.35">
      <c r="A6858" t="s">
        <v>8245</v>
      </c>
      <c r="B6858" t="s">
        <v>8246</v>
      </c>
      <c r="C6858" s="1">
        <v>42416</v>
      </c>
      <c r="D6858" s="2">
        <f>MONTH(C6858)</f>
        <v>2</v>
      </c>
      <c r="E6858" s="2">
        <f>DAY(C6858)</f>
        <v>16</v>
      </c>
      <c r="F6858" s="2">
        <f>YEAR(C6858)</f>
        <v>2016</v>
      </c>
      <c r="G6858" t="str">
        <f>CONCATENATE(A6858,B6858,F6858,"-",D6858,"-",E6858,".pdf")</f>
        <v>FA0012895{98A9BE50-E61A-4C4D-93F3-9AC5FFD7DE3C}2016-2-16.pdf</v>
      </c>
      <c r="H6858">
        <v>3429</v>
      </c>
      <c r="I6858" t="str">
        <f>CONCATENATE("wget -O ",G6858," https://emdinspections.saccounty.net/document.aspx?id=",B6858,"&amp;type=application/pdf")</f>
        <v>wget -O FA0012895{98A9BE50-E61A-4C4D-93F3-9AC5FFD7DE3C}2016-2-16.pdf https://emdinspections.saccounty.net/document.aspx?id={98A9BE50-E61A-4C4D-93F3-9AC5FFD7DE3C}&amp;type=application/pdf</v>
      </c>
    </row>
    <row r="6859" spans="1:9" x14ac:dyDescent="0.35">
      <c r="H6859">
        <v>3429</v>
      </c>
      <c r="I6859" t="s">
        <v>10502</v>
      </c>
    </row>
    <row r="6860" spans="1:9" x14ac:dyDescent="0.35">
      <c r="A6860" t="s">
        <v>6503</v>
      </c>
      <c r="B6860" t="s">
        <v>6504</v>
      </c>
      <c r="C6860" s="1">
        <v>42424</v>
      </c>
      <c r="D6860" s="2">
        <f>MONTH(C6860)</f>
        <v>2</v>
      </c>
      <c r="E6860" s="2">
        <f>DAY(C6860)</f>
        <v>24</v>
      </c>
      <c r="F6860" s="2">
        <f>YEAR(C6860)</f>
        <v>2016</v>
      </c>
      <c r="G6860" t="str">
        <f>CONCATENATE(A6860,B6860,F6860,"-",D6860,"-",E6860,".pdf")</f>
        <v>FA0017987{98A9DE84-370B-400B-A841-D66D85B42310}2016-2-24.pdf</v>
      </c>
      <c r="H6860">
        <v>3430</v>
      </c>
      <c r="I6860" t="str">
        <f>CONCATENATE("wget -O ",G6860," https://emdinspections.saccounty.net/document.aspx?id=",B6860,"&amp;type=application/pdf")</f>
        <v>wget -O FA0017987{98A9DE84-370B-400B-A841-D66D85B42310}2016-2-24.pdf https://emdinspections.saccounty.net/document.aspx?id={98A9DE84-370B-400B-A841-D66D85B42310}&amp;type=application/pdf</v>
      </c>
    </row>
    <row r="6861" spans="1:9" x14ac:dyDescent="0.35">
      <c r="H6861">
        <v>3430</v>
      </c>
      <c r="I6861" t="s">
        <v>10502</v>
      </c>
    </row>
    <row r="6862" spans="1:9" x14ac:dyDescent="0.35">
      <c r="A6862" t="s">
        <v>5371</v>
      </c>
      <c r="B6862" t="s">
        <v>5372</v>
      </c>
      <c r="C6862" s="1">
        <v>42404</v>
      </c>
      <c r="D6862" s="2">
        <f>MONTH(C6862)</f>
        <v>2</v>
      </c>
      <c r="E6862" s="2">
        <f>DAY(C6862)</f>
        <v>4</v>
      </c>
      <c r="F6862" s="2">
        <f>YEAR(C6862)</f>
        <v>2016</v>
      </c>
      <c r="G6862" t="str">
        <f>CONCATENATE(A6862,B6862,F6862,"-",D6862,"-",E6862,".pdf")</f>
        <v>FA0005752{98B5FC6B-BBA2-47F5-87AB-30597F2A41D7}2016-2-4.pdf</v>
      </c>
      <c r="H6862">
        <v>3431</v>
      </c>
      <c r="I6862" t="str">
        <f>CONCATENATE("wget -O ",G6862," https://emdinspections.saccounty.net/document.aspx?id=",B6862,"&amp;type=application/pdf")</f>
        <v>wget -O FA0005752{98B5FC6B-BBA2-47F5-87AB-30597F2A41D7}2016-2-4.pdf https://emdinspections.saccounty.net/document.aspx?id={98B5FC6B-BBA2-47F5-87AB-30597F2A41D7}&amp;type=application/pdf</v>
      </c>
    </row>
    <row r="6863" spans="1:9" x14ac:dyDescent="0.35">
      <c r="H6863">
        <v>3431</v>
      </c>
      <c r="I6863" t="s">
        <v>10502</v>
      </c>
    </row>
    <row r="6864" spans="1:9" x14ac:dyDescent="0.35">
      <c r="A6864" t="s">
        <v>5381</v>
      </c>
      <c r="B6864" t="s">
        <v>5382</v>
      </c>
      <c r="C6864" s="1">
        <v>42355</v>
      </c>
      <c r="D6864" s="2">
        <f>MONTH(C6864)</f>
        <v>12</v>
      </c>
      <c r="E6864" s="2">
        <f>DAY(C6864)</f>
        <v>17</v>
      </c>
      <c r="F6864" s="2">
        <f>YEAR(C6864)</f>
        <v>2015</v>
      </c>
      <c r="G6864" t="str">
        <f>CONCATENATE(A6864,B6864,F6864,"-",D6864,"-",E6864,".pdf")</f>
        <v>FA0005813{98C7F8C0-1961-4F16-B934-D52DA128BBFF}2015-12-17.pdf</v>
      </c>
      <c r="H6864">
        <v>3432</v>
      </c>
      <c r="I6864" t="str">
        <f>CONCATENATE("wget -O ",G6864," https://emdinspections.saccounty.net/document.aspx?id=",B6864,"&amp;type=application/pdf")</f>
        <v>wget -O FA0005813{98C7F8C0-1961-4F16-B934-D52DA128BBFF}2015-12-17.pdf https://emdinspections.saccounty.net/document.aspx?id={98C7F8C0-1961-4F16-B934-D52DA128BBFF}&amp;type=application/pdf</v>
      </c>
    </row>
    <row r="6865" spans="1:9" x14ac:dyDescent="0.35">
      <c r="H6865">
        <v>3432</v>
      </c>
      <c r="I6865" t="s">
        <v>10502</v>
      </c>
    </row>
    <row r="6866" spans="1:9" x14ac:dyDescent="0.35">
      <c r="A6866" t="s">
        <v>10228</v>
      </c>
      <c r="B6866" t="s">
        <v>10229</v>
      </c>
      <c r="C6866" s="1">
        <v>42472</v>
      </c>
      <c r="D6866" s="2">
        <f>MONTH(C6866)</f>
        <v>4</v>
      </c>
      <c r="E6866" s="2">
        <f>DAY(C6866)</f>
        <v>12</v>
      </c>
      <c r="F6866" s="2">
        <f>YEAR(C6866)</f>
        <v>2016</v>
      </c>
      <c r="G6866" t="str">
        <f>CONCATENATE(A6866,B6866,F6866,"-",D6866,"-",E6866,".pdf")</f>
        <v>FA0042880{98C93BB1-8F83-4783-AA29-0C3F8C9A93E8}2016-4-12.pdf</v>
      </c>
      <c r="H6866">
        <v>3433</v>
      </c>
      <c r="I6866" t="str">
        <f>CONCATENATE("wget -O ",G6866," https://emdinspections.saccounty.net/document.aspx?id=",B6866,"&amp;type=application/pdf")</f>
        <v>wget -O FA0042880{98C93BB1-8F83-4783-AA29-0C3F8C9A93E8}2016-4-12.pdf https://emdinspections.saccounty.net/document.aspx?id={98C93BB1-8F83-4783-AA29-0C3F8C9A93E8}&amp;type=application/pdf</v>
      </c>
    </row>
    <row r="6867" spans="1:9" x14ac:dyDescent="0.35">
      <c r="H6867">
        <v>3433</v>
      </c>
      <c r="I6867" t="s">
        <v>10502</v>
      </c>
    </row>
    <row r="6868" spans="1:9" x14ac:dyDescent="0.35">
      <c r="A6868" t="s">
        <v>1950</v>
      </c>
      <c r="B6868" t="s">
        <v>1951</v>
      </c>
      <c r="C6868" s="1">
        <v>42440</v>
      </c>
      <c r="D6868" s="2">
        <f>MONTH(C6868)</f>
        <v>3</v>
      </c>
      <c r="E6868" s="2">
        <f>DAY(C6868)</f>
        <v>11</v>
      </c>
      <c r="F6868" s="2">
        <f>YEAR(C6868)</f>
        <v>2016</v>
      </c>
      <c r="G6868" t="str">
        <f>CONCATENATE(A6868,B6868,F6868,"-",D6868,"-",E6868,".pdf")</f>
        <v>FA0014243{98D77EBE-0299-4FC6-ACA2-BA8E2D45DC4D}2016-3-11.pdf</v>
      </c>
      <c r="H6868">
        <v>3434</v>
      </c>
      <c r="I6868" t="str">
        <f>CONCATENATE("wget -O ",G6868," https://emdinspections.saccounty.net/document.aspx?id=",B6868,"&amp;type=application/pdf")</f>
        <v>wget -O FA0014243{98D77EBE-0299-4FC6-ACA2-BA8E2D45DC4D}2016-3-11.pdf https://emdinspections.saccounty.net/document.aspx?id={98D77EBE-0299-4FC6-ACA2-BA8E2D45DC4D}&amp;type=application/pdf</v>
      </c>
    </row>
    <row r="6869" spans="1:9" x14ac:dyDescent="0.35">
      <c r="H6869">
        <v>3434</v>
      </c>
      <c r="I6869" t="s">
        <v>10502</v>
      </c>
    </row>
    <row r="6870" spans="1:9" x14ac:dyDescent="0.35">
      <c r="A6870" t="s">
        <v>10434</v>
      </c>
      <c r="B6870" t="s">
        <v>10435</v>
      </c>
      <c r="C6870" s="1">
        <v>42332</v>
      </c>
      <c r="D6870" s="2">
        <f>MONTH(C6870)</f>
        <v>11</v>
      </c>
      <c r="E6870" s="2">
        <f>DAY(C6870)</f>
        <v>24</v>
      </c>
      <c r="F6870" s="2">
        <f>YEAR(C6870)</f>
        <v>2015</v>
      </c>
      <c r="G6870" t="str">
        <f>CONCATENATE(A6870,B6870,F6870,"-",D6870,"-",E6870,".pdf")</f>
        <v>FA0050382{98F999C8-F178-45D1-8C8B-2AC129238D4E}2015-11-24.pdf</v>
      </c>
      <c r="H6870">
        <v>3435</v>
      </c>
      <c r="I6870" t="str">
        <f>CONCATENATE("wget -O ",G6870," https://emdinspections.saccounty.net/document.aspx?id=",B6870,"&amp;type=application/pdf")</f>
        <v>wget -O FA0050382{98F999C8-F178-45D1-8C8B-2AC129238D4E}2015-11-24.pdf https://emdinspections.saccounty.net/document.aspx?id={98F999C8-F178-45D1-8C8B-2AC129238D4E}&amp;type=application/pdf</v>
      </c>
    </row>
    <row r="6871" spans="1:9" x14ac:dyDescent="0.35">
      <c r="H6871">
        <v>3435</v>
      </c>
      <c r="I6871" t="s">
        <v>10502</v>
      </c>
    </row>
    <row r="6872" spans="1:9" x14ac:dyDescent="0.35">
      <c r="A6872" t="s">
        <v>411</v>
      </c>
      <c r="B6872" t="s">
        <v>412</v>
      </c>
      <c r="C6872" s="1">
        <v>42425</v>
      </c>
      <c r="D6872" s="2">
        <f>MONTH(C6872)</f>
        <v>2</v>
      </c>
      <c r="E6872" s="2">
        <f>DAY(C6872)</f>
        <v>25</v>
      </c>
      <c r="F6872" s="2">
        <f>YEAR(C6872)</f>
        <v>2016</v>
      </c>
      <c r="G6872" t="str">
        <f>CONCATENATE(A6872,B6872,F6872,"-",D6872,"-",E6872,".pdf")</f>
        <v>FA0002623{98FA6378-B513-42ED-882D-79841749286D}2016-2-25.pdf</v>
      </c>
      <c r="H6872">
        <v>3436</v>
      </c>
      <c r="I6872" t="str">
        <f>CONCATENATE("wget -O ",G6872," https://emdinspections.saccounty.net/document.aspx?id=",B6872,"&amp;type=application/pdf")</f>
        <v>wget -O FA0002623{98FA6378-B513-42ED-882D-79841749286D}2016-2-25.pdf https://emdinspections.saccounty.net/document.aspx?id={98FA6378-B513-42ED-882D-79841749286D}&amp;type=application/pdf</v>
      </c>
    </row>
    <row r="6873" spans="1:9" x14ac:dyDescent="0.35">
      <c r="H6873">
        <v>3436</v>
      </c>
      <c r="I6873" t="s">
        <v>10502</v>
      </c>
    </row>
    <row r="6874" spans="1:9" x14ac:dyDescent="0.35">
      <c r="A6874" t="s">
        <v>442</v>
      </c>
      <c r="B6874" t="s">
        <v>443</v>
      </c>
      <c r="C6874" s="1">
        <v>42325</v>
      </c>
      <c r="D6874" s="2">
        <f>MONTH(C6874)</f>
        <v>11</v>
      </c>
      <c r="E6874" s="2">
        <f>DAY(C6874)</f>
        <v>17</v>
      </c>
      <c r="F6874" s="2">
        <f>YEAR(C6874)</f>
        <v>2015</v>
      </c>
      <c r="G6874" t="str">
        <f>CONCATENATE(A6874,B6874,F6874,"-",D6874,"-",E6874,".pdf")</f>
        <v>FA0003734{990E872F-A989-4762-8CD1-35D4FC473962}2015-11-17.pdf</v>
      </c>
      <c r="H6874">
        <v>3437</v>
      </c>
      <c r="I6874" t="str">
        <f>CONCATENATE("wget -O ",G6874," https://emdinspections.saccounty.net/document.aspx?id=",B6874,"&amp;type=application/pdf")</f>
        <v>wget -O FA0003734{990E872F-A989-4762-8CD1-35D4FC473962}2015-11-17.pdf https://emdinspections.saccounty.net/document.aspx?id={990E872F-A989-4762-8CD1-35D4FC473962}&amp;type=application/pdf</v>
      </c>
    </row>
    <row r="6875" spans="1:9" x14ac:dyDescent="0.35">
      <c r="H6875">
        <v>3437</v>
      </c>
      <c r="I6875" t="s">
        <v>10502</v>
      </c>
    </row>
    <row r="6876" spans="1:9" x14ac:dyDescent="0.35">
      <c r="A6876" t="s">
        <v>9801</v>
      </c>
      <c r="B6876" t="s">
        <v>9802</v>
      </c>
      <c r="C6876" s="1">
        <v>42447</v>
      </c>
      <c r="D6876" s="2">
        <f>MONTH(C6876)</f>
        <v>3</v>
      </c>
      <c r="E6876" s="2">
        <f>DAY(C6876)</f>
        <v>18</v>
      </c>
      <c r="F6876" s="2">
        <f>YEAR(C6876)</f>
        <v>2016</v>
      </c>
      <c r="G6876" t="str">
        <f>CONCATENATE(A6876,B6876,F6876,"-",D6876,"-",E6876,".pdf")</f>
        <v>FA0017982{99148EDA-A06F-486A-8DA7-3AD8A42FD7DA}2016-3-18.pdf</v>
      </c>
      <c r="H6876">
        <v>3438</v>
      </c>
      <c r="I6876" t="str">
        <f>CONCATENATE("wget -O ",G6876," https://emdinspections.saccounty.net/document.aspx?id=",B6876,"&amp;type=application/pdf")</f>
        <v>wget -O FA0017982{99148EDA-A06F-486A-8DA7-3AD8A42FD7DA}2016-3-18.pdf https://emdinspections.saccounty.net/document.aspx?id={99148EDA-A06F-486A-8DA7-3AD8A42FD7DA}&amp;type=application/pdf</v>
      </c>
    </row>
    <row r="6877" spans="1:9" x14ac:dyDescent="0.35">
      <c r="H6877">
        <v>3438</v>
      </c>
      <c r="I6877" t="s">
        <v>10502</v>
      </c>
    </row>
    <row r="6878" spans="1:9" x14ac:dyDescent="0.35">
      <c r="A6878" t="s">
        <v>2769</v>
      </c>
      <c r="B6878" t="s">
        <v>2770</v>
      </c>
      <c r="C6878" s="1">
        <v>42457</v>
      </c>
      <c r="D6878" s="2">
        <f>MONTH(C6878)</f>
        <v>3</v>
      </c>
      <c r="E6878" s="2">
        <f>DAY(C6878)</f>
        <v>28</v>
      </c>
      <c r="F6878" s="2">
        <f>YEAR(C6878)</f>
        <v>2016</v>
      </c>
      <c r="G6878" t="str">
        <f>CONCATENATE(A6878,B6878,F6878,"-",D6878,"-",E6878,".pdf")</f>
        <v>FA0032410{9924E134-3BB1-4FDF-ABBF-ACB98B6BB20B}2016-3-28.pdf</v>
      </c>
      <c r="H6878">
        <v>3439</v>
      </c>
      <c r="I6878" t="str">
        <f>CONCATENATE("wget -O ",G6878," https://emdinspections.saccounty.net/document.aspx?id=",B6878,"&amp;type=application/pdf")</f>
        <v>wget -O FA0032410{9924E134-3BB1-4FDF-ABBF-ACB98B6BB20B}2016-3-28.pdf https://emdinspections.saccounty.net/document.aspx?id={9924E134-3BB1-4FDF-ABBF-ACB98B6BB20B}&amp;type=application/pdf</v>
      </c>
    </row>
    <row r="6879" spans="1:9" x14ac:dyDescent="0.35">
      <c r="H6879">
        <v>3439</v>
      </c>
      <c r="I6879" t="s">
        <v>10502</v>
      </c>
    </row>
    <row r="6880" spans="1:9" x14ac:dyDescent="0.35">
      <c r="A6880" t="s">
        <v>1781</v>
      </c>
      <c r="B6880" t="s">
        <v>1782</v>
      </c>
      <c r="C6880" s="1">
        <v>42459</v>
      </c>
      <c r="D6880" s="2">
        <f>MONTH(C6880)</f>
        <v>3</v>
      </c>
      <c r="E6880" s="2">
        <f>DAY(C6880)</f>
        <v>30</v>
      </c>
      <c r="F6880" s="2">
        <f>YEAR(C6880)</f>
        <v>2016</v>
      </c>
      <c r="G6880" t="str">
        <f>CONCATENATE(A6880,B6880,F6880,"-",D6880,"-",E6880,".pdf")</f>
        <v>FA0007030{992AA0DA-92A4-472C-B8E6-31206F140E09}2016-3-30.pdf</v>
      </c>
      <c r="H6880">
        <v>3440</v>
      </c>
      <c r="I6880" t="str">
        <f>CONCATENATE("wget -O ",G6880," https://emdinspections.saccounty.net/document.aspx?id=",B6880,"&amp;type=application/pdf")</f>
        <v>wget -O FA0007030{992AA0DA-92A4-472C-B8E6-31206F140E09}2016-3-30.pdf https://emdinspections.saccounty.net/document.aspx?id={992AA0DA-92A4-472C-B8E6-31206F140E09}&amp;type=application/pdf</v>
      </c>
    </row>
    <row r="6881" spans="1:9" x14ac:dyDescent="0.35">
      <c r="H6881">
        <v>3440</v>
      </c>
      <c r="I6881" t="s">
        <v>10502</v>
      </c>
    </row>
    <row r="6882" spans="1:9" x14ac:dyDescent="0.35">
      <c r="A6882" t="s">
        <v>6734</v>
      </c>
      <c r="B6882" t="s">
        <v>6735</v>
      </c>
      <c r="C6882" s="1">
        <v>42391</v>
      </c>
      <c r="D6882" s="2">
        <f>MONTH(C6882)</f>
        <v>1</v>
      </c>
      <c r="E6882" s="2">
        <f>DAY(C6882)</f>
        <v>22</v>
      </c>
      <c r="F6882" s="2">
        <f>YEAR(C6882)</f>
        <v>2016</v>
      </c>
      <c r="G6882" t="str">
        <f>CONCATENATE(A6882,B6882,F6882,"-",D6882,"-",E6882,".pdf")</f>
        <v>FA0019768{99300A3E-E1E2-4E78-8A42-83BE2DD37CB2}2016-1-22.pdf</v>
      </c>
      <c r="H6882">
        <v>3441</v>
      </c>
      <c r="I6882" t="str">
        <f>CONCATENATE("wget -O ",G6882," https://emdinspections.saccounty.net/document.aspx?id=",B6882,"&amp;type=application/pdf")</f>
        <v>wget -O FA0019768{99300A3E-E1E2-4E78-8A42-83BE2DD37CB2}2016-1-22.pdf https://emdinspections.saccounty.net/document.aspx?id={99300A3E-E1E2-4E78-8A42-83BE2DD37CB2}&amp;type=application/pdf</v>
      </c>
    </row>
    <row r="6883" spans="1:9" x14ac:dyDescent="0.35">
      <c r="H6883">
        <v>3441</v>
      </c>
      <c r="I6883" t="s">
        <v>10502</v>
      </c>
    </row>
    <row r="6884" spans="1:9" x14ac:dyDescent="0.35">
      <c r="A6884" t="s">
        <v>7439</v>
      </c>
      <c r="B6884" t="s">
        <v>7440</v>
      </c>
      <c r="C6884" s="1">
        <v>42417</v>
      </c>
      <c r="D6884" s="2">
        <f>MONTH(C6884)</f>
        <v>2</v>
      </c>
      <c r="E6884" s="2">
        <f>DAY(C6884)</f>
        <v>17</v>
      </c>
      <c r="F6884" s="2">
        <f>YEAR(C6884)</f>
        <v>2016</v>
      </c>
      <c r="G6884" t="str">
        <f>CONCATENATE(A6884,B6884,F6884,"-",D6884,"-",E6884,".pdf")</f>
        <v>FA0045650{99371C36-4D9A-47DA-8EB7-59DA47BF815D}2016-2-17.pdf</v>
      </c>
      <c r="H6884">
        <v>3442</v>
      </c>
      <c r="I6884" t="str">
        <f>CONCATENATE("wget -O ",G6884," https://emdinspections.saccounty.net/document.aspx?id=",B6884,"&amp;type=application/pdf")</f>
        <v>wget -O FA0045650{99371C36-4D9A-47DA-8EB7-59DA47BF815D}2016-2-17.pdf https://emdinspections.saccounty.net/document.aspx?id={99371C36-4D9A-47DA-8EB7-59DA47BF815D}&amp;type=application/pdf</v>
      </c>
    </row>
    <row r="6885" spans="1:9" x14ac:dyDescent="0.35">
      <c r="H6885">
        <v>3442</v>
      </c>
      <c r="I6885" t="s">
        <v>10502</v>
      </c>
    </row>
    <row r="6886" spans="1:9" x14ac:dyDescent="0.35">
      <c r="A6886" t="s">
        <v>5956</v>
      </c>
      <c r="B6886" t="s">
        <v>5957</v>
      </c>
      <c r="C6886" s="1">
        <v>42387</v>
      </c>
      <c r="D6886" s="2">
        <f>MONTH(C6886)</f>
        <v>1</v>
      </c>
      <c r="E6886" s="2">
        <f>DAY(C6886)</f>
        <v>18</v>
      </c>
      <c r="F6886" s="2">
        <f>YEAR(C6886)</f>
        <v>2016</v>
      </c>
      <c r="G6886" t="str">
        <f>CONCATENATE(A6886,B6886,F6886,"-",D6886,"-",E6886,".pdf")</f>
        <v>FA0012462{994AD6B9-261A-46E2-8606-36B62C874683}2016-1-18.pdf</v>
      </c>
      <c r="H6886">
        <v>3443</v>
      </c>
      <c r="I6886" t="str">
        <f>CONCATENATE("wget -O ",G6886," https://emdinspections.saccounty.net/document.aspx?id=",B6886,"&amp;type=application/pdf")</f>
        <v>wget -O FA0012462{994AD6B9-261A-46E2-8606-36B62C874683}2016-1-18.pdf https://emdinspections.saccounty.net/document.aspx?id={994AD6B9-261A-46E2-8606-36B62C874683}&amp;type=application/pdf</v>
      </c>
    </row>
    <row r="6887" spans="1:9" x14ac:dyDescent="0.35">
      <c r="H6887">
        <v>3443</v>
      </c>
      <c r="I6887" t="s">
        <v>10502</v>
      </c>
    </row>
    <row r="6888" spans="1:9" x14ac:dyDescent="0.35">
      <c r="A6888" t="s">
        <v>6273</v>
      </c>
      <c r="B6888" t="s">
        <v>6274</v>
      </c>
      <c r="C6888" s="1">
        <v>42377</v>
      </c>
      <c r="D6888" s="2">
        <f>MONTH(C6888)</f>
        <v>1</v>
      </c>
      <c r="E6888" s="2">
        <f>DAY(C6888)</f>
        <v>8</v>
      </c>
      <c r="F6888" s="2">
        <f>YEAR(C6888)</f>
        <v>2016</v>
      </c>
      <c r="G6888" t="str">
        <f>CONCATENATE(A6888,B6888,F6888,"-",D6888,"-",E6888,".pdf")</f>
        <v>FA0015396{9950AC35-E3B0-4438-929F-3663EEAAC15B}2016-1-8.pdf</v>
      </c>
      <c r="H6888">
        <v>3444</v>
      </c>
      <c r="I6888" t="str">
        <f>CONCATENATE("wget -O ",G6888," https://emdinspections.saccounty.net/document.aspx?id=",B6888,"&amp;type=application/pdf")</f>
        <v>wget -O FA0015396{9950AC35-E3B0-4438-929F-3663EEAAC15B}2016-1-8.pdf https://emdinspections.saccounty.net/document.aspx?id={9950AC35-E3B0-4438-929F-3663EEAAC15B}&amp;type=application/pdf</v>
      </c>
    </row>
    <row r="6889" spans="1:9" x14ac:dyDescent="0.35">
      <c r="H6889">
        <v>3444</v>
      </c>
      <c r="I6889" t="s">
        <v>10502</v>
      </c>
    </row>
    <row r="6890" spans="1:9" x14ac:dyDescent="0.35">
      <c r="A6890" t="s">
        <v>105</v>
      </c>
      <c r="B6890" t="s">
        <v>6544</v>
      </c>
      <c r="C6890" s="1">
        <v>42444</v>
      </c>
      <c r="D6890" s="2">
        <f>MONTH(C6890)</f>
        <v>3</v>
      </c>
      <c r="E6890" s="2">
        <f>DAY(C6890)</f>
        <v>15</v>
      </c>
      <c r="F6890" s="2">
        <f>YEAR(C6890)</f>
        <v>2016</v>
      </c>
      <c r="G6890" t="str">
        <f>CONCATENATE(A6890,B6890,F6890,"-",D6890,"-",E6890,".pdf")</f>
        <v>FA0018374{995CB203-D18E-4910-B67B-B0ED7AFED640}2016-3-15.pdf</v>
      </c>
      <c r="H6890">
        <v>3445</v>
      </c>
      <c r="I6890" t="str">
        <f>CONCATENATE("wget -O ",G6890," https://emdinspections.saccounty.net/document.aspx?id=",B6890,"&amp;type=application/pdf")</f>
        <v>wget -O FA0018374{995CB203-D18E-4910-B67B-B0ED7AFED640}2016-3-15.pdf https://emdinspections.saccounty.net/document.aspx?id={995CB203-D18E-4910-B67B-B0ED7AFED640}&amp;type=application/pdf</v>
      </c>
    </row>
    <row r="6891" spans="1:9" x14ac:dyDescent="0.35">
      <c r="H6891">
        <v>3445</v>
      </c>
      <c r="I6891" t="s">
        <v>10502</v>
      </c>
    </row>
    <row r="6892" spans="1:9" x14ac:dyDescent="0.35">
      <c r="A6892" t="s">
        <v>2170</v>
      </c>
      <c r="B6892" t="s">
        <v>2171</v>
      </c>
      <c r="C6892" s="1">
        <v>42377</v>
      </c>
      <c r="D6892" s="2">
        <f>MONTH(C6892)</f>
        <v>1</v>
      </c>
      <c r="E6892" s="2">
        <f>DAY(C6892)</f>
        <v>8</v>
      </c>
      <c r="F6892" s="2">
        <f>YEAR(C6892)</f>
        <v>2016</v>
      </c>
      <c r="G6892" t="str">
        <f>CONCATENATE(A6892,B6892,F6892,"-",D6892,"-",E6892,".pdf")</f>
        <v>FA0017169{995D9F62-2D81-4A89-B82C-F74D8BAE8EE7}2016-1-8.pdf</v>
      </c>
      <c r="H6892">
        <v>3446</v>
      </c>
      <c r="I6892" t="str">
        <f>CONCATENATE("wget -O ",G6892," https://emdinspections.saccounty.net/document.aspx?id=",B6892,"&amp;type=application/pdf")</f>
        <v>wget -O FA0017169{995D9F62-2D81-4A89-B82C-F74D8BAE8EE7}2016-1-8.pdf https://emdinspections.saccounty.net/document.aspx?id={995D9F62-2D81-4A89-B82C-F74D8BAE8EE7}&amp;type=application/pdf</v>
      </c>
    </row>
    <row r="6893" spans="1:9" x14ac:dyDescent="0.35">
      <c r="H6893">
        <v>3446</v>
      </c>
      <c r="I6893" t="s">
        <v>10502</v>
      </c>
    </row>
    <row r="6894" spans="1:9" x14ac:dyDescent="0.35">
      <c r="A6894" t="s">
        <v>7441</v>
      </c>
      <c r="B6894" t="s">
        <v>7442</v>
      </c>
      <c r="C6894" s="1">
        <v>42395</v>
      </c>
      <c r="D6894" s="2">
        <f>MONTH(C6894)</f>
        <v>1</v>
      </c>
      <c r="E6894" s="2">
        <f>DAY(C6894)</f>
        <v>26</v>
      </c>
      <c r="F6894" s="2">
        <f>YEAR(C6894)</f>
        <v>2016</v>
      </c>
      <c r="G6894" t="str">
        <f>CONCATENATE(A6894,B6894,F6894,"-",D6894,"-",E6894,".pdf")</f>
        <v>FA0045657{99703DED-FAF9-4D87-B18E-CD3E35F8EBC9}2016-1-26.pdf</v>
      </c>
      <c r="H6894">
        <v>3447</v>
      </c>
      <c r="I6894" t="str">
        <f>CONCATENATE("wget -O ",G6894," https://emdinspections.saccounty.net/document.aspx?id=",B6894,"&amp;type=application/pdf")</f>
        <v>wget -O FA0045657{99703DED-FAF9-4D87-B18E-CD3E35F8EBC9}2016-1-26.pdf https://emdinspections.saccounty.net/document.aspx?id={99703DED-FAF9-4D87-B18E-CD3E35F8EBC9}&amp;type=application/pdf</v>
      </c>
    </row>
    <row r="6895" spans="1:9" x14ac:dyDescent="0.35">
      <c r="H6895">
        <v>3447</v>
      </c>
      <c r="I6895" t="s">
        <v>10502</v>
      </c>
    </row>
    <row r="6896" spans="1:9" x14ac:dyDescent="0.35">
      <c r="A6896" t="s">
        <v>5070</v>
      </c>
      <c r="B6896" t="s">
        <v>5071</v>
      </c>
      <c r="C6896" s="1">
        <v>42373</v>
      </c>
      <c r="D6896" s="2">
        <f>MONTH(C6896)</f>
        <v>1</v>
      </c>
      <c r="E6896" s="2">
        <f>DAY(C6896)</f>
        <v>4</v>
      </c>
      <c r="F6896" s="2">
        <f>YEAR(C6896)</f>
        <v>2016</v>
      </c>
      <c r="G6896" t="str">
        <f>CONCATENATE(A6896,B6896,F6896,"-",D6896,"-",E6896,".pdf")</f>
        <v>FA0004920{9973E133-42B8-4367-99AD-7825865835DE}2016-1-4.pdf</v>
      </c>
      <c r="H6896">
        <v>3448</v>
      </c>
      <c r="I6896" t="str">
        <f>CONCATENATE("wget -O ",G6896," https://emdinspections.saccounty.net/document.aspx?id=",B6896,"&amp;type=application/pdf")</f>
        <v>wget -O FA0004920{9973E133-42B8-4367-99AD-7825865835DE}2016-1-4.pdf https://emdinspections.saccounty.net/document.aspx?id={9973E133-42B8-4367-99AD-7825865835DE}&amp;type=application/pdf</v>
      </c>
    </row>
    <row r="6897" spans="1:9" x14ac:dyDescent="0.35">
      <c r="H6897">
        <v>3448</v>
      </c>
      <c r="I6897" t="s">
        <v>10502</v>
      </c>
    </row>
    <row r="6898" spans="1:9" x14ac:dyDescent="0.35">
      <c r="A6898" t="s">
        <v>7918</v>
      </c>
      <c r="B6898" t="s">
        <v>7919</v>
      </c>
      <c r="C6898" s="1">
        <v>42425</v>
      </c>
      <c r="D6898" s="2">
        <f>MONTH(C6898)</f>
        <v>2</v>
      </c>
      <c r="E6898" s="2">
        <f>DAY(C6898)</f>
        <v>25</v>
      </c>
      <c r="F6898" s="2">
        <f>YEAR(C6898)</f>
        <v>2016</v>
      </c>
      <c r="G6898" t="str">
        <f>CONCATENATE(A6898,B6898,F6898,"-",D6898,"-",E6898,".pdf")</f>
        <v>FA0003363{9974EC06-9DCE-40B8-BEE6-4F53D81CC74B}2016-2-25.pdf</v>
      </c>
      <c r="H6898">
        <v>3449</v>
      </c>
      <c r="I6898" t="str">
        <f>CONCATENATE("wget -O ",G6898," https://emdinspections.saccounty.net/document.aspx?id=",B6898,"&amp;type=application/pdf")</f>
        <v>wget -O FA0003363{9974EC06-9DCE-40B8-BEE6-4F53D81CC74B}2016-2-25.pdf https://emdinspections.saccounty.net/document.aspx?id={9974EC06-9DCE-40B8-BEE6-4F53D81CC74B}&amp;type=application/pdf</v>
      </c>
    </row>
    <row r="6899" spans="1:9" x14ac:dyDescent="0.35">
      <c r="H6899">
        <v>3449</v>
      </c>
      <c r="I6899" t="s">
        <v>10502</v>
      </c>
    </row>
    <row r="6900" spans="1:9" x14ac:dyDescent="0.35">
      <c r="A6900" t="s">
        <v>275</v>
      </c>
      <c r="B6900" t="s">
        <v>276</v>
      </c>
      <c r="C6900" s="1">
        <v>42381</v>
      </c>
      <c r="D6900" s="2">
        <f>MONTH(C6900)</f>
        <v>1</v>
      </c>
      <c r="E6900" s="2">
        <f>DAY(C6900)</f>
        <v>12</v>
      </c>
      <c r="F6900" s="2">
        <f>YEAR(C6900)</f>
        <v>2016</v>
      </c>
      <c r="G6900" t="str">
        <f>CONCATENATE(A6900,B6900,F6900,"-",D6900,"-",E6900,".pdf")</f>
        <v>FA0001225{9988CA94-F994-4180-B7A5-7E0758218484}2016-1-12.pdf</v>
      </c>
      <c r="H6900">
        <v>3450</v>
      </c>
      <c r="I6900" t="str">
        <f>CONCATENATE("wget -O ",G6900," https://emdinspections.saccounty.net/document.aspx?id=",B6900,"&amp;type=application/pdf")</f>
        <v>wget -O FA0001225{9988CA94-F994-4180-B7A5-7E0758218484}2016-1-12.pdf https://emdinspections.saccounty.net/document.aspx?id={9988CA94-F994-4180-B7A5-7E0758218484}&amp;type=application/pdf</v>
      </c>
    </row>
    <row r="6901" spans="1:9" x14ac:dyDescent="0.35">
      <c r="H6901">
        <v>3450</v>
      </c>
      <c r="I6901" t="s">
        <v>10502</v>
      </c>
    </row>
    <row r="6902" spans="1:9" x14ac:dyDescent="0.35">
      <c r="A6902" t="s">
        <v>5499</v>
      </c>
      <c r="B6902" t="s">
        <v>5500</v>
      </c>
      <c r="C6902" s="1">
        <v>42417</v>
      </c>
      <c r="D6902" s="2">
        <f>MONTH(C6902)</f>
        <v>2</v>
      </c>
      <c r="E6902" s="2">
        <f>DAY(C6902)</f>
        <v>17</v>
      </c>
      <c r="F6902" s="2">
        <f>YEAR(C6902)</f>
        <v>2016</v>
      </c>
      <c r="G6902" t="str">
        <f>CONCATENATE(A6902,B6902,F6902,"-",D6902,"-",E6902,".pdf")</f>
        <v>FA0006134{998C6819-D8DB-4C82-B8C4-71D692D6C955}2016-2-17.pdf</v>
      </c>
      <c r="H6902">
        <v>3451</v>
      </c>
      <c r="I6902" t="str">
        <f>CONCATENATE("wget -O ",G6902," https://emdinspections.saccounty.net/document.aspx?id=",B6902,"&amp;type=application/pdf")</f>
        <v>wget -O FA0006134{998C6819-D8DB-4C82-B8C4-71D692D6C955}2016-2-17.pdf https://emdinspections.saccounty.net/document.aspx?id={998C6819-D8DB-4C82-B8C4-71D692D6C955}&amp;type=application/pdf</v>
      </c>
    </row>
    <row r="6903" spans="1:9" x14ac:dyDescent="0.35">
      <c r="H6903">
        <v>3451</v>
      </c>
      <c r="I6903" t="s">
        <v>10502</v>
      </c>
    </row>
    <row r="6904" spans="1:9" x14ac:dyDescent="0.35">
      <c r="A6904" t="s">
        <v>3357</v>
      </c>
      <c r="B6904" t="s">
        <v>3358</v>
      </c>
      <c r="C6904" s="1">
        <v>42429</v>
      </c>
      <c r="D6904" s="2">
        <f>MONTH(C6904)</f>
        <v>2</v>
      </c>
      <c r="E6904" s="2">
        <f>DAY(C6904)</f>
        <v>29</v>
      </c>
      <c r="F6904" s="2">
        <f>YEAR(C6904)</f>
        <v>2016</v>
      </c>
      <c r="G6904" t="str">
        <f>CONCATENATE(A6904,B6904,F6904,"-",D6904,"-",E6904,".pdf")</f>
        <v>FA0001041{998D0768-E7B9-4278-8A24-C149F86A747B}2016-2-29.pdf</v>
      </c>
      <c r="H6904">
        <v>3452</v>
      </c>
      <c r="I6904" t="str">
        <f>CONCATENATE("wget -O ",G6904," https://emdinspections.saccounty.net/document.aspx?id=",B6904,"&amp;type=application/pdf")</f>
        <v>wget -O FA0001041{998D0768-E7B9-4278-8A24-C149F86A747B}2016-2-29.pdf https://emdinspections.saccounty.net/document.aspx?id={998D0768-E7B9-4278-8A24-C149F86A747B}&amp;type=application/pdf</v>
      </c>
    </row>
    <row r="6905" spans="1:9" x14ac:dyDescent="0.35">
      <c r="H6905">
        <v>3452</v>
      </c>
      <c r="I6905" t="s">
        <v>10502</v>
      </c>
    </row>
    <row r="6906" spans="1:9" x14ac:dyDescent="0.35">
      <c r="A6906" t="s">
        <v>4348</v>
      </c>
      <c r="B6906" t="s">
        <v>4349</v>
      </c>
      <c r="C6906" s="1">
        <v>42473</v>
      </c>
      <c r="D6906" s="2">
        <f>MONTH(C6906)</f>
        <v>4</v>
      </c>
      <c r="E6906" s="2">
        <f>DAY(C6906)</f>
        <v>13</v>
      </c>
      <c r="F6906" s="2">
        <f>YEAR(C6906)</f>
        <v>2016</v>
      </c>
      <c r="G6906" t="str">
        <f>CONCATENATE(A6906,B6906,F6906,"-",D6906,"-",E6906,".pdf")</f>
        <v>FA0003329{998FB465-EB8E-43E1-9BD1-B30DEB41B2FF}2016-4-13.pdf</v>
      </c>
      <c r="H6906">
        <v>3453</v>
      </c>
      <c r="I6906" t="str">
        <f>CONCATENATE("wget -O ",G6906," https://emdinspections.saccounty.net/document.aspx?id=",B6906,"&amp;type=application/pdf")</f>
        <v>wget -O FA0003329{998FB465-EB8E-43E1-9BD1-B30DEB41B2FF}2016-4-13.pdf https://emdinspections.saccounty.net/document.aspx?id={998FB465-EB8E-43E1-9BD1-B30DEB41B2FF}&amp;type=application/pdf</v>
      </c>
    </row>
    <row r="6907" spans="1:9" x14ac:dyDescent="0.35">
      <c r="H6907">
        <v>3453</v>
      </c>
      <c r="I6907" t="s">
        <v>10502</v>
      </c>
    </row>
    <row r="6908" spans="1:9" x14ac:dyDescent="0.35">
      <c r="A6908" t="s">
        <v>3460</v>
      </c>
      <c r="B6908" t="s">
        <v>3461</v>
      </c>
      <c r="C6908" s="1">
        <v>42425</v>
      </c>
      <c r="D6908" s="2">
        <f>MONTH(C6908)</f>
        <v>2</v>
      </c>
      <c r="E6908" s="2">
        <f>DAY(C6908)</f>
        <v>25</v>
      </c>
      <c r="F6908" s="2">
        <f>YEAR(C6908)</f>
        <v>2016</v>
      </c>
      <c r="G6908" t="str">
        <f>CONCATENATE(A6908,B6908,F6908,"-",D6908,"-",E6908,".pdf")</f>
        <v>FA0001397{99A5581B-7A26-463F-84F4-5AA642E2FFBC}2016-2-25.pdf</v>
      </c>
      <c r="H6908">
        <v>3454</v>
      </c>
      <c r="I6908" t="str">
        <f>CONCATENATE("wget -O ",G6908," https://emdinspections.saccounty.net/document.aspx?id=",B6908,"&amp;type=application/pdf")</f>
        <v>wget -O FA0001397{99A5581B-7A26-463F-84F4-5AA642E2FFBC}2016-2-25.pdf https://emdinspections.saccounty.net/document.aspx?id={99A5581B-7A26-463F-84F4-5AA642E2FFBC}&amp;type=application/pdf</v>
      </c>
    </row>
    <row r="6909" spans="1:9" x14ac:dyDescent="0.35">
      <c r="H6909">
        <v>3454</v>
      </c>
      <c r="I6909" t="s">
        <v>10502</v>
      </c>
    </row>
    <row r="6910" spans="1:9" x14ac:dyDescent="0.35">
      <c r="A6910" t="s">
        <v>1006</v>
      </c>
      <c r="B6910" t="s">
        <v>1007</v>
      </c>
      <c r="C6910" s="1">
        <v>42391</v>
      </c>
      <c r="D6910" s="2">
        <f>MONTH(C6910)</f>
        <v>1</v>
      </c>
      <c r="E6910" s="2">
        <f>DAY(C6910)</f>
        <v>22</v>
      </c>
      <c r="F6910" s="2">
        <f>YEAR(C6910)</f>
        <v>2016</v>
      </c>
      <c r="G6910" t="str">
        <f>CONCATENATE(A6910,B6910,F6910,"-",D6910,"-",E6910,".pdf")</f>
        <v>FA0002823{99ADF556-C9CF-47E7-B3DF-9DA40460D166}2016-1-22.pdf</v>
      </c>
      <c r="H6910">
        <v>3455</v>
      </c>
      <c r="I6910" t="str">
        <f>CONCATENATE("wget -O ",G6910," https://emdinspections.saccounty.net/document.aspx?id=",B6910,"&amp;type=application/pdf")</f>
        <v>wget -O FA0002823{99ADF556-C9CF-47E7-B3DF-9DA40460D166}2016-1-22.pdf https://emdinspections.saccounty.net/document.aspx?id={99ADF556-C9CF-47E7-B3DF-9DA40460D166}&amp;type=application/pdf</v>
      </c>
    </row>
    <row r="6911" spans="1:9" x14ac:dyDescent="0.35">
      <c r="H6911">
        <v>3455</v>
      </c>
      <c r="I6911" t="s">
        <v>10502</v>
      </c>
    </row>
    <row r="6912" spans="1:9" x14ac:dyDescent="0.35">
      <c r="A6912" t="s">
        <v>4556</v>
      </c>
      <c r="B6912" t="s">
        <v>4557</v>
      </c>
      <c r="C6912" s="1">
        <v>42404</v>
      </c>
      <c r="D6912" s="2">
        <f>MONTH(C6912)</f>
        <v>2</v>
      </c>
      <c r="E6912" s="2">
        <f>DAY(C6912)</f>
        <v>4</v>
      </c>
      <c r="F6912" s="2">
        <f>YEAR(C6912)</f>
        <v>2016</v>
      </c>
      <c r="G6912" t="str">
        <f>CONCATENATE(A6912,B6912,F6912,"-",D6912,"-",E6912,".pdf")</f>
        <v>FA0003686{99B6F049-60D5-413E-8B08-886BDA323059}2016-2-4.pdf</v>
      </c>
      <c r="H6912">
        <v>3456</v>
      </c>
      <c r="I6912" t="str">
        <f>CONCATENATE("wget -O ",G6912," https://emdinspections.saccounty.net/document.aspx?id=",B6912,"&amp;type=application/pdf")</f>
        <v>wget -O FA0003686{99B6F049-60D5-413E-8B08-886BDA323059}2016-2-4.pdf https://emdinspections.saccounty.net/document.aspx?id={99B6F049-60D5-413E-8B08-886BDA323059}&amp;type=application/pdf</v>
      </c>
    </row>
    <row r="6913" spans="1:9" x14ac:dyDescent="0.35">
      <c r="H6913">
        <v>3456</v>
      </c>
      <c r="I6913" t="s">
        <v>10502</v>
      </c>
    </row>
    <row r="6914" spans="1:9" x14ac:dyDescent="0.35">
      <c r="A6914" t="s">
        <v>2430</v>
      </c>
      <c r="B6914" t="s">
        <v>2431</v>
      </c>
      <c r="C6914" s="1">
        <v>42380</v>
      </c>
      <c r="D6914" s="2">
        <f>MONTH(C6914)</f>
        <v>1</v>
      </c>
      <c r="E6914" s="2">
        <f>DAY(C6914)</f>
        <v>11</v>
      </c>
      <c r="F6914" s="2">
        <f>YEAR(C6914)</f>
        <v>2016</v>
      </c>
      <c r="G6914" t="str">
        <f>CONCATENATE(A6914,B6914,F6914,"-",D6914,"-",E6914,".pdf")</f>
        <v>FA0029702{99C937BA-9D94-438B-85F8-BFF9D0501FA0}2016-1-11.pdf</v>
      </c>
      <c r="H6914">
        <v>3457</v>
      </c>
      <c r="I6914" t="str">
        <f>CONCATENATE("wget -O ",G6914," https://emdinspections.saccounty.net/document.aspx?id=",B6914,"&amp;type=application/pdf")</f>
        <v>wget -O FA0029702{99C937BA-9D94-438B-85F8-BFF9D0501FA0}2016-1-11.pdf https://emdinspections.saccounty.net/document.aspx?id={99C937BA-9D94-438B-85F8-BFF9D0501FA0}&amp;type=application/pdf</v>
      </c>
    </row>
    <row r="6915" spans="1:9" x14ac:dyDescent="0.35">
      <c r="H6915">
        <v>3457</v>
      </c>
      <c r="I6915" t="s">
        <v>10502</v>
      </c>
    </row>
    <row r="6916" spans="1:9" x14ac:dyDescent="0.35">
      <c r="A6916" t="s">
        <v>9209</v>
      </c>
      <c r="B6916" t="s">
        <v>9210</v>
      </c>
      <c r="C6916" s="1">
        <v>42467</v>
      </c>
      <c r="D6916" s="2">
        <f>MONTH(C6916)</f>
        <v>4</v>
      </c>
      <c r="E6916" s="2">
        <f>DAY(C6916)</f>
        <v>7</v>
      </c>
      <c r="F6916" s="2">
        <f>YEAR(C6916)</f>
        <v>2016</v>
      </c>
      <c r="G6916" t="str">
        <f>CONCATENATE(A6916,B6916,F6916,"-",D6916,"-",E6916,".pdf")</f>
        <v>FA0003198{99DABA06-9372-4E19-9C19-663ACF13286E}2016-4-7.pdf</v>
      </c>
      <c r="H6916">
        <v>3458</v>
      </c>
      <c r="I6916" t="str">
        <f>CONCATENATE("wget -O ",G6916," https://emdinspections.saccounty.net/document.aspx?id=",B6916,"&amp;type=application/pdf")</f>
        <v>wget -O FA0003198{99DABA06-9372-4E19-9C19-663ACF13286E}2016-4-7.pdf https://emdinspections.saccounty.net/document.aspx?id={99DABA06-9372-4E19-9C19-663ACF13286E}&amp;type=application/pdf</v>
      </c>
    </row>
    <row r="6917" spans="1:9" x14ac:dyDescent="0.35">
      <c r="H6917">
        <v>3458</v>
      </c>
      <c r="I6917" t="s">
        <v>10502</v>
      </c>
    </row>
    <row r="6918" spans="1:9" x14ac:dyDescent="0.35">
      <c r="A6918" t="s">
        <v>6398</v>
      </c>
      <c r="B6918" t="s">
        <v>6399</v>
      </c>
      <c r="C6918" s="1">
        <v>42472</v>
      </c>
      <c r="D6918" s="2">
        <f>MONTH(C6918)</f>
        <v>4</v>
      </c>
      <c r="E6918" s="2">
        <f>DAY(C6918)</f>
        <v>12</v>
      </c>
      <c r="F6918" s="2">
        <f>YEAR(C6918)</f>
        <v>2016</v>
      </c>
      <c r="G6918" t="str">
        <f>CONCATENATE(A6918,B6918,F6918,"-",D6918,"-",E6918,".pdf")</f>
        <v>FA0017026{9A0305C2-DCBC-4A6B-99AD-6B8742C9A97D}2016-4-12.pdf</v>
      </c>
      <c r="H6918">
        <v>3459</v>
      </c>
      <c r="I6918" t="str">
        <f>CONCATENATE("wget -O ",G6918," https://emdinspections.saccounty.net/document.aspx?id=",B6918,"&amp;type=application/pdf")</f>
        <v>wget -O FA0017026{9A0305C2-DCBC-4A6B-99AD-6B8742C9A97D}2016-4-12.pdf https://emdinspections.saccounty.net/document.aspx?id={9A0305C2-DCBC-4A6B-99AD-6B8742C9A97D}&amp;type=application/pdf</v>
      </c>
    </row>
    <row r="6919" spans="1:9" x14ac:dyDescent="0.35">
      <c r="H6919">
        <v>3459</v>
      </c>
      <c r="I6919" t="s">
        <v>10502</v>
      </c>
    </row>
    <row r="6920" spans="1:9" x14ac:dyDescent="0.35">
      <c r="A6920" t="s">
        <v>10304</v>
      </c>
      <c r="B6920" t="s">
        <v>10305</v>
      </c>
      <c r="C6920" s="1">
        <v>42466</v>
      </c>
      <c r="D6920" s="2">
        <f>MONTH(C6920)</f>
        <v>4</v>
      </c>
      <c r="E6920" s="2">
        <f>DAY(C6920)</f>
        <v>6</v>
      </c>
      <c r="F6920" s="2">
        <f>YEAR(C6920)</f>
        <v>2016</v>
      </c>
      <c r="G6920" t="str">
        <f>CONCATENATE(A6920,B6920,F6920,"-",D6920,"-",E6920,".pdf")</f>
        <v>FA0045268{9A114947-2A12-437E-80B2-BF99C319B946}2016-4-6.pdf</v>
      </c>
      <c r="H6920">
        <v>3460</v>
      </c>
      <c r="I6920" t="str">
        <f>CONCATENATE("wget -O ",G6920," https://emdinspections.saccounty.net/document.aspx?id=",B6920,"&amp;type=application/pdf")</f>
        <v>wget -O FA0045268{9A114947-2A12-437E-80B2-BF99C319B946}2016-4-6.pdf https://emdinspections.saccounty.net/document.aspx?id={9A114947-2A12-437E-80B2-BF99C319B946}&amp;type=application/pdf</v>
      </c>
    </row>
    <row r="6921" spans="1:9" x14ac:dyDescent="0.35">
      <c r="H6921">
        <v>3460</v>
      </c>
      <c r="I6921" t="s">
        <v>10502</v>
      </c>
    </row>
    <row r="6922" spans="1:9" x14ac:dyDescent="0.35">
      <c r="A6922" t="s">
        <v>119</v>
      </c>
      <c r="B6922" t="s">
        <v>8879</v>
      </c>
      <c r="C6922" s="1">
        <v>42453</v>
      </c>
      <c r="D6922" s="2">
        <f>MONTH(C6922)</f>
        <v>3</v>
      </c>
      <c r="E6922" s="2">
        <f>DAY(C6922)</f>
        <v>24</v>
      </c>
      <c r="F6922" s="2">
        <f>YEAR(C6922)</f>
        <v>2016</v>
      </c>
      <c r="G6922" t="str">
        <f>CONCATENATE(A6922,B6922,F6922,"-",D6922,"-",E6922,".pdf")</f>
        <v>FA0046760{9A163716-43AF-4C6F-8C85-652DBCF7B471}2016-3-24.pdf</v>
      </c>
      <c r="H6922">
        <v>3461</v>
      </c>
      <c r="I6922" t="str">
        <f>CONCATENATE("wget -O ",G6922," https://emdinspections.saccounty.net/document.aspx?id=",B6922,"&amp;type=application/pdf")</f>
        <v>wget -O FA0046760{9A163716-43AF-4C6F-8C85-652DBCF7B471}2016-3-24.pdf https://emdinspections.saccounty.net/document.aspx?id={9A163716-43AF-4C6F-8C85-652DBCF7B471}&amp;type=application/pdf</v>
      </c>
    </row>
    <row r="6923" spans="1:9" x14ac:dyDescent="0.35">
      <c r="H6923">
        <v>3461</v>
      </c>
      <c r="I6923" t="s">
        <v>10502</v>
      </c>
    </row>
    <row r="6924" spans="1:9" x14ac:dyDescent="0.35">
      <c r="A6924" t="s">
        <v>8462</v>
      </c>
      <c r="B6924" t="s">
        <v>8463</v>
      </c>
      <c r="C6924" s="1">
        <v>42390</v>
      </c>
      <c r="D6924" s="2">
        <f>MONTH(C6924)</f>
        <v>1</v>
      </c>
      <c r="E6924" s="2">
        <f>DAY(C6924)</f>
        <v>21</v>
      </c>
      <c r="F6924" s="2">
        <f>YEAR(C6924)</f>
        <v>2016</v>
      </c>
      <c r="G6924" t="str">
        <f>CONCATENATE(A6924,B6924,F6924,"-",D6924,"-",E6924,".pdf")</f>
        <v>FA0042738{9A2F9458-CFBB-41F9-B1D7-CF1202838FA4}2016-1-21.pdf</v>
      </c>
      <c r="H6924">
        <v>3462</v>
      </c>
      <c r="I6924" t="str">
        <f>CONCATENATE("wget -O ",G6924," https://emdinspections.saccounty.net/document.aspx?id=",B6924,"&amp;type=application/pdf")</f>
        <v>wget -O FA0042738{9A2F9458-CFBB-41F9-B1D7-CF1202838FA4}2016-1-21.pdf https://emdinspections.saccounty.net/document.aspx?id={9A2F9458-CFBB-41F9-B1D7-CF1202838FA4}&amp;type=application/pdf</v>
      </c>
    </row>
    <row r="6925" spans="1:9" x14ac:dyDescent="0.35">
      <c r="H6925">
        <v>3462</v>
      </c>
      <c r="I6925" t="s">
        <v>10502</v>
      </c>
    </row>
    <row r="6926" spans="1:9" x14ac:dyDescent="0.35">
      <c r="A6926" t="s">
        <v>5355</v>
      </c>
      <c r="B6926" t="s">
        <v>8789</v>
      </c>
      <c r="C6926" s="1">
        <v>42270</v>
      </c>
      <c r="D6926" s="2">
        <f>MONTH(C6926)</f>
        <v>9</v>
      </c>
      <c r="E6926" s="2">
        <f>DAY(C6926)</f>
        <v>23</v>
      </c>
      <c r="F6926" s="2">
        <f>YEAR(C6926)</f>
        <v>2015</v>
      </c>
      <c r="G6926" t="str">
        <f>CONCATENATE(A6926,B6926,F6926,"-",D6926,"-",E6926,".pdf")</f>
        <v>FA0005725{9A31B3C4-DBA7-4FA5-9494-400DCDCEEA71}2015-9-23.pdf</v>
      </c>
      <c r="H6926">
        <v>3463</v>
      </c>
      <c r="I6926" t="str">
        <f>CONCATENATE("wget -O ",G6926," https://emdinspections.saccounty.net/document.aspx?id=",B6926,"&amp;type=application/pdf")</f>
        <v>wget -O FA0005725{9A31B3C4-DBA7-4FA5-9494-400DCDCEEA71}2015-9-23.pdf https://emdinspections.saccounty.net/document.aspx?id={9A31B3C4-DBA7-4FA5-9494-400DCDCEEA71}&amp;type=application/pdf</v>
      </c>
    </row>
    <row r="6927" spans="1:9" x14ac:dyDescent="0.35">
      <c r="H6927">
        <v>3463</v>
      </c>
      <c r="I6927" t="s">
        <v>10502</v>
      </c>
    </row>
    <row r="6928" spans="1:9" x14ac:dyDescent="0.35">
      <c r="A6928" t="s">
        <v>5984</v>
      </c>
      <c r="B6928" t="s">
        <v>5985</v>
      </c>
      <c r="C6928" s="1">
        <v>42451</v>
      </c>
      <c r="D6928" s="2">
        <f>MONTH(C6928)</f>
        <v>3</v>
      </c>
      <c r="E6928" s="2">
        <f>DAY(C6928)</f>
        <v>22</v>
      </c>
      <c r="F6928" s="2">
        <f>YEAR(C6928)</f>
        <v>2016</v>
      </c>
      <c r="G6928" t="str">
        <f>CONCATENATE(A6928,B6928,F6928,"-",D6928,"-",E6928,".pdf")</f>
        <v>FA0012663{9A494A38-1C50-4821-83C6-D6B85827DEF9}2016-3-22.pdf</v>
      </c>
      <c r="H6928">
        <v>3464</v>
      </c>
      <c r="I6928" t="str">
        <f>CONCATENATE("wget -O ",G6928," https://emdinspections.saccounty.net/document.aspx?id=",B6928,"&amp;type=application/pdf")</f>
        <v>wget -O FA0012663{9A494A38-1C50-4821-83C6-D6B85827DEF9}2016-3-22.pdf https://emdinspections.saccounty.net/document.aspx?id={9A494A38-1C50-4821-83C6-D6B85827DEF9}&amp;type=application/pdf</v>
      </c>
    </row>
    <row r="6929" spans="1:9" x14ac:dyDescent="0.35">
      <c r="H6929">
        <v>3464</v>
      </c>
      <c r="I6929" t="s">
        <v>10502</v>
      </c>
    </row>
    <row r="6930" spans="1:9" x14ac:dyDescent="0.35">
      <c r="A6930" t="s">
        <v>9042</v>
      </c>
      <c r="B6930" t="s">
        <v>9043</v>
      </c>
      <c r="C6930" s="1">
        <v>42310</v>
      </c>
      <c r="D6930" s="2">
        <f>MONTH(C6930)</f>
        <v>11</v>
      </c>
      <c r="E6930" s="2">
        <f>DAY(C6930)</f>
        <v>2</v>
      </c>
      <c r="F6930" s="2">
        <f>YEAR(C6930)</f>
        <v>2015</v>
      </c>
      <c r="G6930" t="str">
        <f>CONCATENATE(A6930,B6930,F6930,"-",D6930,"-",E6930,".pdf")</f>
        <v>FA0001883{9A636489-B5E6-4532-9F41-78D05EC6A772}2015-11-2.pdf</v>
      </c>
      <c r="H6930">
        <v>3465</v>
      </c>
      <c r="I6930" t="str">
        <f>CONCATENATE("wget -O ",G6930," https://emdinspections.saccounty.net/document.aspx?id=",B6930,"&amp;type=application/pdf")</f>
        <v>wget -O FA0001883{9A636489-B5E6-4532-9F41-78D05EC6A772}2015-11-2.pdf https://emdinspections.saccounty.net/document.aspx?id={9A636489-B5E6-4532-9F41-78D05EC6A772}&amp;type=application/pdf</v>
      </c>
    </row>
    <row r="6931" spans="1:9" x14ac:dyDescent="0.35">
      <c r="H6931">
        <v>3465</v>
      </c>
      <c r="I6931" t="s">
        <v>10502</v>
      </c>
    </row>
    <row r="6932" spans="1:9" x14ac:dyDescent="0.35">
      <c r="A6932" t="s">
        <v>7964</v>
      </c>
      <c r="B6932" t="s">
        <v>7965</v>
      </c>
      <c r="C6932" s="1">
        <v>42396</v>
      </c>
      <c r="D6932" s="2">
        <f>MONTH(C6932)</f>
        <v>1</v>
      </c>
      <c r="E6932" s="2">
        <f>DAY(C6932)</f>
        <v>27</v>
      </c>
      <c r="F6932" s="2">
        <f>YEAR(C6932)</f>
        <v>2016</v>
      </c>
      <c r="G6932" t="str">
        <f>CONCATENATE(A6932,B6932,F6932,"-",D6932,"-",E6932,".pdf")</f>
        <v>FA0003680{9A66E5DD-4E50-4447-B424-95F1F0718E6F}2016-1-27.pdf</v>
      </c>
      <c r="H6932">
        <v>3466</v>
      </c>
      <c r="I6932" t="str">
        <f>CONCATENATE("wget -O ",G6932," https://emdinspections.saccounty.net/document.aspx?id=",B6932,"&amp;type=application/pdf")</f>
        <v>wget -O FA0003680{9A66E5DD-4E50-4447-B424-95F1F0718E6F}2016-1-27.pdf https://emdinspections.saccounty.net/document.aspx?id={9A66E5DD-4E50-4447-B424-95F1F0718E6F}&amp;type=application/pdf</v>
      </c>
    </row>
    <row r="6933" spans="1:9" x14ac:dyDescent="0.35">
      <c r="H6933">
        <v>3466</v>
      </c>
      <c r="I6933" t="s">
        <v>10502</v>
      </c>
    </row>
    <row r="6934" spans="1:9" x14ac:dyDescent="0.35">
      <c r="A6934" t="s">
        <v>6114</v>
      </c>
      <c r="B6934" t="s">
        <v>9687</v>
      </c>
      <c r="C6934" s="1">
        <v>42282</v>
      </c>
      <c r="D6934" s="2">
        <f>MONTH(C6934)</f>
        <v>10</v>
      </c>
      <c r="E6934" s="2">
        <f>DAY(C6934)</f>
        <v>5</v>
      </c>
      <c r="F6934" s="2">
        <f>YEAR(C6934)</f>
        <v>2015</v>
      </c>
      <c r="G6934" t="str">
        <f>CONCATENATE(A6934,B6934,F6934,"-",D6934,"-",E6934,".pdf")</f>
        <v>FA0013963{9A675DED-F259-4050-B2B7-D605ACD3B8CA}2015-10-5.pdf</v>
      </c>
      <c r="H6934">
        <v>3467</v>
      </c>
      <c r="I6934" t="str">
        <f>CONCATENATE("wget -O ",G6934," https://emdinspections.saccounty.net/document.aspx?id=",B6934,"&amp;type=application/pdf")</f>
        <v>wget -O FA0013963{9A675DED-F259-4050-B2B7-D605ACD3B8CA}2015-10-5.pdf https://emdinspections.saccounty.net/document.aspx?id={9A675DED-F259-4050-B2B7-D605ACD3B8CA}&amp;type=application/pdf</v>
      </c>
    </row>
    <row r="6935" spans="1:9" x14ac:dyDescent="0.35">
      <c r="H6935">
        <v>3467</v>
      </c>
      <c r="I6935" t="s">
        <v>10502</v>
      </c>
    </row>
    <row r="6936" spans="1:9" x14ac:dyDescent="0.35">
      <c r="A6936" t="s">
        <v>141</v>
      </c>
      <c r="B6936" t="s">
        <v>142</v>
      </c>
      <c r="C6936" s="1">
        <v>42461</v>
      </c>
      <c r="D6936" s="2">
        <f>MONTH(C6936)</f>
        <v>4</v>
      </c>
      <c r="E6936" s="2">
        <f>DAY(C6936)</f>
        <v>1</v>
      </c>
      <c r="F6936" s="2">
        <f>YEAR(C6936)</f>
        <v>2016</v>
      </c>
      <c r="G6936" t="str">
        <f>CONCATENATE(A6936,B6936,F6936,"-",D6936,"-",E6936,".pdf")</f>
        <v>FA0002397{9A69F6E7-5A9C-4746-90C3-9DC88F189909}2016-4-1.pdf</v>
      </c>
      <c r="H6936">
        <v>3468</v>
      </c>
      <c r="I6936" t="str">
        <f>CONCATENATE("wget -O ",G6936," https://emdinspections.saccounty.net/document.aspx?id=",B6936,"&amp;type=application/pdf")</f>
        <v>wget -O FA0002397{9A69F6E7-5A9C-4746-90C3-9DC88F189909}2016-4-1.pdf https://emdinspections.saccounty.net/document.aspx?id={9A69F6E7-5A9C-4746-90C3-9DC88F189909}&amp;type=application/pdf</v>
      </c>
    </row>
    <row r="6937" spans="1:9" x14ac:dyDescent="0.35">
      <c r="H6937">
        <v>3468</v>
      </c>
      <c r="I6937" t="s">
        <v>10502</v>
      </c>
    </row>
    <row r="6938" spans="1:9" x14ac:dyDescent="0.35">
      <c r="A6938" t="s">
        <v>1352</v>
      </c>
      <c r="B6938" t="s">
        <v>1353</v>
      </c>
      <c r="C6938" s="1">
        <v>42381</v>
      </c>
      <c r="D6938" s="2">
        <f>MONTH(C6938)</f>
        <v>1</v>
      </c>
      <c r="E6938" s="2">
        <f>DAY(C6938)</f>
        <v>12</v>
      </c>
      <c r="F6938" s="2">
        <f>YEAR(C6938)</f>
        <v>2016</v>
      </c>
      <c r="G6938" t="str">
        <f>CONCATENATE(A6938,B6938,F6938,"-",D6938,"-",E6938,".pdf")</f>
        <v>FA0003219{9A7B50CF-0BC4-4249-9BA1-C36FE1D0B380}2016-1-12.pdf</v>
      </c>
      <c r="H6938">
        <v>3469</v>
      </c>
      <c r="I6938" t="str">
        <f>CONCATENATE("wget -O ",G6938," https://emdinspections.saccounty.net/document.aspx?id=",B6938,"&amp;type=application/pdf")</f>
        <v>wget -O FA0003219{9A7B50CF-0BC4-4249-9BA1-C36FE1D0B380}2016-1-12.pdf https://emdinspections.saccounty.net/document.aspx?id={9A7B50CF-0BC4-4249-9BA1-C36FE1D0B380}&amp;type=application/pdf</v>
      </c>
    </row>
    <row r="6939" spans="1:9" x14ac:dyDescent="0.35">
      <c r="H6939">
        <v>3469</v>
      </c>
      <c r="I6939" t="s">
        <v>10502</v>
      </c>
    </row>
    <row r="6940" spans="1:9" x14ac:dyDescent="0.35">
      <c r="A6940" t="s">
        <v>5544</v>
      </c>
      <c r="B6940" t="s">
        <v>5545</v>
      </c>
      <c r="C6940" s="1">
        <v>42437</v>
      </c>
      <c r="D6940" s="2">
        <f>MONTH(C6940)</f>
        <v>3</v>
      </c>
      <c r="E6940" s="2">
        <f>DAY(C6940)</f>
        <v>8</v>
      </c>
      <c r="F6940" s="2">
        <f>YEAR(C6940)</f>
        <v>2016</v>
      </c>
      <c r="G6940" t="str">
        <f>CONCATENATE(A6940,B6940,F6940,"-",D6940,"-",E6940,".pdf")</f>
        <v>FA0006229{9A8A3551-F664-4840-A68C-B1183D8CB1B6}2016-3-8.pdf</v>
      </c>
      <c r="H6940">
        <v>3470</v>
      </c>
      <c r="I6940" t="str">
        <f>CONCATENATE("wget -O ",G6940," https://emdinspections.saccounty.net/document.aspx?id=",B6940,"&amp;type=application/pdf")</f>
        <v>wget -O FA0006229{9A8A3551-F664-4840-A68C-B1183D8CB1B6}2016-3-8.pdf https://emdinspections.saccounty.net/document.aspx?id={9A8A3551-F664-4840-A68C-B1183D8CB1B6}&amp;type=application/pdf</v>
      </c>
    </row>
    <row r="6941" spans="1:9" x14ac:dyDescent="0.35">
      <c r="H6941">
        <v>3470</v>
      </c>
      <c r="I6941" t="s">
        <v>10502</v>
      </c>
    </row>
    <row r="6942" spans="1:9" x14ac:dyDescent="0.35">
      <c r="A6942" t="s">
        <v>6661</v>
      </c>
      <c r="B6942" t="s">
        <v>6662</v>
      </c>
      <c r="C6942" s="1">
        <v>42467</v>
      </c>
      <c r="D6942" s="2">
        <f>MONTH(C6942)</f>
        <v>4</v>
      </c>
      <c r="E6942" s="2">
        <f>DAY(C6942)</f>
        <v>7</v>
      </c>
      <c r="F6942" s="2">
        <f>YEAR(C6942)</f>
        <v>2016</v>
      </c>
      <c r="G6942" t="str">
        <f>CONCATENATE(A6942,B6942,F6942,"-",D6942,"-",E6942,".pdf")</f>
        <v>FA0019286{9A942542-AA4F-438D-AD4C-F785C2E3F250}2016-4-7.pdf</v>
      </c>
      <c r="H6942">
        <v>3471</v>
      </c>
      <c r="I6942" t="str">
        <f>CONCATENATE("wget -O ",G6942," https://emdinspections.saccounty.net/document.aspx?id=",B6942,"&amp;type=application/pdf")</f>
        <v>wget -O FA0019286{9A942542-AA4F-438D-AD4C-F785C2E3F250}2016-4-7.pdf https://emdinspections.saccounty.net/document.aspx?id={9A942542-AA4F-438D-AD4C-F785C2E3F250}&amp;type=application/pdf</v>
      </c>
    </row>
    <row r="6943" spans="1:9" x14ac:dyDescent="0.35">
      <c r="H6943">
        <v>3471</v>
      </c>
      <c r="I6943" t="s">
        <v>10502</v>
      </c>
    </row>
    <row r="6944" spans="1:9" x14ac:dyDescent="0.35">
      <c r="A6944" t="s">
        <v>6255</v>
      </c>
      <c r="B6944" t="s">
        <v>6256</v>
      </c>
      <c r="C6944" s="1">
        <v>42383</v>
      </c>
      <c r="D6944" s="2">
        <f>MONTH(C6944)</f>
        <v>1</v>
      </c>
      <c r="E6944" s="2">
        <f>DAY(C6944)</f>
        <v>14</v>
      </c>
      <c r="F6944" s="2">
        <f>YEAR(C6944)</f>
        <v>2016</v>
      </c>
      <c r="G6944" t="str">
        <f>CONCATENATE(A6944,B6944,F6944,"-",D6944,"-",E6944,".pdf")</f>
        <v>FA0015250{9A960A6B-DBC2-4BE8-A409-BF9238294798}2016-1-14.pdf</v>
      </c>
      <c r="H6944">
        <v>3472</v>
      </c>
      <c r="I6944" t="str">
        <f>CONCATENATE("wget -O ",G6944," https://emdinspections.saccounty.net/document.aspx?id=",B6944,"&amp;type=application/pdf")</f>
        <v>wget -O FA0015250{9A960A6B-DBC2-4BE8-A409-BF9238294798}2016-1-14.pdf https://emdinspections.saccounty.net/document.aspx?id={9A960A6B-DBC2-4BE8-A409-BF9238294798}&amp;type=application/pdf</v>
      </c>
    </row>
    <row r="6945" spans="1:9" x14ac:dyDescent="0.35">
      <c r="H6945">
        <v>3472</v>
      </c>
      <c r="I6945" t="s">
        <v>10502</v>
      </c>
    </row>
    <row r="6946" spans="1:9" x14ac:dyDescent="0.35">
      <c r="A6946" t="s">
        <v>6917</v>
      </c>
      <c r="B6946" t="s">
        <v>6918</v>
      </c>
      <c r="C6946" s="1">
        <v>42423</v>
      </c>
      <c r="D6946" s="2">
        <f>MONTH(C6946)</f>
        <v>2</v>
      </c>
      <c r="E6946" s="2">
        <f>DAY(C6946)</f>
        <v>23</v>
      </c>
      <c r="F6946" s="2">
        <f>YEAR(C6946)</f>
        <v>2016</v>
      </c>
      <c r="G6946" t="str">
        <f>CONCATENATE(A6946,B6946,F6946,"-",D6946,"-",E6946,".pdf")</f>
        <v>FA0030565{9AAA0E86-8EF5-42D1-B6B3-B70E455DA1AC}2016-2-23.pdf</v>
      </c>
      <c r="H6946">
        <v>3473</v>
      </c>
      <c r="I6946" t="str">
        <f>CONCATENATE("wget -O ",G6946," https://emdinspections.saccounty.net/document.aspx?id=",B6946,"&amp;type=application/pdf")</f>
        <v>wget -O FA0030565{9AAA0E86-8EF5-42D1-B6B3-B70E455DA1AC}2016-2-23.pdf https://emdinspections.saccounty.net/document.aspx?id={9AAA0E86-8EF5-42D1-B6B3-B70E455DA1AC}&amp;type=application/pdf</v>
      </c>
    </row>
    <row r="6947" spans="1:9" x14ac:dyDescent="0.35">
      <c r="H6947">
        <v>3473</v>
      </c>
      <c r="I6947" t="s">
        <v>10502</v>
      </c>
    </row>
    <row r="6948" spans="1:9" x14ac:dyDescent="0.35">
      <c r="A6948" t="s">
        <v>7355</v>
      </c>
      <c r="B6948" t="s">
        <v>7356</v>
      </c>
      <c r="C6948" s="1">
        <v>42426</v>
      </c>
      <c r="D6948" s="2">
        <f>MONTH(C6948)</f>
        <v>2</v>
      </c>
      <c r="E6948" s="2">
        <f>DAY(C6948)</f>
        <v>26</v>
      </c>
      <c r="F6948" s="2">
        <f>YEAR(C6948)</f>
        <v>2016</v>
      </c>
      <c r="G6948" t="str">
        <f>CONCATENATE(A6948,B6948,F6948,"-",D6948,"-",E6948,".pdf")</f>
        <v>FA0044103{9AB040F4-DA8A-4EA3-817F-6196AA1AC027}2016-2-26.pdf</v>
      </c>
      <c r="H6948">
        <v>3474</v>
      </c>
      <c r="I6948" t="str">
        <f>CONCATENATE("wget -O ",G6948," https://emdinspections.saccounty.net/document.aspx?id=",B6948,"&amp;type=application/pdf")</f>
        <v>wget -O FA0044103{9AB040F4-DA8A-4EA3-817F-6196AA1AC027}2016-2-26.pdf https://emdinspections.saccounty.net/document.aspx?id={9AB040F4-DA8A-4EA3-817F-6196AA1AC027}&amp;type=application/pdf</v>
      </c>
    </row>
    <row r="6949" spans="1:9" x14ac:dyDescent="0.35">
      <c r="H6949">
        <v>3474</v>
      </c>
      <c r="I6949" t="s">
        <v>10502</v>
      </c>
    </row>
    <row r="6950" spans="1:9" x14ac:dyDescent="0.35">
      <c r="A6950" t="s">
        <v>1485</v>
      </c>
      <c r="B6950" t="s">
        <v>1486</v>
      </c>
      <c r="C6950" s="1">
        <v>42373</v>
      </c>
      <c r="D6950" s="2">
        <f>MONTH(C6950)</f>
        <v>1</v>
      </c>
      <c r="E6950" s="2">
        <f>DAY(C6950)</f>
        <v>4</v>
      </c>
      <c r="F6950" s="2">
        <f>YEAR(C6950)</f>
        <v>2016</v>
      </c>
      <c r="G6950" t="str">
        <f>CONCATENATE(A6950,B6950,F6950,"-",D6950,"-",E6950,".pdf")</f>
        <v>FA0004337{9AC0CE33-AE4D-4A64-A88C-F191D0103187}2016-1-4.pdf</v>
      </c>
      <c r="H6950">
        <v>3475</v>
      </c>
      <c r="I6950" t="str">
        <f>CONCATENATE("wget -O ",G6950," https://emdinspections.saccounty.net/document.aspx?id=",B6950,"&amp;type=application/pdf")</f>
        <v>wget -O FA0004337{9AC0CE33-AE4D-4A64-A88C-F191D0103187}2016-1-4.pdf https://emdinspections.saccounty.net/document.aspx?id={9AC0CE33-AE4D-4A64-A88C-F191D0103187}&amp;type=application/pdf</v>
      </c>
    </row>
    <row r="6951" spans="1:9" x14ac:dyDescent="0.35">
      <c r="H6951">
        <v>3475</v>
      </c>
      <c r="I6951" t="s">
        <v>10502</v>
      </c>
    </row>
    <row r="6952" spans="1:9" x14ac:dyDescent="0.35">
      <c r="A6952" t="s">
        <v>6748</v>
      </c>
      <c r="B6952" t="s">
        <v>6749</v>
      </c>
      <c r="C6952" s="1">
        <v>42416</v>
      </c>
      <c r="D6952" s="2">
        <f>MONTH(C6952)</f>
        <v>2</v>
      </c>
      <c r="E6952" s="2">
        <f>DAY(C6952)</f>
        <v>16</v>
      </c>
      <c r="F6952" s="2">
        <f>YEAR(C6952)</f>
        <v>2016</v>
      </c>
      <c r="G6952" t="str">
        <f>CONCATENATE(A6952,B6952,F6952,"-",D6952,"-",E6952,".pdf")</f>
        <v>FA0019914{9AC23301-C0BC-4646-8137-AD7B87ECB75C}2016-2-16.pdf</v>
      </c>
      <c r="H6952">
        <v>3476</v>
      </c>
      <c r="I6952" t="str">
        <f>CONCATENATE("wget -O ",G6952," https://emdinspections.saccounty.net/document.aspx?id=",B6952,"&amp;type=application/pdf")</f>
        <v>wget -O FA0019914{9AC23301-C0BC-4646-8137-AD7B87ECB75C}2016-2-16.pdf https://emdinspections.saccounty.net/document.aspx?id={9AC23301-C0BC-4646-8137-AD7B87ECB75C}&amp;type=application/pdf</v>
      </c>
    </row>
    <row r="6953" spans="1:9" x14ac:dyDescent="0.35">
      <c r="H6953">
        <v>3476</v>
      </c>
      <c r="I6953" t="s">
        <v>10502</v>
      </c>
    </row>
    <row r="6954" spans="1:9" x14ac:dyDescent="0.35">
      <c r="A6954" t="s">
        <v>6758</v>
      </c>
      <c r="B6954" t="s">
        <v>6759</v>
      </c>
      <c r="C6954" s="1">
        <v>42473</v>
      </c>
      <c r="D6954" s="2">
        <f>MONTH(C6954)</f>
        <v>4</v>
      </c>
      <c r="E6954" s="2">
        <f>DAY(C6954)</f>
        <v>13</v>
      </c>
      <c r="F6954" s="2">
        <f>YEAR(C6954)</f>
        <v>2016</v>
      </c>
      <c r="G6954" t="str">
        <f>CONCATENATE(A6954,B6954,F6954,"-",D6954,"-",E6954,".pdf")</f>
        <v>FA0019957{9AC849E9-1EF7-411A-83FA-64C0C678E550}2016-4-13.pdf</v>
      </c>
      <c r="H6954">
        <v>3477</v>
      </c>
      <c r="I6954" t="str">
        <f>CONCATENATE("wget -O ",G6954," https://emdinspections.saccounty.net/document.aspx?id=",B6954,"&amp;type=application/pdf")</f>
        <v>wget -O FA0019957{9AC849E9-1EF7-411A-83FA-64C0C678E550}2016-4-13.pdf https://emdinspections.saccounty.net/document.aspx?id={9AC849E9-1EF7-411A-83FA-64C0C678E550}&amp;type=application/pdf</v>
      </c>
    </row>
    <row r="6955" spans="1:9" x14ac:dyDescent="0.35">
      <c r="H6955">
        <v>3477</v>
      </c>
      <c r="I6955" t="s">
        <v>10502</v>
      </c>
    </row>
    <row r="6956" spans="1:9" x14ac:dyDescent="0.35">
      <c r="A6956" t="s">
        <v>3694</v>
      </c>
      <c r="B6956" t="s">
        <v>3695</v>
      </c>
      <c r="C6956" s="1">
        <v>42395</v>
      </c>
      <c r="D6956" s="2">
        <f>MONTH(C6956)</f>
        <v>1</v>
      </c>
      <c r="E6956" s="2">
        <f>DAY(C6956)</f>
        <v>26</v>
      </c>
      <c r="F6956" s="2">
        <f>YEAR(C6956)</f>
        <v>2016</v>
      </c>
      <c r="G6956" t="str">
        <f>CONCATENATE(A6956,B6956,F6956,"-",D6956,"-",E6956,".pdf")</f>
        <v>FA0001882{9AE86260-B76B-4156-A71B-307FDAC5FA34}2016-1-26.pdf</v>
      </c>
      <c r="H6956">
        <v>3478</v>
      </c>
      <c r="I6956" t="str">
        <f>CONCATENATE("wget -O ",G6956," https://emdinspections.saccounty.net/document.aspx?id=",B6956,"&amp;type=application/pdf")</f>
        <v>wget -O FA0001882{9AE86260-B76B-4156-A71B-307FDAC5FA34}2016-1-26.pdf https://emdinspections.saccounty.net/document.aspx?id={9AE86260-B76B-4156-A71B-307FDAC5FA34}&amp;type=application/pdf</v>
      </c>
    </row>
    <row r="6957" spans="1:9" x14ac:dyDescent="0.35">
      <c r="H6957">
        <v>3478</v>
      </c>
      <c r="I6957" t="s">
        <v>10502</v>
      </c>
    </row>
    <row r="6958" spans="1:9" x14ac:dyDescent="0.35">
      <c r="A6958" t="s">
        <v>2451</v>
      </c>
      <c r="B6958" t="s">
        <v>2452</v>
      </c>
      <c r="C6958" s="1">
        <v>42472</v>
      </c>
      <c r="D6958" s="2">
        <f>MONTH(C6958)</f>
        <v>4</v>
      </c>
      <c r="E6958" s="2">
        <f>DAY(C6958)</f>
        <v>12</v>
      </c>
      <c r="F6958" s="2">
        <f>YEAR(C6958)</f>
        <v>2016</v>
      </c>
      <c r="G6958" t="str">
        <f>CONCATENATE(A6958,B6958,F6958,"-",D6958,"-",E6958,".pdf")</f>
        <v>FA0029735{9B00524F-4DF3-409E-A048-F8D6218F94DD}2016-4-12.pdf</v>
      </c>
      <c r="H6958">
        <v>3479</v>
      </c>
      <c r="I6958" t="str">
        <f>CONCATENATE("wget -O ",G6958," https://emdinspections.saccounty.net/document.aspx?id=",B6958,"&amp;type=application/pdf")</f>
        <v>wget -O FA0029735{9B00524F-4DF3-409E-A048-F8D6218F94DD}2016-4-12.pdf https://emdinspections.saccounty.net/document.aspx?id={9B00524F-4DF3-409E-A048-F8D6218F94DD}&amp;type=application/pdf</v>
      </c>
    </row>
    <row r="6959" spans="1:9" x14ac:dyDescent="0.35">
      <c r="H6959">
        <v>3479</v>
      </c>
      <c r="I6959" t="s">
        <v>10502</v>
      </c>
    </row>
    <row r="6960" spans="1:9" x14ac:dyDescent="0.35">
      <c r="A6960" t="s">
        <v>1939</v>
      </c>
      <c r="B6960" t="s">
        <v>1940</v>
      </c>
      <c r="C6960" s="1">
        <v>42383</v>
      </c>
      <c r="D6960" s="2">
        <f>MONTH(C6960)</f>
        <v>1</v>
      </c>
      <c r="E6960" s="2">
        <f>DAY(C6960)</f>
        <v>14</v>
      </c>
      <c r="F6960" s="2">
        <f>YEAR(C6960)</f>
        <v>2016</v>
      </c>
      <c r="G6960" t="str">
        <f>CONCATENATE(A6960,B6960,F6960,"-",D6960,"-",E6960,".pdf")</f>
        <v>FA0014110{9B0D86FA-AA9F-47EC-BB22-D5FB9475771D}2016-1-14.pdf</v>
      </c>
      <c r="H6960">
        <v>3480</v>
      </c>
      <c r="I6960" t="str">
        <f>CONCATENATE("wget -O ",G6960," https://emdinspections.saccounty.net/document.aspx?id=",B6960,"&amp;type=application/pdf")</f>
        <v>wget -O FA0014110{9B0D86FA-AA9F-47EC-BB22-D5FB9475771D}2016-1-14.pdf https://emdinspections.saccounty.net/document.aspx?id={9B0D86FA-AA9F-47EC-BB22-D5FB9475771D}&amp;type=application/pdf</v>
      </c>
    </row>
    <row r="6961" spans="1:9" x14ac:dyDescent="0.35">
      <c r="H6961">
        <v>3480</v>
      </c>
      <c r="I6961" t="s">
        <v>10502</v>
      </c>
    </row>
    <row r="6962" spans="1:9" x14ac:dyDescent="0.35">
      <c r="A6962" t="s">
        <v>6011</v>
      </c>
      <c r="B6962" t="s">
        <v>6012</v>
      </c>
      <c r="C6962" s="1">
        <v>42419</v>
      </c>
      <c r="D6962" s="2">
        <f>MONTH(C6962)</f>
        <v>2</v>
      </c>
      <c r="E6962" s="2">
        <f>DAY(C6962)</f>
        <v>19</v>
      </c>
      <c r="F6962" s="2">
        <f>YEAR(C6962)</f>
        <v>2016</v>
      </c>
      <c r="G6962" t="str">
        <f>CONCATENATE(A6962,B6962,F6962,"-",D6962,"-",E6962,".pdf")</f>
        <v>FA0012929{9B6B5B20-14EF-472D-BF6C-BA3035099B4A}2016-2-19.pdf</v>
      </c>
      <c r="H6962">
        <v>3481</v>
      </c>
      <c r="I6962" t="str">
        <f>CONCATENATE("wget -O ",G6962," https://emdinspections.saccounty.net/document.aspx?id=",B6962,"&amp;type=application/pdf")</f>
        <v>wget -O FA0012929{9B6B5B20-14EF-472D-BF6C-BA3035099B4A}2016-2-19.pdf https://emdinspections.saccounty.net/document.aspx?id={9B6B5B20-14EF-472D-BF6C-BA3035099B4A}&amp;type=application/pdf</v>
      </c>
    </row>
    <row r="6963" spans="1:9" x14ac:dyDescent="0.35">
      <c r="H6963">
        <v>3481</v>
      </c>
      <c r="I6963" t="s">
        <v>10502</v>
      </c>
    </row>
    <row r="6964" spans="1:9" x14ac:dyDescent="0.35">
      <c r="A6964" t="s">
        <v>87</v>
      </c>
      <c r="B6964" t="s">
        <v>5389</v>
      </c>
      <c r="C6964" s="1">
        <v>42404</v>
      </c>
      <c r="D6964" s="2">
        <f>MONTH(C6964)</f>
        <v>2</v>
      </c>
      <c r="E6964" s="2">
        <f>DAY(C6964)</f>
        <v>4</v>
      </c>
      <c r="F6964" s="2">
        <f>YEAR(C6964)</f>
        <v>2016</v>
      </c>
      <c r="G6964" t="str">
        <f>CONCATENATE(A6964,B6964,F6964,"-",D6964,"-",E6964,".pdf")</f>
        <v>FA0005856{9B6ED0EB-C87F-42A9-82F7-04FE6FCDB894}2016-2-4.pdf</v>
      </c>
      <c r="H6964">
        <v>3482</v>
      </c>
      <c r="I6964" t="str">
        <f>CONCATENATE("wget -O ",G6964," https://emdinspections.saccounty.net/document.aspx?id=",B6964,"&amp;type=application/pdf")</f>
        <v>wget -O FA0005856{9B6ED0EB-C87F-42A9-82F7-04FE6FCDB894}2016-2-4.pdf https://emdinspections.saccounty.net/document.aspx?id={9B6ED0EB-C87F-42A9-82F7-04FE6FCDB894}&amp;type=application/pdf</v>
      </c>
    </row>
    <row r="6965" spans="1:9" x14ac:dyDescent="0.35">
      <c r="H6965">
        <v>3482</v>
      </c>
      <c r="I6965" t="s">
        <v>10502</v>
      </c>
    </row>
    <row r="6966" spans="1:9" x14ac:dyDescent="0.35">
      <c r="A6966" t="s">
        <v>1848</v>
      </c>
      <c r="B6966" t="s">
        <v>1849</v>
      </c>
      <c r="C6966" s="1">
        <v>42384</v>
      </c>
      <c r="D6966" s="2">
        <f>MONTH(C6966)</f>
        <v>1</v>
      </c>
      <c r="E6966" s="2">
        <f>DAY(C6966)</f>
        <v>15</v>
      </c>
      <c r="F6966" s="2">
        <f>YEAR(C6966)</f>
        <v>2016</v>
      </c>
      <c r="G6966" t="str">
        <f>CONCATENATE(A6966,B6966,F6966,"-",D6966,"-",E6966,".pdf")</f>
        <v>FA0012751{9B7F2057-A2D1-4AD5-B2BC-E133E1901B31}2016-1-15.pdf</v>
      </c>
      <c r="H6966">
        <v>3483</v>
      </c>
      <c r="I6966" t="str">
        <f>CONCATENATE("wget -O ",G6966," https://emdinspections.saccounty.net/document.aspx?id=",B6966,"&amp;type=application/pdf")</f>
        <v>wget -O FA0012751{9B7F2057-A2D1-4AD5-B2BC-E133E1901B31}2016-1-15.pdf https://emdinspections.saccounty.net/document.aspx?id={9B7F2057-A2D1-4AD5-B2BC-E133E1901B31}&amp;type=application/pdf</v>
      </c>
    </row>
    <row r="6967" spans="1:9" x14ac:dyDescent="0.35">
      <c r="H6967">
        <v>3483</v>
      </c>
      <c r="I6967" t="s">
        <v>10502</v>
      </c>
    </row>
    <row r="6968" spans="1:9" x14ac:dyDescent="0.35">
      <c r="A6968" t="s">
        <v>3761</v>
      </c>
      <c r="B6968" t="s">
        <v>3762</v>
      </c>
      <c r="C6968" s="1">
        <v>42417</v>
      </c>
      <c r="D6968" s="2">
        <f>MONTH(C6968)</f>
        <v>2</v>
      </c>
      <c r="E6968" s="2">
        <f>DAY(C6968)</f>
        <v>17</v>
      </c>
      <c r="F6968" s="2">
        <f>YEAR(C6968)</f>
        <v>2016</v>
      </c>
      <c r="G6968" t="str">
        <f>CONCATENATE(A6968,B6968,F6968,"-",D6968,"-",E6968,".pdf")</f>
        <v>FA0001996{9B831C69-2F53-48AD-BE77-9CB90A01B9E7}2016-2-17.pdf</v>
      </c>
      <c r="H6968">
        <v>3484</v>
      </c>
      <c r="I6968" t="str">
        <f>CONCATENATE("wget -O ",G6968," https://emdinspections.saccounty.net/document.aspx?id=",B6968,"&amp;type=application/pdf")</f>
        <v>wget -O FA0001996{9B831C69-2F53-48AD-BE77-9CB90A01B9E7}2016-2-17.pdf https://emdinspections.saccounty.net/document.aspx?id={9B831C69-2F53-48AD-BE77-9CB90A01B9E7}&amp;type=application/pdf</v>
      </c>
    </row>
    <row r="6969" spans="1:9" x14ac:dyDescent="0.35">
      <c r="H6969">
        <v>3484</v>
      </c>
      <c r="I6969" t="s">
        <v>10502</v>
      </c>
    </row>
    <row r="6970" spans="1:9" x14ac:dyDescent="0.35">
      <c r="A6970" t="s">
        <v>1436</v>
      </c>
      <c r="B6970" t="s">
        <v>1437</v>
      </c>
      <c r="C6970" s="1">
        <v>42384</v>
      </c>
      <c r="D6970" s="2">
        <f>MONTH(C6970)</f>
        <v>1</v>
      </c>
      <c r="E6970" s="2">
        <f>DAY(C6970)</f>
        <v>15</v>
      </c>
      <c r="F6970" s="2">
        <f>YEAR(C6970)</f>
        <v>2016</v>
      </c>
      <c r="G6970" t="str">
        <f>CONCATENATE(A6970,B6970,F6970,"-",D6970,"-",E6970,".pdf")</f>
        <v>FA0003848{9B9B3371-EC36-481A-B65C-57EB8CCC9D41}2016-1-15.pdf</v>
      </c>
      <c r="H6970">
        <v>3485</v>
      </c>
      <c r="I6970" t="str">
        <f>CONCATENATE("wget -O ",G6970," https://emdinspections.saccounty.net/document.aspx?id=",B6970,"&amp;type=application/pdf")</f>
        <v>wget -O FA0003848{9B9B3371-EC36-481A-B65C-57EB8CCC9D41}2016-1-15.pdf https://emdinspections.saccounty.net/document.aspx?id={9B9B3371-EC36-481A-B65C-57EB8CCC9D41}&amp;type=application/pdf</v>
      </c>
    </row>
    <row r="6971" spans="1:9" x14ac:dyDescent="0.35">
      <c r="H6971">
        <v>3485</v>
      </c>
      <c r="I6971" t="s">
        <v>10502</v>
      </c>
    </row>
    <row r="6972" spans="1:9" x14ac:dyDescent="0.35">
      <c r="A6972" t="s">
        <v>8697</v>
      </c>
      <c r="B6972" t="s">
        <v>8698</v>
      </c>
      <c r="C6972" s="1">
        <v>42404</v>
      </c>
      <c r="D6972" s="2">
        <f>MONTH(C6972)</f>
        <v>2</v>
      </c>
      <c r="E6972" s="2">
        <f>DAY(C6972)</f>
        <v>4</v>
      </c>
      <c r="F6972" s="2">
        <f>YEAR(C6972)</f>
        <v>2016</v>
      </c>
      <c r="G6972" t="str">
        <f>CONCATENATE(A6972,B6972,F6972,"-",D6972,"-",E6972,".pdf")</f>
        <v>FA0031666{9B9C809C-6E3D-4DC2-9F05-403C258C78F6}2016-2-4.pdf</v>
      </c>
      <c r="H6972">
        <v>3486</v>
      </c>
      <c r="I6972" t="str">
        <f>CONCATENATE("wget -O ",G6972," https://emdinspections.saccounty.net/document.aspx?id=",B6972,"&amp;type=application/pdf")</f>
        <v>wget -O FA0031666{9B9C809C-6E3D-4DC2-9F05-403C258C78F6}2016-2-4.pdf https://emdinspections.saccounty.net/document.aspx?id={9B9C809C-6E3D-4DC2-9F05-403C258C78F6}&amp;type=application/pdf</v>
      </c>
    </row>
    <row r="6973" spans="1:9" x14ac:dyDescent="0.35">
      <c r="H6973">
        <v>3486</v>
      </c>
      <c r="I6973" t="s">
        <v>10502</v>
      </c>
    </row>
    <row r="6974" spans="1:9" x14ac:dyDescent="0.35">
      <c r="A6974" t="s">
        <v>2372</v>
      </c>
      <c r="B6974" t="s">
        <v>2373</v>
      </c>
      <c r="C6974" s="1">
        <v>42459</v>
      </c>
      <c r="D6974" s="2">
        <f>MONTH(C6974)</f>
        <v>3</v>
      </c>
      <c r="E6974" s="2">
        <f>DAY(C6974)</f>
        <v>30</v>
      </c>
      <c r="F6974" s="2">
        <f>YEAR(C6974)</f>
        <v>2016</v>
      </c>
      <c r="G6974" t="str">
        <f>CONCATENATE(A6974,B6974,F6974,"-",D6974,"-",E6974,".pdf")</f>
        <v>FA0020147{9BA087C1-18ED-4637-95C1-A2B38F4BD397}2016-3-30.pdf</v>
      </c>
      <c r="H6974">
        <v>3487</v>
      </c>
      <c r="I6974" t="str">
        <f>CONCATENATE("wget -O ",G6974," https://emdinspections.saccounty.net/document.aspx?id=",B6974,"&amp;type=application/pdf")</f>
        <v>wget -O FA0020147{9BA087C1-18ED-4637-95C1-A2B38F4BD397}2016-3-30.pdf https://emdinspections.saccounty.net/document.aspx?id={9BA087C1-18ED-4637-95C1-A2B38F4BD397}&amp;type=application/pdf</v>
      </c>
    </row>
    <row r="6975" spans="1:9" x14ac:dyDescent="0.35">
      <c r="H6975">
        <v>3487</v>
      </c>
      <c r="I6975" t="s">
        <v>10502</v>
      </c>
    </row>
    <row r="6976" spans="1:9" x14ac:dyDescent="0.35">
      <c r="A6976" t="s">
        <v>7290</v>
      </c>
      <c r="B6976" t="s">
        <v>7291</v>
      </c>
      <c r="C6976" s="1">
        <v>42464</v>
      </c>
      <c r="D6976" s="2">
        <f>MONTH(C6976)</f>
        <v>4</v>
      </c>
      <c r="E6976" s="2">
        <f>DAY(C6976)</f>
        <v>4</v>
      </c>
      <c r="F6976" s="2">
        <f>YEAR(C6976)</f>
        <v>2016</v>
      </c>
      <c r="G6976" t="str">
        <f>CONCATENATE(A6976,B6976,F6976,"-",D6976,"-",E6976,".pdf")</f>
        <v>FA0042345{9BA91DB1-5899-4516-A7EF-00DD0EBCD409}2016-4-4.pdf</v>
      </c>
      <c r="H6976">
        <v>3488</v>
      </c>
      <c r="I6976" t="str">
        <f>CONCATENATE("wget -O ",G6976," https://emdinspections.saccounty.net/document.aspx?id=",B6976,"&amp;type=application/pdf")</f>
        <v>wget -O FA0042345{9BA91DB1-5899-4516-A7EF-00DD0EBCD409}2016-4-4.pdf https://emdinspections.saccounty.net/document.aspx?id={9BA91DB1-5899-4516-A7EF-00DD0EBCD409}&amp;type=application/pdf</v>
      </c>
    </row>
    <row r="6977" spans="1:9" x14ac:dyDescent="0.35">
      <c r="H6977">
        <v>3488</v>
      </c>
      <c r="I6977" t="s">
        <v>10502</v>
      </c>
    </row>
    <row r="6978" spans="1:9" x14ac:dyDescent="0.35">
      <c r="A6978" t="s">
        <v>5890</v>
      </c>
      <c r="B6978" t="s">
        <v>5891</v>
      </c>
      <c r="C6978" s="1">
        <v>42452</v>
      </c>
      <c r="D6978" s="2">
        <f>MONTH(C6978)</f>
        <v>3</v>
      </c>
      <c r="E6978" s="2">
        <f>DAY(C6978)</f>
        <v>23</v>
      </c>
      <c r="F6978" s="2">
        <f>YEAR(C6978)</f>
        <v>2016</v>
      </c>
      <c r="G6978" t="str">
        <f>CONCATENATE(A6978,B6978,F6978,"-",D6978,"-",E6978,".pdf")</f>
        <v>FA0007792{9BADAEC7-33FB-4903-B238-E0BD6228FC7B}2016-3-23.pdf</v>
      </c>
      <c r="H6978">
        <v>3489</v>
      </c>
      <c r="I6978" t="str">
        <f>CONCATENATE("wget -O ",G6978," https://emdinspections.saccounty.net/document.aspx?id=",B6978,"&amp;type=application/pdf")</f>
        <v>wget -O FA0007792{9BADAEC7-33FB-4903-B238-E0BD6228FC7B}2016-3-23.pdf https://emdinspections.saccounty.net/document.aspx?id={9BADAEC7-33FB-4903-B238-E0BD6228FC7B}&amp;type=application/pdf</v>
      </c>
    </row>
    <row r="6979" spans="1:9" x14ac:dyDescent="0.35">
      <c r="H6979">
        <v>3489</v>
      </c>
      <c r="I6979" t="s">
        <v>10502</v>
      </c>
    </row>
    <row r="6980" spans="1:9" x14ac:dyDescent="0.35">
      <c r="A6980" t="s">
        <v>7149</v>
      </c>
      <c r="B6980" t="s">
        <v>7150</v>
      </c>
      <c r="C6980" s="1">
        <v>42439</v>
      </c>
      <c r="D6980" s="2">
        <f>MONTH(C6980)</f>
        <v>3</v>
      </c>
      <c r="E6980" s="2">
        <f>DAY(C6980)</f>
        <v>10</v>
      </c>
      <c r="F6980" s="2">
        <f>YEAR(C6980)</f>
        <v>2016</v>
      </c>
      <c r="G6980" t="str">
        <f>CONCATENATE(A6980,B6980,F6980,"-",D6980,"-",E6980,".pdf")</f>
        <v>FA0040634{9BB86FDD-5010-40C8-B676-EB74BD5B53E9}2016-3-10.pdf</v>
      </c>
      <c r="H6980">
        <v>3490</v>
      </c>
      <c r="I6980" t="str">
        <f>CONCATENATE("wget -O ",G6980," https://emdinspections.saccounty.net/document.aspx?id=",B6980,"&amp;type=application/pdf")</f>
        <v>wget -O FA0040634{9BB86FDD-5010-40C8-B676-EB74BD5B53E9}2016-3-10.pdf https://emdinspections.saccounty.net/document.aspx?id={9BB86FDD-5010-40C8-B676-EB74BD5B53E9}&amp;type=application/pdf</v>
      </c>
    </row>
    <row r="6981" spans="1:9" x14ac:dyDescent="0.35">
      <c r="H6981">
        <v>3490</v>
      </c>
      <c r="I6981" t="s">
        <v>10502</v>
      </c>
    </row>
    <row r="6982" spans="1:9" x14ac:dyDescent="0.35">
      <c r="A6982" t="s">
        <v>592</v>
      </c>
      <c r="B6982" t="s">
        <v>593</v>
      </c>
      <c r="C6982" s="1">
        <v>42292</v>
      </c>
      <c r="D6982" s="2">
        <f>MONTH(C6982)</f>
        <v>10</v>
      </c>
      <c r="E6982" s="2">
        <f>DAY(C6982)</f>
        <v>15</v>
      </c>
      <c r="F6982" s="2">
        <f>YEAR(C6982)</f>
        <v>2015</v>
      </c>
      <c r="G6982" t="str">
        <f>CONCATENATE(A6982,B6982,F6982,"-",D6982,"-",E6982,".pdf")</f>
        <v>FA0005220{9BB9C47F-A819-4439-BD73-70C1B2661076}2015-10-15.pdf</v>
      </c>
      <c r="H6982">
        <v>3491</v>
      </c>
      <c r="I6982" t="str">
        <f>CONCATENATE("wget -O ",G6982," https://emdinspections.saccounty.net/document.aspx?id=",B6982,"&amp;type=application/pdf")</f>
        <v>wget -O FA0005220{9BB9C47F-A819-4439-BD73-70C1B2661076}2015-10-15.pdf https://emdinspections.saccounty.net/document.aspx?id={9BB9C47F-A819-4439-BD73-70C1B2661076}&amp;type=application/pdf</v>
      </c>
    </row>
    <row r="6983" spans="1:9" x14ac:dyDescent="0.35">
      <c r="H6983">
        <v>3491</v>
      </c>
      <c r="I6983" t="s">
        <v>10502</v>
      </c>
    </row>
    <row r="6984" spans="1:9" x14ac:dyDescent="0.35">
      <c r="A6984" t="s">
        <v>1147</v>
      </c>
      <c r="B6984" t="s">
        <v>8735</v>
      </c>
      <c r="C6984" s="1">
        <v>42465</v>
      </c>
      <c r="D6984" s="2">
        <f>MONTH(C6984)</f>
        <v>4</v>
      </c>
      <c r="E6984" s="2">
        <f>DAY(C6984)</f>
        <v>5</v>
      </c>
      <c r="F6984" s="2">
        <f>YEAR(C6984)</f>
        <v>2016</v>
      </c>
      <c r="G6984" t="str">
        <f>CONCATENATE(A6984,B6984,F6984,"-",D6984,"-",E6984,".pdf")</f>
        <v>FA0001390{9BCD4E6D-0A06-49FD-BF5E-8E57EE2CFB5C}2016-4-5.pdf</v>
      </c>
      <c r="H6984">
        <v>3492</v>
      </c>
      <c r="I6984" t="str">
        <f>CONCATENATE("wget -O ",G6984," https://emdinspections.saccounty.net/document.aspx?id=",B6984,"&amp;type=application/pdf")</f>
        <v>wget -O FA0001390{9BCD4E6D-0A06-49FD-BF5E-8E57EE2CFB5C}2016-4-5.pdf https://emdinspections.saccounty.net/document.aspx?id={9BCD4E6D-0A06-49FD-BF5E-8E57EE2CFB5C}&amp;type=application/pdf</v>
      </c>
    </row>
    <row r="6985" spans="1:9" x14ac:dyDescent="0.35">
      <c r="H6985">
        <v>3492</v>
      </c>
      <c r="I6985" t="s">
        <v>10502</v>
      </c>
    </row>
    <row r="6986" spans="1:9" x14ac:dyDescent="0.35">
      <c r="A6986" t="s">
        <v>24</v>
      </c>
      <c r="B6986" t="s">
        <v>4081</v>
      </c>
      <c r="C6986" s="1">
        <v>42313</v>
      </c>
      <c r="D6986" s="2">
        <f>MONTH(C6986)</f>
        <v>11</v>
      </c>
      <c r="E6986" s="2">
        <f>DAY(C6986)</f>
        <v>5</v>
      </c>
      <c r="F6986" s="2">
        <f>YEAR(C6986)</f>
        <v>2015</v>
      </c>
      <c r="G6986" t="str">
        <f>CONCATENATE(A6986,B6986,F6986,"-",D6986,"-",E6986,".pdf")</f>
        <v>FA0002817{9BD9765C-93BE-4206-9444-1E3409FA13DF}2015-11-5.pdf</v>
      </c>
      <c r="H6986">
        <v>3493</v>
      </c>
      <c r="I6986" t="str">
        <f>CONCATENATE("wget -O ",G6986," https://emdinspections.saccounty.net/document.aspx?id=",B6986,"&amp;type=application/pdf")</f>
        <v>wget -O FA0002817{9BD9765C-93BE-4206-9444-1E3409FA13DF}2015-11-5.pdf https://emdinspections.saccounty.net/document.aspx?id={9BD9765C-93BE-4206-9444-1E3409FA13DF}&amp;type=application/pdf</v>
      </c>
    </row>
    <row r="6987" spans="1:9" x14ac:dyDescent="0.35">
      <c r="H6987">
        <v>3493</v>
      </c>
      <c r="I6987" t="s">
        <v>10502</v>
      </c>
    </row>
    <row r="6988" spans="1:9" x14ac:dyDescent="0.35">
      <c r="A6988" t="s">
        <v>1728</v>
      </c>
      <c r="B6988" t="s">
        <v>5666</v>
      </c>
      <c r="C6988" s="1">
        <v>42423</v>
      </c>
      <c r="D6988" s="2">
        <f>MONTH(C6988)</f>
        <v>2</v>
      </c>
      <c r="E6988" s="2">
        <f>DAY(C6988)</f>
        <v>23</v>
      </c>
      <c r="F6988" s="2">
        <f>YEAR(C6988)</f>
        <v>2016</v>
      </c>
      <c r="G6988" t="str">
        <f>CONCATENATE(A6988,B6988,F6988,"-",D6988,"-",E6988,".pdf")</f>
        <v>FA0006589{9BDAC66B-B542-4167-833D-390E54317C22}2016-2-23.pdf</v>
      </c>
      <c r="H6988">
        <v>3494</v>
      </c>
      <c r="I6988" t="str">
        <f>CONCATENATE("wget -O ",G6988," https://emdinspections.saccounty.net/document.aspx?id=",B6988,"&amp;type=application/pdf")</f>
        <v>wget -O FA0006589{9BDAC66B-B542-4167-833D-390E54317C22}2016-2-23.pdf https://emdinspections.saccounty.net/document.aspx?id={9BDAC66B-B542-4167-833D-390E54317C22}&amp;type=application/pdf</v>
      </c>
    </row>
    <row r="6989" spans="1:9" x14ac:dyDescent="0.35">
      <c r="H6989">
        <v>3494</v>
      </c>
      <c r="I6989" t="s">
        <v>10502</v>
      </c>
    </row>
    <row r="6990" spans="1:9" x14ac:dyDescent="0.35">
      <c r="A6990" t="s">
        <v>8484</v>
      </c>
      <c r="B6990" t="s">
        <v>8709</v>
      </c>
      <c r="C6990" s="1">
        <v>42409</v>
      </c>
      <c r="D6990" s="2">
        <f>MONTH(C6990)</f>
        <v>2</v>
      </c>
      <c r="E6990" s="2">
        <f>DAY(C6990)</f>
        <v>9</v>
      </c>
      <c r="F6990" s="2">
        <f>YEAR(C6990)</f>
        <v>2016</v>
      </c>
      <c r="G6990" t="str">
        <f>CONCATENATE(A6990,B6990,F6990,"-",D6990,"-",E6990,".pdf")</f>
        <v>FA0045107{9BE060CC-DC4E-4D01-AFEB-151EF04100EF}2016-2-9.pdf</v>
      </c>
      <c r="H6990">
        <v>3495</v>
      </c>
      <c r="I6990" t="str">
        <f>CONCATENATE("wget -O ",G6990," https://emdinspections.saccounty.net/document.aspx?id=",B6990,"&amp;type=application/pdf")</f>
        <v>wget -O FA0045107{9BE060CC-DC4E-4D01-AFEB-151EF04100EF}2016-2-9.pdf https://emdinspections.saccounty.net/document.aspx?id={9BE060CC-DC4E-4D01-AFEB-151EF04100EF}&amp;type=application/pdf</v>
      </c>
    </row>
    <row r="6991" spans="1:9" x14ac:dyDescent="0.35">
      <c r="H6991">
        <v>3495</v>
      </c>
      <c r="I6991" t="s">
        <v>10502</v>
      </c>
    </row>
    <row r="6992" spans="1:9" x14ac:dyDescent="0.35">
      <c r="A6992" t="s">
        <v>1425</v>
      </c>
      <c r="B6992" t="s">
        <v>1427</v>
      </c>
      <c r="C6992" s="1">
        <v>42398</v>
      </c>
      <c r="D6992" s="2">
        <f>MONTH(C6992)</f>
        <v>1</v>
      </c>
      <c r="E6992" s="2">
        <f>DAY(C6992)</f>
        <v>29</v>
      </c>
      <c r="F6992" s="2">
        <f>YEAR(C6992)</f>
        <v>2016</v>
      </c>
      <c r="G6992" t="str">
        <f>CONCATENATE(A6992,B6992,F6992,"-",D6992,"-",E6992,".pdf")</f>
        <v>FA0003825{9BE549F8-586C-4A53-94C1-260D8C615132}2016-1-29.pdf</v>
      </c>
      <c r="H6992">
        <v>3496</v>
      </c>
      <c r="I6992" t="str">
        <f>CONCATENATE("wget -O ",G6992," https://emdinspections.saccounty.net/document.aspx?id=",B6992,"&amp;type=application/pdf")</f>
        <v>wget -O FA0003825{9BE549F8-586C-4A53-94C1-260D8C615132}2016-1-29.pdf https://emdinspections.saccounty.net/document.aspx?id={9BE549F8-586C-4A53-94C1-260D8C615132}&amp;type=application/pdf</v>
      </c>
    </row>
    <row r="6993" spans="1:9" x14ac:dyDescent="0.35">
      <c r="H6993">
        <v>3496</v>
      </c>
      <c r="I6993" t="s">
        <v>10502</v>
      </c>
    </row>
    <row r="6994" spans="1:9" x14ac:dyDescent="0.35">
      <c r="A6994" t="s">
        <v>4757</v>
      </c>
      <c r="B6994" t="s">
        <v>8773</v>
      </c>
      <c r="C6994" s="1">
        <v>42296</v>
      </c>
      <c r="D6994" s="2">
        <f>MONTH(C6994)</f>
        <v>10</v>
      </c>
      <c r="E6994" s="2">
        <f>DAY(C6994)</f>
        <v>19</v>
      </c>
      <c r="F6994" s="2">
        <f>YEAR(C6994)</f>
        <v>2015</v>
      </c>
      <c r="G6994" t="str">
        <f>CONCATENATE(A6994,B6994,F6994,"-",D6994,"-",E6994,".pdf")</f>
        <v>FA0004163{9BF027B2-06E6-49E5-B514-7B9025B8D735}2015-10-19.pdf</v>
      </c>
      <c r="H6994">
        <v>3497</v>
      </c>
      <c r="I6994" t="str">
        <f>CONCATENATE("wget -O ",G6994," https://emdinspections.saccounty.net/document.aspx?id=",B6994,"&amp;type=application/pdf")</f>
        <v>wget -O FA0004163{9BF027B2-06E6-49E5-B514-7B9025B8D735}2015-10-19.pdf https://emdinspections.saccounty.net/document.aspx?id={9BF027B2-06E6-49E5-B514-7B9025B8D735}&amp;type=application/pdf</v>
      </c>
    </row>
    <row r="6995" spans="1:9" x14ac:dyDescent="0.35">
      <c r="H6995">
        <v>3497</v>
      </c>
      <c r="I6995" t="s">
        <v>10502</v>
      </c>
    </row>
    <row r="6996" spans="1:9" x14ac:dyDescent="0.35">
      <c r="A6996" t="s">
        <v>4656</v>
      </c>
      <c r="B6996" t="s">
        <v>4658</v>
      </c>
      <c r="C6996" s="1">
        <v>42433</v>
      </c>
      <c r="D6996" s="2">
        <f>MONTH(C6996)</f>
        <v>3</v>
      </c>
      <c r="E6996" s="2">
        <f>DAY(C6996)</f>
        <v>4</v>
      </c>
      <c r="F6996" s="2">
        <f>YEAR(C6996)</f>
        <v>2016</v>
      </c>
      <c r="G6996" t="str">
        <f>CONCATENATE(A6996,B6996,F6996,"-",D6996,"-",E6996,".pdf")</f>
        <v>FA0003926{9C065078-EC1E-4E5E-ADDD-883598DFDED2}2016-3-4.pdf</v>
      </c>
      <c r="H6996">
        <v>3498</v>
      </c>
      <c r="I6996" t="str">
        <f>CONCATENATE("wget -O ",G6996," https://emdinspections.saccounty.net/document.aspx?id=",B6996,"&amp;type=application/pdf")</f>
        <v>wget -O FA0003926{9C065078-EC1E-4E5E-ADDD-883598DFDED2}2016-3-4.pdf https://emdinspections.saccounty.net/document.aspx?id={9C065078-EC1E-4E5E-ADDD-883598DFDED2}&amp;type=application/pdf</v>
      </c>
    </row>
    <row r="6997" spans="1:9" x14ac:dyDescent="0.35">
      <c r="H6997">
        <v>3498</v>
      </c>
      <c r="I6997" t="s">
        <v>10502</v>
      </c>
    </row>
    <row r="6998" spans="1:9" x14ac:dyDescent="0.35">
      <c r="A6998" t="s">
        <v>5564</v>
      </c>
      <c r="B6998" t="s">
        <v>5565</v>
      </c>
      <c r="C6998" s="1">
        <v>42396</v>
      </c>
      <c r="D6998" s="2">
        <f>MONTH(C6998)</f>
        <v>1</v>
      </c>
      <c r="E6998" s="2">
        <f>DAY(C6998)</f>
        <v>27</v>
      </c>
      <c r="F6998" s="2">
        <f>YEAR(C6998)</f>
        <v>2016</v>
      </c>
      <c r="G6998" t="str">
        <f>CONCATENATE(A6998,B6998,F6998,"-",D6998,"-",E6998,".pdf")</f>
        <v>FA0006247{9C2FE19B-4E4D-49D2-84FF-3B09B28A611A}2016-1-27.pdf</v>
      </c>
      <c r="H6998">
        <v>3499</v>
      </c>
      <c r="I6998" t="str">
        <f>CONCATENATE("wget -O ",G6998," https://emdinspections.saccounty.net/document.aspx?id=",B6998,"&amp;type=application/pdf")</f>
        <v>wget -O FA0006247{9C2FE19B-4E4D-49D2-84FF-3B09B28A611A}2016-1-27.pdf https://emdinspections.saccounty.net/document.aspx?id={9C2FE19B-4E4D-49D2-84FF-3B09B28A611A}&amp;type=application/pdf</v>
      </c>
    </row>
    <row r="6999" spans="1:9" x14ac:dyDescent="0.35">
      <c r="H6999">
        <v>3499</v>
      </c>
      <c r="I6999" t="s">
        <v>10502</v>
      </c>
    </row>
    <row r="7000" spans="1:9" x14ac:dyDescent="0.35">
      <c r="A7000" t="s">
        <v>9786</v>
      </c>
      <c r="B7000" t="s">
        <v>9787</v>
      </c>
      <c r="C7000" s="1">
        <v>42353</v>
      </c>
      <c r="D7000" s="2">
        <f>MONTH(C7000)</f>
        <v>12</v>
      </c>
      <c r="E7000" s="2">
        <f>DAY(C7000)</f>
        <v>15</v>
      </c>
      <c r="F7000" s="2">
        <f>YEAR(C7000)</f>
        <v>2015</v>
      </c>
      <c r="G7000" t="str">
        <f>CONCATENATE(A7000,B7000,F7000,"-",D7000,"-",E7000,".pdf")</f>
        <v>FA0017477{9C3D95A8-BEE5-428D-8FA3-C3891937EEF9}2015-12-15.pdf</v>
      </c>
      <c r="H7000">
        <v>3500</v>
      </c>
      <c r="I7000" t="str">
        <f>CONCATENATE("wget -O ",G7000," https://emdinspections.saccounty.net/document.aspx?id=",B7000,"&amp;type=application/pdf")</f>
        <v>wget -O FA0017477{9C3D95A8-BEE5-428D-8FA3-C3891937EEF9}2015-12-15.pdf https://emdinspections.saccounty.net/document.aspx?id={9C3D95A8-BEE5-428D-8FA3-C3891937EEF9}&amp;type=application/pdf</v>
      </c>
    </row>
    <row r="7001" spans="1:9" x14ac:dyDescent="0.35">
      <c r="H7001">
        <v>3500</v>
      </c>
      <c r="I7001" t="s">
        <v>10502</v>
      </c>
    </row>
    <row r="7002" spans="1:9" x14ac:dyDescent="0.35">
      <c r="A7002" t="s">
        <v>9902</v>
      </c>
      <c r="B7002" t="s">
        <v>9903</v>
      </c>
      <c r="C7002" s="1">
        <v>42436</v>
      </c>
      <c r="D7002" s="2">
        <f>MONTH(C7002)</f>
        <v>3</v>
      </c>
      <c r="E7002" s="2">
        <f>DAY(C7002)</f>
        <v>7</v>
      </c>
      <c r="F7002" s="2">
        <f>YEAR(C7002)</f>
        <v>2016</v>
      </c>
      <c r="G7002" t="str">
        <f>CONCATENATE(A7002,B7002,F7002,"-",D7002,"-",E7002,".pdf")</f>
        <v>FA0030706{9C4240A1-92E0-41F9-BCDF-66F22AA8858F}2016-3-7.pdf</v>
      </c>
      <c r="H7002">
        <v>3501</v>
      </c>
      <c r="I7002" t="str">
        <f>CONCATENATE("wget -O ",G7002," https://emdinspections.saccounty.net/document.aspx?id=",B7002,"&amp;type=application/pdf")</f>
        <v>wget -O FA0030706{9C4240A1-92E0-41F9-BCDF-66F22AA8858F}2016-3-7.pdf https://emdinspections.saccounty.net/document.aspx?id={9C4240A1-92E0-41F9-BCDF-66F22AA8858F}&amp;type=application/pdf</v>
      </c>
    </row>
    <row r="7003" spans="1:9" x14ac:dyDescent="0.35">
      <c r="H7003">
        <v>3501</v>
      </c>
      <c r="I7003" t="s">
        <v>10502</v>
      </c>
    </row>
    <row r="7004" spans="1:9" x14ac:dyDescent="0.35">
      <c r="A7004" t="s">
        <v>5365</v>
      </c>
      <c r="B7004" t="s">
        <v>5366</v>
      </c>
      <c r="C7004" s="1">
        <v>42417</v>
      </c>
      <c r="D7004" s="2">
        <f>MONTH(C7004)</f>
        <v>2</v>
      </c>
      <c r="E7004" s="2">
        <f>DAY(C7004)</f>
        <v>17</v>
      </c>
      <c r="F7004" s="2">
        <f>YEAR(C7004)</f>
        <v>2016</v>
      </c>
      <c r="G7004" t="str">
        <f>CONCATENATE(A7004,B7004,F7004,"-",D7004,"-",E7004,".pdf")</f>
        <v>FA0005733{9C456E5B-02B8-4795-AE48-8E6BF679B88D}2016-2-17.pdf</v>
      </c>
      <c r="H7004">
        <v>3502</v>
      </c>
      <c r="I7004" t="str">
        <f>CONCATENATE("wget -O ",G7004," https://emdinspections.saccounty.net/document.aspx?id=",B7004,"&amp;type=application/pdf")</f>
        <v>wget -O FA0005733{9C456E5B-02B8-4795-AE48-8E6BF679B88D}2016-2-17.pdf https://emdinspections.saccounty.net/document.aspx?id={9C456E5B-02B8-4795-AE48-8E6BF679B88D}&amp;type=application/pdf</v>
      </c>
    </row>
    <row r="7005" spans="1:9" x14ac:dyDescent="0.35">
      <c r="H7005">
        <v>3502</v>
      </c>
      <c r="I7005" t="s">
        <v>10502</v>
      </c>
    </row>
    <row r="7006" spans="1:9" x14ac:dyDescent="0.35">
      <c r="A7006" t="s">
        <v>6147</v>
      </c>
      <c r="B7006" t="s">
        <v>6148</v>
      </c>
      <c r="C7006" s="1">
        <v>42432</v>
      </c>
      <c r="D7006" s="2">
        <f>MONTH(C7006)</f>
        <v>3</v>
      </c>
      <c r="E7006" s="2">
        <f>DAY(C7006)</f>
        <v>3</v>
      </c>
      <c r="F7006" s="2">
        <f>YEAR(C7006)</f>
        <v>2016</v>
      </c>
      <c r="G7006" t="str">
        <f>CONCATENATE(A7006,B7006,F7006,"-",D7006,"-",E7006,".pdf")</f>
        <v>FA0014223{9C4E2064-A99A-4F0F-9357-152A29689C68}2016-3-3.pdf</v>
      </c>
      <c r="H7006">
        <v>3503</v>
      </c>
      <c r="I7006" t="str">
        <f>CONCATENATE("wget -O ",G7006," https://emdinspections.saccounty.net/document.aspx?id=",B7006,"&amp;type=application/pdf")</f>
        <v>wget -O FA0014223{9C4E2064-A99A-4F0F-9357-152A29689C68}2016-3-3.pdf https://emdinspections.saccounty.net/document.aspx?id={9C4E2064-A99A-4F0F-9357-152A29689C68}&amp;type=application/pdf</v>
      </c>
    </row>
    <row r="7007" spans="1:9" x14ac:dyDescent="0.35">
      <c r="H7007">
        <v>3503</v>
      </c>
      <c r="I7007" t="s">
        <v>10502</v>
      </c>
    </row>
    <row r="7008" spans="1:9" x14ac:dyDescent="0.35">
      <c r="A7008" t="s">
        <v>2744</v>
      </c>
      <c r="B7008" t="s">
        <v>2746</v>
      </c>
      <c r="C7008" s="1">
        <v>42404</v>
      </c>
      <c r="D7008" s="2">
        <f>MONTH(C7008)</f>
        <v>2</v>
      </c>
      <c r="E7008" s="2">
        <f>DAY(C7008)</f>
        <v>4</v>
      </c>
      <c r="F7008" s="2">
        <f>YEAR(C7008)</f>
        <v>2016</v>
      </c>
      <c r="G7008" t="str">
        <f>CONCATENATE(A7008,B7008,F7008,"-",D7008,"-",E7008,".pdf")</f>
        <v>FA0032375{9C4F3D03-DF59-494A-9FEA-E3D4206E8784}2016-2-4.pdf</v>
      </c>
      <c r="H7008">
        <v>3504</v>
      </c>
      <c r="I7008" t="str">
        <f>CONCATENATE("wget -O ",G7008," https://emdinspections.saccounty.net/document.aspx?id=",B7008,"&amp;type=application/pdf")</f>
        <v>wget -O FA0032375{9C4F3D03-DF59-494A-9FEA-E3D4206E8784}2016-2-4.pdf https://emdinspections.saccounty.net/document.aspx?id={9C4F3D03-DF59-494A-9FEA-E3D4206E8784}&amp;type=application/pdf</v>
      </c>
    </row>
    <row r="7009" spans="1:9" x14ac:dyDescent="0.35">
      <c r="H7009">
        <v>3504</v>
      </c>
      <c r="I7009" t="s">
        <v>10502</v>
      </c>
    </row>
    <row r="7010" spans="1:9" x14ac:dyDescent="0.35">
      <c r="A7010" t="s">
        <v>8142</v>
      </c>
      <c r="B7010" t="s">
        <v>8143</v>
      </c>
      <c r="C7010" s="1">
        <v>42418</v>
      </c>
      <c r="D7010" s="2">
        <f>MONTH(C7010)</f>
        <v>2</v>
      </c>
      <c r="E7010" s="2">
        <f>DAY(C7010)</f>
        <v>18</v>
      </c>
      <c r="F7010" s="2">
        <f>YEAR(C7010)</f>
        <v>2016</v>
      </c>
      <c r="G7010" t="str">
        <f>CONCATENATE(A7010,B7010,F7010,"-",D7010,"-",E7010,".pdf")</f>
        <v>FA0005932{9C604FEA-068E-4D7C-AAA5-BDF17555CD55}2016-2-18.pdf</v>
      </c>
      <c r="H7010">
        <v>3505</v>
      </c>
      <c r="I7010" t="str">
        <f>CONCATENATE("wget -O ",G7010," https://emdinspections.saccounty.net/document.aspx?id=",B7010,"&amp;type=application/pdf")</f>
        <v>wget -O FA0005932{9C604FEA-068E-4D7C-AAA5-BDF17555CD55}2016-2-18.pdf https://emdinspections.saccounty.net/document.aspx?id={9C604FEA-068E-4D7C-AAA5-BDF17555CD55}&amp;type=application/pdf</v>
      </c>
    </row>
    <row r="7011" spans="1:9" x14ac:dyDescent="0.35">
      <c r="H7011">
        <v>3505</v>
      </c>
      <c r="I7011" t="s">
        <v>10502</v>
      </c>
    </row>
    <row r="7012" spans="1:9" x14ac:dyDescent="0.35">
      <c r="A7012" t="s">
        <v>9406</v>
      </c>
      <c r="B7012" t="s">
        <v>9407</v>
      </c>
      <c r="C7012" s="1">
        <v>42367</v>
      </c>
      <c r="D7012" s="2">
        <f>MONTH(C7012)</f>
        <v>12</v>
      </c>
      <c r="E7012" s="2">
        <f>DAY(C7012)</f>
        <v>29</v>
      </c>
      <c r="F7012" s="2">
        <f>YEAR(C7012)</f>
        <v>2015</v>
      </c>
      <c r="G7012" t="str">
        <f>CONCATENATE(A7012,B7012,F7012,"-",D7012,"-",E7012,".pdf")</f>
        <v>FA0004795{9C674620-F94C-4230-B22D-205A3AAF24B9}2015-12-29.pdf</v>
      </c>
      <c r="H7012">
        <v>3506</v>
      </c>
      <c r="I7012" t="str">
        <f>CONCATENATE("wget -O ",G7012," https://emdinspections.saccounty.net/document.aspx?id=",B7012,"&amp;type=application/pdf")</f>
        <v>wget -O FA0004795{9C674620-F94C-4230-B22D-205A3AAF24B9}2015-12-29.pdf https://emdinspections.saccounty.net/document.aspx?id={9C674620-F94C-4230-B22D-205A3AAF24B9}&amp;type=application/pdf</v>
      </c>
    </row>
    <row r="7013" spans="1:9" x14ac:dyDescent="0.35">
      <c r="H7013">
        <v>3506</v>
      </c>
      <c r="I7013" t="s">
        <v>10502</v>
      </c>
    </row>
    <row r="7014" spans="1:9" x14ac:dyDescent="0.35">
      <c r="A7014" t="s">
        <v>4989</v>
      </c>
      <c r="B7014" t="s">
        <v>4990</v>
      </c>
      <c r="C7014" s="1">
        <v>42431</v>
      </c>
      <c r="D7014" s="2">
        <f>MONTH(C7014)</f>
        <v>3</v>
      </c>
      <c r="E7014" s="2">
        <f>DAY(C7014)</f>
        <v>2</v>
      </c>
      <c r="F7014" s="2">
        <f>YEAR(C7014)</f>
        <v>2016</v>
      </c>
      <c r="G7014" t="str">
        <f>CONCATENATE(A7014,B7014,F7014,"-",D7014,"-",E7014,".pdf")</f>
        <v>FA0004811{9C7D8508-4701-440A-B2B0-BDDB5D794530}2016-3-2.pdf</v>
      </c>
      <c r="H7014">
        <v>3507</v>
      </c>
      <c r="I7014" t="str">
        <f>CONCATENATE("wget -O ",G7014," https://emdinspections.saccounty.net/document.aspx?id=",B7014,"&amp;type=application/pdf")</f>
        <v>wget -O FA0004811{9C7D8508-4701-440A-B2B0-BDDB5D794530}2016-3-2.pdf https://emdinspections.saccounty.net/document.aspx?id={9C7D8508-4701-440A-B2B0-BDDB5D794530}&amp;type=application/pdf</v>
      </c>
    </row>
    <row r="7015" spans="1:9" x14ac:dyDescent="0.35">
      <c r="H7015">
        <v>3507</v>
      </c>
      <c r="I7015" t="s">
        <v>10502</v>
      </c>
    </row>
    <row r="7016" spans="1:9" x14ac:dyDescent="0.35">
      <c r="A7016" t="s">
        <v>6317</v>
      </c>
      <c r="B7016" t="s">
        <v>6321</v>
      </c>
      <c r="C7016" s="1">
        <v>42445</v>
      </c>
      <c r="D7016" s="2">
        <f>MONTH(C7016)</f>
        <v>3</v>
      </c>
      <c r="E7016" s="2">
        <f>DAY(C7016)</f>
        <v>16</v>
      </c>
      <c r="F7016" s="2">
        <f>YEAR(C7016)</f>
        <v>2016</v>
      </c>
      <c r="G7016" t="str">
        <f>CONCATENATE(A7016,B7016,F7016,"-",D7016,"-",E7016,".pdf")</f>
        <v>FA0016287{9C83D0AB-FC25-4525-9EE2-549EB06E23EA}2016-3-16.pdf</v>
      </c>
      <c r="H7016">
        <v>3508</v>
      </c>
      <c r="I7016" t="str">
        <f>CONCATENATE("wget -O ",G7016," https://emdinspections.saccounty.net/document.aspx?id=",B7016,"&amp;type=application/pdf")</f>
        <v>wget -O FA0016287{9C83D0AB-FC25-4525-9EE2-549EB06E23EA}2016-3-16.pdf https://emdinspections.saccounty.net/document.aspx?id={9C83D0AB-FC25-4525-9EE2-549EB06E23EA}&amp;type=application/pdf</v>
      </c>
    </row>
    <row r="7017" spans="1:9" x14ac:dyDescent="0.35">
      <c r="H7017">
        <v>3508</v>
      </c>
      <c r="I7017" t="s">
        <v>10502</v>
      </c>
    </row>
    <row r="7018" spans="1:9" x14ac:dyDescent="0.35">
      <c r="A7018" t="s">
        <v>9667</v>
      </c>
      <c r="B7018" t="s">
        <v>9668</v>
      </c>
      <c r="C7018" s="1">
        <v>42366</v>
      </c>
      <c r="D7018" s="2">
        <f>MONTH(C7018)</f>
        <v>12</v>
      </c>
      <c r="E7018" s="2">
        <f>DAY(C7018)</f>
        <v>28</v>
      </c>
      <c r="F7018" s="2">
        <f>YEAR(C7018)</f>
        <v>2015</v>
      </c>
      <c r="G7018" t="str">
        <f>CONCATENATE(A7018,B7018,F7018,"-",D7018,"-",E7018,".pdf")</f>
        <v>FA0013020{9C867148-215D-4D8D-A807-35626A74C228}2015-12-28.pdf</v>
      </c>
      <c r="H7018">
        <v>3509</v>
      </c>
      <c r="I7018" t="str">
        <f>CONCATENATE("wget -O ",G7018," https://emdinspections.saccounty.net/document.aspx?id=",B7018,"&amp;type=application/pdf")</f>
        <v>wget -O FA0013020{9C867148-215D-4D8D-A807-35626A74C228}2015-12-28.pdf https://emdinspections.saccounty.net/document.aspx?id={9C867148-215D-4D8D-A807-35626A74C228}&amp;type=application/pdf</v>
      </c>
    </row>
    <row r="7019" spans="1:9" x14ac:dyDescent="0.35">
      <c r="H7019">
        <v>3509</v>
      </c>
      <c r="I7019" t="s">
        <v>10502</v>
      </c>
    </row>
    <row r="7020" spans="1:9" x14ac:dyDescent="0.35">
      <c r="A7020" t="s">
        <v>75</v>
      </c>
      <c r="B7020" t="s">
        <v>8756</v>
      </c>
      <c r="C7020" s="1">
        <v>42473</v>
      </c>
      <c r="D7020" s="2">
        <f>MONTH(C7020)</f>
        <v>4</v>
      </c>
      <c r="E7020" s="2">
        <f>DAY(C7020)</f>
        <v>13</v>
      </c>
      <c r="F7020" s="2">
        <f>YEAR(C7020)</f>
        <v>2016</v>
      </c>
      <c r="G7020" t="str">
        <f>CONCATENATE(A7020,B7020,F7020,"-",D7020,"-",E7020,".pdf")</f>
        <v>FA0003058{9C914158-322B-401D-A551-67FCE7C4BFBC}2016-4-13.pdf</v>
      </c>
      <c r="H7020">
        <v>3510</v>
      </c>
      <c r="I7020" t="str">
        <f>CONCATENATE("wget -O ",G7020," https://emdinspections.saccounty.net/document.aspx?id=",B7020,"&amp;type=application/pdf")</f>
        <v>wget -O FA0003058{9C914158-322B-401D-A551-67FCE7C4BFBC}2016-4-13.pdf https://emdinspections.saccounty.net/document.aspx?id={9C914158-322B-401D-A551-67FCE7C4BFBC}&amp;type=application/pdf</v>
      </c>
    </row>
    <row r="7021" spans="1:9" x14ac:dyDescent="0.35">
      <c r="H7021">
        <v>3510</v>
      </c>
      <c r="I7021" t="s">
        <v>10502</v>
      </c>
    </row>
    <row r="7022" spans="1:9" x14ac:dyDescent="0.35">
      <c r="A7022" t="s">
        <v>1743</v>
      </c>
      <c r="B7022" t="s">
        <v>1744</v>
      </c>
      <c r="C7022" s="1">
        <v>42468</v>
      </c>
      <c r="D7022" s="2">
        <f>MONTH(C7022)</f>
        <v>4</v>
      </c>
      <c r="E7022" s="2">
        <f>DAY(C7022)</f>
        <v>8</v>
      </c>
      <c r="F7022" s="2">
        <f>YEAR(C7022)</f>
        <v>2016</v>
      </c>
      <c r="G7022" t="str">
        <f>CONCATENATE(A7022,B7022,F7022,"-",D7022,"-",E7022,".pdf")</f>
        <v>FA0006683{9C92FC04-C9EC-4CE1-9E24-08864A3C2202}2016-4-8.pdf</v>
      </c>
      <c r="H7022">
        <v>3511</v>
      </c>
      <c r="I7022" t="str">
        <f>CONCATENATE("wget -O ",G7022," https://emdinspections.saccounty.net/document.aspx?id=",B7022,"&amp;type=application/pdf")</f>
        <v>wget -O FA0006683{9C92FC04-C9EC-4CE1-9E24-08864A3C2202}2016-4-8.pdf https://emdinspections.saccounty.net/document.aspx?id={9C92FC04-C9EC-4CE1-9E24-08864A3C2202}&amp;type=application/pdf</v>
      </c>
    </row>
    <row r="7023" spans="1:9" x14ac:dyDescent="0.35">
      <c r="H7023">
        <v>3511</v>
      </c>
      <c r="I7023" t="s">
        <v>10502</v>
      </c>
    </row>
    <row r="7024" spans="1:9" x14ac:dyDescent="0.35">
      <c r="A7024" t="s">
        <v>8622</v>
      </c>
      <c r="B7024" t="s">
        <v>8623</v>
      </c>
      <c r="C7024" s="1">
        <v>42444</v>
      </c>
      <c r="D7024" s="2">
        <f>MONTH(C7024)</f>
        <v>3</v>
      </c>
      <c r="E7024" s="2">
        <f>DAY(C7024)</f>
        <v>15</v>
      </c>
      <c r="F7024" s="2">
        <f>YEAR(C7024)</f>
        <v>2016</v>
      </c>
      <c r="G7024" t="str">
        <f>CONCATENATE(A7024,B7024,F7024,"-",D7024,"-",E7024,".pdf")</f>
        <v>FA0004396{9C98E9D0-2AB2-43D2-960C-50EA5452BA60}2016-3-15.pdf</v>
      </c>
      <c r="H7024">
        <v>3512</v>
      </c>
      <c r="I7024" t="str">
        <f>CONCATENATE("wget -O ",G7024," https://emdinspections.saccounty.net/document.aspx?id=",B7024,"&amp;type=application/pdf")</f>
        <v>wget -O FA0004396{9C98E9D0-2AB2-43D2-960C-50EA5452BA60}2016-3-15.pdf https://emdinspections.saccounty.net/document.aspx?id={9C98E9D0-2AB2-43D2-960C-50EA5452BA60}&amp;type=application/pdf</v>
      </c>
    </row>
    <row r="7025" spans="1:9" x14ac:dyDescent="0.35">
      <c r="H7025">
        <v>3512</v>
      </c>
      <c r="I7025" t="s">
        <v>10502</v>
      </c>
    </row>
    <row r="7026" spans="1:9" x14ac:dyDescent="0.35">
      <c r="A7026" t="s">
        <v>5488</v>
      </c>
      <c r="B7026" t="s">
        <v>5489</v>
      </c>
      <c r="C7026" s="1">
        <v>42429</v>
      </c>
      <c r="D7026" s="2">
        <f>MONTH(C7026)</f>
        <v>2</v>
      </c>
      <c r="E7026" s="2">
        <f>DAY(C7026)</f>
        <v>29</v>
      </c>
      <c r="F7026" s="2">
        <f>YEAR(C7026)</f>
        <v>2016</v>
      </c>
      <c r="G7026" t="str">
        <f>CONCATENATE(A7026,B7026,F7026,"-",D7026,"-",E7026,".pdf")</f>
        <v>FA0006121{9C9907F3-0B9F-41E3-959A-7E5764BF43D0}2016-2-29.pdf</v>
      </c>
      <c r="H7026">
        <v>3513</v>
      </c>
      <c r="I7026" t="str">
        <f>CONCATENATE("wget -O ",G7026," https://emdinspections.saccounty.net/document.aspx?id=",B7026,"&amp;type=application/pdf")</f>
        <v>wget -O FA0006121{9C9907F3-0B9F-41E3-959A-7E5764BF43D0}2016-2-29.pdf https://emdinspections.saccounty.net/document.aspx?id={9C9907F3-0B9F-41E3-959A-7E5764BF43D0}&amp;type=application/pdf</v>
      </c>
    </row>
    <row r="7027" spans="1:9" x14ac:dyDescent="0.35">
      <c r="H7027">
        <v>3513</v>
      </c>
      <c r="I7027" t="s">
        <v>10502</v>
      </c>
    </row>
    <row r="7028" spans="1:9" x14ac:dyDescent="0.35">
      <c r="A7028" t="s">
        <v>5821</v>
      </c>
      <c r="B7028" t="s">
        <v>5822</v>
      </c>
      <c r="C7028" s="1">
        <v>42422</v>
      </c>
      <c r="D7028" s="2">
        <f>MONTH(C7028)</f>
        <v>2</v>
      </c>
      <c r="E7028" s="2">
        <f>DAY(C7028)</f>
        <v>22</v>
      </c>
      <c r="F7028" s="2">
        <f>YEAR(C7028)</f>
        <v>2016</v>
      </c>
      <c r="G7028" t="str">
        <f>CONCATENATE(A7028,B7028,F7028,"-",D7028,"-",E7028,".pdf")</f>
        <v>FA0006936{9C9AE5D9-9076-49DD-A1D7-1C5C530A3921}2016-2-22.pdf</v>
      </c>
      <c r="H7028">
        <v>3514</v>
      </c>
      <c r="I7028" t="str">
        <f>CONCATENATE("wget -O ",G7028," https://emdinspections.saccounty.net/document.aspx?id=",B7028,"&amp;type=application/pdf")</f>
        <v>wget -O FA0006936{9C9AE5D9-9076-49DD-A1D7-1C5C530A3921}2016-2-22.pdf https://emdinspections.saccounty.net/document.aspx?id={9C9AE5D9-9076-49DD-A1D7-1C5C530A3921}&amp;type=application/pdf</v>
      </c>
    </row>
    <row r="7029" spans="1:9" x14ac:dyDescent="0.35">
      <c r="H7029">
        <v>3514</v>
      </c>
      <c r="I7029" t="s">
        <v>10502</v>
      </c>
    </row>
    <row r="7030" spans="1:9" x14ac:dyDescent="0.35">
      <c r="A7030" t="s">
        <v>9712</v>
      </c>
      <c r="B7030" t="s">
        <v>9713</v>
      </c>
      <c r="C7030" s="1">
        <v>42248</v>
      </c>
      <c r="D7030" s="2">
        <f>MONTH(C7030)</f>
        <v>9</v>
      </c>
      <c r="E7030" s="2">
        <f>DAY(C7030)</f>
        <v>1</v>
      </c>
      <c r="F7030" s="2">
        <f>YEAR(C7030)</f>
        <v>2015</v>
      </c>
      <c r="G7030" t="str">
        <f>CONCATENATE(A7030,B7030,F7030,"-",D7030,"-",E7030,".pdf")</f>
        <v>FA0014891{9CB5759D-42F7-4D19-9709-5B1117F2B756}2015-9-1.pdf</v>
      </c>
      <c r="H7030">
        <v>3515</v>
      </c>
      <c r="I7030" t="str">
        <f>CONCATENATE("wget -O ",G7030," https://emdinspections.saccounty.net/document.aspx?id=",B7030,"&amp;type=application/pdf")</f>
        <v>wget -O FA0014891{9CB5759D-42F7-4D19-9709-5B1117F2B756}2015-9-1.pdf https://emdinspections.saccounty.net/document.aspx?id={9CB5759D-42F7-4D19-9709-5B1117F2B756}&amp;type=application/pdf</v>
      </c>
    </row>
    <row r="7031" spans="1:9" x14ac:dyDescent="0.35">
      <c r="H7031">
        <v>3515</v>
      </c>
      <c r="I7031" t="s">
        <v>10502</v>
      </c>
    </row>
    <row r="7032" spans="1:9" x14ac:dyDescent="0.35">
      <c r="A7032" t="s">
        <v>6574</v>
      </c>
      <c r="B7032" t="s">
        <v>6575</v>
      </c>
      <c r="C7032" s="1">
        <v>42402</v>
      </c>
      <c r="D7032" s="2">
        <f>MONTH(C7032)</f>
        <v>2</v>
      </c>
      <c r="E7032" s="2">
        <f>DAY(C7032)</f>
        <v>2</v>
      </c>
      <c r="F7032" s="2">
        <f>YEAR(C7032)</f>
        <v>2016</v>
      </c>
      <c r="G7032" t="str">
        <f>CONCATENATE(A7032,B7032,F7032,"-",D7032,"-",E7032,".pdf")</f>
        <v>FA0018610{9CB9092C-2FB7-46F9-B9DE-A64B25FA18CB}2016-2-2.pdf</v>
      </c>
      <c r="H7032">
        <v>3516</v>
      </c>
      <c r="I7032" t="str">
        <f>CONCATENATE("wget -O ",G7032," https://emdinspections.saccounty.net/document.aspx?id=",B7032,"&amp;type=application/pdf")</f>
        <v>wget -O FA0018610{9CB9092C-2FB7-46F9-B9DE-A64B25FA18CB}2016-2-2.pdf https://emdinspections.saccounty.net/document.aspx?id={9CB9092C-2FB7-46F9-B9DE-A64B25FA18CB}&amp;type=application/pdf</v>
      </c>
    </row>
    <row r="7033" spans="1:9" x14ac:dyDescent="0.35">
      <c r="H7033">
        <v>3516</v>
      </c>
      <c r="I7033" t="s">
        <v>10502</v>
      </c>
    </row>
    <row r="7034" spans="1:9" x14ac:dyDescent="0.35">
      <c r="A7034" t="s">
        <v>906</v>
      </c>
      <c r="B7034" t="s">
        <v>908</v>
      </c>
      <c r="C7034" s="1">
        <v>42459</v>
      </c>
      <c r="D7034" s="2">
        <f>MONTH(C7034)</f>
        <v>3</v>
      </c>
      <c r="E7034" s="2">
        <f>DAY(C7034)</f>
        <v>30</v>
      </c>
      <c r="F7034" s="2">
        <f>YEAR(C7034)</f>
        <v>2016</v>
      </c>
      <c r="G7034" t="str">
        <f>CONCATENATE(A7034,B7034,F7034,"-",D7034,"-",E7034,".pdf")</f>
        <v>FA0040895{9CB9A9EF-A338-41DC-AD7C-BDE767E07A96}2016-3-30.pdf</v>
      </c>
      <c r="H7034">
        <v>3517</v>
      </c>
      <c r="I7034" t="str">
        <f>CONCATENATE("wget -O ",G7034," https://emdinspections.saccounty.net/document.aspx?id=",B7034,"&amp;type=application/pdf")</f>
        <v>wget -O FA0040895{9CB9A9EF-A338-41DC-AD7C-BDE767E07A96}2016-3-30.pdf https://emdinspections.saccounty.net/document.aspx?id={9CB9A9EF-A338-41DC-AD7C-BDE767E07A96}&amp;type=application/pdf</v>
      </c>
    </row>
    <row r="7035" spans="1:9" x14ac:dyDescent="0.35">
      <c r="H7035">
        <v>3517</v>
      </c>
      <c r="I7035" t="s">
        <v>10502</v>
      </c>
    </row>
    <row r="7036" spans="1:9" x14ac:dyDescent="0.35">
      <c r="A7036" t="s">
        <v>7427</v>
      </c>
      <c r="B7036" t="s">
        <v>7428</v>
      </c>
      <c r="C7036" s="1">
        <v>42328</v>
      </c>
      <c r="D7036" s="2">
        <f>MONTH(C7036)</f>
        <v>11</v>
      </c>
      <c r="E7036" s="2">
        <f>DAY(C7036)</f>
        <v>20</v>
      </c>
      <c r="F7036" s="2">
        <f>YEAR(C7036)</f>
        <v>2015</v>
      </c>
      <c r="G7036" t="str">
        <f>CONCATENATE(A7036,B7036,F7036,"-",D7036,"-",E7036,".pdf")</f>
        <v>FA0045399{9CC05A45-9D08-473C-82C4-7737F6EA933D}2015-11-20.pdf</v>
      </c>
      <c r="H7036">
        <v>3518</v>
      </c>
      <c r="I7036" t="str">
        <f>CONCATENATE("wget -O ",G7036," https://emdinspections.saccounty.net/document.aspx?id=",B7036,"&amp;type=application/pdf")</f>
        <v>wget -O FA0045399{9CC05A45-9D08-473C-82C4-7737F6EA933D}2015-11-20.pdf https://emdinspections.saccounty.net/document.aspx?id={9CC05A45-9D08-473C-82C4-7737F6EA933D}&amp;type=application/pdf</v>
      </c>
    </row>
    <row r="7037" spans="1:9" x14ac:dyDescent="0.35">
      <c r="H7037">
        <v>3518</v>
      </c>
      <c r="I7037" t="s">
        <v>10502</v>
      </c>
    </row>
    <row r="7038" spans="1:9" x14ac:dyDescent="0.35">
      <c r="A7038" t="s">
        <v>9222</v>
      </c>
      <c r="B7038" t="s">
        <v>9223</v>
      </c>
      <c r="C7038" s="1">
        <v>42310</v>
      </c>
      <c r="D7038" s="2">
        <f>MONTH(C7038)</f>
        <v>11</v>
      </c>
      <c r="E7038" s="2">
        <f>DAY(C7038)</f>
        <v>2</v>
      </c>
      <c r="F7038" s="2">
        <f>YEAR(C7038)</f>
        <v>2015</v>
      </c>
      <c r="G7038" t="str">
        <f>CONCATENATE(A7038,B7038,F7038,"-",D7038,"-",E7038,".pdf")</f>
        <v>FA0003299{9CC438CE-9D0B-43B9-B50A-4F85D4E05006}2015-11-2.pdf</v>
      </c>
      <c r="H7038">
        <v>3519</v>
      </c>
      <c r="I7038" t="str">
        <f>CONCATENATE("wget -O ",G7038," https://emdinspections.saccounty.net/document.aspx?id=",B7038,"&amp;type=application/pdf")</f>
        <v>wget -O FA0003299{9CC438CE-9D0B-43B9-B50A-4F85D4E05006}2015-11-2.pdf https://emdinspections.saccounty.net/document.aspx?id={9CC438CE-9D0B-43B9-B50A-4F85D4E05006}&amp;type=application/pdf</v>
      </c>
    </row>
    <row r="7039" spans="1:9" x14ac:dyDescent="0.35">
      <c r="H7039">
        <v>3519</v>
      </c>
      <c r="I7039" t="s">
        <v>10502</v>
      </c>
    </row>
    <row r="7040" spans="1:9" x14ac:dyDescent="0.35">
      <c r="A7040" t="s">
        <v>7077</v>
      </c>
      <c r="B7040" t="s">
        <v>7078</v>
      </c>
      <c r="C7040" s="1">
        <v>42388</v>
      </c>
      <c r="D7040" s="2">
        <f>MONTH(C7040)</f>
        <v>1</v>
      </c>
      <c r="E7040" s="2">
        <f>DAY(C7040)</f>
        <v>19</v>
      </c>
      <c r="F7040" s="2">
        <f>YEAR(C7040)</f>
        <v>2016</v>
      </c>
      <c r="G7040" t="str">
        <f>CONCATENATE(A7040,B7040,F7040,"-",D7040,"-",E7040,".pdf")</f>
        <v>FA0032615{9CD73F8C-ED7B-40DA-A44B-0239FB9913DB}2016-1-19.pdf</v>
      </c>
      <c r="H7040">
        <v>3520</v>
      </c>
      <c r="I7040" t="str">
        <f>CONCATENATE("wget -O ",G7040," https://emdinspections.saccounty.net/document.aspx?id=",B7040,"&amp;type=application/pdf")</f>
        <v>wget -O FA0032615{9CD73F8C-ED7B-40DA-A44B-0239FB9913DB}2016-1-19.pdf https://emdinspections.saccounty.net/document.aspx?id={9CD73F8C-ED7B-40DA-A44B-0239FB9913DB}&amp;type=application/pdf</v>
      </c>
    </row>
    <row r="7041" spans="1:9" x14ac:dyDescent="0.35">
      <c r="H7041">
        <v>3520</v>
      </c>
      <c r="I7041" t="s">
        <v>10502</v>
      </c>
    </row>
    <row r="7042" spans="1:9" x14ac:dyDescent="0.35">
      <c r="A7042" t="s">
        <v>3252</v>
      </c>
      <c r="B7042" t="s">
        <v>3253</v>
      </c>
      <c r="C7042" s="1">
        <v>42366</v>
      </c>
      <c r="D7042" s="2">
        <f>MONTH(C7042)</f>
        <v>12</v>
      </c>
      <c r="E7042" s="2">
        <f>DAY(C7042)</f>
        <v>28</v>
      </c>
      <c r="F7042" s="2">
        <f>YEAR(C7042)</f>
        <v>2015</v>
      </c>
      <c r="G7042" t="str">
        <f>CONCATENATE(A7042,B7042,F7042,"-",D7042,"-",E7042,".pdf")</f>
        <v>FA0049624{9CD939F0-9418-4A64-B029-449D0EDBBB7D}2015-12-28.pdf</v>
      </c>
      <c r="H7042">
        <v>3521</v>
      </c>
      <c r="I7042" t="str">
        <f>CONCATENATE("wget -O ",G7042," https://emdinspections.saccounty.net/document.aspx?id=",B7042,"&amp;type=application/pdf")</f>
        <v>wget -O FA0049624{9CD939F0-9418-4A64-B029-449D0EDBBB7D}2015-12-28.pdf https://emdinspections.saccounty.net/document.aspx?id={9CD939F0-9418-4A64-B029-449D0EDBBB7D}&amp;type=application/pdf</v>
      </c>
    </row>
    <row r="7043" spans="1:9" x14ac:dyDescent="0.35">
      <c r="H7043">
        <v>3521</v>
      </c>
      <c r="I7043" t="s">
        <v>10502</v>
      </c>
    </row>
    <row r="7044" spans="1:9" x14ac:dyDescent="0.35">
      <c r="A7044" t="s">
        <v>2593</v>
      </c>
      <c r="B7044" t="s">
        <v>2594</v>
      </c>
      <c r="C7044" s="1">
        <v>42360</v>
      </c>
      <c r="D7044" s="2">
        <f>MONTH(C7044)</f>
        <v>12</v>
      </c>
      <c r="E7044" s="2">
        <f>DAY(C7044)</f>
        <v>22</v>
      </c>
      <c r="F7044" s="2">
        <f>YEAR(C7044)</f>
        <v>2015</v>
      </c>
      <c r="G7044" t="str">
        <f>CONCATENATE(A7044,B7044,F7044,"-",D7044,"-",E7044,".pdf")</f>
        <v>FA0031561{9CDFCBE5-188E-4F9F-AF53-EB6DD31130ED}2015-12-22.pdf</v>
      </c>
      <c r="H7044">
        <v>3522</v>
      </c>
      <c r="I7044" t="str">
        <f>CONCATENATE("wget -O ",G7044," https://emdinspections.saccounty.net/document.aspx?id=",B7044,"&amp;type=application/pdf")</f>
        <v>wget -O FA0031561{9CDFCBE5-188E-4F9F-AF53-EB6DD31130ED}2015-12-22.pdf https://emdinspections.saccounty.net/document.aspx?id={9CDFCBE5-188E-4F9F-AF53-EB6DD31130ED}&amp;type=application/pdf</v>
      </c>
    </row>
    <row r="7045" spans="1:9" x14ac:dyDescent="0.35">
      <c r="H7045">
        <v>3522</v>
      </c>
      <c r="I7045" t="s">
        <v>10502</v>
      </c>
    </row>
    <row r="7046" spans="1:9" x14ac:dyDescent="0.35">
      <c r="A7046" t="s">
        <v>5318</v>
      </c>
      <c r="B7046" t="s">
        <v>5320</v>
      </c>
      <c r="C7046" s="1">
        <v>42389</v>
      </c>
      <c r="D7046" s="2">
        <f>MONTH(C7046)</f>
        <v>1</v>
      </c>
      <c r="E7046" s="2">
        <f>DAY(C7046)</f>
        <v>20</v>
      </c>
      <c r="F7046" s="2">
        <f>YEAR(C7046)</f>
        <v>2016</v>
      </c>
      <c r="G7046" t="str">
        <f>CONCATENATE(A7046,B7046,F7046,"-",D7046,"-",E7046,".pdf")</f>
        <v>FA0005640{9CF3660E-422C-4C85-8910-8410D5860119}2016-1-20.pdf</v>
      </c>
      <c r="H7046">
        <v>3523</v>
      </c>
      <c r="I7046" t="str">
        <f>CONCATENATE("wget -O ",G7046," https://emdinspections.saccounty.net/document.aspx?id=",B7046,"&amp;type=application/pdf")</f>
        <v>wget -O FA0005640{9CF3660E-422C-4C85-8910-8410D5860119}2016-1-20.pdf https://emdinspections.saccounty.net/document.aspx?id={9CF3660E-422C-4C85-8910-8410D5860119}&amp;type=application/pdf</v>
      </c>
    </row>
    <row r="7047" spans="1:9" x14ac:dyDescent="0.35">
      <c r="H7047">
        <v>3523</v>
      </c>
      <c r="I7047" t="s">
        <v>10502</v>
      </c>
    </row>
    <row r="7048" spans="1:9" x14ac:dyDescent="0.35">
      <c r="A7048" t="s">
        <v>247</v>
      </c>
      <c r="B7048" t="s">
        <v>248</v>
      </c>
      <c r="C7048" s="1">
        <v>42444</v>
      </c>
      <c r="D7048" s="2">
        <f>MONTH(C7048)</f>
        <v>3</v>
      </c>
      <c r="E7048" s="2">
        <f>DAY(C7048)</f>
        <v>15</v>
      </c>
      <c r="F7048" s="2">
        <f>YEAR(C7048)</f>
        <v>2016</v>
      </c>
      <c r="G7048" t="str">
        <f>CONCATENATE(A7048,B7048,F7048,"-",D7048,"-",E7048,".pdf")</f>
        <v>FA0046902{9CF6B76B-0599-4DEE-ABD2-739B6B336A33}2016-3-15.pdf</v>
      </c>
      <c r="H7048">
        <v>3524</v>
      </c>
      <c r="I7048" t="str">
        <f>CONCATENATE("wget -O ",G7048," https://emdinspections.saccounty.net/document.aspx?id=",B7048,"&amp;type=application/pdf")</f>
        <v>wget -O FA0046902{9CF6B76B-0599-4DEE-ABD2-739B6B336A33}2016-3-15.pdf https://emdinspections.saccounty.net/document.aspx?id={9CF6B76B-0599-4DEE-ABD2-739B6B336A33}&amp;type=application/pdf</v>
      </c>
    </row>
    <row r="7049" spans="1:9" x14ac:dyDescent="0.35">
      <c r="H7049">
        <v>3524</v>
      </c>
      <c r="I7049" t="s">
        <v>10502</v>
      </c>
    </row>
    <row r="7050" spans="1:9" x14ac:dyDescent="0.35">
      <c r="A7050" t="s">
        <v>8013</v>
      </c>
      <c r="B7050" t="s">
        <v>8014</v>
      </c>
      <c r="C7050" s="1">
        <v>42466</v>
      </c>
      <c r="D7050" s="2">
        <f>MONTH(C7050)</f>
        <v>4</v>
      </c>
      <c r="E7050" s="2">
        <f>DAY(C7050)</f>
        <v>6</v>
      </c>
      <c r="F7050" s="2">
        <f>YEAR(C7050)</f>
        <v>2016</v>
      </c>
      <c r="G7050" t="str">
        <f>CONCATENATE(A7050,B7050,F7050,"-",D7050,"-",E7050,".pdf")</f>
        <v>FA0004142{9CFE95B5-05B4-40AA-8291-8570ABAA66DE}2016-4-6.pdf</v>
      </c>
      <c r="H7050">
        <v>3525</v>
      </c>
      <c r="I7050" t="str">
        <f>CONCATENATE("wget -O ",G7050," https://emdinspections.saccounty.net/document.aspx?id=",B7050,"&amp;type=application/pdf")</f>
        <v>wget -O FA0004142{9CFE95B5-05B4-40AA-8291-8570ABAA66DE}2016-4-6.pdf https://emdinspections.saccounty.net/document.aspx?id={9CFE95B5-05B4-40AA-8291-8570ABAA66DE}&amp;type=application/pdf</v>
      </c>
    </row>
    <row r="7051" spans="1:9" x14ac:dyDescent="0.35">
      <c r="H7051">
        <v>3525</v>
      </c>
      <c r="I7051" t="s">
        <v>10502</v>
      </c>
    </row>
    <row r="7052" spans="1:9" x14ac:dyDescent="0.35">
      <c r="A7052" t="s">
        <v>6956</v>
      </c>
      <c r="B7052" t="s">
        <v>6957</v>
      </c>
      <c r="C7052" s="1">
        <v>42390</v>
      </c>
      <c r="D7052" s="2">
        <f>MONTH(C7052)</f>
        <v>1</v>
      </c>
      <c r="E7052" s="2">
        <f>DAY(C7052)</f>
        <v>21</v>
      </c>
      <c r="F7052" s="2">
        <f>YEAR(C7052)</f>
        <v>2016</v>
      </c>
      <c r="G7052" t="str">
        <f>CONCATENATE(A7052,B7052,F7052,"-",D7052,"-",E7052,".pdf")</f>
        <v>FA0031006{9D1661A9-DC54-4E2C-9A70-69EEE723422C}2016-1-21.pdf</v>
      </c>
      <c r="H7052">
        <v>3526</v>
      </c>
      <c r="I7052" t="str">
        <f>CONCATENATE("wget -O ",G7052," https://emdinspections.saccounty.net/document.aspx?id=",B7052,"&amp;type=application/pdf")</f>
        <v>wget -O FA0031006{9D1661A9-DC54-4E2C-9A70-69EEE723422C}2016-1-21.pdf https://emdinspections.saccounty.net/document.aspx?id={9D1661A9-DC54-4E2C-9A70-69EEE723422C}&amp;type=application/pdf</v>
      </c>
    </row>
    <row r="7053" spans="1:9" x14ac:dyDescent="0.35">
      <c r="H7053">
        <v>3526</v>
      </c>
      <c r="I7053" t="s">
        <v>10502</v>
      </c>
    </row>
    <row r="7054" spans="1:9" x14ac:dyDescent="0.35">
      <c r="A7054" t="s">
        <v>3206</v>
      </c>
      <c r="B7054" t="s">
        <v>3207</v>
      </c>
      <c r="C7054" s="1">
        <v>42437</v>
      </c>
      <c r="D7054" s="2">
        <f>MONTH(C7054)</f>
        <v>3</v>
      </c>
      <c r="E7054" s="2">
        <f>DAY(C7054)</f>
        <v>8</v>
      </c>
      <c r="F7054" s="2">
        <f>YEAR(C7054)</f>
        <v>2016</v>
      </c>
      <c r="G7054" t="str">
        <f>CONCATENATE(A7054,B7054,F7054,"-",D7054,"-",E7054,".pdf")</f>
        <v>FA0048753{9D1680FA-3BA8-4DED-B7E1-78A1CE78B64E}2016-3-8.pdf</v>
      </c>
      <c r="H7054">
        <v>3527</v>
      </c>
      <c r="I7054" t="str">
        <f>CONCATENATE("wget -O ",G7054," https://emdinspections.saccounty.net/document.aspx?id=",B7054,"&amp;type=application/pdf")</f>
        <v>wget -O FA0048753{9D1680FA-3BA8-4DED-B7E1-78A1CE78B64E}2016-3-8.pdf https://emdinspections.saccounty.net/document.aspx?id={9D1680FA-3BA8-4DED-B7E1-78A1CE78B64E}&amp;type=application/pdf</v>
      </c>
    </row>
    <row r="7055" spans="1:9" x14ac:dyDescent="0.35">
      <c r="H7055">
        <v>3527</v>
      </c>
      <c r="I7055" t="s">
        <v>10502</v>
      </c>
    </row>
    <row r="7056" spans="1:9" x14ac:dyDescent="0.35">
      <c r="A7056" t="s">
        <v>7591</v>
      </c>
      <c r="B7056" t="s">
        <v>8882</v>
      </c>
      <c r="C7056" s="1">
        <v>42459</v>
      </c>
      <c r="D7056" s="2">
        <f>MONTH(C7056)</f>
        <v>3</v>
      </c>
      <c r="E7056" s="2">
        <f>DAY(C7056)</f>
        <v>30</v>
      </c>
      <c r="F7056" s="2">
        <f>YEAR(C7056)</f>
        <v>2016</v>
      </c>
      <c r="G7056" t="str">
        <f>CONCATENATE(A7056,B7056,F7056,"-",D7056,"-",E7056,".pdf")</f>
        <v>FA0048976{9D5B41E7-C444-4543-A2AB-31361AA6F410}2016-3-30.pdf</v>
      </c>
      <c r="H7056">
        <v>3528</v>
      </c>
      <c r="I7056" t="str">
        <f>CONCATENATE("wget -O ",G7056," https://emdinspections.saccounty.net/document.aspx?id=",B7056,"&amp;type=application/pdf")</f>
        <v>wget -O FA0048976{9D5B41E7-C444-4543-A2AB-31361AA6F410}2016-3-30.pdf https://emdinspections.saccounty.net/document.aspx?id={9D5B41E7-C444-4543-A2AB-31361AA6F410}&amp;type=application/pdf</v>
      </c>
    </row>
    <row r="7057" spans="1:9" x14ac:dyDescent="0.35">
      <c r="H7057">
        <v>3528</v>
      </c>
      <c r="I7057" t="s">
        <v>10502</v>
      </c>
    </row>
    <row r="7058" spans="1:9" x14ac:dyDescent="0.35">
      <c r="A7058" t="s">
        <v>8265</v>
      </c>
      <c r="B7058" t="s">
        <v>8266</v>
      </c>
      <c r="C7058" s="1">
        <v>42384</v>
      </c>
      <c r="D7058" s="2">
        <f>MONTH(C7058)</f>
        <v>1</v>
      </c>
      <c r="E7058" s="2">
        <f>DAY(C7058)</f>
        <v>15</v>
      </c>
      <c r="F7058" s="2">
        <f>YEAR(C7058)</f>
        <v>2016</v>
      </c>
      <c r="G7058" t="str">
        <f>CONCATENATE(A7058,B7058,F7058,"-",D7058,"-",E7058,".pdf")</f>
        <v>FA0013946{9D5EDF60-5578-4BB0-82B0-23339E73EE69}2016-1-15.pdf</v>
      </c>
      <c r="H7058">
        <v>3529</v>
      </c>
      <c r="I7058" t="str">
        <f>CONCATENATE("wget -O ",G7058," https://emdinspections.saccounty.net/document.aspx?id=",B7058,"&amp;type=application/pdf")</f>
        <v>wget -O FA0013946{9D5EDF60-5578-4BB0-82B0-23339E73EE69}2016-1-15.pdf https://emdinspections.saccounty.net/document.aspx?id={9D5EDF60-5578-4BB0-82B0-23339E73EE69}&amp;type=application/pdf</v>
      </c>
    </row>
    <row r="7059" spans="1:9" x14ac:dyDescent="0.35">
      <c r="H7059">
        <v>3529</v>
      </c>
      <c r="I7059" t="s">
        <v>10502</v>
      </c>
    </row>
    <row r="7060" spans="1:9" x14ac:dyDescent="0.35">
      <c r="A7060" t="s">
        <v>466</v>
      </c>
      <c r="B7060" t="s">
        <v>467</v>
      </c>
      <c r="C7060" s="1">
        <v>42339</v>
      </c>
      <c r="D7060" s="2">
        <f>MONTH(C7060)</f>
        <v>12</v>
      </c>
      <c r="E7060" s="2">
        <f>DAY(C7060)</f>
        <v>1</v>
      </c>
      <c r="F7060" s="2">
        <f>YEAR(C7060)</f>
        <v>2015</v>
      </c>
      <c r="G7060" t="str">
        <f>CONCATENATE(A7060,B7060,F7060,"-",D7060,"-",E7060,".pdf")</f>
        <v>FA0004054{9D601EA4-B034-49C3-8C9D-3D8424077C9D}2015-12-1.pdf</v>
      </c>
      <c r="H7060">
        <v>3530</v>
      </c>
      <c r="I7060" t="str">
        <f>CONCATENATE("wget -O ",G7060," https://emdinspections.saccounty.net/document.aspx?id=",B7060,"&amp;type=application/pdf")</f>
        <v>wget -O FA0004054{9D601EA4-B034-49C3-8C9D-3D8424077C9D}2015-12-1.pdf https://emdinspections.saccounty.net/document.aspx?id={9D601EA4-B034-49C3-8C9D-3D8424077C9D}&amp;type=application/pdf</v>
      </c>
    </row>
    <row r="7061" spans="1:9" x14ac:dyDescent="0.35">
      <c r="H7061">
        <v>3530</v>
      </c>
      <c r="I7061" t="s">
        <v>10502</v>
      </c>
    </row>
    <row r="7062" spans="1:9" x14ac:dyDescent="0.35">
      <c r="A7062" t="s">
        <v>7879</v>
      </c>
      <c r="B7062" t="s">
        <v>7880</v>
      </c>
      <c r="C7062" s="1">
        <v>42404</v>
      </c>
      <c r="D7062" s="2">
        <f>MONTH(C7062)</f>
        <v>2</v>
      </c>
      <c r="E7062" s="2">
        <f>DAY(C7062)</f>
        <v>4</v>
      </c>
      <c r="F7062" s="2">
        <f>YEAR(C7062)</f>
        <v>2016</v>
      </c>
      <c r="G7062" t="str">
        <f>CONCATENATE(A7062,B7062,F7062,"-",D7062,"-",E7062,".pdf")</f>
        <v>FA0002879{9D62DC91-5224-421E-AF91-AE538A0137A0}2016-2-4.pdf</v>
      </c>
      <c r="H7062">
        <v>3531</v>
      </c>
      <c r="I7062" t="str">
        <f>CONCATENATE("wget -O ",G7062," https://emdinspections.saccounty.net/document.aspx?id=",B7062,"&amp;type=application/pdf")</f>
        <v>wget -O FA0002879{9D62DC91-5224-421E-AF91-AE538A0137A0}2016-2-4.pdf https://emdinspections.saccounty.net/document.aspx?id={9D62DC91-5224-421E-AF91-AE538A0137A0}&amp;type=application/pdf</v>
      </c>
    </row>
    <row r="7063" spans="1:9" x14ac:dyDescent="0.35">
      <c r="H7063">
        <v>3531</v>
      </c>
      <c r="I7063" t="s">
        <v>10502</v>
      </c>
    </row>
    <row r="7064" spans="1:9" x14ac:dyDescent="0.35">
      <c r="A7064" t="s">
        <v>4570</v>
      </c>
      <c r="B7064" t="s">
        <v>4571</v>
      </c>
      <c r="C7064" s="1">
        <v>42402</v>
      </c>
      <c r="D7064" s="2">
        <f>MONTH(C7064)</f>
        <v>2</v>
      </c>
      <c r="E7064" s="2">
        <f>DAY(C7064)</f>
        <v>2</v>
      </c>
      <c r="F7064" s="2">
        <f>YEAR(C7064)</f>
        <v>2016</v>
      </c>
      <c r="G7064" t="str">
        <f>CONCATENATE(A7064,B7064,F7064,"-",D7064,"-",E7064,".pdf")</f>
        <v>FA0003698{9D6E6887-904A-4544-AD9F-24B61CF04D10}2016-2-2.pdf</v>
      </c>
      <c r="H7064">
        <v>3532</v>
      </c>
      <c r="I7064" t="str">
        <f>CONCATENATE("wget -O ",G7064," https://emdinspections.saccounty.net/document.aspx?id=",B7064,"&amp;type=application/pdf")</f>
        <v>wget -O FA0003698{9D6E6887-904A-4544-AD9F-24B61CF04D10}2016-2-2.pdf https://emdinspections.saccounty.net/document.aspx?id={9D6E6887-904A-4544-AD9F-24B61CF04D10}&amp;type=application/pdf</v>
      </c>
    </row>
    <row r="7065" spans="1:9" x14ac:dyDescent="0.35">
      <c r="H7065">
        <v>3532</v>
      </c>
      <c r="I7065" t="s">
        <v>10502</v>
      </c>
    </row>
    <row r="7066" spans="1:9" x14ac:dyDescent="0.35">
      <c r="A7066" t="s">
        <v>1119</v>
      </c>
      <c r="B7066" t="s">
        <v>1120</v>
      </c>
      <c r="C7066" s="1">
        <v>42376</v>
      </c>
      <c r="D7066" s="2">
        <f>MONTH(C7066)</f>
        <v>1</v>
      </c>
      <c r="E7066" s="2">
        <f>DAY(C7066)</f>
        <v>7</v>
      </c>
      <c r="F7066" s="2">
        <f>YEAR(C7066)</f>
        <v>2016</v>
      </c>
      <c r="G7066" t="str">
        <f>CONCATENATE(A7066,B7066,F7066,"-",D7066,"-",E7066,".pdf")</f>
        <v>FA0001197{9D8553DE-25EE-4723-9972-FF1B45675C4A}2016-1-7.pdf</v>
      </c>
      <c r="H7066">
        <v>3533</v>
      </c>
      <c r="I7066" t="str">
        <f>CONCATENATE("wget -O ",G7066," https://emdinspections.saccounty.net/document.aspx?id=",B7066,"&amp;type=application/pdf")</f>
        <v>wget -O FA0001197{9D8553DE-25EE-4723-9972-FF1B45675C4A}2016-1-7.pdf https://emdinspections.saccounty.net/document.aspx?id={9D8553DE-25EE-4723-9972-FF1B45675C4A}&amp;type=application/pdf</v>
      </c>
    </row>
    <row r="7067" spans="1:9" x14ac:dyDescent="0.35">
      <c r="H7067">
        <v>3533</v>
      </c>
      <c r="I7067" t="s">
        <v>10502</v>
      </c>
    </row>
    <row r="7068" spans="1:9" x14ac:dyDescent="0.35">
      <c r="A7068" t="s">
        <v>8430</v>
      </c>
      <c r="B7068" t="s">
        <v>8431</v>
      </c>
      <c r="C7068" s="1">
        <v>42440</v>
      </c>
      <c r="D7068" s="2">
        <f>MONTH(C7068)</f>
        <v>3</v>
      </c>
      <c r="E7068" s="2">
        <f>DAY(C7068)</f>
        <v>11</v>
      </c>
      <c r="F7068" s="2">
        <f>YEAR(C7068)</f>
        <v>2016</v>
      </c>
      <c r="G7068" t="str">
        <f>CONCATENATE(A7068,B7068,F7068,"-",D7068,"-",E7068,".pdf")</f>
        <v>FA0040939{9D995D7C-5374-4404-8042-7DA0C47F8F59}2016-3-11.pdf</v>
      </c>
      <c r="H7068">
        <v>3534</v>
      </c>
      <c r="I7068" t="str">
        <f>CONCATENATE("wget -O ",G7068," https://emdinspections.saccounty.net/document.aspx?id=",B7068,"&amp;type=application/pdf")</f>
        <v>wget -O FA0040939{9D995D7C-5374-4404-8042-7DA0C47F8F59}2016-3-11.pdf https://emdinspections.saccounty.net/document.aspx?id={9D995D7C-5374-4404-8042-7DA0C47F8F59}&amp;type=application/pdf</v>
      </c>
    </row>
    <row r="7069" spans="1:9" x14ac:dyDescent="0.35">
      <c r="H7069">
        <v>3534</v>
      </c>
      <c r="I7069" t="s">
        <v>10502</v>
      </c>
    </row>
    <row r="7070" spans="1:9" x14ac:dyDescent="0.35">
      <c r="A7070" t="s">
        <v>6343</v>
      </c>
      <c r="B7070" t="s">
        <v>6344</v>
      </c>
      <c r="C7070" s="1">
        <v>42445</v>
      </c>
      <c r="D7070" s="2">
        <f>MONTH(C7070)</f>
        <v>3</v>
      </c>
      <c r="E7070" s="2">
        <f>DAY(C7070)</f>
        <v>16</v>
      </c>
      <c r="F7070" s="2">
        <f>YEAR(C7070)</f>
        <v>2016</v>
      </c>
      <c r="G7070" t="str">
        <f>CONCATENATE(A7070,B7070,F7070,"-",D7070,"-",E7070,".pdf")</f>
        <v>FA0016709{9D99EB26-748F-4770-9338-3F7FBF34A2B6}2016-3-16.pdf</v>
      </c>
      <c r="H7070">
        <v>3535</v>
      </c>
      <c r="I7070" t="str">
        <f>CONCATENATE("wget -O ",G7070," https://emdinspections.saccounty.net/document.aspx?id=",B7070,"&amp;type=application/pdf")</f>
        <v>wget -O FA0016709{9D99EB26-748F-4770-9338-3F7FBF34A2B6}2016-3-16.pdf https://emdinspections.saccounty.net/document.aspx?id={9D99EB26-748F-4770-9338-3F7FBF34A2B6}&amp;type=application/pdf</v>
      </c>
    </row>
    <row r="7071" spans="1:9" x14ac:dyDescent="0.35">
      <c r="H7071">
        <v>3535</v>
      </c>
      <c r="I7071" t="s">
        <v>10502</v>
      </c>
    </row>
    <row r="7072" spans="1:9" x14ac:dyDescent="0.35">
      <c r="A7072" t="s">
        <v>7922</v>
      </c>
      <c r="B7072" t="s">
        <v>7923</v>
      </c>
      <c r="C7072" s="1">
        <v>42403</v>
      </c>
      <c r="D7072" s="2">
        <f>MONTH(C7072)</f>
        <v>2</v>
      </c>
      <c r="E7072" s="2">
        <f>DAY(C7072)</f>
        <v>3</v>
      </c>
      <c r="F7072" s="2">
        <f>YEAR(C7072)</f>
        <v>2016</v>
      </c>
      <c r="G7072" t="str">
        <f>CONCATENATE(A7072,B7072,F7072,"-",D7072,"-",E7072,".pdf")</f>
        <v>FA0003365{9D9C0EE2-C89D-4118-AB83-E02E5CA8C890}2016-2-3.pdf</v>
      </c>
      <c r="H7072">
        <v>3536</v>
      </c>
      <c r="I7072" t="str">
        <f>CONCATENATE("wget -O ",G7072," https://emdinspections.saccounty.net/document.aspx?id=",B7072,"&amp;type=application/pdf")</f>
        <v>wget -O FA0003365{9D9C0EE2-C89D-4118-AB83-E02E5CA8C890}2016-2-3.pdf https://emdinspections.saccounty.net/document.aspx?id={9D9C0EE2-C89D-4118-AB83-E02E5CA8C890}&amp;type=application/pdf</v>
      </c>
    </row>
    <row r="7073" spans="1:9" x14ac:dyDescent="0.35">
      <c r="H7073">
        <v>3536</v>
      </c>
      <c r="I7073" t="s">
        <v>10502</v>
      </c>
    </row>
    <row r="7074" spans="1:9" x14ac:dyDescent="0.35">
      <c r="A7074" t="s">
        <v>6882</v>
      </c>
      <c r="B7074" t="s">
        <v>6883</v>
      </c>
      <c r="C7074" s="1">
        <v>42404</v>
      </c>
      <c r="D7074" s="2">
        <f>MONTH(C7074)</f>
        <v>2</v>
      </c>
      <c r="E7074" s="2">
        <f>DAY(C7074)</f>
        <v>4</v>
      </c>
      <c r="F7074" s="2">
        <f>YEAR(C7074)</f>
        <v>2016</v>
      </c>
      <c r="G7074" t="str">
        <f>CONCATENATE(A7074,B7074,F7074,"-",D7074,"-",E7074,".pdf")</f>
        <v>FA0030124{9DA46196-83A1-4F96-810E-E126E4B26848}2016-2-4.pdf</v>
      </c>
      <c r="H7074">
        <v>3537</v>
      </c>
      <c r="I7074" t="str">
        <f>CONCATENATE("wget -O ",G7074," https://emdinspections.saccounty.net/document.aspx?id=",B7074,"&amp;type=application/pdf")</f>
        <v>wget -O FA0030124{9DA46196-83A1-4F96-810E-E126E4B26848}2016-2-4.pdf https://emdinspections.saccounty.net/document.aspx?id={9DA46196-83A1-4F96-810E-E126E4B26848}&amp;type=application/pdf</v>
      </c>
    </row>
    <row r="7075" spans="1:9" x14ac:dyDescent="0.35">
      <c r="H7075">
        <v>3537</v>
      </c>
      <c r="I7075" t="s">
        <v>10502</v>
      </c>
    </row>
    <row r="7076" spans="1:9" x14ac:dyDescent="0.35">
      <c r="A7076" t="s">
        <v>7223</v>
      </c>
      <c r="B7076" t="s">
        <v>7224</v>
      </c>
      <c r="C7076" s="1">
        <v>42405</v>
      </c>
      <c r="D7076" s="2">
        <f>MONTH(C7076)</f>
        <v>2</v>
      </c>
      <c r="E7076" s="2">
        <f>DAY(C7076)</f>
        <v>5</v>
      </c>
      <c r="F7076" s="2">
        <f>YEAR(C7076)</f>
        <v>2016</v>
      </c>
      <c r="G7076" t="str">
        <f>CONCATENATE(A7076,B7076,F7076,"-",D7076,"-",E7076,".pdf")</f>
        <v>FA0041433{9DAA70E9-7B5A-4F02-956D-C6E21C8C6070}2016-2-5.pdf</v>
      </c>
      <c r="H7076">
        <v>3538</v>
      </c>
      <c r="I7076" t="str">
        <f>CONCATENATE("wget -O ",G7076," https://emdinspections.saccounty.net/document.aspx?id=",B7076,"&amp;type=application/pdf")</f>
        <v>wget -O FA0041433{9DAA70E9-7B5A-4F02-956D-C6E21C8C6070}2016-2-5.pdf https://emdinspections.saccounty.net/document.aspx?id={9DAA70E9-7B5A-4F02-956D-C6E21C8C6070}&amp;type=application/pdf</v>
      </c>
    </row>
    <row r="7077" spans="1:9" x14ac:dyDescent="0.35">
      <c r="H7077">
        <v>3538</v>
      </c>
      <c r="I7077" t="s">
        <v>10502</v>
      </c>
    </row>
    <row r="7078" spans="1:9" x14ac:dyDescent="0.35">
      <c r="A7078" t="s">
        <v>4550</v>
      </c>
      <c r="B7078" t="s">
        <v>4551</v>
      </c>
      <c r="C7078" s="1">
        <v>42432</v>
      </c>
      <c r="D7078" s="2">
        <f>MONTH(C7078)</f>
        <v>3</v>
      </c>
      <c r="E7078" s="2">
        <f>DAY(C7078)</f>
        <v>3</v>
      </c>
      <c r="F7078" s="2">
        <f>YEAR(C7078)</f>
        <v>2016</v>
      </c>
      <c r="G7078" t="str">
        <f>CONCATENATE(A7078,B7078,F7078,"-",D7078,"-",E7078,".pdf")</f>
        <v>FA0003674{9DCF0660-DD4E-45B7-95B9-6FA1402409AD}2016-3-3.pdf</v>
      </c>
      <c r="H7078">
        <v>3539</v>
      </c>
      <c r="I7078" t="str">
        <f>CONCATENATE("wget -O ",G7078," https://emdinspections.saccounty.net/document.aspx?id=",B7078,"&amp;type=application/pdf")</f>
        <v>wget -O FA0003674{9DCF0660-DD4E-45B7-95B9-6FA1402409AD}2016-3-3.pdf https://emdinspections.saccounty.net/document.aspx?id={9DCF0660-DD4E-45B7-95B9-6FA1402409AD}&amp;type=application/pdf</v>
      </c>
    </row>
    <row r="7079" spans="1:9" x14ac:dyDescent="0.35">
      <c r="H7079">
        <v>3539</v>
      </c>
      <c r="I7079" t="s">
        <v>10502</v>
      </c>
    </row>
    <row r="7080" spans="1:9" x14ac:dyDescent="0.35">
      <c r="A7080" t="s">
        <v>1876</v>
      </c>
      <c r="B7080" t="s">
        <v>1877</v>
      </c>
      <c r="C7080" s="1">
        <v>42453</v>
      </c>
      <c r="D7080" s="2">
        <f>MONTH(C7080)</f>
        <v>3</v>
      </c>
      <c r="E7080" s="2">
        <f>DAY(C7080)</f>
        <v>24</v>
      </c>
      <c r="F7080" s="2">
        <f>YEAR(C7080)</f>
        <v>2016</v>
      </c>
      <c r="G7080" t="str">
        <f>CONCATENATE(A7080,B7080,F7080,"-",D7080,"-",E7080,".pdf")</f>
        <v>FA0013280{9DFDA1BB-9732-4983-9360-B823DE8AF048}2016-3-24.pdf</v>
      </c>
      <c r="H7080">
        <v>3540</v>
      </c>
      <c r="I7080" t="str">
        <f>CONCATENATE("wget -O ",G7080," https://emdinspections.saccounty.net/document.aspx?id=",B7080,"&amp;type=application/pdf")</f>
        <v>wget -O FA0013280{9DFDA1BB-9732-4983-9360-B823DE8AF048}2016-3-24.pdf https://emdinspections.saccounty.net/document.aspx?id={9DFDA1BB-9732-4983-9360-B823DE8AF048}&amp;type=application/pdf</v>
      </c>
    </row>
    <row r="7081" spans="1:9" x14ac:dyDescent="0.35">
      <c r="H7081">
        <v>3540</v>
      </c>
      <c r="I7081" t="s">
        <v>10502</v>
      </c>
    </row>
    <row r="7082" spans="1:9" x14ac:dyDescent="0.35">
      <c r="A7082" t="s">
        <v>6836</v>
      </c>
      <c r="B7082" t="s">
        <v>6837</v>
      </c>
      <c r="C7082" s="1">
        <v>42423</v>
      </c>
      <c r="D7082" s="2">
        <f>MONTH(C7082)</f>
        <v>2</v>
      </c>
      <c r="E7082" s="2">
        <f>DAY(C7082)</f>
        <v>23</v>
      </c>
      <c r="F7082" s="2">
        <f>YEAR(C7082)</f>
        <v>2016</v>
      </c>
      <c r="G7082" t="str">
        <f>CONCATENATE(A7082,B7082,F7082,"-",D7082,"-",E7082,".pdf")</f>
        <v>FA0028690{9E06A7E8-00F6-4686-AE2D-27F5524E7B28}2016-2-23.pdf</v>
      </c>
      <c r="H7082">
        <v>3541</v>
      </c>
      <c r="I7082" t="str">
        <f>CONCATENATE("wget -O ",G7082," https://emdinspections.saccounty.net/document.aspx?id=",B7082,"&amp;type=application/pdf")</f>
        <v>wget -O FA0028690{9E06A7E8-00F6-4686-AE2D-27F5524E7B28}2016-2-23.pdf https://emdinspections.saccounty.net/document.aspx?id={9E06A7E8-00F6-4686-AE2D-27F5524E7B28}&amp;type=application/pdf</v>
      </c>
    </row>
    <row r="7083" spans="1:9" x14ac:dyDescent="0.35">
      <c r="H7083">
        <v>3541</v>
      </c>
      <c r="I7083" t="s">
        <v>10502</v>
      </c>
    </row>
    <row r="7084" spans="1:9" x14ac:dyDescent="0.35">
      <c r="A7084" t="s">
        <v>1577</v>
      </c>
      <c r="B7084" t="s">
        <v>1578</v>
      </c>
      <c r="C7084" s="1">
        <v>42404</v>
      </c>
      <c r="D7084" s="2">
        <f>MONTH(C7084)</f>
        <v>2</v>
      </c>
      <c r="E7084" s="2">
        <f>DAY(C7084)</f>
        <v>4</v>
      </c>
      <c r="F7084" s="2">
        <f>YEAR(C7084)</f>
        <v>2016</v>
      </c>
      <c r="G7084" t="str">
        <f>CONCATENATE(A7084,B7084,F7084,"-",D7084,"-",E7084,".pdf")</f>
        <v>FA0004947{9E1AA757-03EB-48C9-BC07-F22FDD2717AB}2016-2-4.pdf</v>
      </c>
      <c r="H7084">
        <v>3542</v>
      </c>
      <c r="I7084" t="str">
        <f>CONCATENATE("wget -O ",G7084," https://emdinspections.saccounty.net/document.aspx?id=",B7084,"&amp;type=application/pdf")</f>
        <v>wget -O FA0004947{9E1AA757-03EB-48C9-BC07-F22FDD2717AB}2016-2-4.pdf https://emdinspections.saccounty.net/document.aspx?id={9E1AA757-03EB-48C9-BC07-F22FDD2717AB}&amp;type=application/pdf</v>
      </c>
    </row>
    <row r="7085" spans="1:9" x14ac:dyDescent="0.35">
      <c r="H7085">
        <v>3542</v>
      </c>
      <c r="I7085" t="s">
        <v>10502</v>
      </c>
    </row>
    <row r="7086" spans="1:9" x14ac:dyDescent="0.35">
      <c r="A7086" t="s">
        <v>10314</v>
      </c>
      <c r="B7086" t="s">
        <v>10315</v>
      </c>
      <c r="C7086" s="1">
        <v>42432</v>
      </c>
      <c r="D7086" s="2">
        <f>MONTH(C7086)</f>
        <v>3</v>
      </c>
      <c r="E7086" s="2">
        <f>DAY(C7086)</f>
        <v>3</v>
      </c>
      <c r="F7086" s="2">
        <f>YEAR(C7086)</f>
        <v>2016</v>
      </c>
      <c r="G7086" t="str">
        <f>CONCATENATE(A7086,B7086,F7086,"-",D7086,"-",E7086,".pdf")</f>
        <v>FA0045777{9E282B19-E705-49E3-A8FC-1AD87A55DB26}2016-3-3.pdf</v>
      </c>
      <c r="H7086">
        <v>3543</v>
      </c>
      <c r="I7086" t="str">
        <f>CONCATENATE("wget -O ",G7086," https://emdinspections.saccounty.net/document.aspx?id=",B7086,"&amp;type=application/pdf")</f>
        <v>wget -O FA0045777{9E282B19-E705-49E3-A8FC-1AD87A55DB26}2016-3-3.pdf https://emdinspections.saccounty.net/document.aspx?id={9E282B19-E705-49E3-A8FC-1AD87A55DB26}&amp;type=application/pdf</v>
      </c>
    </row>
    <row r="7087" spans="1:9" x14ac:dyDescent="0.35">
      <c r="H7087">
        <v>3543</v>
      </c>
      <c r="I7087" t="s">
        <v>10502</v>
      </c>
    </row>
    <row r="7088" spans="1:9" x14ac:dyDescent="0.35">
      <c r="A7088" t="s">
        <v>7429</v>
      </c>
      <c r="B7088" t="s">
        <v>7430</v>
      </c>
      <c r="C7088" s="1">
        <v>42397</v>
      </c>
      <c r="D7088" s="2">
        <f>MONTH(C7088)</f>
        <v>1</v>
      </c>
      <c r="E7088" s="2">
        <f>DAY(C7088)</f>
        <v>28</v>
      </c>
      <c r="F7088" s="2">
        <f>YEAR(C7088)</f>
        <v>2016</v>
      </c>
      <c r="G7088" t="str">
        <f>CONCATENATE(A7088,B7088,F7088,"-",D7088,"-",E7088,".pdf")</f>
        <v>FA0045482{9E3BE637-42C2-421C-9281-2204F2DEC0F7}2016-1-28.pdf</v>
      </c>
      <c r="H7088">
        <v>3544</v>
      </c>
      <c r="I7088" t="str">
        <f>CONCATENATE("wget -O ",G7088," https://emdinspections.saccounty.net/document.aspx?id=",B7088,"&amp;type=application/pdf")</f>
        <v>wget -O FA0045482{9E3BE637-42C2-421C-9281-2204F2DEC0F7}2016-1-28.pdf https://emdinspections.saccounty.net/document.aspx?id={9E3BE637-42C2-421C-9281-2204F2DEC0F7}&amp;type=application/pdf</v>
      </c>
    </row>
    <row r="7089" spans="1:9" x14ac:dyDescent="0.35">
      <c r="H7089">
        <v>3544</v>
      </c>
      <c r="I7089" t="s">
        <v>10502</v>
      </c>
    </row>
    <row r="7090" spans="1:9" x14ac:dyDescent="0.35">
      <c r="A7090" t="s">
        <v>910</v>
      </c>
      <c r="B7090" t="s">
        <v>911</v>
      </c>
      <c r="C7090" s="1">
        <v>42320</v>
      </c>
      <c r="D7090" s="2">
        <f>MONTH(C7090)</f>
        <v>11</v>
      </c>
      <c r="E7090" s="2">
        <f>DAY(C7090)</f>
        <v>12</v>
      </c>
      <c r="F7090" s="2">
        <f>YEAR(C7090)</f>
        <v>2015</v>
      </c>
      <c r="G7090" t="str">
        <f>CONCATENATE(A7090,B7090,F7090,"-",D7090,"-",E7090,".pdf")</f>
        <v>FA0041073{9E520BD5-C4D0-41A8-A048-B12B50D03F2A}2015-11-12.pdf</v>
      </c>
      <c r="H7090">
        <v>3545</v>
      </c>
      <c r="I7090" t="str">
        <f>CONCATENATE("wget -O ",G7090," https://emdinspections.saccounty.net/document.aspx?id=",B7090,"&amp;type=application/pdf")</f>
        <v>wget -O FA0041073{9E520BD5-C4D0-41A8-A048-B12B50D03F2A}2015-11-12.pdf https://emdinspections.saccounty.net/document.aspx?id={9E520BD5-C4D0-41A8-A048-B12B50D03F2A}&amp;type=application/pdf</v>
      </c>
    </row>
    <row r="7091" spans="1:9" x14ac:dyDescent="0.35">
      <c r="H7091">
        <v>3545</v>
      </c>
      <c r="I7091" t="s">
        <v>10502</v>
      </c>
    </row>
    <row r="7092" spans="1:9" x14ac:dyDescent="0.35">
      <c r="A7092" t="s">
        <v>3143</v>
      </c>
      <c r="B7092" t="s">
        <v>3144</v>
      </c>
      <c r="C7092" s="1">
        <v>42454</v>
      </c>
      <c r="D7092" s="2">
        <f>MONTH(C7092)</f>
        <v>3</v>
      </c>
      <c r="E7092" s="2">
        <f>DAY(C7092)</f>
        <v>25</v>
      </c>
      <c r="F7092" s="2">
        <f>YEAR(C7092)</f>
        <v>2016</v>
      </c>
      <c r="G7092" t="str">
        <f>CONCATENATE(A7092,B7092,F7092,"-",D7092,"-",E7092,".pdf")</f>
        <v>FA0047534{9E6E5A6B-D09A-4CA6-868C-F7875EC79AEC}2016-3-25.pdf</v>
      </c>
      <c r="H7092">
        <v>3546</v>
      </c>
      <c r="I7092" t="str">
        <f>CONCATENATE("wget -O ",G7092," https://emdinspections.saccounty.net/document.aspx?id=",B7092,"&amp;type=application/pdf")</f>
        <v>wget -O FA0047534{9E6E5A6B-D09A-4CA6-868C-F7875EC79AEC}2016-3-25.pdf https://emdinspections.saccounty.net/document.aspx?id={9E6E5A6B-D09A-4CA6-868C-F7875EC79AEC}&amp;type=application/pdf</v>
      </c>
    </row>
    <row r="7093" spans="1:9" x14ac:dyDescent="0.35">
      <c r="H7093">
        <v>3546</v>
      </c>
      <c r="I7093" t="s">
        <v>10502</v>
      </c>
    </row>
    <row r="7094" spans="1:9" x14ac:dyDescent="0.35">
      <c r="A7094" t="s">
        <v>4293</v>
      </c>
      <c r="B7094" t="s">
        <v>4294</v>
      </c>
      <c r="C7094" s="1">
        <v>42418</v>
      </c>
      <c r="D7094" s="2">
        <f>MONTH(C7094)</f>
        <v>2</v>
      </c>
      <c r="E7094" s="2">
        <f>DAY(C7094)</f>
        <v>18</v>
      </c>
      <c r="F7094" s="2">
        <f>YEAR(C7094)</f>
        <v>2016</v>
      </c>
      <c r="G7094" t="str">
        <f>CONCATENATE(A7094,B7094,F7094,"-",D7094,"-",E7094,".pdf")</f>
        <v>FA0003263{9E7405B1-24E7-40B3-8552-775E1EB21BCB}2016-2-18.pdf</v>
      </c>
      <c r="H7094">
        <v>3547</v>
      </c>
      <c r="I7094" t="str">
        <f>CONCATENATE("wget -O ",G7094," https://emdinspections.saccounty.net/document.aspx?id=",B7094,"&amp;type=application/pdf")</f>
        <v>wget -O FA0003263{9E7405B1-24E7-40B3-8552-775E1EB21BCB}2016-2-18.pdf https://emdinspections.saccounty.net/document.aspx?id={9E7405B1-24E7-40B3-8552-775E1EB21BCB}&amp;type=application/pdf</v>
      </c>
    </row>
    <row r="7095" spans="1:9" x14ac:dyDescent="0.35">
      <c r="H7095">
        <v>3547</v>
      </c>
      <c r="I7095" t="s">
        <v>10502</v>
      </c>
    </row>
    <row r="7096" spans="1:9" x14ac:dyDescent="0.35">
      <c r="A7096" t="s">
        <v>9534</v>
      </c>
      <c r="B7096" t="s">
        <v>9535</v>
      </c>
      <c r="C7096" s="1">
        <v>42356</v>
      </c>
      <c r="D7096" s="2">
        <f>MONTH(C7096)</f>
        <v>12</v>
      </c>
      <c r="E7096" s="2">
        <f>DAY(C7096)</f>
        <v>18</v>
      </c>
      <c r="F7096" s="2">
        <f>YEAR(C7096)</f>
        <v>2015</v>
      </c>
      <c r="G7096" t="str">
        <f>CONCATENATE(A7096,B7096,F7096,"-",D7096,"-",E7096,".pdf")</f>
        <v>FA0006098{9E912038-4D61-493C-8ABF-D647509E6EFB}2015-12-18.pdf</v>
      </c>
      <c r="H7096">
        <v>3548</v>
      </c>
      <c r="I7096" t="str">
        <f>CONCATENATE("wget -O ",G7096," https://emdinspections.saccounty.net/document.aspx?id=",B7096,"&amp;type=application/pdf")</f>
        <v>wget -O FA0006098{9E912038-4D61-493C-8ABF-D647509E6EFB}2015-12-18.pdf https://emdinspections.saccounty.net/document.aspx?id={9E912038-4D61-493C-8ABF-D647509E6EFB}&amp;type=application/pdf</v>
      </c>
    </row>
    <row r="7097" spans="1:9" x14ac:dyDescent="0.35">
      <c r="H7097">
        <v>3548</v>
      </c>
      <c r="I7097" t="s">
        <v>10502</v>
      </c>
    </row>
    <row r="7098" spans="1:9" x14ac:dyDescent="0.35">
      <c r="A7098" t="s">
        <v>9128</v>
      </c>
      <c r="B7098" t="s">
        <v>9129</v>
      </c>
      <c r="C7098" s="1">
        <v>42331</v>
      </c>
      <c r="D7098" s="2">
        <f>MONTH(C7098)</f>
        <v>11</v>
      </c>
      <c r="E7098" s="2">
        <f>DAY(C7098)</f>
        <v>23</v>
      </c>
      <c r="F7098" s="2">
        <f>YEAR(C7098)</f>
        <v>2015</v>
      </c>
      <c r="G7098" t="str">
        <f>CONCATENATE(A7098,B7098,F7098,"-",D7098,"-",E7098,".pdf")</f>
        <v>FA0002579{9E91E948-B6E5-4642-B779-C86620470F62}2015-11-23.pdf</v>
      </c>
      <c r="H7098">
        <v>3549</v>
      </c>
      <c r="I7098" t="str">
        <f>CONCATENATE("wget -O ",G7098," https://emdinspections.saccounty.net/document.aspx?id=",B7098,"&amp;type=application/pdf")</f>
        <v>wget -O FA0002579{9E91E948-B6E5-4642-B779-C86620470F62}2015-11-23.pdf https://emdinspections.saccounty.net/document.aspx?id={9E91E948-B6E5-4642-B779-C86620470F62}&amp;type=application/pdf</v>
      </c>
    </row>
    <row r="7099" spans="1:9" x14ac:dyDescent="0.35">
      <c r="H7099">
        <v>3549</v>
      </c>
      <c r="I7099" t="s">
        <v>10502</v>
      </c>
    </row>
    <row r="7100" spans="1:9" x14ac:dyDescent="0.35">
      <c r="A7100" t="s">
        <v>179</v>
      </c>
      <c r="B7100" t="s">
        <v>180</v>
      </c>
      <c r="C7100" s="1">
        <v>42342</v>
      </c>
      <c r="D7100" s="2">
        <f>MONTH(C7100)</f>
        <v>12</v>
      </c>
      <c r="E7100" s="2">
        <f>DAY(C7100)</f>
        <v>4</v>
      </c>
      <c r="F7100" s="2">
        <f>YEAR(C7100)</f>
        <v>2015</v>
      </c>
      <c r="G7100" t="str">
        <f>CONCATENATE(A7100,B7100,F7100,"-",D7100,"-",E7100,".pdf")</f>
        <v>FA0006471{9E954120-2DFA-4E23-B3F7-2CBE006C9267}2015-12-4.pdf</v>
      </c>
      <c r="H7100">
        <v>3550</v>
      </c>
      <c r="I7100" t="str">
        <f>CONCATENATE("wget -O ",G7100," https://emdinspections.saccounty.net/document.aspx?id=",B7100,"&amp;type=application/pdf")</f>
        <v>wget -O FA0006471{9E954120-2DFA-4E23-B3F7-2CBE006C9267}2015-12-4.pdf https://emdinspections.saccounty.net/document.aspx?id={9E954120-2DFA-4E23-B3F7-2CBE006C9267}&amp;type=application/pdf</v>
      </c>
    </row>
    <row r="7101" spans="1:9" x14ac:dyDescent="0.35">
      <c r="H7101">
        <v>3550</v>
      </c>
      <c r="I7101" t="s">
        <v>10502</v>
      </c>
    </row>
    <row r="7102" spans="1:9" x14ac:dyDescent="0.35">
      <c r="A7102" t="s">
        <v>1646</v>
      </c>
      <c r="B7102" t="s">
        <v>1647</v>
      </c>
      <c r="C7102" s="1">
        <v>42443</v>
      </c>
      <c r="D7102" s="2">
        <f>MONTH(C7102)</f>
        <v>3</v>
      </c>
      <c r="E7102" s="2">
        <f>DAY(C7102)</f>
        <v>14</v>
      </c>
      <c r="F7102" s="2">
        <f>YEAR(C7102)</f>
        <v>2016</v>
      </c>
      <c r="G7102" t="str">
        <f>CONCATENATE(A7102,B7102,F7102,"-",D7102,"-",E7102,".pdf")</f>
        <v>FA0005708{9E991F09-1335-4869-9A78-56D38491ACFA}2016-3-14.pdf</v>
      </c>
      <c r="H7102">
        <v>3551</v>
      </c>
      <c r="I7102" t="str">
        <f>CONCATENATE("wget -O ",G7102," https://emdinspections.saccounty.net/document.aspx?id=",B7102,"&amp;type=application/pdf")</f>
        <v>wget -O FA0005708{9E991F09-1335-4869-9A78-56D38491ACFA}2016-3-14.pdf https://emdinspections.saccounty.net/document.aspx?id={9E991F09-1335-4869-9A78-56D38491ACFA}&amp;type=application/pdf</v>
      </c>
    </row>
    <row r="7103" spans="1:9" x14ac:dyDescent="0.35">
      <c r="H7103">
        <v>3551</v>
      </c>
      <c r="I7103" t="s">
        <v>10502</v>
      </c>
    </row>
    <row r="7104" spans="1:9" x14ac:dyDescent="0.35">
      <c r="A7104" t="s">
        <v>3165</v>
      </c>
      <c r="B7104" t="s">
        <v>3166</v>
      </c>
      <c r="C7104" s="1">
        <v>42446</v>
      </c>
      <c r="D7104" s="2">
        <f>MONTH(C7104)</f>
        <v>3</v>
      </c>
      <c r="E7104" s="2">
        <f>DAY(C7104)</f>
        <v>17</v>
      </c>
      <c r="F7104" s="2">
        <f>YEAR(C7104)</f>
        <v>2016</v>
      </c>
      <c r="G7104" t="str">
        <f>CONCATENATE(A7104,B7104,F7104,"-",D7104,"-",E7104,".pdf")</f>
        <v>FA0048025{9EA01E27-FAB4-4B5F-A027-D03A26EC1B0F}2016-3-17.pdf</v>
      </c>
      <c r="H7104">
        <v>3552</v>
      </c>
      <c r="I7104" t="str">
        <f>CONCATENATE("wget -O ",G7104," https://emdinspections.saccounty.net/document.aspx?id=",B7104,"&amp;type=application/pdf")</f>
        <v>wget -O FA0048025{9EA01E27-FAB4-4B5F-A027-D03A26EC1B0F}2016-3-17.pdf https://emdinspections.saccounty.net/document.aspx?id={9EA01E27-FAB4-4B5F-A027-D03A26EC1B0F}&amp;type=application/pdf</v>
      </c>
    </row>
    <row r="7105" spans="1:9" x14ac:dyDescent="0.35">
      <c r="H7105">
        <v>3552</v>
      </c>
      <c r="I7105" t="s">
        <v>10502</v>
      </c>
    </row>
    <row r="7106" spans="1:9" x14ac:dyDescent="0.35">
      <c r="A7106" t="s">
        <v>9906</v>
      </c>
      <c r="B7106" t="s">
        <v>9907</v>
      </c>
      <c r="C7106" s="1">
        <v>42465</v>
      </c>
      <c r="D7106" s="2">
        <f>MONTH(C7106)</f>
        <v>4</v>
      </c>
      <c r="E7106" s="2">
        <f>DAY(C7106)</f>
        <v>5</v>
      </c>
      <c r="F7106" s="2">
        <f>YEAR(C7106)</f>
        <v>2016</v>
      </c>
      <c r="G7106" t="str">
        <f>CONCATENATE(A7106,B7106,F7106,"-",D7106,"-",E7106,".pdf")</f>
        <v>FA0030715{9EA7AE30-04D0-4939-B146-F519E5D8A322}2016-4-5.pdf</v>
      </c>
      <c r="H7106">
        <v>3553</v>
      </c>
      <c r="I7106" t="str">
        <f>CONCATENATE("wget -O ",G7106," https://emdinspections.saccounty.net/document.aspx?id=",B7106,"&amp;type=application/pdf")</f>
        <v>wget -O FA0030715{9EA7AE30-04D0-4939-B146-F519E5D8A322}2016-4-5.pdf https://emdinspections.saccounty.net/document.aspx?id={9EA7AE30-04D0-4939-B146-F519E5D8A322}&amp;type=application/pdf</v>
      </c>
    </row>
    <row r="7107" spans="1:9" x14ac:dyDescent="0.35">
      <c r="H7107">
        <v>3553</v>
      </c>
      <c r="I7107" t="s">
        <v>10502</v>
      </c>
    </row>
    <row r="7108" spans="1:9" x14ac:dyDescent="0.35">
      <c r="A7108" t="s">
        <v>9213</v>
      </c>
      <c r="B7108" t="s">
        <v>9214</v>
      </c>
      <c r="C7108" s="1">
        <v>42343</v>
      </c>
      <c r="D7108" s="2">
        <f>MONTH(C7108)</f>
        <v>12</v>
      </c>
      <c r="E7108" s="2">
        <f>DAY(C7108)</f>
        <v>5</v>
      </c>
      <c r="F7108" s="2">
        <f>YEAR(C7108)</f>
        <v>2015</v>
      </c>
      <c r="G7108" t="str">
        <f>CONCATENATE(A7108,B7108,F7108,"-",D7108,"-",E7108,".pdf")</f>
        <v>FA0003241{9EAC636A-8714-449F-92DD-9A429E185383}2015-12-5.pdf</v>
      </c>
      <c r="H7108">
        <v>3554</v>
      </c>
      <c r="I7108" t="str">
        <f>CONCATENATE("wget -O ",G7108," https://emdinspections.saccounty.net/document.aspx?id=",B7108,"&amp;type=application/pdf")</f>
        <v>wget -O FA0003241{9EAC636A-8714-449F-92DD-9A429E185383}2015-12-5.pdf https://emdinspections.saccounty.net/document.aspx?id={9EAC636A-8714-449F-92DD-9A429E185383}&amp;type=application/pdf</v>
      </c>
    </row>
    <row r="7109" spans="1:9" x14ac:dyDescent="0.35">
      <c r="H7109">
        <v>3554</v>
      </c>
      <c r="I7109" t="s">
        <v>10502</v>
      </c>
    </row>
    <row r="7110" spans="1:9" x14ac:dyDescent="0.35">
      <c r="A7110" t="s">
        <v>4767</v>
      </c>
      <c r="B7110" t="s">
        <v>4768</v>
      </c>
      <c r="C7110" s="1">
        <v>42403</v>
      </c>
      <c r="D7110" s="2">
        <f>MONTH(C7110)</f>
        <v>2</v>
      </c>
      <c r="E7110" s="2">
        <f>DAY(C7110)</f>
        <v>3</v>
      </c>
      <c r="F7110" s="2">
        <f>YEAR(C7110)</f>
        <v>2016</v>
      </c>
      <c r="G7110" t="str">
        <f>CONCATENATE(A7110,B7110,F7110,"-",D7110,"-",E7110,".pdf")</f>
        <v>FA0004190{9EACC055-182C-43E4-9A83-C21B6F19AA4B}2016-2-3.pdf</v>
      </c>
      <c r="H7110">
        <v>3555</v>
      </c>
      <c r="I7110" t="str">
        <f>CONCATENATE("wget -O ",G7110," https://emdinspections.saccounty.net/document.aspx?id=",B7110,"&amp;type=application/pdf")</f>
        <v>wget -O FA0004190{9EACC055-182C-43E4-9A83-C21B6F19AA4B}2016-2-3.pdf https://emdinspections.saccounty.net/document.aspx?id={9EACC055-182C-43E4-9A83-C21B6F19AA4B}&amp;type=application/pdf</v>
      </c>
    </row>
    <row r="7111" spans="1:9" x14ac:dyDescent="0.35">
      <c r="H7111">
        <v>3555</v>
      </c>
      <c r="I7111" t="s">
        <v>10502</v>
      </c>
    </row>
    <row r="7112" spans="1:9" x14ac:dyDescent="0.35">
      <c r="A7112" t="s">
        <v>5351</v>
      </c>
      <c r="B7112" t="s">
        <v>5352</v>
      </c>
      <c r="C7112" s="1">
        <v>42426</v>
      </c>
      <c r="D7112" s="2">
        <f>MONTH(C7112)</f>
        <v>2</v>
      </c>
      <c r="E7112" s="2">
        <f>DAY(C7112)</f>
        <v>26</v>
      </c>
      <c r="F7112" s="2">
        <f>YEAR(C7112)</f>
        <v>2016</v>
      </c>
      <c r="G7112" t="str">
        <f>CONCATENATE(A7112,B7112,F7112,"-",D7112,"-",E7112,".pdf")</f>
        <v>FA0005721{9EC3FBC1-076D-46AB-AA50-A6A045819159}2016-2-26.pdf</v>
      </c>
      <c r="H7112">
        <v>3556</v>
      </c>
      <c r="I7112" t="str">
        <f>CONCATENATE("wget -O ",G7112," https://emdinspections.saccounty.net/document.aspx?id=",B7112,"&amp;type=application/pdf")</f>
        <v>wget -O FA0005721{9EC3FBC1-076D-46AB-AA50-A6A045819159}2016-2-26.pdf https://emdinspections.saccounty.net/document.aspx?id={9EC3FBC1-076D-46AB-AA50-A6A045819159}&amp;type=application/pdf</v>
      </c>
    </row>
    <row r="7113" spans="1:9" x14ac:dyDescent="0.35">
      <c r="H7113">
        <v>3556</v>
      </c>
      <c r="I7113" t="s">
        <v>10502</v>
      </c>
    </row>
    <row r="7114" spans="1:9" x14ac:dyDescent="0.35">
      <c r="A7114" t="s">
        <v>6561</v>
      </c>
      <c r="B7114" t="s">
        <v>6562</v>
      </c>
      <c r="C7114" s="1">
        <v>42424</v>
      </c>
      <c r="D7114" s="2">
        <f>MONTH(C7114)</f>
        <v>2</v>
      </c>
      <c r="E7114" s="2">
        <f>DAY(C7114)</f>
        <v>24</v>
      </c>
      <c r="F7114" s="2">
        <f>YEAR(C7114)</f>
        <v>2016</v>
      </c>
      <c r="G7114" t="str">
        <f>CONCATENATE(A7114,B7114,F7114,"-",D7114,"-",E7114,".pdf")</f>
        <v>FA0018507{9EF7D215-78E8-4DA6-884C-D3E76E5687CF}2016-2-24.pdf</v>
      </c>
      <c r="H7114">
        <v>3557</v>
      </c>
      <c r="I7114" t="str">
        <f>CONCATENATE("wget -O ",G7114," https://emdinspections.saccounty.net/document.aspx?id=",B7114,"&amp;type=application/pdf")</f>
        <v>wget -O FA0018507{9EF7D215-78E8-4DA6-884C-D3E76E5687CF}2016-2-24.pdf https://emdinspections.saccounty.net/document.aspx?id={9EF7D215-78E8-4DA6-884C-D3E76E5687CF}&amp;type=application/pdf</v>
      </c>
    </row>
    <row r="7115" spans="1:9" x14ac:dyDescent="0.35">
      <c r="H7115">
        <v>3557</v>
      </c>
      <c r="I7115" t="s">
        <v>10502</v>
      </c>
    </row>
    <row r="7116" spans="1:9" x14ac:dyDescent="0.35">
      <c r="A7116" t="s">
        <v>5104</v>
      </c>
      <c r="B7116" t="s">
        <v>5105</v>
      </c>
      <c r="C7116" s="1">
        <v>42471</v>
      </c>
      <c r="D7116" s="2">
        <f>MONTH(C7116)</f>
        <v>4</v>
      </c>
      <c r="E7116" s="2">
        <f>DAY(C7116)</f>
        <v>11</v>
      </c>
      <c r="F7116" s="2">
        <f>YEAR(C7116)</f>
        <v>2016</v>
      </c>
      <c r="G7116" t="str">
        <f>CONCATENATE(A7116,B7116,F7116,"-",D7116,"-",E7116,".pdf")</f>
        <v>FA0004990{9F0338E5-42CF-4C36-830A-3B54ECCB69C3}2016-4-11.pdf</v>
      </c>
      <c r="H7116">
        <v>3558</v>
      </c>
      <c r="I7116" t="str">
        <f>CONCATENATE("wget -O ",G7116," https://emdinspections.saccounty.net/document.aspx?id=",B7116,"&amp;type=application/pdf")</f>
        <v>wget -O FA0004990{9F0338E5-42CF-4C36-830A-3B54ECCB69C3}2016-4-11.pdf https://emdinspections.saccounty.net/document.aspx?id={9F0338E5-42CF-4C36-830A-3B54ECCB69C3}&amp;type=application/pdf</v>
      </c>
    </row>
    <row r="7117" spans="1:9" x14ac:dyDescent="0.35">
      <c r="H7117">
        <v>3558</v>
      </c>
      <c r="I7117" t="s">
        <v>10502</v>
      </c>
    </row>
    <row r="7118" spans="1:9" x14ac:dyDescent="0.35">
      <c r="A7118" t="s">
        <v>6968</v>
      </c>
      <c r="B7118" t="s">
        <v>6969</v>
      </c>
      <c r="C7118" s="1">
        <v>42395</v>
      </c>
      <c r="D7118" s="2">
        <f>MONTH(C7118)</f>
        <v>1</v>
      </c>
      <c r="E7118" s="2">
        <f>DAY(C7118)</f>
        <v>26</v>
      </c>
      <c r="F7118" s="2">
        <f>YEAR(C7118)</f>
        <v>2016</v>
      </c>
      <c r="G7118" t="str">
        <f>CONCATENATE(A7118,B7118,F7118,"-",D7118,"-",E7118,".pdf")</f>
        <v>FA0031165{9F09AF7A-788B-4518-8147-14AB9AC60FC9}2016-1-26.pdf</v>
      </c>
      <c r="H7118">
        <v>3559</v>
      </c>
      <c r="I7118" t="str">
        <f>CONCATENATE("wget -O ",G7118," https://emdinspections.saccounty.net/document.aspx?id=",B7118,"&amp;type=application/pdf")</f>
        <v>wget -O FA0031165{9F09AF7A-788B-4518-8147-14AB9AC60FC9}2016-1-26.pdf https://emdinspections.saccounty.net/document.aspx?id={9F09AF7A-788B-4518-8147-14AB9AC60FC9}&amp;type=application/pdf</v>
      </c>
    </row>
    <row r="7119" spans="1:9" x14ac:dyDescent="0.35">
      <c r="H7119">
        <v>3559</v>
      </c>
      <c r="I7119" t="s">
        <v>10502</v>
      </c>
    </row>
    <row r="7120" spans="1:9" x14ac:dyDescent="0.35">
      <c r="A7120" t="s">
        <v>4739</v>
      </c>
      <c r="B7120" t="s">
        <v>4740</v>
      </c>
      <c r="C7120" s="1">
        <v>42409</v>
      </c>
      <c r="D7120" s="2">
        <f>MONTH(C7120)</f>
        <v>2</v>
      </c>
      <c r="E7120" s="2">
        <f>DAY(C7120)</f>
        <v>9</v>
      </c>
      <c r="F7120" s="2">
        <f>YEAR(C7120)</f>
        <v>2016</v>
      </c>
      <c r="G7120" t="str">
        <f>CONCATENATE(A7120,B7120,F7120,"-",D7120,"-",E7120,".pdf")</f>
        <v>FA0004072{9F18DF65-9381-4421-A357-831D500DA418}2016-2-9.pdf</v>
      </c>
      <c r="H7120">
        <v>3560</v>
      </c>
      <c r="I7120" t="str">
        <f>CONCATENATE("wget -O ",G7120," https://emdinspections.saccounty.net/document.aspx?id=",B7120,"&amp;type=application/pdf")</f>
        <v>wget -O FA0004072{9F18DF65-9381-4421-A357-831D500DA418}2016-2-9.pdf https://emdinspections.saccounty.net/document.aspx?id={9F18DF65-9381-4421-A357-831D500DA418}&amp;type=application/pdf</v>
      </c>
    </row>
    <row r="7121" spans="1:9" x14ac:dyDescent="0.35">
      <c r="H7121">
        <v>3560</v>
      </c>
      <c r="I7121" t="s">
        <v>10502</v>
      </c>
    </row>
    <row r="7122" spans="1:9" x14ac:dyDescent="0.35">
      <c r="A7122" t="s">
        <v>1902</v>
      </c>
      <c r="B7122" t="s">
        <v>6089</v>
      </c>
      <c r="C7122" s="1">
        <v>42377</v>
      </c>
      <c r="D7122" s="2">
        <f>MONTH(C7122)</f>
        <v>1</v>
      </c>
      <c r="E7122" s="2">
        <f>DAY(C7122)</f>
        <v>8</v>
      </c>
      <c r="F7122" s="2">
        <f>YEAR(C7122)</f>
        <v>2016</v>
      </c>
      <c r="G7122" t="str">
        <f>CONCATENATE(A7122,B7122,F7122,"-",D7122,"-",E7122,".pdf")</f>
        <v>FA0013785{9F1EF3E5-1D24-4C73-A821-D1993F3E507F}2016-1-8.pdf</v>
      </c>
      <c r="H7122">
        <v>3561</v>
      </c>
      <c r="I7122" t="str">
        <f>CONCATENATE("wget -O ",G7122," https://emdinspections.saccounty.net/document.aspx?id=",B7122,"&amp;type=application/pdf")</f>
        <v>wget -O FA0013785{9F1EF3E5-1D24-4C73-A821-D1993F3E507F}2016-1-8.pdf https://emdinspections.saccounty.net/document.aspx?id={9F1EF3E5-1D24-4C73-A821-D1993F3E507F}&amp;type=application/pdf</v>
      </c>
    </row>
    <row r="7123" spans="1:9" x14ac:dyDescent="0.35">
      <c r="H7123">
        <v>3561</v>
      </c>
      <c r="I7123" t="s">
        <v>10502</v>
      </c>
    </row>
    <row r="7124" spans="1:9" x14ac:dyDescent="0.35">
      <c r="A7124" t="s">
        <v>271</v>
      </c>
      <c r="B7124" t="s">
        <v>272</v>
      </c>
      <c r="C7124" s="1">
        <v>42291</v>
      </c>
      <c r="D7124" s="2">
        <f>MONTH(C7124)</f>
        <v>10</v>
      </c>
      <c r="E7124" s="2">
        <f>DAY(C7124)</f>
        <v>14</v>
      </c>
      <c r="F7124" s="2">
        <f>YEAR(C7124)</f>
        <v>2015</v>
      </c>
      <c r="G7124" t="str">
        <f>CONCATENATE(A7124,B7124,F7124,"-",D7124,"-",E7124,".pdf")</f>
        <v>FA0001216{9F1FAF8C-359F-4FDF-9D2A-3FE23186FC89}2015-10-14.pdf</v>
      </c>
      <c r="H7124">
        <v>3562</v>
      </c>
      <c r="I7124" t="str">
        <f>CONCATENATE("wget -O ",G7124," https://emdinspections.saccounty.net/document.aspx?id=",B7124,"&amp;type=application/pdf")</f>
        <v>wget -O FA0001216{9F1FAF8C-359F-4FDF-9D2A-3FE23186FC89}2015-10-14.pdf https://emdinspections.saccounty.net/document.aspx?id={9F1FAF8C-359F-4FDF-9D2A-3FE23186FC89}&amp;type=application/pdf</v>
      </c>
    </row>
    <row r="7125" spans="1:9" x14ac:dyDescent="0.35">
      <c r="H7125">
        <v>3562</v>
      </c>
      <c r="I7125" t="s">
        <v>10502</v>
      </c>
    </row>
    <row r="7126" spans="1:9" x14ac:dyDescent="0.35">
      <c r="A7126" t="s">
        <v>2018</v>
      </c>
      <c r="B7126" t="s">
        <v>2019</v>
      </c>
      <c r="C7126" s="1">
        <v>42433</v>
      </c>
      <c r="D7126" s="2">
        <f>MONTH(C7126)</f>
        <v>3</v>
      </c>
      <c r="E7126" s="2">
        <f>DAY(C7126)</f>
        <v>4</v>
      </c>
      <c r="F7126" s="2">
        <f>YEAR(C7126)</f>
        <v>2016</v>
      </c>
      <c r="G7126" t="str">
        <f>CONCATENATE(A7126,B7126,F7126,"-",D7126,"-",E7126,".pdf")</f>
        <v>FA0014866{9F28D797-9B4E-44C2-9B3C-BC5518A83AD2}2016-3-4.pdf</v>
      </c>
      <c r="H7126">
        <v>3563</v>
      </c>
      <c r="I7126" t="str">
        <f>CONCATENATE("wget -O ",G7126," https://emdinspections.saccounty.net/document.aspx?id=",B7126,"&amp;type=application/pdf")</f>
        <v>wget -O FA0014866{9F28D797-9B4E-44C2-9B3C-BC5518A83AD2}2016-3-4.pdf https://emdinspections.saccounty.net/document.aspx?id={9F28D797-9B4E-44C2-9B3C-BC5518A83AD2}&amp;type=application/pdf</v>
      </c>
    </row>
    <row r="7127" spans="1:9" x14ac:dyDescent="0.35">
      <c r="H7127">
        <v>3563</v>
      </c>
      <c r="I7127" t="s">
        <v>10502</v>
      </c>
    </row>
    <row r="7128" spans="1:9" x14ac:dyDescent="0.35">
      <c r="A7128" t="s">
        <v>2103</v>
      </c>
      <c r="B7128" t="s">
        <v>2104</v>
      </c>
      <c r="C7128" s="1">
        <v>42380</v>
      </c>
      <c r="D7128" s="2">
        <f>MONTH(C7128)</f>
        <v>1</v>
      </c>
      <c r="E7128" s="2">
        <f>DAY(C7128)</f>
        <v>11</v>
      </c>
      <c r="F7128" s="2">
        <f>YEAR(C7128)</f>
        <v>2016</v>
      </c>
      <c r="G7128" t="str">
        <f>CONCATENATE(A7128,B7128,F7128,"-",D7128,"-",E7128,".pdf")</f>
        <v>FA0016640{9F3846B5-6A34-4C0E-A64A-384A91A8B232}2016-1-11.pdf</v>
      </c>
      <c r="H7128">
        <v>3564</v>
      </c>
      <c r="I7128" t="str">
        <f>CONCATENATE("wget -O ",G7128," https://emdinspections.saccounty.net/document.aspx?id=",B7128,"&amp;type=application/pdf")</f>
        <v>wget -O FA0016640{9F3846B5-6A34-4C0E-A64A-384A91A8B232}2016-1-11.pdf https://emdinspections.saccounty.net/document.aspx?id={9F3846B5-6A34-4C0E-A64A-384A91A8B232}&amp;type=application/pdf</v>
      </c>
    </row>
    <row r="7129" spans="1:9" x14ac:dyDescent="0.35">
      <c r="H7129">
        <v>3564</v>
      </c>
      <c r="I7129" t="s">
        <v>10502</v>
      </c>
    </row>
    <row r="7130" spans="1:9" x14ac:dyDescent="0.35">
      <c r="A7130" t="s">
        <v>4993</v>
      </c>
      <c r="B7130" t="s">
        <v>4994</v>
      </c>
      <c r="C7130" s="1">
        <v>42438</v>
      </c>
      <c r="D7130" s="2">
        <f>MONTH(C7130)</f>
        <v>3</v>
      </c>
      <c r="E7130" s="2">
        <f>DAY(C7130)</f>
        <v>9</v>
      </c>
      <c r="F7130" s="2">
        <f>YEAR(C7130)</f>
        <v>2016</v>
      </c>
      <c r="G7130" t="str">
        <f>CONCATENATE(A7130,B7130,F7130,"-",D7130,"-",E7130,".pdf")</f>
        <v>FA0004815{9F3D3FB5-CE4E-4B2A-BEC5-FF81877123FE}2016-3-9.pdf</v>
      </c>
      <c r="H7130">
        <v>3565</v>
      </c>
      <c r="I7130" t="str">
        <f>CONCATENATE("wget -O ",G7130," https://emdinspections.saccounty.net/document.aspx?id=",B7130,"&amp;type=application/pdf")</f>
        <v>wget -O FA0004815{9F3D3FB5-CE4E-4B2A-BEC5-FF81877123FE}2016-3-9.pdf https://emdinspections.saccounty.net/document.aspx?id={9F3D3FB5-CE4E-4B2A-BEC5-FF81877123FE}&amp;type=application/pdf</v>
      </c>
    </row>
    <row r="7131" spans="1:9" x14ac:dyDescent="0.35">
      <c r="H7131">
        <v>3565</v>
      </c>
      <c r="I7131" t="s">
        <v>10502</v>
      </c>
    </row>
    <row r="7132" spans="1:9" x14ac:dyDescent="0.35">
      <c r="A7132" t="s">
        <v>6744</v>
      </c>
      <c r="B7132" t="s">
        <v>6745</v>
      </c>
      <c r="C7132" s="1">
        <v>42395</v>
      </c>
      <c r="D7132" s="2">
        <f>MONTH(C7132)</f>
        <v>1</v>
      </c>
      <c r="E7132" s="2">
        <f>DAY(C7132)</f>
        <v>26</v>
      </c>
      <c r="F7132" s="2">
        <f>YEAR(C7132)</f>
        <v>2016</v>
      </c>
      <c r="G7132" t="str">
        <f>CONCATENATE(A7132,B7132,F7132,"-",D7132,"-",E7132,".pdf")</f>
        <v>FA0019910{9F423C34-6F1A-4189-B857-B4079634A526}2016-1-26.pdf</v>
      </c>
      <c r="H7132">
        <v>3566</v>
      </c>
      <c r="I7132" t="str">
        <f>CONCATENATE("wget -O ",G7132," https://emdinspections.saccounty.net/document.aspx?id=",B7132,"&amp;type=application/pdf")</f>
        <v>wget -O FA0019910{9F423C34-6F1A-4189-B857-B4079634A526}2016-1-26.pdf https://emdinspections.saccounty.net/document.aspx?id={9F423C34-6F1A-4189-B857-B4079634A526}&amp;type=application/pdf</v>
      </c>
    </row>
    <row r="7133" spans="1:9" x14ac:dyDescent="0.35">
      <c r="H7133">
        <v>3566</v>
      </c>
      <c r="I7133" t="s">
        <v>10502</v>
      </c>
    </row>
    <row r="7134" spans="1:9" x14ac:dyDescent="0.35">
      <c r="A7134" t="s">
        <v>1092</v>
      </c>
      <c r="B7134" t="s">
        <v>1093</v>
      </c>
      <c r="C7134" s="1">
        <v>42408</v>
      </c>
      <c r="D7134" s="2">
        <f>MONTH(C7134)</f>
        <v>2</v>
      </c>
      <c r="E7134" s="2">
        <f>DAY(C7134)</f>
        <v>8</v>
      </c>
      <c r="F7134" s="2">
        <f>YEAR(C7134)</f>
        <v>2016</v>
      </c>
      <c r="G7134" t="str">
        <f>CONCATENATE(A7134,B7134,F7134,"-",D7134,"-",E7134,".pdf")</f>
        <v>FA0049574{9F75855F-E9E3-4ABD-8178-1DCF1E77D1A3}2016-2-8.pdf</v>
      </c>
      <c r="H7134">
        <v>3567</v>
      </c>
      <c r="I7134" t="str">
        <f>CONCATENATE("wget -O ",G7134," https://emdinspections.saccounty.net/document.aspx?id=",B7134,"&amp;type=application/pdf")</f>
        <v>wget -O FA0049574{9F75855F-E9E3-4ABD-8178-1DCF1E77D1A3}2016-2-8.pdf https://emdinspections.saccounty.net/document.aspx?id={9F75855F-E9E3-4ABD-8178-1DCF1E77D1A3}&amp;type=application/pdf</v>
      </c>
    </row>
    <row r="7135" spans="1:9" x14ac:dyDescent="0.35">
      <c r="H7135">
        <v>3567</v>
      </c>
      <c r="I7135" t="s">
        <v>10502</v>
      </c>
    </row>
    <row r="7136" spans="1:9" x14ac:dyDescent="0.35">
      <c r="A7136" t="s">
        <v>3349</v>
      </c>
      <c r="B7136" t="s">
        <v>3350</v>
      </c>
      <c r="C7136" s="1">
        <v>42402</v>
      </c>
      <c r="D7136" s="2">
        <f>MONTH(C7136)</f>
        <v>2</v>
      </c>
      <c r="E7136" s="2">
        <f>DAY(C7136)</f>
        <v>2</v>
      </c>
      <c r="F7136" s="2">
        <f>YEAR(C7136)</f>
        <v>2016</v>
      </c>
      <c r="G7136" t="str">
        <f>CONCATENATE(A7136,B7136,F7136,"-",D7136,"-",E7136,".pdf")</f>
        <v>FA0001027{9F79F537-634C-4B4F-9EAB-C38F16303DFA}2016-2-2.pdf</v>
      </c>
      <c r="H7136">
        <v>3568</v>
      </c>
      <c r="I7136" t="str">
        <f>CONCATENATE("wget -O ",G7136," https://emdinspections.saccounty.net/document.aspx?id=",B7136,"&amp;type=application/pdf")</f>
        <v>wget -O FA0001027{9F79F537-634C-4B4F-9EAB-C38F16303DFA}2016-2-2.pdf https://emdinspections.saccounty.net/document.aspx?id={9F79F537-634C-4B4F-9EAB-C38F16303DFA}&amp;type=application/pdf</v>
      </c>
    </row>
    <row r="7137" spans="1:9" x14ac:dyDescent="0.35">
      <c r="H7137">
        <v>3568</v>
      </c>
      <c r="I7137" t="s">
        <v>10502</v>
      </c>
    </row>
    <row r="7138" spans="1:9" x14ac:dyDescent="0.35">
      <c r="A7138" t="s">
        <v>7379</v>
      </c>
      <c r="B7138" t="s">
        <v>7380</v>
      </c>
      <c r="C7138" s="1">
        <v>42381</v>
      </c>
      <c r="D7138" s="2">
        <f>MONTH(C7138)</f>
        <v>1</v>
      </c>
      <c r="E7138" s="2">
        <f>DAY(C7138)</f>
        <v>12</v>
      </c>
      <c r="F7138" s="2">
        <f>YEAR(C7138)</f>
        <v>2016</v>
      </c>
      <c r="G7138" t="str">
        <f>CONCATENATE(A7138,B7138,F7138,"-",D7138,"-",E7138,".pdf")</f>
        <v>FA0044508{9FA2CA50-FC68-4023-9852-3087B1ABC355}2016-1-12.pdf</v>
      </c>
      <c r="H7138">
        <v>3569</v>
      </c>
      <c r="I7138" t="str">
        <f>CONCATENATE("wget -O ",G7138," https://emdinspections.saccounty.net/document.aspx?id=",B7138,"&amp;type=application/pdf")</f>
        <v>wget -O FA0044508{9FA2CA50-FC68-4023-9852-3087B1ABC355}2016-1-12.pdf https://emdinspections.saccounty.net/document.aspx?id={9FA2CA50-FC68-4023-9852-3087B1ABC355}&amp;type=application/pdf</v>
      </c>
    </row>
    <row r="7139" spans="1:9" x14ac:dyDescent="0.35">
      <c r="H7139">
        <v>3569</v>
      </c>
      <c r="I7139" t="s">
        <v>10502</v>
      </c>
    </row>
    <row r="7140" spans="1:9" x14ac:dyDescent="0.35">
      <c r="A7140" t="s">
        <v>8974</v>
      </c>
      <c r="B7140" t="s">
        <v>8975</v>
      </c>
      <c r="C7140" s="1">
        <v>42450</v>
      </c>
      <c r="D7140" s="2">
        <f>MONTH(C7140)</f>
        <v>3</v>
      </c>
      <c r="E7140" s="2">
        <f>DAY(C7140)</f>
        <v>21</v>
      </c>
      <c r="F7140" s="2">
        <f>YEAR(C7140)</f>
        <v>2016</v>
      </c>
      <c r="G7140" t="str">
        <f>CONCATENATE(A7140,B7140,F7140,"-",D7140,"-",E7140,".pdf")</f>
        <v>FA0001156{9FE621F4-697B-45E0-B2A3-0CEEFB57532C}2016-3-21.pdf</v>
      </c>
      <c r="H7140">
        <v>3570</v>
      </c>
      <c r="I7140" t="str">
        <f>CONCATENATE("wget -O ",G7140," https://emdinspections.saccounty.net/document.aspx?id=",B7140,"&amp;type=application/pdf")</f>
        <v>wget -O FA0001156{9FE621F4-697B-45E0-B2A3-0CEEFB57532C}2016-3-21.pdf https://emdinspections.saccounty.net/document.aspx?id={9FE621F4-697B-45E0-B2A3-0CEEFB57532C}&amp;type=application/pdf</v>
      </c>
    </row>
    <row r="7141" spans="1:9" x14ac:dyDescent="0.35">
      <c r="H7141">
        <v>3570</v>
      </c>
      <c r="I7141" t="s">
        <v>10502</v>
      </c>
    </row>
    <row r="7142" spans="1:9" x14ac:dyDescent="0.35">
      <c r="A7142" t="s">
        <v>3904</v>
      </c>
      <c r="B7142" t="s">
        <v>3905</v>
      </c>
      <c r="C7142" s="1">
        <v>42429</v>
      </c>
      <c r="D7142" s="2">
        <f>MONTH(C7142)</f>
        <v>2</v>
      </c>
      <c r="E7142" s="2">
        <f>DAY(C7142)</f>
        <v>29</v>
      </c>
      <c r="F7142" s="2">
        <f>YEAR(C7142)</f>
        <v>2016</v>
      </c>
      <c r="G7142" t="str">
        <f>CONCATENATE(A7142,B7142,F7142,"-",D7142,"-",E7142,".pdf")</f>
        <v>FA0002512{9FEC58AD-5DE9-48A4-A03D-BF1D5A507434}2016-2-29.pdf</v>
      </c>
      <c r="H7142">
        <v>3571</v>
      </c>
      <c r="I7142" t="str">
        <f>CONCATENATE("wget -O ",G7142," https://emdinspections.saccounty.net/document.aspx?id=",B7142,"&amp;type=application/pdf")</f>
        <v>wget -O FA0002512{9FEC58AD-5DE9-48A4-A03D-BF1D5A507434}2016-2-29.pdf https://emdinspections.saccounty.net/document.aspx?id={9FEC58AD-5DE9-48A4-A03D-BF1D5A507434}&amp;type=application/pdf</v>
      </c>
    </row>
    <row r="7143" spans="1:9" x14ac:dyDescent="0.35">
      <c r="H7143">
        <v>3571</v>
      </c>
      <c r="I7143" t="s">
        <v>10502</v>
      </c>
    </row>
    <row r="7144" spans="1:9" x14ac:dyDescent="0.35">
      <c r="A7144" t="s">
        <v>8582</v>
      </c>
      <c r="B7144" t="s">
        <v>8583</v>
      </c>
      <c r="C7144" s="1">
        <v>42453</v>
      </c>
      <c r="D7144" s="2">
        <f>MONTH(C7144)</f>
        <v>3</v>
      </c>
      <c r="E7144" s="2">
        <f>DAY(C7144)</f>
        <v>24</v>
      </c>
      <c r="F7144" s="2">
        <f>YEAR(C7144)</f>
        <v>2016</v>
      </c>
      <c r="G7144" t="str">
        <f>CONCATENATE(A7144,B7144,F7144,"-",D7144,"-",E7144,".pdf")</f>
        <v>FA0002478{9FF7149E-DFD4-445C-96E6-46B739E943AF}2016-3-24.pdf</v>
      </c>
      <c r="H7144">
        <v>3572</v>
      </c>
      <c r="I7144" t="str">
        <f>CONCATENATE("wget -O ",G7144," https://emdinspections.saccounty.net/document.aspx?id=",B7144,"&amp;type=application/pdf")</f>
        <v>wget -O FA0002478{9FF7149E-DFD4-445C-96E6-46B739E943AF}2016-3-24.pdf https://emdinspections.saccounty.net/document.aspx?id={9FF7149E-DFD4-445C-96E6-46B739E943AF}&amp;type=application/pdf</v>
      </c>
    </row>
    <row r="7145" spans="1:9" x14ac:dyDescent="0.35">
      <c r="H7145">
        <v>3572</v>
      </c>
      <c r="I7145" t="s">
        <v>10502</v>
      </c>
    </row>
    <row r="7146" spans="1:9" x14ac:dyDescent="0.35">
      <c r="A7146" t="s">
        <v>6349</v>
      </c>
      <c r="B7146" t="s">
        <v>6350</v>
      </c>
      <c r="C7146" s="1">
        <v>42472</v>
      </c>
      <c r="D7146" s="2">
        <f>MONTH(C7146)</f>
        <v>4</v>
      </c>
      <c r="E7146" s="2">
        <f>DAY(C7146)</f>
        <v>12</v>
      </c>
      <c r="F7146" s="2">
        <f>YEAR(C7146)</f>
        <v>2016</v>
      </c>
      <c r="G7146" t="str">
        <f>CONCATENATE(A7146,B7146,F7146,"-",D7146,"-",E7146,".pdf")</f>
        <v>FA0016727{A0142CA2-9032-4575-82E9-58F9469A621F}2016-4-12.pdf</v>
      </c>
      <c r="H7146">
        <v>3573</v>
      </c>
      <c r="I7146" t="str">
        <f>CONCATENATE("wget -O ",G7146," https://emdinspections.saccounty.net/document.aspx?id=",B7146,"&amp;type=application/pdf")</f>
        <v>wget -O FA0016727{A0142CA2-9032-4575-82E9-58F9469A621F}2016-4-12.pdf https://emdinspections.saccounty.net/document.aspx?id={A0142CA2-9032-4575-82E9-58F9469A621F}&amp;type=application/pdf</v>
      </c>
    </row>
    <row r="7147" spans="1:9" x14ac:dyDescent="0.35">
      <c r="H7147">
        <v>3573</v>
      </c>
      <c r="I7147" t="s">
        <v>10502</v>
      </c>
    </row>
    <row r="7148" spans="1:9" x14ac:dyDescent="0.35">
      <c r="A7148" t="s">
        <v>7517</v>
      </c>
      <c r="B7148" t="s">
        <v>7518</v>
      </c>
      <c r="C7148" s="1">
        <v>42473</v>
      </c>
      <c r="D7148" s="2">
        <f>MONTH(C7148)</f>
        <v>4</v>
      </c>
      <c r="E7148" s="2">
        <f>DAY(C7148)</f>
        <v>13</v>
      </c>
      <c r="F7148" s="2">
        <f>YEAR(C7148)</f>
        <v>2016</v>
      </c>
      <c r="G7148" t="str">
        <f>CONCATENATE(A7148,B7148,F7148,"-",D7148,"-",E7148,".pdf")</f>
        <v>FA0046968{A035AAC9-9BCC-4C55-95D8-BC1D9ABD5804}2016-4-13.pdf</v>
      </c>
      <c r="H7148">
        <v>3574</v>
      </c>
      <c r="I7148" t="str">
        <f>CONCATENATE("wget -O ",G7148," https://emdinspections.saccounty.net/document.aspx?id=",B7148,"&amp;type=application/pdf")</f>
        <v>wget -O FA0046968{A035AAC9-9BCC-4C55-95D8-BC1D9ABD5804}2016-4-13.pdf https://emdinspections.saccounty.net/document.aspx?id={A035AAC9-9BCC-4C55-95D8-BC1D9ABD5804}&amp;type=application/pdf</v>
      </c>
    </row>
    <row r="7149" spans="1:9" x14ac:dyDescent="0.35">
      <c r="H7149">
        <v>3574</v>
      </c>
      <c r="I7149" t="s">
        <v>10502</v>
      </c>
    </row>
    <row r="7150" spans="1:9" x14ac:dyDescent="0.35">
      <c r="A7150" t="s">
        <v>4412</v>
      </c>
      <c r="B7150" t="s">
        <v>4413</v>
      </c>
      <c r="C7150" s="1">
        <v>42465</v>
      </c>
      <c r="D7150" s="2">
        <f>MONTH(C7150)</f>
        <v>4</v>
      </c>
      <c r="E7150" s="2">
        <f>DAY(C7150)</f>
        <v>5</v>
      </c>
      <c r="F7150" s="2">
        <f>YEAR(C7150)</f>
        <v>2016</v>
      </c>
      <c r="G7150" t="str">
        <f>CONCATENATE(A7150,B7150,F7150,"-",D7150,"-",E7150,".pdf")</f>
        <v>FA0003458{A05E8376-F026-42F5-AA85-8D23689DC7A0}2016-4-5.pdf</v>
      </c>
      <c r="H7150">
        <v>3575</v>
      </c>
      <c r="I7150" t="str">
        <f>CONCATENATE("wget -O ",G7150," https://emdinspections.saccounty.net/document.aspx?id=",B7150,"&amp;type=application/pdf")</f>
        <v>wget -O FA0003458{A05E8376-F026-42F5-AA85-8D23689DC7A0}2016-4-5.pdf https://emdinspections.saccounty.net/document.aspx?id={A05E8376-F026-42F5-AA85-8D23689DC7A0}&amp;type=application/pdf</v>
      </c>
    </row>
    <row r="7151" spans="1:9" x14ac:dyDescent="0.35">
      <c r="H7151">
        <v>3575</v>
      </c>
      <c r="I7151" t="s">
        <v>10502</v>
      </c>
    </row>
    <row r="7152" spans="1:9" x14ac:dyDescent="0.35">
      <c r="A7152" t="s">
        <v>586</v>
      </c>
      <c r="B7152" t="s">
        <v>587</v>
      </c>
      <c r="C7152" s="1">
        <v>42465</v>
      </c>
      <c r="D7152" s="2">
        <f>MONTH(C7152)</f>
        <v>4</v>
      </c>
      <c r="E7152" s="2">
        <f>DAY(C7152)</f>
        <v>5</v>
      </c>
      <c r="F7152" s="2">
        <f>YEAR(C7152)</f>
        <v>2016</v>
      </c>
      <c r="G7152" t="str">
        <f>CONCATENATE(A7152,B7152,F7152,"-",D7152,"-",E7152,".pdf")</f>
        <v>FA0005209{A0723F12-AABA-4FFF-9D1A-E709D56A6817}2016-4-5.pdf</v>
      </c>
      <c r="H7152">
        <v>3576</v>
      </c>
      <c r="I7152" t="str">
        <f>CONCATENATE("wget -O ",G7152," https://emdinspections.saccounty.net/document.aspx?id=",B7152,"&amp;type=application/pdf")</f>
        <v>wget -O FA0005209{A0723F12-AABA-4FFF-9D1A-E709D56A6817}2016-4-5.pdf https://emdinspections.saccounty.net/document.aspx?id={A0723F12-AABA-4FFF-9D1A-E709D56A6817}&amp;type=application/pdf</v>
      </c>
    </row>
    <row r="7153" spans="1:9" x14ac:dyDescent="0.35">
      <c r="H7153">
        <v>3576</v>
      </c>
      <c r="I7153" t="s">
        <v>10502</v>
      </c>
    </row>
    <row r="7154" spans="1:9" x14ac:dyDescent="0.35">
      <c r="A7154" t="s">
        <v>6347</v>
      </c>
      <c r="B7154" t="s">
        <v>9751</v>
      </c>
      <c r="C7154" s="1">
        <v>42293</v>
      </c>
      <c r="D7154" s="2">
        <f>MONTH(C7154)</f>
        <v>10</v>
      </c>
      <c r="E7154" s="2">
        <f>DAY(C7154)</f>
        <v>16</v>
      </c>
      <c r="F7154" s="2">
        <f>YEAR(C7154)</f>
        <v>2015</v>
      </c>
      <c r="G7154" t="str">
        <f>CONCATENATE(A7154,B7154,F7154,"-",D7154,"-",E7154,".pdf")</f>
        <v>FA0016712{A072E617-5739-4DD2-8047-6CD2D0174DF2}2015-10-16.pdf</v>
      </c>
      <c r="H7154">
        <v>3577</v>
      </c>
      <c r="I7154" t="str">
        <f>CONCATENATE("wget -O ",G7154," https://emdinspections.saccounty.net/document.aspx?id=",B7154,"&amp;type=application/pdf")</f>
        <v>wget -O FA0016712{A072E617-5739-4DD2-8047-6CD2D0174DF2}2015-10-16.pdf https://emdinspections.saccounty.net/document.aspx?id={A072E617-5739-4DD2-8047-6CD2D0174DF2}&amp;type=application/pdf</v>
      </c>
    </row>
    <row r="7155" spans="1:9" x14ac:dyDescent="0.35">
      <c r="H7155">
        <v>3577</v>
      </c>
      <c r="I7155" t="s">
        <v>10502</v>
      </c>
    </row>
    <row r="7156" spans="1:9" x14ac:dyDescent="0.35">
      <c r="A7156" t="s">
        <v>1479</v>
      </c>
      <c r="B7156" t="s">
        <v>1480</v>
      </c>
      <c r="C7156" s="1">
        <v>42458</v>
      </c>
      <c r="D7156" s="2">
        <f>MONTH(C7156)</f>
        <v>3</v>
      </c>
      <c r="E7156" s="2">
        <f>DAY(C7156)</f>
        <v>29</v>
      </c>
      <c r="F7156" s="2">
        <f>YEAR(C7156)</f>
        <v>2016</v>
      </c>
      <c r="G7156" t="str">
        <f>CONCATENATE(A7156,B7156,F7156,"-",D7156,"-",E7156,".pdf")</f>
        <v>FA0004210{A07579BE-BE94-4201-B1F6-F5E0664C1902}2016-3-29.pdf</v>
      </c>
      <c r="H7156">
        <v>3578</v>
      </c>
      <c r="I7156" t="str">
        <f>CONCATENATE("wget -O ",G7156," https://emdinspections.saccounty.net/document.aspx?id=",B7156,"&amp;type=application/pdf")</f>
        <v>wget -O FA0004210{A07579BE-BE94-4201-B1F6-F5E0664C1902}2016-3-29.pdf https://emdinspections.saccounty.net/document.aspx?id={A07579BE-BE94-4201-B1F6-F5E0664C1902}&amp;type=application/pdf</v>
      </c>
    </row>
    <row r="7157" spans="1:9" x14ac:dyDescent="0.35">
      <c r="H7157">
        <v>3578</v>
      </c>
      <c r="I7157" t="s">
        <v>10502</v>
      </c>
    </row>
    <row r="7158" spans="1:9" x14ac:dyDescent="0.35">
      <c r="A7158" t="s">
        <v>9992</v>
      </c>
      <c r="B7158" t="s">
        <v>9993</v>
      </c>
      <c r="C7158" s="1">
        <v>42431</v>
      </c>
      <c r="D7158" s="2">
        <f>MONTH(C7158)</f>
        <v>3</v>
      </c>
      <c r="E7158" s="2">
        <f>DAY(C7158)</f>
        <v>2</v>
      </c>
      <c r="F7158" s="2">
        <f>YEAR(C7158)</f>
        <v>2016</v>
      </c>
      <c r="G7158" t="str">
        <f>CONCATENATE(A7158,B7158,F7158,"-",D7158,"-",E7158,".pdf")</f>
        <v>FA0031247{A076473F-0E6F-4348-8A56-8381ED84A49B}2016-3-2.pdf</v>
      </c>
      <c r="H7158">
        <v>3579</v>
      </c>
      <c r="I7158" t="str">
        <f>CONCATENATE("wget -O ",G7158," https://emdinspections.saccounty.net/document.aspx?id=",B7158,"&amp;type=application/pdf")</f>
        <v>wget -O FA0031247{A076473F-0E6F-4348-8A56-8381ED84A49B}2016-3-2.pdf https://emdinspections.saccounty.net/document.aspx?id={A076473F-0E6F-4348-8A56-8381ED84A49B}&amp;type=application/pdf</v>
      </c>
    </row>
    <row r="7159" spans="1:9" x14ac:dyDescent="0.35">
      <c r="H7159">
        <v>3579</v>
      </c>
      <c r="I7159" t="s">
        <v>10502</v>
      </c>
    </row>
    <row r="7160" spans="1:9" x14ac:dyDescent="0.35">
      <c r="A7160" t="s">
        <v>1660</v>
      </c>
      <c r="B7160" t="s">
        <v>1661</v>
      </c>
      <c r="C7160" s="1">
        <v>42422</v>
      </c>
      <c r="D7160" s="2">
        <f>MONTH(C7160)</f>
        <v>2</v>
      </c>
      <c r="E7160" s="2">
        <f>DAY(C7160)</f>
        <v>22</v>
      </c>
      <c r="F7160" s="2">
        <f>YEAR(C7160)</f>
        <v>2016</v>
      </c>
      <c r="G7160" t="str">
        <f>CONCATENATE(A7160,B7160,F7160,"-",D7160,"-",E7160,".pdf")</f>
        <v>FA0005777{A081E2AA-9DCE-4C46-B18A-8827B1499100}2016-2-22.pdf</v>
      </c>
      <c r="H7160">
        <v>3580</v>
      </c>
      <c r="I7160" t="str">
        <f>CONCATENATE("wget -O ",G7160," https://emdinspections.saccounty.net/document.aspx?id=",B7160,"&amp;type=application/pdf")</f>
        <v>wget -O FA0005777{A081E2AA-9DCE-4C46-B18A-8827B1499100}2016-2-22.pdf https://emdinspections.saccounty.net/document.aspx?id={A081E2AA-9DCE-4C46-B18A-8827B1499100}&amp;type=application/pdf</v>
      </c>
    </row>
    <row r="7161" spans="1:9" x14ac:dyDescent="0.35">
      <c r="H7161">
        <v>3580</v>
      </c>
      <c r="I7161" t="s">
        <v>10502</v>
      </c>
    </row>
    <row r="7162" spans="1:9" x14ac:dyDescent="0.35">
      <c r="A7162" t="s">
        <v>7013</v>
      </c>
      <c r="B7162" t="s">
        <v>7014</v>
      </c>
      <c r="C7162" s="1">
        <v>42419</v>
      </c>
      <c r="D7162" s="2">
        <f>MONTH(C7162)</f>
        <v>2</v>
      </c>
      <c r="E7162" s="2">
        <f>DAY(C7162)</f>
        <v>19</v>
      </c>
      <c r="F7162" s="2">
        <f>YEAR(C7162)</f>
        <v>2016</v>
      </c>
      <c r="G7162" t="str">
        <f>CONCATENATE(A7162,B7162,F7162,"-",D7162,"-",E7162,".pdf")</f>
        <v>FA0031767{A0877FC1-E5C5-46C7-93BC-7D58F27E8828}2016-2-19.pdf</v>
      </c>
      <c r="H7162">
        <v>3581</v>
      </c>
      <c r="I7162" t="str">
        <f>CONCATENATE("wget -O ",G7162," https://emdinspections.saccounty.net/document.aspx?id=",B7162,"&amp;type=application/pdf")</f>
        <v>wget -O FA0031767{A0877FC1-E5C5-46C7-93BC-7D58F27E8828}2016-2-19.pdf https://emdinspections.saccounty.net/document.aspx?id={A0877FC1-E5C5-46C7-93BC-7D58F27E8828}&amp;type=application/pdf</v>
      </c>
    </row>
    <row r="7163" spans="1:9" x14ac:dyDescent="0.35">
      <c r="H7163">
        <v>3581</v>
      </c>
      <c r="I7163" t="s">
        <v>10502</v>
      </c>
    </row>
    <row r="7164" spans="1:9" x14ac:dyDescent="0.35">
      <c r="A7164" t="s">
        <v>9732</v>
      </c>
      <c r="B7164" t="s">
        <v>9733</v>
      </c>
      <c r="C7164" s="1">
        <v>42458</v>
      </c>
      <c r="D7164" s="2">
        <f>MONTH(C7164)</f>
        <v>3</v>
      </c>
      <c r="E7164" s="2">
        <f>DAY(C7164)</f>
        <v>29</v>
      </c>
      <c r="F7164" s="2">
        <f>YEAR(C7164)</f>
        <v>2016</v>
      </c>
      <c r="G7164" t="str">
        <f>CONCATENATE(A7164,B7164,F7164,"-",D7164,"-",E7164,".pdf")</f>
        <v>FA0015659{A092A56E-0D5B-47B5-B6FC-16A3ADCEE22C}2016-3-29.pdf</v>
      </c>
      <c r="H7164">
        <v>3582</v>
      </c>
      <c r="I7164" t="str">
        <f>CONCATENATE("wget -O ",G7164," https://emdinspections.saccounty.net/document.aspx?id=",B7164,"&amp;type=application/pdf")</f>
        <v>wget -O FA0015659{A092A56E-0D5B-47B5-B6FC-16A3ADCEE22C}2016-3-29.pdf https://emdinspections.saccounty.net/document.aspx?id={A092A56E-0D5B-47B5-B6FC-16A3ADCEE22C}&amp;type=application/pdf</v>
      </c>
    </row>
    <row r="7165" spans="1:9" x14ac:dyDescent="0.35">
      <c r="H7165">
        <v>3582</v>
      </c>
      <c r="I7165" t="s">
        <v>10502</v>
      </c>
    </row>
    <row r="7166" spans="1:9" x14ac:dyDescent="0.35">
      <c r="A7166" t="s">
        <v>3023</v>
      </c>
      <c r="B7166" t="s">
        <v>3024</v>
      </c>
      <c r="C7166" s="1">
        <v>42436</v>
      </c>
      <c r="D7166" s="2">
        <f>MONTH(C7166)</f>
        <v>3</v>
      </c>
      <c r="E7166" s="2">
        <f>DAY(C7166)</f>
        <v>7</v>
      </c>
      <c r="F7166" s="2">
        <f>YEAR(C7166)</f>
        <v>2016</v>
      </c>
      <c r="G7166" t="str">
        <f>CONCATENATE(A7166,B7166,F7166,"-",D7166,"-",E7166,".pdf")</f>
        <v>FA0045162{A0956104-9598-4E85-83CB-6B86CA71F502}2016-3-7.pdf</v>
      </c>
      <c r="H7166">
        <v>3583</v>
      </c>
      <c r="I7166" t="str">
        <f>CONCATENATE("wget -O ",G7166," https://emdinspections.saccounty.net/document.aspx?id=",B7166,"&amp;type=application/pdf")</f>
        <v>wget -O FA0045162{A0956104-9598-4E85-83CB-6B86CA71F502}2016-3-7.pdf https://emdinspections.saccounty.net/document.aspx?id={A0956104-9598-4E85-83CB-6B86CA71F502}&amp;type=application/pdf</v>
      </c>
    </row>
    <row r="7167" spans="1:9" x14ac:dyDescent="0.35">
      <c r="H7167">
        <v>3583</v>
      </c>
      <c r="I7167" t="s">
        <v>10502</v>
      </c>
    </row>
    <row r="7168" spans="1:9" x14ac:dyDescent="0.35">
      <c r="A7168" t="s">
        <v>9728</v>
      </c>
      <c r="B7168" t="s">
        <v>9729</v>
      </c>
      <c r="C7168" s="1">
        <v>42368</v>
      </c>
      <c r="D7168" s="2">
        <f>MONTH(C7168)</f>
        <v>12</v>
      </c>
      <c r="E7168" s="2">
        <f>DAY(C7168)</f>
        <v>30</v>
      </c>
      <c r="F7168" s="2">
        <f>YEAR(C7168)</f>
        <v>2015</v>
      </c>
      <c r="G7168" t="str">
        <f>CONCATENATE(A7168,B7168,F7168,"-",D7168,"-",E7168,".pdf")</f>
        <v>FA0015594{A0BFDCC7-938E-4DEA-8925-2651632C47E5}2015-12-30.pdf</v>
      </c>
      <c r="H7168">
        <v>3584</v>
      </c>
      <c r="I7168" t="str">
        <f>CONCATENATE("wget -O ",G7168," https://emdinspections.saccounty.net/document.aspx?id=",B7168,"&amp;type=application/pdf")</f>
        <v>wget -O FA0015594{A0BFDCC7-938E-4DEA-8925-2651632C47E5}2015-12-30.pdf https://emdinspections.saccounty.net/document.aspx?id={A0BFDCC7-938E-4DEA-8925-2651632C47E5}&amp;type=application/pdf</v>
      </c>
    </row>
    <row r="7169" spans="1:9" x14ac:dyDescent="0.35">
      <c r="H7169">
        <v>3584</v>
      </c>
      <c r="I7169" t="s">
        <v>10502</v>
      </c>
    </row>
    <row r="7170" spans="1:9" x14ac:dyDescent="0.35">
      <c r="A7170" t="s">
        <v>7339</v>
      </c>
      <c r="B7170" t="s">
        <v>7340</v>
      </c>
      <c r="C7170" s="1">
        <v>42366</v>
      </c>
      <c r="D7170" s="2">
        <f>MONTH(C7170)</f>
        <v>12</v>
      </c>
      <c r="E7170" s="2">
        <f>DAY(C7170)</f>
        <v>28</v>
      </c>
      <c r="F7170" s="2">
        <f>YEAR(C7170)</f>
        <v>2015</v>
      </c>
      <c r="G7170" t="str">
        <f>CONCATENATE(A7170,B7170,F7170,"-",D7170,"-",E7170,".pdf")</f>
        <v>FA0043649{A0C50AB5-3B05-40C7-BB13-9811DBA4AC18}2015-12-28.pdf</v>
      </c>
      <c r="H7170">
        <v>3585</v>
      </c>
      <c r="I7170" t="str">
        <f>CONCATENATE("wget -O ",G7170," https://emdinspections.saccounty.net/document.aspx?id=",B7170,"&amp;type=application/pdf")</f>
        <v>wget -O FA0043649{A0C50AB5-3B05-40C7-BB13-9811DBA4AC18}2015-12-28.pdf https://emdinspections.saccounty.net/document.aspx?id={A0C50AB5-3B05-40C7-BB13-9811DBA4AC18}&amp;type=application/pdf</v>
      </c>
    </row>
    <row r="7171" spans="1:9" x14ac:dyDescent="0.35">
      <c r="H7171">
        <v>3585</v>
      </c>
      <c r="I7171" t="s">
        <v>10502</v>
      </c>
    </row>
    <row r="7172" spans="1:9" x14ac:dyDescent="0.35">
      <c r="A7172" t="s">
        <v>5093</v>
      </c>
      <c r="B7172" t="s">
        <v>5094</v>
      </c>
      <c r="C7172" s="1">
        <v>42396</v>
      </c>
      <c r="D7172" s="2">
        <f>MONTH(C7172)</f>
        <v>1</v>
      </c>
      <c r="E7172" s="2">
        <f>DAY(C7172)</f>
        <v>27</v>
      </c>
      <c r="F7172" s="2">
        <f>YEAR(C7172)</f>
        <v>2016</v>
      </c>
      <c r="G7172" t="str">
        <f>CONCATENATE(A7172,B7172,F7172,"-",D7172,"-",E7172,".pdf")</f>
        <v>FA0004962{A0D860E1-66FB-4CB4-B437-8549B993E087}2016-1-27.pdf</v>
      </c>
      <c r="H7172">
        <v>3586</v>
      </c>
      <c r="I7172" t="str">
        <f>CONCATENATE("wget -O ",G7172," https://emdinspections.saccounty.net/document.aspx?id=",B7172,"&amp;type=application/pdf")</f>
        <v>wget -O FA0004962{A0D860E1-66FB-4CB4-B437-8549B993E087}2016-1-27.pdf https://emdinspections.saccounty.net/document.aspx?id={A0D860E1-66FB-4CB4-B437-8549B993E087}&amp;type=application/pdf</v>
      </c>
    </row>
    <row r="7173" spans="1:9" x14ac:dyDescent="0.35">
      <c r="H7173">
        <v>3586</v>
      </c>
      <c r="I7173" t="s">
        <v>10502</v>
      </c>
    </row>
    <row r="7174" spans="1:9" x14ac:dyDescent="0.35">
      <c r="A7174" t="s">
        <v>9182</v>
      </c>
      <c r="B7174" t="s">
        <v>9183</v>
      </c>
      <c r="C7174" s="1">
        <v>42439</v>
      </c>
      <c r="D7174" s="2">
        <f>MONTH(C7174)</f>
        <v>3</v>
      </c>
      <c r="E7174" s="2">
        <f>DAY(C7174)</f>
        <v>10</v>
      </c>
      <c r="F7174" s="2">
        <f>YEAR(C7174)</f>
        <v>2016</v>
      </c>
      <c r="G7174" t="str">
        <f>CONCATENATE(A7174,B7174,F7174,"-",D7174,"-",E7174,".pdf")</f>
        <v>FA0002973{A0DADAA6-6980-43DC-9AFD-9534CC5744C7}2016-3-10.pdf</v>
      </c>
      <c r="H7174">
        <v>3587</v>
      </c>
      <c r="I7174" t="str">
        <f>CONCATENATE("wget -O ",G7174," https://emdinspections.saccounty.net/document.aspx?id=",B7174,"&amp;type=application/pdf")</f>
        <v>wget -O FA0002973{A0DADAA6-6980-43DC-9AFD-9534CC5744C7}2016-3-10.pdf https://emdinspections.saccounty.net/document.aspx?id={A0DADAA6-6980-43DC-9AFD-9534CC5744C7}&amp;type=application/pdf</v>
      </c>
    </row>
    <row r="7175" spans="1:9" x14ac:dyDescent="0.35">
      <c r="H7175">
        <v>3587</v>
      </c>
      <c r="I7175" t="s">
        <v>10502</v>
      </c>
    </row>
    <row r="7176" spans="1:9" x14ac:dyDescent="0.35">
      <c r="A7176" t="s">
        <v>3294</v>
      </c>
      <c r="B7176" t="s">
        <v>3296</v>
      </c>
      <c r="C7176" s="1">
        <v>42423</v>
      </c>
      <c r="D7176" s="2">
        <f>MONTH(C7176)</f>
        <v>2</v>
      </c>
      <c r="E7176" s="2">
        <f>DAY(C7176)</f>
        <v>23</v>
      </c>
      <c r="F7176" s="2">
        <f>YEAR(C7176)</f>
        <v>2016</v>
      </c>
      <c r="G7176" t="str">
        <f>CONCATENATE(A7176,B7176,F7176,"-",D7176,"-",E7176,".pdf")</f>
        <v>FA0050372{A0F308CB-6103-4CA4-9F46-595ABA4DB749}2016-2-23.pdf</v>
      </c>
      <c r="H7176">
        <v>3588</v>
      </c>
      <c r="I7176" t="str">
        <f>CONCATENATE("wget -O ",G7176," https://emdinspections.saccounty.net/document.aspx?id=",B7176,"&amp;type=application/pdf")</f>
        <v>wget -O FA0050372{A0F308CB-6103-4CA4-9F46-595ABA4DB749}2016-2-23.pdf https://emdinspections.saccounty.net/document.aspx?id={A0F308CB-6103-4CA4-9F46-595ABA4DB749}&amp;type=application/pdf</v>
      </c>
    </row>
    <row r="7177" spans="1:9" x14ac:dyDescent="0.35">
      <c r="H7177">
        <v>3588</v>
      </c>
      <c r="I7177" t="s">
        <v>10502</v>
      </c>
    </row>
    <row r="7178" spans="1:9" x14ac:dyDescent="0.35">
      <c r="A7178" t="s">
        <v>8811</v>
      </c>
      <c r="B7178" t="s">
        <v>8812</v>
      </c>
      <c r="C7178" s="1">
        <v>42426</v>
      </c>
      <c r="D7178" s="2">
        <f>MONTH(C7178)</f>
        <v>2</v>
      </c>
      <c r="E7178" s="2">
        <f>DAY(C7178)</f>
        <v>26</v>
      </c>
      <c r="F7178" s="2">
        <f>YEAR(C7178)</f>
        <v>2016</v>
      </c>
      <c r="G7178" t="str">
        <f>CONCATENATE(A7178,B7178,F7178,"-",D7178,"-",E7178,".pdf")</f>
        <v>FA0006858{A0F552DD-4E3F-4570-9231-59451079EC50}2016-2-26.pdf</v>
      </c>
      <c r="H7178">
        <v>3589</v>
      </c>
      <c r="I7178" t="str">
        <f>CONCATENATE("wget -O ",G7178," https://emdinspections.saccounty.net/document.aspx?id=",B7178,"&amp;type=application/pdf")</f>
        <v>wget -O FA0006858{A0F552DD-4E3F-4570-9231-59451079EC50}2016-2-26.pdf https://emdinspections.saccounty.net/document.aspx?id={A0F552DD-4E3F-4570-9231-59451079EC50}&amp;type=application/pdf</v>
      </c>
    </row>
    <row r="7179" spans="1:9" x14ac:dyDescent="0.35">
      <c r="H7179">
        <v>3589</v>
      </c>
      <c r="I7179" t="s">
        <v>10502</v>
      </c>
    </row>
    <row r="7180" spans="1:9" x14ac:dyDescent="0.35">
      <c r="A7180" t="s">
        <v>10033</v>
      </c>
      <c r="B7180" t="s">
        <v>10034</v>
      </c>
      <c r="C7180" s="1">
        <v>42473</v>
      </c>
      <c r="D7180" s="2">
        <f>MONTH(C7180)</f>
        <v>4</v>
      </c>
      <c r="E7180" s="2">
        <f>DAY(C7180)</f>
        <v>13</v>
      </c>
      <c r="F7180" s="2">
        <f>YEAR(C7180)</f>
        <v>2016</v>
      </c>
      <c r="G7180" t="str">
        <f>CONCATENATE(A7180,B7180,F7180,"-",D7180,"-",E7180,".pdf")</f>
        <v>FA0031617{A0F684AF-F414-448D-834D-1146FF96A188}2016-4-13.pdf</v>
      </c>
      <c r="H7180">
        <v>3590</v>
      </c>
      <c r="I7180" t="str">
        <f>CONCATENATE("wget -O ",G7180," https://emdinspections.saccounty.net/document.aspx?id=",B7180,"&amp;type=application/pdf")</f>
        <v>wget -O FA0031617{A0F684AF-F414-448D-834D-1146FF96A188}2016-4-13.pdf https://emdinspections.saccounty.net/document.aspx?id={A0F684AF-F414-448D-834D-1146FF96A188}&amp;type=application/pdf</v>
      </c>
    </row>
    <row r="7181" spans="1:9" x14ac:dyDescent="0.35">
      <c r="H7181">
        <v>3590</v>
      </c>
      <c r="I7181" t="s">
        <v>10502</v>
      </c>
    </row>
    <row r="7182" spans="1:9" x14ac:dyDescent="0.35">
      <c r="A7182" t="s">
        <v>5831</v>
      </c>
      <c r="B7182" t="s">
        <v>5832</v>
      </c>
      <c r="C7182" s="1">
        <v>42401</v>
      </c>
      <c r="D7182" s="2">
        <f>MONTH(C7182)</f>
        <v>2</v>
      </c>
      <c r="E7182" s="2">
        <f>DAY(C7182)</f>
        <v>1</v>
      </c>
      <c r="F7182" s="2">
        <f>YEAR(C7182)</f>
        <v>2016</v>
      </c>
      <c r="G7182" t="str">
        <f>CONCATENATE(A7182,B7182,F7182,"-",D7182,"-",E7182,".pdf")</f>
        <v>FA0007037{A115F5CE-D400-46EE-819A-AAC0FD51AEF3}2016-2-1.pdf</v>
      </c>
      <c r="H7182">
        <v>3591</v>
      </c>
      <c r="I7182" t="str">
        <f>CONCATENATE("wget -O ",G7182," https://emdinspections.saccounty.net/document.aspx?id=",B7182,"&amp;type=application/pdf")</f>
        <v>wget -O FA0007037{A115F5CE-D400-46EE-819A-AAC0FD51AEF3}2016-2-1.pdf https://emdinspections.saccounty.net/document.aspx?id={A115F5CE-D400-46EE-819A-AAC0FD51AEF3}&amp;type=application/pdf</v>
      </c>
    </row>
    <row r="7183" spans="1:9" x14ac:dyDescent="0.35">
      <c r="H7183">
        <v>3591</v>
      </c>
      <c r="I7183" t="s">
        <v>10502</v>
      </c>
    </row>
    <row r="7184" spans="1:9" x14ac:dyDescent="0.35">
      <c r="A7184" t="s">
        <v>10041</v>
      </c>
      <c r="B7184" t="s">
        <v>10042</v>
      </c>
      <c r="C7184" s="1">
        <v>42235</v>
      </c>
      <c r="D7184" s="2">
        <f>MONTH(C7184)</f>
        <v>8</v>
      </c>
      <c r="E7184" s="2">
        <f>DAY(C7184)</f>
        <v>19</v>
      </c>
      <c r="F7184" s="2">
        <f>YEAR(C7184)</f>
        <v>2015</v>
      </c>
      <c r="G7184" t="str">
        <f>CONCATENATE(A7184,B7184,F7184,"-",D7184,"-",E7184,".pdf")</f>
        <v>FA0031621{A12CFD81-9F57-4C82-BE93-32508A149248}2015-8-19.pdf</v>
      </c>
      <c r="H7184">
        <v>3592</v>
      </c>
      <c r="I7184" t="str">
        <f>CONCATENATE("wget -O ",G7184," https://emdinspections.saccounty.net/document.aspx?id=",B7184,"&amp;type=application/pdf")</f>
        <v>wget -O FA0031621{A12CFD81-9F57-4C82-BE93-32508A149248}2015-8-19.pdf https://emdinspections.saccounty.net/document.aspx?id={A12CFD81-9F57-4C82-BE93-32508A149248}&amp;type=application/pdf</v>
      </c>
    </row>
    <row r="7185" spans="1:9" x14ac:dyDescent="0.35">
      <c r="H7185">
        <v>3592</v>
      </c>
      <c r="I7185" t="s">
        <v>10502</v>
      </c>
    </row>
    <row r="7186" spans="1:9" x14ac:dyDescent="0.35">
      <c r="A7186" t="s">
        <v>10067</v>
      </c>
      <c r="B7186" t="s">
        <v>10068</v>
      </c>
      <c r="C7186" s="1">
        <v>42342</v>
      </c>
      <c r="D7186" s="2">
        <f>MONTH(C7186)</f>
        <v>12</v>
      </c>
      <c r="E7186" s="2">
        <f>DAY(C7186)</f>
        <v>4</v>
      </c>
      <c r="F7186" s="2">
        <f>YEAR(C7186)</f>
        <v>2015</v>
      </c>
      <c r="G7186" t="str">
        <f>CONCATENATE(A7186,B7186,F7186,"-",D7186,"-",E7186,".pdf")</f>
        <v>FA0031932{A1341690-D3ED-472A-8248-F9A31CAB0722}2015-12-4.pdf</v>
      </c>
      <c r="H7186">
        <v>3593</v>
      </c>
      <c r="I7186" t="str">
        <f>CONCATENATE("wget -O ",G7186," https://emdinspections.saccounty.net/document.aspx?id=",B7186,"&amp;type=application/pdf")</f>
        <v>wget -O FA0031932{A1341690-D3ED-472A-8248-F9A31CAB0722}2015-12-4.pdf https://emdinspections.saccounty.net/document.aspx?id={A1341690-D3ED-472A-8248-F9A31CAB0722}&amp;type=application/pdf</v>
      </c>
    </row>
    <row r="7187" spans="1:9" x14ac:dyDescent="0.35">
      <c r="H7187">
        <v>3593</v>
      </c>
      <c r="I7187" t="s">
        <v>10502</v>
      </c>
    </row>
    <row r="7188" spans="1:9" x14ac:dyDescent="0.35">
      <c r="A7188" t="s">
        <v>637</v>
      </c>
      <c r="B7188" t="s">
        <v>638</v>
      </c>
      <c r="C7188" s="1">
        <v>42342</v>
      </c>
      <c r="D7188" s="2">
        <f>MONTH(C7188)</f>
        <v>12</v>
      </c>
      <c r="E7188" s="2">
        <f>DAY(C7188)</f>
        <v>4</v>
      </c>
      <c r="F7188" s="2">
        <f>YEAR(C7188)</f>
        <v>2015</v>
      </c>
      <c r="G7188" t="str">
        <f>CONCATENATE(A7188,B7188,F7188,"-",D7188,"-",E7188,".pdf")</f>
        <v>FA0005567{A1379181-6A47-460E-B257-35A67499544A}2015-12-4.pdf</v>
      </c>
      <c r="H7188">
        <v>3594</v>
      </c>
      <c r="I7188" t="str">
        <f>CONCATENATE("wget -O ",G7188," https://emdinspections.saccounty.net/document.aspx?id=",B7188,"&amp;type=application/pdf")</f>
        <v>wget -O FA0005567{A1379181-6A47-460E-B257-35A67499544A}2015-12-4.pdf https://emdinspections.saccounty.net/document.aspx?id={A1379181-6A47-460E-B257-35A67499544A}&amp;type=application/pdf</v>
      </c>
    </row>
    <row r="7189" spans="1:9" x14ac:dyDescent="0.35">
      <c r="H7189">
        <v>3594</v>
      </c>
      <c r="I7189" t="s">
        <v>10502</v>
      </c>
    </row>
    <row r="7190" spans="1:9" x14ac:dyDescent="0.35">
      <c r="A7190" t="s">
        <v>10404</v>
      </c>
      <c r="B7190" t="s">
        <v>10405</v>
      </c>
      <c r="C7190" s="1">
        <v>42403</v>
      </c>
      <c r="D7190" s="2">
        <f>MONTH(C7190)</f>
        <v>2</v>
      </c>
      <c r="E7190" s="2">
        <f>DAY(C7190)</f>
        <v>3</v>
      </c>
      <c r="F7190" s="2">
        <f>YEAR(C7190)</f>
        <v>2016</v>
      </c>
      <c r="G7190" t="str">
        <f>CONCATENATE(A7190,B7190,F7190,"-",D7190,"-",E7190,".pdf")</f>
        <v>FA0049272{A13F15DB-28BA-4078-916D-D8AD2CF1C8F0}2016-2-3.pdf</v>
      </c>
      <c r="H7190">
        <v>3595</v>
      </c>
      <c r="I7190" t="str">
        <f>CONCATENATE("wget -O ",G7190," https://emdinspections.saccounty.net/document.aspx?id=",B7190,"&amp;type=application/pdf")</f>
        <v>wget -O FA0049272{A13F15DB-28BA-4078-916D-D8AD2CF1C8F0}2016-2-3.pdf https://emdinspections.saccounty.net/document.aspx?id={A13F15DB-28BA-4078-916D-D8AD2CF1C8F0}&amp;type=application/pdf</v>
      </c>
    </row>
    <row r="7191" spans="1:9" x14ac:dyDescent="0.35">
      <c r="H7191">
        <v>3595</v>
      </c>
      <c r="I7191" t="s">
        <v>10502</v>
      </c>
    </row>
    <row r="7192" spans="1:9" x14ac:dyDescent="0.35">
      <c r="A7192" t="s">
        <v>2354</v>
      </c>
      <c r="B7192" t="s">
        <v>2355</v>
      </c>
      <c r="C7192" s="1">
        <v>42433</v>
      </c>
      <c r="D7192" s="2">
        <f>MONTH(C7192)</f>
        <v>3</v>
      </c>
      <c r="E7192" s="2">
        <f>DAY(C7192)</f>
        <v>4</v>
      </c>
      <c r="F7192" s="2">
        <f>YEAR(C7192)</f>
        <v>2016</v>
      </c>
      <c r="G7192" t="str">
        <f>CONCATENATE(A7192,B7192,F7192,"-",D7192,"-",E7192,".pdf")</f>
        <v>FA0019937{A14CC0C1-450C-4C1B-B6D4-F8912524DB03}2016-3-4.pdf</v>
      </c>
      <c r="H7192">
        <v>3596</v>
      </c>
      <c r="I7192" t="str">
        <f>CONCATENATE("wget -O ",G7192," https://emdinspections.saccounty.net/document.aspx?id=",B7192,"&amp;type=application/pdf")</f>
        <v>wget -O FA0019937{A14CC0C1-450C-4C1B-B6D4-F8912524DB03}2016-3-4.pdf https://emdinspections.saccounty.net/document.aspx?id={A14CC0C1-450C-4C1B-B6D4-F8912524DB03}&amp;type=application/pdf</v>
      </c>
    </row>
    <row r="7193" spans="1:9" x14ac:dyDescent="0.35">
      <c r="H7193">
        <v>3596</v>
      </c>
      <c r="I7193" t="s">
        <v>10502</v>
      </c>
    </row>
    <row r="7194" spans="1:9" x14ac:dyDescent="0.35">
      <c r="A7194" t="s">
        <v>6834</v>
      </c>
      <c r="B7194" t="s">
        <v>6835</v>
      </c>
      <c r="C7194" s="1">
        <v>42389</v>
      </c>
      <c r="D7194" s="2">
        <f>MONTH(C7194)</f>
        <v>1</v>
      </c>
      <c r="E7194" s="2">
        <f>DAY(C7194)</f>
        <v>20</v>
      </c>
      <c r="F7194" s="2">
        <f>YEAR(C7194)</f>
        <v>2016</v>
      </c>
      <c r="G7194" t="str">
        <f>CONCATENATE(A7194,B7194,F7194,"-",D7194,"-",E7194,".pdf")</f>
        <v>FA0028671{A15A693B-E1E8-4753-B70D-7ECA6E99DEF8}2016-1-20.pdf</v>
      </c>
      <c r="H7194">
        <v>3597</v>
      </c>
      <c r="I7194" t="str">
        <f>CONCATENATE("wget -O ",G7194," https://emdinspections.saccounty.net/document.aspx?id=",B7194,"&amp;type=application/pdf")</f>
        <v>wget -O FA0028671{A15A693B-E1E8-4753-B70D-7ECA6E99DEF8}2016-1-20.pdf https://emdinspections.saccounty.net/document.aspx?id={A15A693B-E1E8-4753-B70D-7ECA6E99DEF8}&amp;type=application/pdf</v>
      </c>
    </row>
    <row r="7195" spans="1:9" x14ac:dyDescent="0.35">
      <c r="H7195">
        <v>3597</v>
      </c>
      <c r="I7195" t="s">
        <v>10502</v>
      </c>
    </row>
    <row r="7196" spans="1:9" x14ac:dyDescent="0.35">
      <c r="A7196" t="s">
        <v>8537</v>
      </c>
      <c r="B7196" t="s">
        <v>8538</v>
      </c>
      <c r="C7196" s="1">
        <v>42404</v>
      </c>
      <c r="D7196" s="2">
        <f>MONTH(C7196)</f>
        <v>2</v>
      </c>
      <c r="E7196" s="2">
        <f>DAY(C7196)</f>
        <v>4</v>
      </c>
      <c r="F7196" s="2">
        <f>YEAR(C7196)</f>
        <v>2016</v>
      </c>
      <c r="G7196" t="str">
        <f>CONCATENATE(A7196,B7196,F7196,"-",D7196,"-",E7196,".pdf")</f>
        <v>FA0050504{A1646923-0029-4122-A877-5E59547E236F}2016-2-4.pdf</v>
      </c>
      <c r="H7196">
        <v>3598</v>
      </c>
      <c r="I7196" t="str">
        <f>CONCATENATE("wget -O ",G7196," https://emdinspections.saccounty.net/document.aspx?id=",B7196,"&amp;type=application/pdf")</f>
        <v>wget -O FA0050504{A1646923-0029-4122-A877-5E59547E236F}2016-2-4.pdf https://emdinspections.saccounty.net/document.aspx?id={A1646923-0029-4122-A877-5E59547E236F}&amp;type=application/pdf</v>
      </c>
    </row>
    <row r="7197" spans="1:9" x14ac:dyDescent="0.35">
      <c r="H7197">
        <v>3598</v>
      </c>
      <c r="I7197" t="s">
        <v>10502</v>
      </c>
    </row>
    <row r="7198" spans="1:9" x14ac:dyDescent="0.35">
      <c r="A7198" t="s">
        <v>1304</v>
      </c>
      <c r="B7198" t="s">
        <v>1305</v>
      </c>
      <c r="C7198" s="1">
        <v>42432</v>
      </c>
      <c r="D7198" s="2">
        <f>MONTH(C7198)</f>
        <v>3</v>
      </c>
      <c r="E7198" s="2">
        <f>DAY(C7198)</f>
        <v>3</v>
      </c>
      <c r="F7198" s="2">
        <f>YEAR(C7198)</f>
        <v>2016</v>
      </c>
      <c r="G7198" t="str">
        <f>CONCATENATE(A7198,B7198,F7198,"-",D7198,"-",E7198,".pdf")</f>
        <v>FA0002899{A164CEB1-888A-4665-B6C1-81A35DBF5D45}2016-3-3.pdf</v>
      </c>
      <c r="H7198">
        <v>3599</v>
      </c>
      <c r="I7198" t="str">
        <f>CONCATENATE("wget -O ",G7198," https://emdinspections.saccounty.net/document.aspx?id=",B7198,"&amp;type=application/pdf")</f>
        <v>wget -O FA0002899{A164CEB1-888A-4665-B6C1-81A35DBF5D45}2016-3-3.pdf https://emdinspections.saccounty.net/document.aspx?id={A164CEB1-888A-4665-B6C1-81A35DBF5D45}&amp;type=application/pdf</v>
      </c>
    </row>
    <row r="7199" spans="1:9" x14ac:dyDescent="0.35">
      <c r="H7199">
        <v>3599</v>
      </c>
      <c r="I7199" t="s">
        <v>10502</v>
      </c>
    </row>
    <row r="7200" spans="1:9" x14ac:dyDescent="0.35">
      <c r="A7200" t="s">
        <v>3828</v>
      </c>
      <c r="B7200" t="s">
        <v>3829</v>
      </c>
      <c r="C7200" s="1">
        <v>42389</v>
      </c>
      <c r="D7200" s="2">
        <f>MONTH(C7200)</f>
        <v>1</v>
      </c>
      <c r="E7200" s="2">
        <f>DAY(C7200)</f>
        <v>20</v>
      </c>
      <c r="F7200" s="2">
        <f>YEAR(C7200)</f>
        <v>2016</v>
      </c>
      <c r="G7200" t="str">
        <f>CONCATENATE(A7200,B7200,F7200,"-",D7200,"-",E7200,".pdf")</f>
        <v>FA0002127{A191E9A9-9C37-461C-9EF8-48950B2E2E36}2016-1-20.pdf</v>
      </c>
      <c r="H7200">
        <v>3600</v>
      </c>
      <c r="I7200" t="str">
        <f>CONCATENATE("wget -O ",G7200," https://emdinspections.saccounty.net/document.aspx?id=",B7200,"&amp;type=application/pdf")</f>
        <v>wget -O FA0002127{A191E9A9-9C37-461C-9EF8-48950B2E2E36}2016-1-20.pdf https://emdinspections.saccounty.net/document.aspx?id={A191E9A9-9C37-461C-9EF8-48950B2E2E36}&amp;type=application/pdf</v>
      </c>
    </row>
    <row r="7201" spans="1:9" x14ac:dyDescent="0.35">
      <c r="H7201">
        <v>3600</v>
      </c>
      <c r="I7201" t="s">
        <v>10502</v>
      </c>
    </row>
    <row r="7202" spans="1:9" x14ac:dyDescent="0.35">
      <c r="A7202" t="s">
        <v>197</v>
      </c>
      <c r="B7202" t="s">
        <v>198</v>
      </c>
      <c r="C7202" s="1">
        <v>42348</v>
      </c>
      <c r="D7202" s="2">
        <f>MONTH(C7202)</f>
        <v>12</v>
      </c>
      <c r="E7202" s="2">
        <f>DAY(C7202)</f>
        <v>10</v>
      </c>
      <c r="F7202" s="2">
        <f>YEAR(C7202)</f>
        <v>2015</v>
      </c>
      <c r="G7202" t="str">
        <f>CONCATENATE(A7202,B7202,F7202,"-",D7202,"-",E7202,".pdf")</f>
        <v>FA0015559{A1950C56-6FDC-4418-82ED-0F92EBB6EA85}2015-12-10.pdf</v>
      </c>
      <c r="H7202">
        <v>3601</v>
      </c>
      <c r="I7202" t="str">
        <f>CONCATENATE("wget -O ",G7202," https://emdinspections.saccounty.net/document.aspx?id=",B7202,"&amp;type=application/pdf")</f>
        <v>wget -O FA0015559{A1950C56-6FDC-4418-82ED-0F92EBB6EA85}2015-12-10.pdf https://emdinspections.saccounty.net/document.aspx?id={A1950C56-6FDC-4418-82ED-0F92EBB6EA85}&amp;type=application/pdf</v>
      </c>
    </row>
    <row r="7203" spans="1:9" x14ac:dyDescent="0.35">
      <c r="H7203">
        <v>3601</v>
      </c>
      <c r="I7203" t="s">
        <v>10502</v>
      </c>
    </row>
    <row r="7204" spans="1:9" x14ac:dyDescent="0.35">
      <c r="A7204" t="s">
        <v>6598</v>
      </c>
      <c r="B7204" t="s">
        <v>6599</v>
      </c>
      <c r="C7204" s="1">
        <v>42444</v>
      </c>
      <c r="D7204" s="2">
        <f>MONTH(C7204)</f>
        <v>3</v>
      </c>
      <c r="E7204" s="2">
        <f>DAY(C7204)</f>
        <v>15</v>
      </c>
      <c r="F7204" s="2">
        <f>YEAR(C7204)</f>
        <v>2016</v>
      </c>
      <c r="G7204" t="str">
        <f>CONCATENATE(A7204,B7204,F7204,"-",D7204,"-",E7204,".pdf")</f>
        <v>FA0018970{A19A9833-0FAB-4C64-85E3-1314CA5077AD}2016-3-15.pdf</v>
      </c>
      <c r="H7204">
        <v>3602</v>
      </c>
      <c r="I7204" t="str">
        <f>CONCATENATE("wget -O ",G7204," https://emdinspections.saccounty.net/document.aspx?id=",B7204,"&amp;type=application/pdf")</f>
        <v>wget -O FA0018970{A19A9833-0FAB-4C64-85E3-1314CA5077AD}2016-3-15.pdf https://emdinspections.saccounty.net/document.aspx?id={A19A9833-0FAB-4C64-85E3-1314CA5077AD}&amp;type=application/pdf</v>
      </c>
    </row>
    <row r="7205" spans="1:9" x14ac:dyDescent="0.35">
      <c r="H7205">
        <v>3602</v>
      </c>
      <c r="I7205" t="s">
        <v>10502</v>
      </c>
    </row>
    <row r="7206" spans="1:9" x14ac:dyDescent="0.35">
      <c r="A7206" t="s">
        <v>1906</v>
      </c>
      <c r="B7206" t="s">
        <v>1907</v>
      </c>
      <c r="C7206" s="1">
        <v>42445</v>
      </c>
      <c r="D7206" s="2">
        <f>MONTH(C7206)</f>
        <v>3</v>
      </c>
      <c r="E7206" s="2">
        <f>DAY(C7206)</f>
        <v>16</v>
      </c>
      <c r="F7206" s="2">
        <f>YEAR(C7206)</f>
        <v>2016</v>
      </c>
      <c r="G7206" t="str">
        <f>CONCATENATE(A7206,B7206,F7206,"-",D7206,"-",E7206,".pdf")</f>
        <v>FA0013789{A1B69E4A-11BF-46EA-A931-B00BBB591D02}2016-3-16.pdf</v>
      </c>
      <c r="H7206">
        <v>3603</v>
      </c>
      <c r="I7206" t="str">
        <f>CONCATENATE("wget -O ",G7206," https://emdinspections.saccounty.net/document.aspx?id=",B7206,"&amp;type=application/pdf")</f>
        <v>wget -O FA0013789{A1B69E4A-11BF-46EA-A931-B00BBB591D02}2016-3-16.pdf https://emdinspections.saccounty.net/document.aspx?id={A1B69E4A-11BF-46EA-A931-B00BBB591D02}&amp;type=application/pdf</v>
      </c>
    </row>
    <row r="7207" spans="1:9" x14ac:dyDescent="0.35">
      <c r="H7207">
        <v>3603</v>
      </c>
      <c r="I7207" t="s">
        <v>10502</v>
      </c>
    </row>
    <row r="7208" spans="1:9" x14ac:dyDescent="0.35">
      <c r="A7208" t="s">
        <v>8444</v>
      </c>
      <c r="B7208" t="s">
        <v>8445</v>
      </c>
      <c r="C7208" s="1">
        <v>42445</v>
      </c>
      <c r="D7208" s="2">
        <f>MONTH(C7208)</f>
        <v>3</v>
      </c>
      <c r="E7208" s="2">
        <f>DAY(C7208)</f>
        <v>16</v>
      </c>
      <c r="F7208" s="2">
        <f>YEAR(C7208)</f>
        <v>2016</v>
      </c>
      <c r="G7208" t="str">
        <f>CONCATENATE(A7208,B7208,F7208,"-",D7208,"-",E7208,".pdf")</f>
        <v>FA0042116{A1B9C152-97F1-4602-A5A3-14BADA85EB0E}2016-3-16.pdf</v>
      </c>
      <c r="H7208">
        <v>3604</v>
      </c>
      <c r="I7208" t="str">
        <f>CONCATENATE("wget -O ",G7208," https://emdinspections.saccounty.net/document.aspx?id=",B7208,"&amp;type=application/pdf")</f>
        <v>wget -O FA0042116{A1B9C152-97F1-4602-A5A3-14BADA85EB0E}2016-3-16.pdf https://emdinspections.saccounty.net/document.aspx?id={A1B9C152-97F1-4602-A5A3-14BADA85EB0E}&amp;type=application/pdf</v>
      </c>
    </row>
    <row r="7209" spans="1:9" x14ac:dyDescent="0.35">
      <c r="H7209">
        <v>3604</v>
      </c>
      <c r="I7209" t="s">
        <v>10502</v>
      </c>
    </row>
    <row r="7210" spans="1:9" x14ac:dyDescent="0.35">
      <c r="A7210" t="s">
        <v>8368</v>
      </c>
      <c r="B7210" t="s">
        <v>8369</v>
      </c>
      <c r="C7210" s="1">
        <v>42404</v>
      </c>
      <c r="D7210" s="2">
        <f>MONTH(C7210)</f>
        <v>2</v>
      </c>
      <c r="E7210" s="2">
        <f>DAY(C7210)</f>
        <v>4</v>
      </c>
      <c r="F7210" s="2">
        <f>YEAR(C7210)</f>
        <v>2016</v>
      </c>
      <c r="G7210" t="str">
        <f>CONCATENATE(A7210,B7210,F7210,"-",D7210,"-",E7210,".pdf")</f>
        <v>FA0028645{A1BB45DB-F5B9-45FE-AFE6-D171A8B82C60}2016-2-4.pdf</v>
      </c>
      <c r="H7210">
        <v>3605</v>
      </c>
      <c r="I7210" t="str">
        <f>CONCATENATE("wget -O ",G7210," https://emdinspections.saccounty.net/document.aspx?id=",B7210,"&amp;type=application/pdf")</f>
        <v>wget -O FA0028645{A1BB45DB-F5B9-45FE-AFE6-D171A8B82C60}2016-2-4.pdf https://emdinspections.saccounty.net/document.aspx?id={A1BB45DB-F5B9-45FE-AFE6-D171A8B82C60}&amp;type=application/pdf</v>
      </c>
    </row>
    <row r="7211" spans="1:9" x14ac:dyDescent="0.35">
      <c r="H7211">
        <v>3605</v>
      </c>
      <c r="I7211" t="s">
        <v>10502</v>
      </c>
    </row>
    <row r="7212" spans="1:9" x14ac:dyDescent="0.35">
      <c r="A7212" t="s">
        <v>9077</v>
      </c>
      <c r="B7212" t="s">
        <v>9078</v>
      </c>
      <c r="C7212" s="1">
        <v>42346</v>
      </c>
      <c r="D7212" s="2">
        <f>MONTH(C7212)</f>
        <v>12</v>
      </c>
      <c r="E7212" s="2">
        <f>DAY(C7212)</f>
        <v>8</v>
      </c>
      <c r="F7212" s="2">
        <f>YEAR(C7212)</f>
        <v>2015</v>
      </c>
      <c r="G7212" t="str">
        <f>CONCATENATE(A7212,B7212,F7212,"-",D7212,"-",E7212,".pdf")</f>
        <v>FA0002224{A1BC7B25-EA21-4600-BC5C-903A09407ADA}2015-12-8.pdf</v>
      </c>
      <c r="H7212">
        <v>3606</v>
      </c>
      <c r="I7212" t="str">
        <f>CONCATENATE("wget -O ",G7212," https://emdinspections.saccounty.net/document.aspx?id=",B7212,"&amp;type=application/pdf")</f>
        <v>wget -O FA0002224{A1BC7B25-EA21-4600-BC5C-903A09407ADA}2015-12-8.pdf https://emdinspections.saccounty.net/document.aspx?id={A1BC7B25-EA21-4600-BC5C-903A09407ADA}&amp;type=application/pdf</v>
      </c>
    </row>
    <row r="7213" spans="1:9" x14ac:dyDescent="0.35">
      <c r="H7213">
        <v>3606</v>
      </c>
      <c r="I7213" t="s">
        <v>10502</v>
      </c>
    </row>
    <row r="7214" spans="1:9" x14ac:dyDescent="0.35">
      <c r="A7214" t="s">
        <v>2895</v>
      </c>
      <c r="B7214" t="s">
        <v>2896</v>
      </c>
      <c r="C7214" s="1">
        <v>42432</v>
      </c>
      <c r="D7214" s="2">
        <f>MONTH(C7214)</f>
        <v>3</v>
      </c>
      <c r="E7214" s="2">
        <f>DAY(C7214)</f>
        <v>3</v>
      </c>
      <c r="F7214" s="2">
        <f>YEAR(C7214)</f>
        <v>2016</v>
      </c>
      <c r="G7214" t="str">
        <f>CONCATENATE(A7214,B7214,F7214,"-",D7214,"-",E7214,".pdf")</f>
        <v>FA0042032{A1C21E8E-F952-4AF9-9F55-1424F541272A}2016-3-3.pdf</v>
      </c>
      <c r="H7214">
        <v>3607</v>
      </c>
      <c r="I7214" t="str">
        <f>CONCATENATE("wget -O ",G7214," https://emdinspections.saccounty.net/document.aspx?id=",B7214,"&amp;type=application/pdf")</f>
        <v>wget -O FA0042032{A1C21E8E-F952-4AF9-9F55-1424F541272A}2016-3-3.pdf https://emdinspections.saccounty.net/document.aspx?id={A1C21E8E-F952-4AF9-9F55-1424F541272A}&amp;type=application/pdf</v>
      </c>
    </row>
    <row r="7215" spans="1:9" x14ac:dyDescent="0.35">
      <c r="H7215">
        <v>3607</v>
      </c>
      <c r="I7215" t="s">
        <v>10502</v>
      </c>
    </row>
    <row r="7216" spans="1:9" x14ac:dyDescent="0.35">
      <c r="A7216" t="s">
        <v>9685</v>
      </c>
      <c r="B7216" t="s">
        <v>9686</v>
      </c>
      <c r="C7216" s="1">
        <v>42459</v>
      </c>
      <c r="D7216" s="2">
        <f>MONTH(C7216)</f>
        <v>3</v>
      </c>
      <c r="E7216" s="2">
        <f>DAY(C7216)</f>
        <v>30</v>
      </c>
      <c r="F7216" s="2">
        <f>YEAR(C7216)</f>
        <v>2016</v>
      </c>
      <c r="G7216" t="str">
        <f>CONCATENATE(A7216,B7216,F7216,"-",D7216,"-",E7216,".pdf")</f>
        <v>FA0013912{A1D52826-4A38-4D6D-A581-F5828150EDB7}2016-3-30.pdf</v>
      </c>
      <c r="H7216">
        <v>3608</v>
      </c>
      <c r="I7216" t="str">
        <f>CONCATENATE("wget -O ",G7216," https://emdinspections.saccounty.net/document.aspx?id=",B7216,"&amp;type=application/pdf")</f>
        <v>wget -O FA0013912{A1D52826-4A38-4D6D-A581-F5828150EDB7}2016-3-30.pdf https://emdinspections.saccounty.net/document.aspx?id={A1D52826-4A38-4D6D-A581-F5828150EDB7}&amp;type=application/pdf</v>
      </c>
    </row>
    <row r="7217" spans="1:9" x14ac:dyDescent="0.35">
      <c r="H7217">
        <v>3608</v>
      </c>
      <c r="I7217" t="s">
        <v>10502</v>
      </c>
    </row>
    <row r="7218" spans="1:9" x14ac:dyDescent="0.35">
      <c r="A7218" t="s">
        <v>8271</v>
      </c>
      <c r="B7218" t="s">
        <v>8272</v>
      </c>
      <c r="C7218" s="1">
        <v>42417</v>
      </c>
      <c r="D7218" s="2">
        <f>MONTH(C7218)</f>
        <v>2</v>
      </c>
      <c r="E7218" s="2">
        <f>DAY(C7218)</f>
        <v>17</v>
      </c>
      <c r="F7218" s="2">
        <f>YEAR(C7218)</f>
        <v>2016</v>
      </c>
      <c r="G7218" t="str">
        <f>CONCATENATE(A7218,B7218,F7218,"-",D7218,"-",E7218,".pdf")</f>
        <v>FA0014063{A1E1BAD0-0AD1-470E-83E3-B81BEC6A96D9}2016-2-17.pdf</v>
      </c>
      <c r="H7218">
        <v>3609</v>
      </c>
      <c r="I7218" t="str">
        <f>CONCATENATE("wget -O ",G7218," https://emdinspections.saccounty.net/document.aspx?id=",B7218,"&amp;type=application/pdf")</f>
        <v>wget -O FA0014063{A1E1BAD0-0AD1-470E-83E3-B81BEC6A96D9}2016-2-17.pdf https://emdinspections.saccounty.net/document.aspx?id={A1E1BAD0-0AD1-470E-83E3-B81BEC6A96D9}&amp;type=application/pdf</v>
      </c>
    </row>
    <row r="7219" spans="1:9" x14ac:dyDescent="0.35">
      <c r="H7219">
        <v>3609</v>
      </c>
      <c r="I7219" t="s">
        <v>10502</v>
      </c>
    </row>
    <row r="7220" spans="1:9" x14ac:dyDescent="0.35">
      <c r="A7220" t="s">
        <v>2513</v>
      </c>
      <c r="B7220" t="s">
        <v>2514</v>
      </c>
      <c r="C7220" s="1">
        <v>42381</v>
      </c>
      <c r="D7220" s="2">
        <f>MONTH(C7220)</f>
        <v>1</v>
      </c>
      <c r="E7220" s="2">
        <f>DAY(C7220)</f>
        <v>12</v>
      </c>
      <c r="F7220" s="2">
        <f>YEAR(C7220)</f>
        <v>2016</v>
      </c>
      <c r="G7220" t="str">
        <f>CONCATENATE(A7220,B7220,F7220,"-",D7220,"-",E7220,".pdf")</f>
        <v>FA0030725{A210408F-5E11-4C60-8E5C-06B955B78FFC}2016-1-12.pdf</v>
      </c>
      <c r="H7220">
        <v>3610</v>
      </c>
      <c r="I7220" t="str">
        <f>CONCATENATE("wget -O ",G7220," https://emdinspections.saccounty.net/document.aspx?id=",B7220,"&amp;type=application/pdf")</f>
        <v>wget -O FA0030725{A210408F-5E11-4C60-8E5C-06B955B78FFC}2016-1-12.pdf https://emdinspections.saccounty.net/document.aspx?id={A210408F-5E11-4C60-8E5C-06B955B78FFC}&amp;type=application/pdf</v>
      </c>
    </row>
    <row r="7221" spans="1:9" x14ac:dyDescent="0.35">
      <c r="H7221">
        <v>3610</v>
      </c>
      <c r="I7221" t="s">
        <v>10502</v>
      </c>
    </row>
    <row r="7222" spans="1:9" x14ac:dyDescent="0.35">
      <c r="A7222" t="s">
        <v>6524</v>
      </c>
      <c r="B7222" t="s">
        <v>6525</v>
      </c>
      <c r="C7222" s="1">
        <v>42439</v>
      </c>
      <c r="D7222" s="2">
        <f>MONTH(C7222)</f>
        <v>3</v>
      </c>
      <c r="E7222" s="2">
        <f>DAY(C7222)</f>
        <v>10</v>
      </c>
      <c r="F7222" s="2">
        <f>YEAR(C7222)</f>
        <v>2016</v>
      </c>
      <c r="G7222" t="str">
        <f>CONCATENATE(A7222,B7222,F7222,"-",D7222,"-",E7222,".pdf")</f>
        <v>FA0018179{A2157F97-CCFF-4C0C-BB76-E10F8C4498EA}2016-3-10.pdf</v>
      </c>
      <c r="H7222">
        <v>3611</v>
      </c>
      <c r="I7222" t="str">
        <f>CONCATENATE("wget -O ",G7222," https://emdinspections.saccounty.net/document.aspx?id=",B7222,"&amp;type=application/pdf")</f>
        <v>wget -O FA0018179{A2157F97-CCFF-4C0C-BB76-E10F8C4498EA}2016-3-10.pdf https://emdinspections.saccounty.net/document.aspx?id={A2157F97-CCFF-4C0C-BB76-E10F8C4498EA}&amp;type=application/pdf</v>
      </c>
    </row>
    <row r="7223" spans="1:9" x14ac:dyDescent="0.35">
      <c r="H7223">
        <v>3611</v>
      </c>
      <c r="I7223" t="s">
        <v>10502</v>
      </c>
    </row>
    <row r="7224" spans="1:9" x14ac:dyDescent="0.35">
      <c r="A7224" t="s">
        <v>1302</v>
      </c>
      <c r="B7224" t="s">
        <v>1303</v>
      </c>
      <c r="C7224" s="1">
        <v>42458</v>
      </c>
      <c r="D7224" s="2">
        <f>MONTH(C7224)</f>
        <v>3</v>
      </c>
      <c r="E7224" s="2">
        <f>DAY(C7224)</f>
        <v>29</v>
      </c>
      <c r="F7224" s="2">
        <f>YEAR(C7224)</f>
        <v>2016</v>
      </c>
      <c r="G7224" t="str">
        <f>CONCATENATE(A7224,B7224,F7224,"-",D7224,"-",E7224,".pdf")</f>
        <v>FA0002865{A215D119-8827-4D9A-A119-0FA308FE8652}2016-3-29.pdf</v>
      </c>
      <c r="H7224">
        <v>3612</v>
      </c>
      <c r="I7224" t="str">
        <f>CONCATENATE("wget -O ",G7224," https://emdinspections.saccounty.net/document.aspx?id=",B7224,"&amp;type=application/pdf")</f>
        <v>wget -O FA0002865{A215D119-8827-4D9A-A119-0FA308FE8652}2016-3-29.pdf https://emdinspections.saccounty.net/document.aspx?id={A215D119-8827-4D9A-A119-0FA308FE8652}&amp;type=application/pdf</v>
      </c>
    </row>
    <row r="7225" spans="1:9" x14ac:dyDescent="0.35">
      <c r="H7225">
        <v>3612</v>
      </c>
      <c r="I7225" t="s">
        <v>10502</v>
      </c>
    </row>
    <row r="7226" spans="1:9" x14ac:dyDescent="0.35">
      <c r="A7226" t="s">
        <v>6619</v>
      </c>
      <c r="B7226" t="s">
        <v>6620</v>
      </c>
      <c r="C7226" s="1">
        <v>42405</v>
      </c>
      <c r="D7226" s="2">
        <f>MONTH(C7226)</f>
        <v>2</v>
      </c>
      <c r="E7226" s="2">
        <f>DAY(C7226)</f>
        <v>5</v>
      </c>
      <c r="F7226" s="2">
        <f>YEAR(C7226)</f>
        <v>2016</v>
      </c>
      <c r="G7226" t="str">
        <f>CONCATENATE(A7226,B7226,F7226,"-",D7226,"-",E7226,".pdf")</f>
        <v>FA0019095{A21D1FE3-3365-43FC-9E73-F03B0BC4453E}2016-2-5.pdf</v>
      </c>
      <c r="H7226">
        <v>3613</v>
      </c>
      <c r="I7226" t="str">
        <f>CONCATENATE("wget -O ",G7226," https://emdinspections.saccounty.net/document.aspx?id=",B7226,"&amp;type=application/pdf")</f>
        <v>wget -O FA0019095{A21D1FE3-3365-43FC-9E73-F03B0BC4453E}2016-2-5.pdf https://emdinspections.saccounty.net/document.aspx?id={A21D1FE3-3365-43FC-9E73-F03B0BC4453E}&amp;type=application/pdf</v>
      </c>
    </row>
    <row r="7227" spans="1:9" x14ac:dyDescent="0.35">
      <c r="H7227">
        <v>3613</v>
      </c>
      <c r="I7227" t="s">
        <v>10502</v>
      </c>
    </row>
    <row r="7228" spans="1:9" x14ac:dyDescent="0.35">
      <c r="A7228" t="s">
        <v>6828</v>
      </c>
      <c r="B7228" t="s">
        <v>6829</v>
      </c>
      <c r="C7228" s="1">
        <v>42382</v>
      </c>
      <c r="D7228" s="2">
        <f>MONTH(C7228)</f>
        <v>1</v>
      </c>
      <c r="E7228" s="2">
        <f>DAY(C7228)</f>
        <v>13</v>
      </c>
      <c r="F7228" s="2">
        <f>YEAR(C7228)</f>
        <v>2016</v>
      </c>
      <c r="G7228" t="str">
        <f>CONCATENATE(A7228,B7228,F7228,"-",D7228,"-",E7228,".pdf")</f>
        <v>FA0028664{A21F3A91-8DCF-4F50-8B95-E64A300F5FE5}2016-1-13.pdf</v>
      </c>
      <c r="H7228">
        <v>3614</v>
      </c>
      <c r="I7228" t="str">
        <f>CONCATENATE("wget -O ",G7228," https://emdinspections.saccounty.net/document.aspx?id=",B7228,"&amp;type=application/pdf")</f>
        <v>wget -O FA0028664{A21F3A91-8DCF-4F50-8B95-E64A300F5FE5}2016-1-13.pdf https://emdinspections.saccounty.net/document.aspx?id={A21F3A91-8DCF-4F50-8B95-E64A300F5FE5}&amp;type=application/pdf</v>
      </c>
    </row>
    <row r="7229" spans="1:9" x14ac:dyDescent="0.35">
      <c r="H7229">
        <v>3614</v>
      </c>
      <c r="I7229" t="s">
        <v>10502</v>
      </c>
    </row>
    <row r="7230" spans="1:9" x14ac:dyDescent="0.35">
      <c r="A7230" t="s">
        <v>5654</v>
      </c>
      <c r="B7230" t="s">
        <v>5655</v>
      </c>
      <c r="C7230" s="1">
        <v>42467</v>
      </c>
      <c r="D7230" s="2">
        <f>MONTH(C7230)</f>
        <v>4</v>
      </c>
      <c r="E7230" s="2">
        <f>DAY(C7230)</f>
        <v>7</v>
      </c>
      <c r="F7230" s="2">
        <f>YEAR(C7230)</f>
        <v>2016</v>
      </c>
      <c r="G7230" t="str">
        <f>CONCATENATE(A7230,B7230,F7230,"-",D7230,"-",E7230,".pdf")</f>
        <v>FA0006536{A2280275-5285-478E-A7CE-F52F33C44F60}2016-4-7.pdf</v>
      </c>
      <c r="H7230">
        <v>3615</v>
      </c>
      <c r="I7230" t="str">
        <f>CONCATENATE("wget -O ",G7230," https://emdinspections.saccounty.net/document.aspx?id=",B7230,"&amp;type=application/pdf")</f>
        <v>wget -O FA0006536{A2280275-5285-478E-A7CE-F52F33C44F60}2016-4-7.pdf https://emdinspections.saccounty.net/document.aspx?id={A2280275-5285-478E-A7CE-F52F33C44F60}&amp;type=application/pdf</v>
      </c>
    </row>
    <row r="7231" spans="1:9" x14ac:dyDescent="0.35">
      <c r="H7231">
        <v>3615</v>
      </c>
      <c r="I7231" t="s">
        <v>10502</v>
      </c>
    </row>
    <row r="7232" spans="1:9" x14ac:dyDescent="0.35">
      <c r="A7232" t="s">
        <v>4908</v>
      </c>
      <c r="B7232" t="s">
        <v>4909</v>
      </c>
      <c r="C7232" s="1">
        <v>42474</v>
      </c>
      <c r="D7232" s="2">
        <f>MONTH(C7232)</f>
        <v>4</v>
      </c>
      <c r="E7232" s="2">
        <f>DAY(C7232)</f>
        <v>14</v>
      </c>
      <c r="F7232" s="2">
        <f>YEAR(C7232)</f>
        <v>2016</v>
      </c>
      <c r="G7232" t="str">
        <f>CONCATENATE(A7232,B7232,F7232,"-",D7232,"-",E7232,".pdf")</f>
        <v>FA0004536{A239F50B-CB4D-41EE-812D-3CC0F00919D3}2016-4-14.pdf</v>
      </c>
      <c r="H7232">
        <v>3616</v>
      </c>
      <c r="I7232" t="str">
        <f>CONCATENATE("wget -O ",G7232," https://emdinspections.saccounty.net/document.aspx?id=",B7232,"&amp;type=application/pdf")</f>
        <v>wget -O FA0004536{A239F50B-CB4D-41EE-812D-3CC0F00919D3}2016-4-14.pdf https://emdinspections.saccounty.net/document.aspx?id={A239F50B-CB4D-41EE-812D-3CC0F00919D3}&amp;type=application/pdf</v>
      </c>
    </row>
    <row r="7233" spans="1:9" x14ac:dyDescent="0.35">
      <c r="H7233">
        <v>3616</v>
      </c>
      <c r="I7233" t="s">
        <v>10502</v>
      </c>
    </row>
    <row r="7234" spans="1:9" x14ac:dyDescent="0.35">
      <c r="A7234" t="s">
        <v>5141</v>
      </c>
      <c r="B7234" t="s">
        <v>5142</v>
      </c>
      <c r="C7234" s="1">
        <v>42468</v>
      </c>
      <c r="D7234" s="2">
        <f>MONTH(C7234)</f>
        <v>4</v>
      </c>
      <c r="E7234" s="2">
        <f>DAY(C7234)</f>
        <v>8</v>
      </c>
      <c r="F7234" s="2">
        <f>YEAR(C7234)</f>
        <v>2016</v>
      </c>
      <c r="G7234" t="str">
        <f>CONCATENATE(A7234,B7234,F7234,"-",D7234,"-",E7234,".pdf")</f>
        <v>FA0005066{A2416838-24AB-4453-9E8B-2F56DC08131F}2016-4-8.pdf</v>
      </c>
      <c r="H7234">
        <v>3617</v>
      </c>
      <c r="I7234" t="str">
        <f>CONCATENATE("wget -O ",G7234," https://emdinspections.saccounty.net/document.aspx?id=",B7234,"&amp;type=application/pdf")</f>
        <v>wget -O FA0005066{A2416838-24AB-4453-9E8B-2F56DC08131F}2016-4-8.pdf https://emdinspections.saccounty.net/document.aspx?id={A2416838-24AB-4453-9E8B-2F56DC08131F}&amp;type=application/pdf</v>
      </c>
    </row>
    <row r="7235" spans="1:9" x14ac:dyDescent="0.35">
      <c r="H7235">
        <v>3617</v>
      </c>
      <c r="I7235" t="s">
        <v>10502</v>
      </c>
    </row>
    <row r="7236" spans="1:9" x14ac:dyDescent="0.35">
      <c r="A7236" t="s">
        <v>6105</v>
      </c>
      <c r="B7236" t="s">
        <v>6106</v>
      </c>
      <c r="C7236" s="1">
        <v>42440</v>
      </c>
      <c r="D7236" s="2">
        <f>MONTH(C7236)</f>
        <v>3</v>
      </c>
      <c r="E7236" s="2">
        <f>DAY(C7236)</f>
        <v>11</v>
      </c>
      <c r="F7236" s="2">
        <f>YEAR(C7236)</f>
        <v>2016</v>
      </c>
      <c r="G7236" t="str">
        <f>CONCATENATE(A7236,B7236,F7236,"-",D7236,"-",E7236,".pdf")</f>
        <v>FA0013925{A244F80B-EC71-4C44-BF82-6234C38FC831}2016-3-11.pdf</v>
      </c>
      <c r="H7236">
        <v>3618</v>
      </c>
      <c r="I7236" t="str">
        <f>CONCATENATE("wget -O ",G7236," https://emdinspections.saccounty.net/document.aspx?id=",B7236,"&amp;type=application/pdf")</f>
        <v>wget -O FA0013925{A244F80B-EC71-4C44-BF82-6234C38FC831}2016-3-11.pdf https://emdinspections.saccounty.net/document.aspx?id={A244F80B-EC71-4C44-BF82-6234C38FC831}&amp;type=application/pdf</v>
      </c>
    </row>
    <row r="7237" spans="1:9" x14ac:dyDescent="0.35">
      <c r="H7237">
        <v>3618</v>
      </c>
      <c r="I7237" t="s">
        <v>10502</v>
      </c>
    </row>
    <row r="7238" spans="1:9" x14ac:dyDescent="0.35">
      <c r="A7238" t="s">
        <v>6852</v>
      </c>
      <c r="B7238" t="s">
        <v>6853</v>
      </c>
      <c r="C7238" s="1">
        <v>42444</v>
      </c>
      <c r="D7238" s="2">
        <f>MONTH(C7238)</f>
        <v>3</v>
      </c>
      <c r="E7238" s="2">
        <f>DAY(C7238)</f>
        <v>15</v>
      </c>
      <c r="F7238" s="2">
        <f>YEAR(C7238)</f>
        <v>2016</v>
      </c>
      <c r="G7238" t="str">
        <f>CONCATENATE(A7238,B7238,F7238,"-",D7238,"-",E7238,".pdf")</f>
        <v>FA0029013{A246B4F1-D890-4E80-8C67-4CF66F60196A}2016-3-15.pdf</v>
      </c>
      <c r="H7238">
        <v>3619</v>
      </c>
      <c r="I7238" t="str">
        <f>CONCATENATE("wget -O ",G7238," https://emdinspections.saccounty.net/document.aspx?id=",B7238,"&amp;type=application/pdf")</f>
        <v>wget -O FA0029013{A246B4F1-D890-4E80-8C67-4CF66F60196A}2016-3-15.pdf https://emdinspections.saccounty.net/document.aspx?id={A246B4F1-D890-4E80-8C67-4CF66F60196A}&amp;type=application/pdf</v>
      </c>
    </row>
    <row r="7239" spans="1:9" x14ac:dyDescent="0.35">
      <c r="H7239">
        <v>3619</v>
      </c>
      <c r="I7239" t="s">
        <v>10502</v>
      </c>
    </row>
    <row r="7240" spans="1:9" x14ac:dyDescent="0.35">
      <c r="A7240" t="s">
        <v>9568</v>
      </c>
      <c r="B7240" t="s">
        <v>9569</v>
      </c>
      <c r="C7240" s="1">
        <v>42412</v>
      </c>
      <c r="D7240" s="2">
        <f>MONTH(C7240)</f>
        <v>2</v>
      </c>
      <c r="E7240" s="2">
        <f>DAY(C7240)</f>
        <v>12</v>
      </c>
      <c r="F7240" s="2">
        <f>YEAR(C7240)</f>
        <v>2016</v>
      </c>
      <c r="G7240" t="str">
        <f>CONCATENATE(A7240,B7240,F7240,"-",D7240,"-",E7240,".pdf")</f>
        <v>FA0006426{A2472E86-FCF1-488D-8AF2-F27D75FAB233}2016-2-12.pdf</v>
      </c>
      <c r="H7240">
        <v>3620</v>
      </c>
      <c r="I7240" t="str">
        <f>CONCATENATE("wget -O ",G7240," https://emdinspections.saccounty.net/document.aspx?id=",B7240,"&amp;type=application/pdf")</f>
        <v>wget -O FA0006426{A2472E86-FCF1-488D-8AF2-F27D75FAB233}2016-2-12.pdf https://emdinspections.saccounty.net/document.aspx?id={A2472E86-FCF1-488D-8AF2-F27D75FAB233}&amp;type=application/pdf</v>
      </c>
    </row>
    <row r="7241" spans="1:9" x14ac:dyDescent="0.35">
      <c r="H7241">
        <v>3620</v>
      </c>
      <c r="I7241" t="s">
        <v>10502</v>
      </c>
    </row>
    <row r="7242" spans="1:9" x14ac:dyDescent="0.35">
      <c r="A7242" t="s">
        <v>4090</v>
      </c>
      <c r="B7242" t="s">
        <v>4091</v>
      </c>
      <c r="C7242" s="1">
        <v>42468</v>
      </c>
      <c r="D7242" s="2">
        <f>MONTH(C7242)</f>
        <v>4</v>
      </c>
      <c r="E7242" s="2">
        <f>DAY(C7242)</f>
        <v>8</v>
      </c>
      <c r="F7242" s="2">
        <f>YEAR(C7242)</f>
        <v>2016</v>
      </c>
      <c r="G7242" t="str">
        <f>CONCATENATE(A7242,B7242,F7242,"-",D7242,"-",E7242,".pdf")</f>
        <v>FA0002841{A25EBA09-9128-4275-A435-15EEEE05C68A}2016-4-8.pdf</v>
      </c>
      <c r="H7242">
        <v>3621</v>
      </c>
      <c r="I7242" t="str">
        <f>CONCATENATE("wget -O ",G7242," https://emdinspections.saccounty.net/document.aspx?id=",B7242,"&amp;type=application/pdf")</f>
        <v>wget -O FA0002841{A25EBA09-9128-4275-A435-15EEEE05C68A}2016-4-8.pdf https://emdinspections.saccounty.net/document.aspx?id={A25EBA09-9128-4275-A435-15EEEE05C68A}&amp;type=application/pdf</v>
      </c>
    </row>
    <row r="7243" spans="1:9" x14ac:dyDescent="0.35">
      <c r="H7243">
        <v>3621</v>
      </c>
      <c r="I7243" t="s">
        <v>10502</v>
      </c>
    </row>
    <row r="7244" spans="1:9" x14ac:dyDescent="0.35">
      <c r="A7244" t="s">
        <v>568</v>
      </c>
      <c r="B7244" t="s">
        <v>569</v>
      </c>
      <c r="C7244" s="1">
        <v>42459</v>
      </c>
      <c r="D7244" s="2">
        <f>MONTH(C7244)</f>
        <v>3</v>
      </c>
      <c r="E7244" s="2">
        <f>DAY(C7244)</f>
        <v>30</v>
      </c>
      <c r="F7244" s="2">
        <f>YEAR(C7244)</f>
        <v>2016</v>
      </c>
      <c r="G7244" t="str">
        <f>CONCATENATE(A7244,B7244,F7244,"-",D7244,"-",E7244,".pdf")</f>
        <v>FA0004983{A26A1FF2-B1A2-44DA-ABEB-B415DC80DA98}2016-3-30.pdf</v>
      </c>
      <c r="H7244">
        <v>3622</v>
      </c>
      <c r="I7244" t="str">
        <f>CONCATENATE("wget -O ",G7244," https://emdinspections.saccounty.net/document.aspx?id=",B7244,"&amp;type=application/pdf")</f>
        <v>wget -O FA0004983{A26A1FF2-B1A2-44DA-ABEB-B415DC80DA98}2016-3-30.pdf https://emdinspections.saccounty.net/document.aspx?id={A26A1FF2-B1A2-44DA-ABEB-B415DC80DA98}&amp;type=application/pdf</v>
      </c>
    </row>
    <row r="7245" spans="1:9" x14ac:dyDescent="0.35">
      <c r="H7245">
        <v>3622</v>
      </c>
      <c r="I7245" t="s">
        <v>10502</v>
      </c>
    </row>
    <row r="7246" spans="1:9" x14ac:dyDescent="0.35">
      <c r="A7246" t="s">
        <v>1749</v>
      </c>
      <c r="B7246" t="s">
        <v>1750</v>
      </c>
      <c r="C7246" s="1">
        <v>42459</v>
      </c>
      <c r="D7246" s="2">
        <f>MONTH(C7246)</f>
        <v>3</v>
      </c>
      <c r="E7246" s="2">
        <f>DAY(C7246)</f>
        <v>30</v>
      </c>
      <c r="F7246" s="2">
        <f>YEAR(C7246)</f>
        <v>2016</v>
      </c>
      <c r="G7246" t="str">
        <f>CONCATENATE(A7246,B7246,F7246,"-",D7246,"-",E7246,".pdf")</f>
        <v>FA0006738{A2732BE7-1E4D-48B5-BB50-4609583B58A8}2016-3-30.pdf</v>
      </c>
      <c r="H7246">
        <v>3623</v>
      </c>
      <c r="I7246" t="str">
        <f>CONCATENATE("wget -O ",G7246," https://emdinspections.saccounty.net/document.aspx?id=",B7246,"&amp;type=application/pdf")</f>
        <v>wget -O FA0006738{A2732BE7-1E4D-48B5-BB50-4609583B58A8}2016-3-30.pdf https://emdinspections.saccounty.net/document.aspx?id={A2732BE7-1E4D-48B5-BB50-4609583B58A8}&amp;type=application/pdf</v>
      </c>
    </row>
    <row r="7247" spans="1:9" x14ac:dyDescent="0.35">
      <c r="H7247">
        <v>3623</v>
      </c>
      <c r="I7247" t="s">
        <v>10502</v>
      </c>
    </row>
    <row r="7248" spans="1:9" x14ac:dyDescent="0.35">
      <c r="A7248" t="s">
        <v>2603</v>
      </c>
      <c r="B7248" t="s">
        <v>10032</v>
      </c>
      <c r="C7248" s="1">
        <v>42405</v>
      </c>
      <c r="D7248" s="2">
        <f>MONTH(C7248)</f>
        <v>2</v>
      </c>
      <c r="E7248" s="2">
        <f>DAY(C7248)</f>
        <v>5</v>
      </c>
      <c r="F7248" s="2">
        <f>YEAR(C7248)</f>
        <v>2016</v>
      </c>
      <c r="G7248" t="str">
        <f>CONCATENATE(A7248,B7248,F7248,"-",D7248,"-",E7248,".pdf")</f>
        <v>FA0031616{A2957302-011C-49A6-B761-4D7D0BA61DDF}2016-2-5.pdf</v>
      </c>
      <c r="H7248">
        <v>3624</v>
      </c>
      <c r="I7248" t="str">
        <f>CONCATENATE("wget -O ",G7248," https://emdinspections.saccounty.net/document.aspx?id=",B7248,"&amp;type=application/pdf")</f>
        <v>wget -O FA0031616{A2957302-011C-49A6-B761-4D7D0BA61DDF}2016-2-5.pdf https://emdinspections.saccounty.net/document.aspx?id={A2957302-011C-49A6-B761-4D7D0BA61DDF}&amp;type=application/pdf</v>
      </c>
    </row>
    <row r="7249" spans="1:9" x14ac:dyDescent="0.35">
      <c r="H7249">
        <v>3624</v>
      </c>
      <c r="I7249" t="s">
        <v>10502</v>
      </c>
    </row>
    <row r="7250" spans="1:9" x14ac:dyDescent="0.35">
      <c r="A7250" t="s">
        <v>7345</v>
      </c>
      <c r="B7250" t="s">
        <v>7346</v>
      </c>
      <c r="C7250" s="1">
        <v>42410</v>
      </c>
      <c r="D7250" s="2">
        <f>MONTH(C7250)</f>
        <v>2</v>
      </c>
      <c r="E7250" s="2">
        <f>DAY(C7250)</f>
        <v>10</v>
      </c>
      <c r="F7250" s="2">
        <f>YEAR(C7250)</f>
        <v>2016</v>
      </c>
      <c r="G7250" t="str">
        <f>CONCATENATE(A7250,B7250,F7250,"-",D7250,"-",E7250,".pdf")</f>
        <v>FA0043864{A29F2DDA-185D-4144-9FC6-1F3E461C92C8}2016-2-10.pdf</v>
      </c>
      <c r="H7250">
        <v>3625</v>
      </c>
      <c r="I7250" t="str">
        <f>CONCATENATE("wget -O ",G7250," https://emdinspections.saccounty.net/document.aspx?id=",B7250,"&amp;type=application/pdf")</f>
        <v>wget -O FA0043864{A29F2DDA-185D-4144-9FC6-1F3E461C92C8}2016-2-10.pdf https://emdinspections.saccounty.net/document.aspx?id={A29F2DDA-185D-4144-9FC6-1F3E461C92C8}&amp;type=application/pdf</v>
      </c>
    </row>
    <row r="7251" spans="1:9" x14ac:dyDescent="0.35">
      <c r="H7251">
        <v>3625</v>
      </c>
      <c r="I7251" t="s">
        <v>10502</v>
      </c>
    </row>
    <row r="7252" spans="1:9" x14ac:dyDescent="0.35">
      <c r="A7252" t="s">
        <v>9540</v>
      </c>
      <c r="B7252" t="s">
        <v>9541</v>
      </c>
      <c r="C7252" s="1">
        <v>42458</v>
      </c>
      <c r="D7252" s="2">
        <f>MONTH(C7252)</f>
        <v>3</v>
      </c>
      <c r="E7252" s="2">
        <f>DAY(C7252)</f>
        <v>29</v>
      </c>
      <c r="F7252" s="2">
        <f>YEAR(C7252)</f>
        <v>2016</v>
      </c>
      <c r="G7252" t="str">
        <f>CONCATENATE(A7252,B7252,F7252,"-",D7252,"-",E7252,".pdf")</f>
        <v>FA0006142{A2A5B8FE-25D7-42BF-AA6D-5D6CE8A395A6}2016-3-29.pdf</v>
      </c>
      <c r="H7252">
        <v>3626</v>
      </c>
      <c r="I7252" t="str">
        <f>CONCATENATE("wget -O ",G7252," https://emdinspections.saccounty.net/document.aspx?id=",B7252,"&amp;type=application/pdf")</f>
        <v>wget -O FA0006142{A2A5B8FE-25D7-42BF-AA6D-5D6CE8A395A6}2016-3-29.pdf https://emdinspections.saccounty.net/document.aspx?id={A2A5B8FE-25D7-42BF-AA6D-5D6CE8A395A6}&amp;type=application/pdf</v>
      </c>
    </row>
    <row r="7253" spans="1:9" x14ac:dyDescent="0.35">
      <c r="H7253">
        <v>3626</v>
      </c>
      <c r="I7253" t="s">
        <v>10502</v>
      </c>
    </row>
    <row r="7254" spans="1:9" x14ac:dyDescent="0.35">
      <c r="A7254" t="s">
        <v>4607</v>
      </c>
      <c r="B7254" t="s">
        <v>8768</v>
      </c>
      <c r="C7254" s="1">
        <v>42467</v>
      </c>
      <c r="D7254" s="2">
        <f>MONTH(C7254)</f>
        <v>4</v>
      </c>
      <c r="E7254" s="2">
        <f>DAY(C7254)</f>
        <v>7</v>
      </c>
      <c r="F7254" s="2">
        <f>YEAR(C7254)</f>
        <v>2016</v>
      </c>
      <c r="G7254" t="str">
        <f>CONCATENATE(A7254,B7254,F7254,"-",D7254,"-",E7254,".pdf")</f>
        <v>FA0003799{A2AA5EB0-4988-4B90-AA1F-CFDED003E0BA}2016-4-7.pdf</v>
      </c>
      <c r="H7254">
        <v>3627</v>
      </c>
      <c r="I7254" t="str">
        <f>CONCATENATE("wget -O ",G7254," https://emdinspections.saccounty.net/document.aspx?id=",B7254,"&amp;type=application/pdf")</f>
        <v>wget -O FA0003799{A2AA5EB0-4988-4B90-AA1F-CFDED003E0BA}2016-4-7.pdf https://emdinspections.saccounty.net/document.aspx?id={A2AA5EB0-4988-4B90-AA1F-CFDED003E0BA}&amp;type=application/pdf</v>
      </c>
    </row>
    <row r="7255" spans="1:9" x14ac:dyDescent="0.35">
      <c r="H7255">
        <v>3627</v>
      </c>
      <c r="I7255" t="s">
        <v>10502</v>
      </c>
    </row>
    <row r="7256" spans="1:9" x14ac:dyDescent="0.35">
      <c r="A7256" t="s">
        <v>7201</v>
      </c>
      <c r="B7256" t="s">
        <v>7202</v>
      </c>
      <c r="C7256" s="1">
        <v>42431</v>
      </c>
      <c r="D7256" s="2">
        <f>MONTH(C7256)</f>
        <v>3</v>
      </c>
      <c r="E7256" s="2">
        <f>DAY(C7256)</f>
        <v>2</v>
      </c>
      <c r="F7256" s="2">
        <f>YEAR(C7256)</f>
        <v>2016</v>
      </c>
      <c r="G7256" t="str">
        <f>CONCATENATE(A7256,B7256,F7256,"-",D7256,"-",E7256,".pdf")</f>
        <v>FA0041221{A2B3054E-BBE5-4864-B69D-AB3740508838}2016-3-2.pdf</v>
      </c>
      <c r="H7256">
        <v>3628</v>
      </c>
      <c r="I7256" t="str">
        <f>CONCATENATE("wget -O ",G7256," https://emdinspections.saccounty.net/document.aspx?id=",B7256,"&amp;type=application/pdf")</f>
        <v>wget -O FA0041221{A2B3054E-BBE5-4864-B69D-AB3740508838}2016-3-2.pdf https://emdinspections.saccounty.net/document.aspx?id={A2B3054E-BBE5-4864-B69D-AB3740508838}&amp;type=application/pdf</v>
      </c>
    </row>
    <row r="7257" spans="1:9" x14ac:dyDescent="0.35">
      <c r="H7257">
        <v>3628</v>
      </c>
      <c r="I7257" t="s">
        <v>10502</v>
      </c>
    </row>
    <row r="7258" spans="1:9" x14ac:dyDescent="0.35">
      <c r="A7258" t="s">
        <v>9235</v>
      </c>
      <c r="B7258" t="s">
        <v>9236</v>
      </c>
      <c r="C7258" s="1">
        <v>42466</v>
      </c>
      <c r="D7258" s="2">
        <f>MONTH(C7258)</f>
        <v>4</v>
      </c>
      <c r="E7258" s="2">
        <f>DAY(C7258)</f>
        <v>6</v>
      </c>
      <c r="F7258" s="2">
        <f>YEAR(C7258)</f>
        <v>2016</v>
      </c>
      <c r="G7258" t="str">
        <f>CONCATENATE(A7258,B7258,F7258,"-",D7258,"-",E7258,".pdf")</f>
        <v>FA0003341{A2B63EB2-5C36-4FED-A423-C6C1445FE0FC}2016-4-6.pdf</v>
      </c>
      <c r="H7258">
        <v>3629</v>
      </c>
      <c r="I7258" t="str">
        <f>CONCATENATE("wget -O ",G7258," https://emdinspections.saccounty.net/document.aspx?id=",B7258,"&amp;type=application/pdf")</f>
        <v>wget -O FA0003341{A2B63EB2-5C36-4FED-A423-C6C1445FE0FC}2016-4-6.pdf https://emdinspections.saccounty.net/document.aspx?id={A2B63EB2-5C36-4FED-A423-C6C1445FE0FC}&amp;type=application/pdf</v>
      </c>
    </row>
    <row r="7259" spans="1:9" x14ac:dyDescent="0.35">
      <c r="H7259">
        <v>3629</v>
      </c>
      <c r="I7259" t="s">
        <v>10502</v>
      </c>
    </row>
    <row r="7260" spans="1:9" x14ac:dyDescent="0.35">
      <c r="A7260" t="s">
        <v>109</v>
      </c>
      <c r="B7260" t="s">
        <v>110</v>
      </c>
      <c r="C7260" s="1">
        <v>42430</v>
      </c>
      <c r="D7260" s="2">
        <f>MONTH(C7260)</f>
        <v>3</v>
      </c>
      <c r="E7260" s="2">
        <f>DAY(C7260)</f>
        <v>1</v>
      </c>
      <c r="F7260" s="2">
        <f>YEAR(C7260)</f>
        <v>2016</v>
      </c>
      <c r="G7260" t="str">
        <f>CONCATENATE(A7260,B7260,F7260,"-",D7260,"-",E7260,".pdf")</f>
        <v>FA0032366{A2C1F525-A7F7-4FF1-9E6C-3D7483CACED8}2016-3-1.pdf</v>
      </c>
      <c r="H7260">
        <v>3630</v>
      </c>
      <c r="I7260" t="str">
        <f>CONCATENATE("wget -O ",G7260," https://emdinspections.saccounty.net/document.aspx?id=",B7260,"&amp;type=application/pdf")</f>
        <v>wget -O FA0032366{A2C1F525-A7F7-4FF1-9E6C-3D7483CACED8}2016-3-1.pdf https://emdinspections.saccounty.net/document.aspx?id={A2C1F525-A7F7-4FF1-9E6C-3D7483CACED8}&amp;type=application/pdf</v>
      </c>
    </row>
    <row r="7261" spans="1:9" x14ac:dyDescent="0.35">
      <c r="H7261">
        <v>3630</v>
      </c>
      <c r="I7261" t="s">
        <v>10502</v>
      </c>
    </row>
    <row r="7262" spans="1:9" x14ac:dyDescent="0.35">
      <c r="A7262" t="s">
        <v>3080</v>
      </c>
      <c r="B7262" t="s">
        <v>3081</v>
      </c>
      <c r="C7262" s="1">
        <v>42396</v>
      </c>
      <c r="D7262" s="2">
        <f>MONTH(C7262)</f>
        <v>1</v>
      </c>
      <c r="E7262" s="2">
        <f>DAY(C7262)</f>
        <v>27</v>
      </c>
      <c r="F7262" s="2">
        <f>YEAR(C7262)</f>
        <v>2016</v>
      </c>
      <c r="G7262" t="str">
        <f>CONCATENATE(A7262,B7262,F7262,"-",D7262,"-",E7262,".pdf")</f>
        <v>FA0046170{A2DDD49A-748B-4393-983F-B98124C696EA}2016-1-27.pdf</v>
      </c>
      <c r="H7262">
        <v>3631</v>
      </c>
      <c r="I7262" t="str">
        <f>CONCATENATE("wget -O ",G7262," https://emdinspections.saccounty.net/document.aspx?id=",B7262,"&amp;type=application/pdf")</f>
        <v>wget -O FA0046170{A2DDD49A-748B-4393-983F-B98124C696EA}2016-1-27.pdf https://emdinspections.saccounty.net/document.aspx?id={A2DDD49A-748B-4393-983F-B98124C696EA}&amp;type=application/pdf</v>
      </c>
    </row>
    <row r="7263" spans="1:9" x14ac:dyDescent="0.35">
      <c r="H7263">
        <v>3631</v>
      </c>
      <c r="I7263" t="s">
        <v>10502</v>
      </c>
    </row>
    <row r="7264" spans="1:9" x14ac:dyDescent="0.35">
      <c r="A7264" t="s">
        <v>8546</v>
      </c>
      <c r="B7264" t="s">
        <v>8547</v>
      </c>
      <c r="C7264" s="1">
        <v>42272</v>
      </c>
      <c r="D7264" s="2">
        <f>MONTH(C7264)</f>
        <v>9</v>
      </c>
      <c r="E7264" s="2">
        <f>DAY(C7264)</f>
        <v>25</v>
      </c>
      <c r="F7264" s="2">
        <f>YEAR(C7264)</f>
        <v>2015</v>
      </c>
      <c r="G7264" t="str">
        <f>CONCATENATE(A7264,B7264,F7264,"-",D7264,"-",E7264,".pdf")</f>
        <v>FA0001175{A2F57B26-12D3-4EF9-A922-A60BAA25D8B4}2015-9-25.pdf</v>
      </c>
      <c r="H7264">
        <v>3632</v>
      </c>
      <c r="I7264" t="str">
        <f>CONCATENATE("wget -O ",G7264," https://emdinspections.saccounty.net/document.aspx?id=",B7264,"&amp;type=application/pdf")</f>
        <v>wget -O FA0001175{A2F57B26-12D3-4EF9-A922-A60BAA25D8B4}2015-9-25.pdf https://emdinspections.saccounty.net/document.aspx?id={A2F57B26-12D3-4EF9-A922-A60BAA25D8B4}&amp;type=application/pdf</v>
      </c>
    </row>
    <row r="7265" spans="1:9" x14ac:dyDescent="0.35">
      <c r="H7265">
        <v>3632</v>
      </c>
      <c r="I7265" t="s">
        <v>10502</v>
      </c>
    </row>
    <row r="7266" spans="1:9" x14ac:dyDescent="0.35">
      <c r="A7266" t="s">
        <v>5505</v>
      </c>
      <c r="B7266" t="s">
        <v>5506</v>
      </c>
      <c r="C7266" s="1">
        <v>42418</v>
      </c>
      <c r="D7266" s="2">
        <f>MONTH(C7266)</f>
        <v>2</v>
      </c>
      <c r="E7266" s="2">
        <f>DAY(C7266)</f>
        <v>18</v>
      </c>
      <c r="F7266" s="2">
        <f>YEAR(C7266)</f>
        <v>2016</v>
      </c>
      <c r="G7266" t="str">
        <f>CONCATENATE(A7266,B7266,F7266,"-",D7266,"-",E7266,".pdf")</f>
        <v>FA0006152{A2FBC24D-0472-49B5-A569-49F8EEB127AB}2016-2-18.pdf</v>
      </c>
      <c r="H7266">
        <v>3633</v>
      </c>
      <c r="I7266" t="str">
        <f>CONCATENATE("wget -O ",G7266," https://emdinspections.saccounty.net/document.aspx?id=",B7266,"&amp;type=application/pdf")</f>
        <v>wget -O FA0006152{A2FBC24D-0472-49B5-A569-49F8EEB127AB}2016-2-18.pdf https://emdinspections.saccounty.net/document.aspx?id={A2FBC24D-0472-49B5-A569-49F8EEB127AB}&amp;type=application/pdf</v>
      </c>
    </row>
    <row r="7267" spans="1:9" x14ac:dyDescent="0.35">
      <c r="H7267">
        <v>3633</v>
      </c>
      <c r="I7267" t="s">
        <v>10502</v>
      </c>
    </row>
    <row r="7268" spans="1:9" x14ac:dyDescent="0.35">
      <c r="A7268" t="s">
        <v>2172</v>
      </c>
      <c r="B7268" t="s">
        <v>2173</v>
      </c>
      <c r="C7268" s="1">
        <v>42447</v>
      </c>
      <c r="D7268" s="2">
        <f>MONTH(C7268)</f>
        <v>3</v>
      </c>
      <c r="E7268" s="2">
        <f>DAY(C7268)</f>
        <v>18</v>
      </c>
      <c r="F7268" s="2">
        <f>YEAR(C7268)</f>
        <v>2016</v>
      </c>
      <c r="G7268" t="str">
        <f>CONCATENATE(A7268,B7268,F7268,"-",D7268,"-",E7268,".pdf")</f>
        <v>FA0017243{A2FD0BB4-1DD5-463F-A518-4DBFE5C8DACD}2016-3-18.pdf</v>
      </c>
      <c r="H7268">
        <v>3634</v>
      </c>
      <c r="I7268" t="str">
        <f>CONCATENATE("wget -O ",G7268," https://emdinspections.saccounty.net/document.aspx?id=",B7268,"&amp;type=application/pdf")</f>
        <v>wget -O FA0017243{A2FD0BB4-1DD5-463F-A518-4DBFE5C8DACD}2016-3-18.pdf https://emdinspections.saccounty.net/document.aspx?id={A2FD0BB4-1DD5-463F-A518-4DBFE5C8DACD}&amp;type=application/pdf</v>
      </c>
    </row>
    <row r="7269" spans="1:9" x14ac:dyDescent="0.35">
      <c r="H7269">
        <v>3634</v>
      </c>
      <c r="I7269" t="s">
        <v>10502</v>
      </c>
    </row>
    <row r="7270" spans="1:9" x14ac:dyDescent="0.35">
      <c r="A7270" t="s">
        <v>3945</v>
      </c>
      <c r="B7270" t="s">
        <v>8894</v>
      </c>
      <c r="C7270" s="1">
        <v>42324</v>
      </c>
      <c r="D7270" s="2">
        <f>MONTH(C7270)</f>
        <v>11</v>
      </c>
      <c r="E7270" s="2">
        <f>DAY(C7270)</f>
        <v>16</v>
      </c>
      <c r="F7270" s="2">
        <f>YEAR(C7270)</f>
        <v>2015</v>
      </c>
      <c r="G7270" t="str">
        <f>CONCATENATE(A7270,B7270,F7270,"-",D7270,"-",E7270,".pdf")</f>
        <v>FA0002577{A3178FA7-EA5F-4574-B0E6-2F218C42F467}2015-11-16.pdf</v>
      </c>
      <c r="H7270">
        <v>3635</v>
      </c>
      <c r="I7270" t="str">
        <f>CONCATENATE("wget -O ",G7270," https://emdinspections.saccounty.net/document.aspx?id=",B7270,"&amp;type=application/pdf")</f>
        <v>wget -O FA0002577{A3178FA7-EA5F-4574-B0E6-2F218C42F467}2015-11-16.pdf https://emdinspections.saccounty.net/document.aspx?id={A3178FA7-EA5F-4574-B0E6-2F218C42F467}&amp;type=application/pdf</v>
      </c>
    </row>
    <row r="7271" spans="1:9" x14ac:dyDescent="0.35">
      <c r="H7271">
        <v>3635</v>
      </c>
      <c r="I7271" t="s">
        <v>10502</v>
      </c>
    </row>
    <row r="7272" spans="1:9" x14ac:dyDescent="0.35">
      <c r="A7272" t="s">
        <v>1364</v>
      </c>
      <c r="B7272" t="s">
        <v>1365</v>
      </c>
      <c r="C7272" s="1">
        <v>42472</v>
      </c>
      <c r="D7272" s="2">
        <f>MONTH(C7272)</f>
        <v>4</v>
      </c>
      <c r="E7272" s="2">
        <f>DAY(C7272)</f>
        <v>12</v>
      </c>
      <c r="F7272" s="2">
        <f>YEAR(C7272)</f>
        <v>2016</v>
      </c>
      <c r="G7272" t="str">
        <f>CONCATENATE(A7272,B7272,F7272,"-",D7272,"-",E7272,".pdf")</f>
        <v>FA0003331{A34514B7-F0D1-44F3-A4FB-F294163FB2B7}2016-4-12.pdf</v>
      </c>
      <c r="H7272">
        <v>3636</v>
      </c>
      <c r="I7272" t="str">
        <f>CONCATENATE("wget -O ",G7272," https://emdinspections.saccounty.net/document.aspx?id=",B7272,"&amp;type=application/pdf")</f>
        <v>wget -O FA0003331{A34514B7-F0D1-44F3-A4FB-F294163FB2B7}2016-4-12.pdf https://emdinspections.saccounty.net/document.aspx?id={A34514B7-F0D1-44F3-A4FB-F294163FB2B7}&amp;type=application/pdf</v>
      </c>
    </row>
    <row r="7273" spans="1:9" x14ac:dyDescent="0.35">
      <c r="H7273">
        <v>3636</v>
      </c>
      <c r="I7273" t="s">
        <v>10502</v>
      </c>
    </row>
    <row r="7274" spans="1:9" x14ac:dyDescent="0.35">
      <c r="A7274" t="s">
        <v>7788</v>
      </c>
      <c r="B7274" t="s">
        <v>7789</v>
      </c>
      <c r="C7274" s="1">
        <v>42465</v>
      </c>
      <c r="D7274" s="2">
        <f>MONTH(C7274)</f>
        <v>4</v>
      </c>
      <c r="E7274" s="2">
        <f>DAY(C7274)</f>
        <v>5</v>
      </c>
      <c r="F7274" s="2">
        <f>YEAR(C7274)</f>
        <v>2016</v>
      </c>
      <c r="G7274" t="str">
        <f>CONCATENATE(A7274,B7274,F7274,"-",D7274,"-",E7274,".pdf")</f>
        <v>FA0001570{A345AA48-7EE4-4323-8E0B-6E3D3766E656}2016-4-5.pdf</v>
      </c>
      <c r="H7274">
        <v>3637</v>
      </c>
      <c r="I7274" t="str">
        <f>CONCATENATE("wget -O ",G7274," https://emdinspections.saccounty.net/document.aspx?id=",B7274,"&amp;type=application/pdf")</f>
        <v>wget -O FA0001570{A345AA48-7EE4-4323-8E0B-6E3D3766E656}2016-4-5.pdf https://emdinspections.saccounty.net/document.aspx?id={A345AA48-7EE4-4323-8E0B-6E3D3766E656}&amp;type=application/pdf</v>
      </c>
    </row>
    <row r="7275" spans="1:9" x14ac:dyDescent="0.35">
      <c r="H7275">
        <v>3637</v>
      </c>
      <c r="I7275" t="s">
        <v>10502</v>
      </c>
    </row>
    <row r="7276" spans="1:9" x14ac:dyDescent="0.35">
      <c r="A7276" t="s">
        <v>7850</v>
      </c>
      <c r="B7276" t="s">
        <v>7851</v>
      </c>
      <c r="C7276" s="1">
        <v>42440</v>
      </c>
      <c r="D7276" s="2">
        <f>MONTH(C7276)</f>
        <v>3</v>
      </c>
      <c r="E7276" s="2">
        <f>DAY(C7276)</f>
        <v>11</v>
      </c>
      <c r="F7276" s="2">
        <f>YEAR(C7276)</f>
        <v>2016</v>
      </c>
      <c r="G7276" t="str">
        <f>CONCATENATE(A7276,B7276,F7276,"-",D7276,"-",E7276,".pdf")</f>
        <v>FA0002352{A345D305-7D31-4CCC-997B-17D6063384AA}2016-3-11.pdf</v>
      </c>
      <c r="H7276">
        <v>3638</v>
      </c>
      <c r="I7276" t="str">
        <f>CONCATENATE("wget -O ",G7276," https://emdinspections.saccounty.net/document.aspx?id=",B7276,"&amp;type=application/pdf")</f>
        <v>wget -O FA0002352{A345D305-7D31-4CCC-997B-17D6063384AA}2016-3-11.pdf https://emdinspections.saccounty.net/document.aspx?id={A345D305-7D31-4CCC-997B-17D6063384AA}&amp;type=application/pdf</v>
      </c>
    </row>
    <row r="7277" spans="1:9" x14ac:dyDescent="0.35">
      <c r="H7277">
        <v>3638</v>
      </c>
      <c r="I7277" t="s">
        <v>10502</v>
      </c>
    </row>
    <row r="7278" spans="1:9" x14ac:dyDescent="0.35">
      <c r="A7278" t="s">
        <v>8916</v>
      </c>
      <c r="B7278" t="s">
        <v>8917</v>
      </c>
      <c r="C7278" s="1">
        <v>42367</v>
      </c>
      <c r="D7278" s="2">
        <f>MONTH(C7278)</f>
        <v>12</v>
      </c>
      <c r="E7278" s="2">
        <f>DAY(C7278)</f>
        <v>29</v>
      </c>
      <c r="F7278" s="2">
        <f>YEAR(C7278)</f>
        <v>2015</v>
      </c>
      <c r="G7278" t="str">
        <f>CONCATENATE(A7278,B7278,F7278,"-",D7278,"-",E7278,".pdf")</f>
        <v>FA0005755{A35BB5F4-7FA2-4CC3-AFFC-F20AD2CEBF8B}2015-12-29.pdf</v>
      </c>
      <c r="H7278">
        <v>3639</v>
      </c>
      <c r="I7278" t="str">
        <f>CONCATENATE("wget -O ",G7278," https://emdinspections.saccounty.net/document.aspx?id=",B7278,"&amp;type=application/pdf")</f>
        <v>wget -O FA0005755{A35BB5F4-7FA2-4CC3-AFFC-F20AD2CEBF8B}2015-12-29.pdf https://emdinspections.saccounty.net/document.aspx?id={A35BB5F4-7FA2-4CC3-AFFC-F20AD2CEBF8B}&amp;type=application/pdf</v>
      </c>
    </row>
    <row r="7279" spans="1:9" x14ac:dyDescent="0.35">
      <c r="H7279">
        <v>3639</v>
      </c>
      <c r="I7279" t="s">
        <v>10502</v>
      </c>
    </row>
    <row r="7280" spans="1:9" x14ac:dyDescent="0.35">
      <c r="A7280" t="s">
        <v>4825</v>
      </c>
      <c r="B7280" t="s">
        <v>4826</v>
      </c>
      <c r="C7280" s="1">
        <v>42426</v>
      </c>
      <c r="D7280" s="2">
        <f>MONTH(C7280)</f>
        <v>2</v>
      </c>
      <c r="E7280" s="2">
        <f>DAY(C7280)</f>
        <v>26</v>
      </c>
      <c r="F7280" s="2">
        <f>YEAR(C7280)</f>
        <v>2016</v>
      </c>
      <c r="G7280" t="str">
        <f>CONCATENATE(A7280,B7280,F7280,"-",D7280,"-",E7280,".pdf")</f>
        <v>FA0004333{A35DA5CE-EA88-4DFF-BC34-934B40DAAEA1}2016-2-26.pdf</v>
      </c>
      <c r="H7280">
        <v>3640</v>
      </c>
      <c r="I7280" t="str">
        <f>CONCATENATE("wget -O ",G7280," https://emdinspections.saccounty.net/document.aspx?id=",B7280,"&amp;type=application/pdf")</f>
        <v>wget -O FA0004333{A35DA5CE-EA88-4DFF-BC34-934B40DAAEA1}2016-2-26.pdf https://emdinspections.saccounty.net/document.aspx?id={A35DA5CE-EA88-4DFF-BC34-934B40DAAEA1}&amp;type=application/pdf</v>
      </c>
    </row>
    <row r="7281" spans="1:9" x14ac:dyDescent="0.35">
      <c r="H7281">
        <v>3640</v>
      </c>
      <c r="I7281" t="s">
        <v>10502</v>
      </c>
    </row>
    <row r="7282" spans="1:9" x14ac:dyDescent="0.35">
      <c r="A7282" t="s">
        <v>7500</v>
      </c>
      <c r="B7282" t="s">
        <v>7501</v>
      </c>
      <c r="C7282" s="1">
        <v>42471</v>
      </c>
      <c r="D7282" s="2">
        <f>MONTH(C7282)</f>
        <v>4</v>
      </c>
      <c r="E7282" s="2">
        <f>DAY(C7282)</f>
        <v>11</v>
      </c>
      <c r="F7282" s="2">
        <f>YEAR(C7282)</f>
        <v>2016</v>
      </c>
      <c r="G7282" t="str">
        <f>CONCATENATE(A7282,B7282,F7282,"-",D7282,"-",E7282,".pdf")</f>
        <v>FA0046568{A362DE2F-F15C-456A-8397-60C78A893320}2016-4-11.pdf</v>
      </c>
      <c r="H7282">
        <v>3641</v>
      </c>
      <c r="I7282" t="str">
        <f>CONCATENATE("wget -O ",G7282," https://emdinspections.saccounty.net/document.aspx?id=",B7282,"&amp;type=application/pdf")</f>
        <v>wget -O FA0046568{A362DE2F-F15C-456A-8397-60C78A893320}2016-4-11.pdf https://emdinspections.saccounty.net/document.aspx?id={A362DE2F-F15C-456A-8397-60C78A893320}&amp;type=application/pdf</v>
      </c>
    </row>
    <row r="7283" spans="1:9" x14ac:dyDescent="0.35">
      <c r="H7283">
        <v>3641</v>
      </c>
      <c r="I7283" t="s">
        <v>10502</v>
      </c>
    </row>
    <row r="7284" spans="1:9" x14ac:dyDescent="0.35">
      <c r="A7284" t="s">
        <v>1219</v>
      </c>
      <c r="B7284" t="s">
        <v>1220</v>
      </c>
      <c r="C7284" s="1">
        <v>42408</v>
      </c>
      <c r="D7284" s="2">
        <f>MONTH(C7284)</f>
        <v>2</v>
      </c>
      <c r="E7284" s="2">
        <f>DAY(C7284)</f>
        <v>8</v>
      </c>
      <c r="F7284" s="2">
        <f>YEAR(C7284)</f>
        <v>2016</v>
      </c>
      <c r="G7284" t="str">
        <f>CONCATENATE(A7284,B7284,F7284,"-",D7284,"-",E7284,".pdf")</f>
        <v>FA0001937{A36A5C56-1E35-4F34-B90B-27CCA892D009}2016-2-8.pdf</v>
      </c>
      <c r="H7284">
        <v>3642</v>
      </c>
      <c r="I7284" t="str">
        <f>CONCATENATE("wget -O ",G7284," https://emdinspections.saccounty.net/document.aspx?id=",B7284,"&amp;type=application/pdf")</f>
        <v>wget -O FA0001937{A36A5C56-1E35-4F34-B90B-27CCA892D009}2016-2-8.pdf https://emdinspections.saccounty.net/document.aspx?id={A36A5C56-1E35-4F34-B90B-27CCA892D009}&amp;type=application/pdf</v>
      </c>
    </row>
    <row r="7285" spans="1:9" x14ac:dyDescent="0.35">
      <c r="H7285">
        <v>3642</v>
      </c>
      <c r="I7285" t="s">
        <v>10502</v>
      </c>
    </row>
    <row r="7286" spans="1:9" x14ac:dyDescent="0.35">
      <c r="A7286" t="s">
        <v>7660</v>
      </c>
      <c r="B7286" t="s">
        <v>7661</v>
      </c>
      <c r="C7286" s="1">
        <v>42471</v>
      </c>
      <c r="D7286" s="2">
        <f>MONTH(C7286)</f>
        <v>4</v>
      </c>
      <c r="E7286" s="2">
        <f>DAY(C7286)</f>
        <v>11</v>
      </c>
      <c r="F7286" s="2">
        <f>YEAR(C7286)</f>
        <v>2016</v>
      </c>
      <c r="G7286" t="str">
        <f>CONCATENATE(A7286,B7286,F7286,"-",D7286,"-",E7286,".pdf")</f>
        <v>FA0050023{A36BACF4-DC6A-47CC-B718-7803752FE1E0}2016-4-11.pdf</v>
      </c>
      <c r="H7286">
        <v>3643</v>
      </c>
      <c r="I7286" t="str">
        <f>CONCATENATE("wget -O ",G7286," https://emdinspections.saccounty.net/document.aspx?id=",B7286,"&amp;type=application/pdf")</f>
        <v>wget -O FA0050023{A36BACF4-DC6A-47CC-B718-7803752FE1E0}2016-4-11.pdf https://emdinspections.saccounty.net/document.aspx?id={A36BACF4-DC6A-47CC-B718-7803752FE1E0}&amp;type=application/pdf</v>
      </c>
    </row>
    <row r="7287" spans="1:9" x14ac:dyDescent="0.35">
      <c r="H7287">
        <v>3643</v>
      </c>
      <c r="I7287" t="s">
        <v>10502</v>
      </c>
    </row>
    <row r="7288" spans="1:9" x14ac:dyDescent="0.35">
      <c r="A7288" t="s">
        <v>3</v>
      </c>
      <c r="B7288" t="s">
        <v>4236</v>
      </c>
      <c r="C7288" s="1">
        <v>42415</v>
      </c>
      <c r="D7288" s="2">
        <f>MONTH(C7288)</f>
        <v>2</v>
      </c>
      <c r="E7288" s="2">
        <f>DAY(C7288)</f>
        <v>15</v>
      </c>
      <c r="F7288" s="2">
        <f>YEAR(C7288)</f>
        <v>2016</v>
      </c>
      <c r="G7288" t="str">
        <f>CONCATENATE(A7288,B7288,F7288,"-",D7288,"-",E7288,".pdf")</f>
        <v>FA0003166{A37BAEF9-1C8D-4A89-AD34-C895D8B61685}2016-2-15.pdf</v>
      </c>
      <c r="H7288">
        <v>3644</v>
      </c>
      <c r="I7288" t="str">
        <f>CONCATENATE("wget -O ",G7288," https://emdinspections.saccounty.net/document.aspx?id=",B7288,"&amp;type=application/pdf")</f>
        <v>wget -O FA0003166{A37BAEF9-1C8D-4A89-AD34-C895D8B61685}2016-2-15.pdf https://emdinspections.saccounty.net/document.aspx?id={A37BAEF9-1C8D-4A89-AD34-C895D8B61685}&amp;type=application/pdf</v>
      </c>
    </row>
    <row r="7289" spans="1:9" x14ac:dyDescent="0.35">
      <c r="H7289">
        <v>3644</v>
      </c>
      <c r="I7289" t="s">
        <v>10502</v>
      </c>
    </row>
    <row r="7290" spans="1:9" x14ac:dyDescent="0.35">
      <c r="A7290" t="s">
        <v>7280</v>
      </c>
      <c r="B7290" t="s">
        <v>8949</v>
      </c>
      <c r="C7290" s="1">
        <v>42310</v>
      </c>
      <c r="D7290" s="2">
        <f>MONTH(C7290)</f>
        <v>11</v>
      </c>
      <c r="E7290" s="2">
        <f>DAY(C7290)</f>
        <v>2</v>
      </c>
      <c r="F7290" s="2">
        <f>YEAR(C7290)</f>
        <v>2015</v>
      </c>
      <c r="G7290" t="str">
        <f>CONCATENATE(A7290,B7290,F7290,"-",D7290,"-",E7290,".pdf")</f>
        <v>FA0042319{A37D9311-7D19-4049-A84F-8750459B24BD}2015-11-2.pdf</v>
      </c>
      <c r="H7290">
        <v>3645</v>
      </c>
      <c r="I7290" t="str">
        <f>CONCATENATE("wget -O ",G7290," https://emdinspections.saccounty.net/document.aspx?id=",B7290,"&amp;type=application/pdf")</f>
        <v>wget -O FA0042319{A37D9311-7D19-4049-A84F-8750459B24BD}2015-11-2.pdf https://emdinspections.saccounty.net/document.aspx?id={A37D9311-7D19-4049-A84F-8750459B24BD}&amp;type=application/pdf</v>
      </c>
    </row>
    <row r="7291" spans="1:9" x14ac:dyDescent="0.35">
      <c r="H7291">
        <v>3645</v>
      </c>
      <c r="I7291" t="s">
        <v>10502</v>
      </c>
    </row>
    <row r="7292" spans="1:9" x14ac:dyDescent="0.35">
      <c r="A7292" t="s">
        <v>3299</v>
      </c>
      <c r="B7292" t="s">
        <v>8539</v>
      </c>
      <c r="C7292" s="1">
        <v>42430</v>
      </c>
      <c r="D7292" s="2">
        <f>MONTH(C7292)</f>
        <v>3</v>
      </c>
      <c r="E7292" s="2">
        <f>DAY(C7292)</f>
        <v>1</v>
      </c>
      <c r="F7292" s="2">
        <f>YEAR(C7292)</f>
        <v>2016</v>
      </c>
      <c r="G7292" t="str">
        <f>CONCATENATE(A7292,B7292,F7292,"-",D7292,"-",E7292,".pdf")</f>
        <v>FA0050505{A3962A9D-4DB5-4A8D-885B-5AEF4F6FC434}2016-3-1.pdf</v>
      </c>
      <c r="H7292">
        <v>3646</v>
      </c>
      <c r="I7292" t="str">
        <f>CONCATENATE("wget -O ",G7292," https://emdinspections.saccounty.net/document.aspx?id=",B7292,"&amp;type=application/pdf")</f>
        <v>wget -O FA0050505{A3962A9D-4DB5-4A8D-885B-5AEF4F6FC434}2016-3-1.pdf https://emdinspections.saccounty.net/document.aspx?id={A3962A9D-4DB5-4A8D-885B-5AEF4F6FC434}&amp;type=application/pdf</v>
      </c>
    </row>
    <row r="7293" spans="1:9" x14ac:dyDescent="0.35">
      <c r="H7293">
        <v>3646</v>
      </c>
      <c r="I7293" t="s">
        <v>10502</v>
      </c>
    </row>
    <row r="7294" spans="1:9" x14ac:dyDescent="0.35">
      <c r="A7294" t="s">
        <v>1045</v>
      </c>
      <c r="B7294" t="s">
        <v>1046</v>
      </c>
      <c r="C7294" s="1">
        <v>42418</v>
      </c>
      <c r="D7294" s="2">
        <f>MONTH(C7294)</f>
        <v>2</v>
      </c>
      <c r="E7294" s="2">
        <f>DAY(C7294)</f>
        <v>18</v>
      </c>
      <c r="F7294" s="2">
        <f>YEAR(C7294)</f>
        <v>2016</v>
      </c>
      <c r="G7294" t="str">
        <f>CONCATENATE(A7294,B7294,F7294,"-",D7294,"-",E7294,".pdf")</f>
        <v>FA0008939{A3AB447E-DFDA-43D5-9B08-FB5BEC2FC1CB}2016-2-18.pdf</v>
      </c>
      <c r="H7294">
        <v>3647</v>
      </c>
      <c r="I7294" t="str">
        <f>CONCATENATE("wget -O ",G7294," https://emdinspections.saccounty.net/document.aspx?id=",B7294,"&amp;type=application/pdf")</f>
        <v>wget -O FA0008939{A3AB447E-DFDA-43D5-9B08-FB5BEC2FC1CB}2016-2-18.pdf https://emdinspections.saccounty.net/document.aspx?id={A3AB447E-DFDA-43D5-9B08-FB5BEC2FC1CB}&amp;type=application/pdf</v>
      </c>
    </row>
    <row r="7295" spans="1:9" x14ac:dyDescent="0.35">
      <c r="H7295">
        <v>3647</v>
      </c>
      <c r="I7295" t="s">
        <v>10502</v>
      </c>
    </row>
    <row r="7296" spans="1:9" x14ac:dyDescent="0.35">
      <c r="A7296" t="s">
        <v>2698</v>
      </c>
      <c r="B7296" t="s">
        <v>2699</v>
      </c>
      <c r="C7296" s="1">
        <v>42417</v>
      </c>
      <c r="D7296" s="2">
        <f>MONTH(C7296)</f>
        <v>2</v>
      </c>
      <c r="E7296" s="2">
        <f>DAY(C7296)</f>
        <v>17</v>
      </c>
      <c r="F7296" s="2">
        <f>YEAR(C7296)</f>
        <v>2016</v>
      </c>
      <c r="G7296" t="str">
        <f>CONCATENATE(A7296,B7296,F7296,"-",D7296,"-",E7296,".pdf")</f>
        <v>FA0032208{A3AC1A42-4FE0-4C80-8998-85DD19050F97}2016-2-17.pdf</v>
      </c>
      <c r="H7296">
        <v>3648</v>
      </c>
      <c r="I7296" t="str">
        <f>CONCATENATE("wget -O ",G7296," https://emdinspections.saccounty.net/document.aspx?id=",B7296,"&amp;type=application/pdf")</f>
        <v>wget -O FA0032208{A3AC1A42-4FE0-4C80-8998-85DD19050F97}2016-2-17.pdf https://emdinspections.saccounty.net/document.aspx?id={A3AC1A42-4FE0-4C80-8998-85DD19050F97}&amp;type=application/pdf</v>
      </c>
    </row>
    <row r="7297" spans="1:9" x14ac:dyDescent="0.35">
      <c r="H7297">
        <v>3648</v>
      </c>
      <c r="I7297" t="s">
        <v>10502</v>
      </c>
    </row>
    <row r="7298" spans="1:9" x14ac:dyDescent="0.35">
      <c r="A7298" t="s">
        <v>1366</v>
      </c>
      <c r="B7298" t="s">
        <v>1367</v>
      </c>
      <c r="C7298" s="1">
        <v>42424</v>
      </c>
      <c r="D7298" s="2">
        <f>MONTH(C7298)</f>
        <v>2</v>
      </c>
      <c r="E7298" s="2">
        <f>DAY(C7298)</f>
        <v>24</v>
      </c>
      <c r="F7298" s="2">
        <f>YEAR(C7298)</f>
        <v>2016</v>
      </c>
      <c r="G7298" t="str">
        <f>CONCATENATE(A7298,B7298,F7298,"-",D7298,"-",E7298,".pdf")</f>
        <v>FA0003357{A3BFE015-2101-4A69-AFCF-533E8BC8A58A}2016-2-24.pdf</v>
      </c>
      <c r="H7298">
        <v>3649</v>
      </c>
      <c r="I7298" t="str">
        <f>CONCATENATE("wget -O ",G7298," https://emdinspections.saccounty.net/document.aspx?id=",B7298,"&amp;type=application/pdf")</f>
        <v>wget -O FA0003357{A3BFE015-2101-4A69-AFCF-533E8BC8A58A}2016-2-24.pdf https://emdinspections.saccounty.net/document.aspx?id={A3BFE015-2101-4A69-AFCF-533E8BC8A58A}&amp;type=application/pdf</v>
      </c>
    </row>
    <row r="7299" spans="1:9" x14ac:dyDescent="0.35">
      <c r="H7299">
        <v>3649</v>
      </c>
      <c r="I7299" t="s">
        <v>10502</v>
      </c>
    </row>
    <row r="7300" spans="1:9" x14ac:dyDescent="0.35">
      <c r="A7300" t="s">
        <v>3230</v>
      </c>
      <c r="B7300" t="s">
        <v>3231</v>
      </c>
      <c r="C7300" s="1">
        <v>42423</v>
      </c>
      <c r="D7300" s="2">
        <f>MONTH(C7300)</f>
        <v>2</v>
      </c>
      <c r="E7300" s="2">
        <f>DAY(C7300)</f>
        <v>23</v>
      </c>
      <c r="F7300" s="2">
        <f>YEAR(C7300)</f>
        <v>2016</v>
      </c>
      <c r="G7300" t="str">
        <f>CONCATENATE(A7300,B7300,F7300,"-",D7300,"-",E7300,".pdf")</f>
        <v>FA0049325{A3CDF8BE-4BFD-4F79-9C6A-1C3F4D4729C2}2016-2-23.pdf</v>
      </c>
      <c r="H7300">
        <v>3650</v>
      </c>
      <c r="I7300" t="str">
        <f>CONCATENATE("wget -O ",G7300," https://emdinspections.saccounty.net/document.aspx?id=",B7300,"&amp;type=application/pdf")</f>
        <v>wget -O FA0049325{A3CDF8BE-4BFD-4F79-9C6A-1C3F4D4729C2}2016-2-23.pdf https://emdinspections.saccounty.net/document.aspx?id={A3CDF8BE-4BFD-4F79-9C6A-1C3F4D4729C2}&amp;type=application/pdf</v>
      </c>
    </row>
    <row r="7301" spans="1:9" x14ac:dyDescent="0.35">
      <c r="H7301">
        <v>3650</v>
      </c>
      <c r="I7301" t="s">
        <v>10502</v>
      </c>
    </row>
    <row r="7302" spans="1:9" x14ac:dyDescent="0.35">
      <c r="A7302" t="s">
        <v>2487</v>
      </c>
      <c r="B7302" t="s">
        <v>2488</v>
      </c>
      <c r="C7302" s="1">
        <v>42461</v>
      </c>
      <c r="D7302" s="2">
        <f>MONTH(C7302)</f>
        <v>4</v>
      </c>
      <c r="E7302" s="2">
        <f>DAY(C7302)</f>
        <v>1</v>
      </c>
      <c r="F7302" s="2">
        <f>YEAR(C7302)</f>
        <v>2016</v>
      </c>
      <c r="G7302" t="str">
        <f>CONCATENATE(A7302,B7302,F7302,"-",D7302,"-",E7302,".pdf")</f>
        <v>FA0030204{A3E83AE3-B5E8-4F3D-989B-05F15FAE60B5}2016-4-1.pdf</v>
      </c>
      <c r="H7302">
        <v>3651</v>
      </c>
      <c r="I7302" t="str">
        <f>CONCATENATE("wget -O ",G7302," https://emdinspections.saccounty.net/document.aspx?id=",B7302,"&amp;type=application/pdf")</f>
        <v>wget -O FA0030204{A3E83AE3-B5E8-4F3D-989B-05F15FAE60B5}2016-4-1.pdf https://emdinspections.saccounty.net/document.aspx?id={A3E83AE3-B5E8-4F3D-989B-05F15FAE60B5}&amp;type=application/pdf</v>
      </c>
    </row>
    <row r="7303" spans="1:9" x14ac:dyDescent="0.35">
      <c r="H7303">
        <v>3651</v>
      </c>
      <c r="I7303" t="s">
        <v>10502</v>
      </c>
    </row>
    <row r="7304" spans="1:9" x14ac:dyDescent="0.35">
      <c r="A7304" t="s">
        <v>5</v>
      </c>
      <c r="B7304" t="s">
        <v>6</v>
      </c>
      <c r="C7304" s="1">
        <v>42306</v>
      </c>
      <c r="D7304" s="2">
        <f>MONTH(C7304)</f>
        <v>10</v>
      </c>
      <c r="E7304" s="2">
        <f>DAY(C7304)</f>
        <v>29</v>
      </c>
      <c r="F7304" s="2">
        <f>YEAR(C7304)</f>
        <v>2015</v>
      </c>
      <c r="G7304" t="str">
        <f>CONCATENATE(A7304,B7304,F7304,"-",D7304,"-",E7304,".pdf")</f>
        <v>FA0030695{A3E8EB02-E178-4716-A608-A1AD31E84100}2015-10-29.pdf</v>
      </c>
      <c r="H7304">
        <v>3652</v>
      </c>
      <c r="I7304" t="str">
        <f>CONCATENATE("wget -O ",G7304," https://emdinspections.saccounty.net/document.aspx?id=",B7304,"&amp;type=application/pdf")</f>
        <v>wget -O FA0030695{A3E8EB02-E178-4716-A608-A1AD31E84100}2015-10-29.pdf https://emdinspections.saccounty.net/document.aspx?id={A3E8EB02-E178-4716-A608-A1AD31E84100}&amp;type=application/pdf</v>
      </c>
    </row>
    <row r="7305" spans="1:9" x14ac:dyDescent="0.35">
      <c r="H7305">
        <v>3652</v>
      </c>
      <c r="I7305" t="s">
        <v>10502</v>
      </c>
    </row>
    <row r="7306" spans="1:9" x14ac:dyDescent="0.35">
      <c r="A7306" t="s">
        <v>385</v>
      </c>
      <c r="B7306" t="s">
        <v>386</v>
      </c>
      <c r="C7306" s="1">
        <v>42473</v>
      </c>
      <c r="D7306" s="2">
        <f>MONTH(C7306)</f>
        <v>4</v>
      </c>
      <c r="E7306" s="2">
        <f>DAY(C7306)</f>
        <v>13</v>
      </c>
      <c r="F7306" s="2">
        <f>YEAR(C7306)</f>
        <v>2016</v>
      </c>
      <c r="G7306" t="str">
        <f>CONCATENATE(A7306,B7306,F7306,"-",D7306,"-",E7306,".pdf")</f>
        <v>FA0002396{A407F42C-72B7-49AB-AB68-C4DDD5D52323}2016-4-13.pdf</v>
      </c>
      <c r="H7306">
        <v>3653</v>
      </c>
      <c r="I7306" t="str">
        <f>CONCATENATE("wget -O ",G7306," https://emdinspections.saccounty.net/document.aspx?id=",B7306,"&amp;type=application/pdf")</f>
        <v>wget -O FA0002396{A407F42C-72B7-49AB-AB68-C4DDD5D52323}2016-4-13.pdf https://emdinspections.saccounty.net/document.aspx?id={A407F42C-72B7-49AB-AB68-C4DDD5D52323}&amp;type=application/pdf</v>
      </c>
    </row>
    <row r="7307" spans="1:9" x14ac:dyDescent="0.35">
      <c r="H7307">
        <v>3653</v>
      </c>
      <c r="I7307" t="s">
        <v>10502</v>
      </c>
    </row>
    <row r="7308" spans="1:9" x14ac:dyDescent="0.35">
      <c r="A7308" t="s">
        <v>9724</v>
      </c>
      <c r="B7308" t="s">
        <v>9725</v>
      </c>
      <c r="C7308" s="1">
        <v>42452</v>
      </c>
      <c r="D7308" s="2">
        <f>MONTH(C7308)</f>
        <v>3</v>
      </c>
      <c r="E7308" s="2">
        <f>DAY(C7308)</f>
        <v>23</v>
      </c>
      <c r="F7308" s="2">
        <f>YEAR(C7308)</f>
        <v>2016</v>
      </c>
      <c r="G7308" t="str">
        <f>CONCATENATE(A7308,B7308,F7308,"-",D7308,"-",E7308,".pdf")</f>
        <v>FA0015272{A41BF364-2410-4B4D-8A20-06D01A4F3062}2016-3-23.pdf</v>
      </c>
      <c r="H7308">
        <v>3654</v>
      </c>
      <c r="I7308" t="str">
        <f>CONCATENATE("wget -O ",G7308," https://emdinspections.saccounty.net/document.aspx?id=",B7308,"&amp;type=application/pdf")</f>
        <v>wget -O FA0015272{A41BF364-2410-4B4D-8A20-06D01A4F3062}2016-3-23.pdf https://emdinspections.saccounty.net/document.aspx?id={A41BF364-2410-4B4D-8A20-06D01A4F3062}&amp;type=application/pdf</v>
      </c>
    </row>
    <row r="7309" spans="1:9" x14ac:dyDescent="0.35">
      <c r="H7309">
        <v>3654</v>
      </c>
      <c r="I7309" t="s">
        <v>10502</v>
      </c>
    </row>
    <row r="7310" spans="1:9" x14ac:dyDescent="0.35">
      <c r="A7310" t="s">
        <v>5688</v>
      </c>
      <c r="B7310" t="s">
        <v>5689</v>
      </c>
      <c r="C7310" s="1">
        <v>42402</v>
      </c>
      <c r="D7310" s="2">
        <f>MONTH(C7310)</f>
        <v>2</v>
      </c>
      <c r="E7310" s="2">
        <f>DAY(C7310)</f>
        <v>2</v>
      </c>
      <c r="F7310" s="2">
        <f>YEAR(C7310)</f>
        <v>2016</v>
      </c>
      <c r="G7310" t="str">
        <f>CONCATENATE(A7310,B7310,F7310,"-",D7310,"-",E7310,".pdf")</f>
        <v>FA0006647{A433E230-EE7E-434D-A389-50C133C4C9E9}2016-2-2.pdf</v>
      </c>
      <c r="H7310">
        <v>3655</v>
      </c>
      <c r="I7310" t="str">
        <f>CONCATENATE("wget -O ",G7310," https://emdinspections.saccounty.net/document.aspx?id=",B7310,"&amp;type=application/pdf")</f>
        <v>wget -O FA0006647{A433E230-EE7E-434D-A389-50C133C4C9E9}2016-2-2.pdf https://emdinspections.saccounty.net/document.aspx?id={A433E230-EE7E-434D-A389-50C133C4C9E9}&amp;type=application/pdf</v>
      </c>
    </row>
    <row r="7311" spans="1:9" x14ac:dyDescent="0.35">
      <c r="H7311">
        <v>3655</v>
      </c>
      <c r="I7311" t="s">
        <v>10502</v>
      </c>
    </row>
    <row r="7312" spans="1:9" x14ac:dyDescent="0.35">
      <c r="A7312" t="s">
        <v>1539</v>
      </c>
      <c r="B7312" t="s">
        <v>1540</v>
      </c>
      <c r="C7312" s="1">
        <v>42376</v>
      </c>
      <c r="D7312" s="2">
        <f>MONTH(C7312)</f>
        <v>1</v>
      </c>
      <c r="E7312" s="2">
        <f>DAY(C7312)</f>
        <v>7</v>
      </c>
      <c r="F7312" s="2">
        <f>YEAR(C7312)</f>
        <v>2016</v>
      </c>
      <c r="G7312" t="str">
        <f>CONCATENATE(A7312,B7312,F7312,"-",D7312,"-",E7312,".pdf")</f>
        <v>FA0004588{A43C9DB2-E834-4A47-9485-416C4D648B5A}2016-1-7.pdf</v>
      </c>
      <c r="H7312">
        <v>3656</v>
      </c>
      <c r="I7312" t="str">
        <f>CONCATENATE("wget -O ",G7312," https://emdinspections.saccounty.net/document.aspx?id=",B7312,"&amp;type=application/pdf")</f>
        <v>wget -O FA0004588{A43C9DB2-E834-4A47-9485-416C4D648B5A}2016-1-7.pdf https://emdinspections.saccounty.net/document.aspx?id={A43C9DB2-E834-4A47-9485-416C4D648B5A}&amp;type=application/pdf</v>
      </c>
    </row>
    <row r="7313" spans="1:9" x14ac:dyDescent="0.35">
      <c r="H7313">
        <v>3656</v>
      </c>
      <c r="I7313" t="s">
        <v>10502</v>
      </c>
    </row>
    <row r="7314" spans="1:9" x14ac:dyDescent="0.35">
      <c r="A7314" t="s">
        <v>6330</v>
      </c>
      <c r="B7314" t="s">
        <v>6331</v>
      </c>
      <c r="C7314" s="1">
        <v>42461</v>
      </c>
      <c r="D7314" s="2">
        <f>MONTH(C7314)</f>
        <v>4</v>
      </c>
      <c r="E7314" s="2">
        <f>DAY(C7314)</f>
        <v>1</v>
      </c>
      <c r="F7314" s="2">
        <f>YEAR(C7314)</f>
        <v>2016</v>
      </c>
      <c r="G7314" t="str">
        <f>CONCATENATE(A7314,B7314,F7314,"-",D7314,"-",E7314,".pdf")</f>
        <v>FA0016591{A450A7B3-303B-4AD0-B686-B4889D5BC4CF}2016-4-1.pdf</v>
      </c>
      <c r="H7314">
        <v>3657</v>
      </c>
      <c r="I7314" t="str">
        <f>CONCATENATE("wget -O ",G7314," https://emdinspections.saccounty.net/document.aspx?id=",B7314,"&amp;type=application/pdf")</f>
        <v>wget -O FA0016591{A450A7B3-303B-4AD0-B686-B4889D5BC4CF}2016-4-1.pdf https://emdinspections.saccounty.net/document.aspx?id={A450A7B3-303B-4AD0-B686-B4889D5BC4CF}&amp;type=application/pdf</v>
      </c>
    </row>
    <row r="7315" spans="1:9" x14ac:dyDescent="0.35">
      <c r="H7315">
        <v>3657</v>
      </c>
      <c r="I7315" t="s">
        <v>10502</v>
      </c>
    </row>
    <row r="7316" spans="1:9" x14ac:dyDescent="0.35">
      <c r="A7316" t="s">
        <v>3947</v>
      </c>
      <c r="B7316" t="s">
        <v>3948</v>
      </c>
      <c r="C7316" s="1">
        <v>42429</v>
      </c>
      <c r="D7316" s="2">
        <f>MONTH(C7316)</f>
        <v>2</v>
      </c>
      <c r="E7316" s="2">
        <f>DAY(C7316)</f>
        <v>29</v>
      </c>
      <c r="F7316" s="2">
        <f>YEAR(C7316)</f>
        <v>2016</v>
      </c>
      <c r="G7316" t="str">
        <f>CONCATENATE(A7316,B7316,F7316,"-",D7316,"-",E7316,".pdf")</f>
        <v>FA0002578{A45185B9-3A08-4D5E-BB94-FC1EDEFD76A9}2016-2-29.pdf</v>
      </c>
      <c r="H7316">
        <v>3658</v>
      </c>
      <c r="I7316" t="str">
        <f>CONCATENATE("wget -O ",G7316," https://emdinspections.saccounty.net/document.aspx?id=",B7316,"&amp;type=application/pdf")</f>
        <v>wget -O FA0002578{A45185B9-3A08-4D5E-BB94-FC1EDEFD76A9}2016-2-29.pdf https://emdinspections.saccounty.net/document.aspx?id={A45185B9-3A08-4D5E-BB94-FC1EDEFD76A9}&amp;type=application/pdf</v>
      </c>
    </row>
    <row r="7317" spans="1:9" x14ac:dyDescent="0.35">
      <c r="H7317">
        <v>3658</v>
      </c>
      <c r="I7317" t="s">
        <v>10502</v>
      </c>
    </row>
    <row r="7318" spans="1:9" x14ac:dyDescent="0.35">
      <c r="A7318" t="s">
        <v>5268</v>
      </c>
      <c r="B7318" t="s">
        <v>5270</v>
      </c>
      <c r="C7318" s="1">
        <v>42438</v>
      </c>
      <c r="D7318" s="2">
        <f>MONTH(C7318)</f>
        <v>3</v>
      </c>
      <c r="E7318" s="2">
        <f>DAY(C7318)</f>
        <v>9</v>
      </c>
      <c r="F7318" s="2">
        <f>YEAR(C7318)</f>
        <v>2016</v>
      </c>
      <c r="G7318" t="str">
        <f>CONCATENATE(A7318,B7318,F7318,"-",D7318,"-",E7318,".pdf")</f>
        <v>FA0005436{A458E435-85B9-4DB6-AFBF-3D0ACC23322D}2016-3-9.pdf</v>
      </c>
      <c r="H7318">
        <v>3659</v>
      </c>
      <c r="I7318" t="str">
        <f>CONCATENATE("wget -O ",G7318," https://emdinspections.saccounty.net/document.aspx?id=",B7318,"&amp;type=application/pdf")</f>
        <v>wget -O FA0005436{A458E435-85B9-4DB6-AFBF-3D0ACC23322D}2016-3-9.pdf https://emdinspections.saccounty.net/document.aspx?id={A458E435-85B9-4DB6-AFBF-3D0ACC23322D}&amp;type=application/pdf</v>
      </c>
    </row>
    <row r="7319" spans="1:9" x14ac:dyDescent="0.35">
      <c r="H7319">
        <v>3659</v>
      </c>
      <c r="I7319" t="s">
        <v>10502</v>
      </c>
    </row>
    <row r="7320" spans="1:9" x14ac:dyDescent="0.35">
      <c r="A7320" t="s">
        <v>776</v>
      </c>
      <c r="B7320" t="s">
        <v>778</v>
      </c>
      <c r="C7320" s="1">
        <v>42458</v>
      </c>
      <c r="D7320" s="2">
        <f>MONTH(C7320)</f>
        <v>3</v>
      </c>
      <c r="E7320" s="2">
        <f>DAY(C7320)</f>
        <v>29</v>
      </c>
      <c r="F7320" s="2">
        <f>YEAR(C7320)</f>
        <v>2016</v>
      </c>
      <c r="G7320" t="str">
        <f>CONCATENATE(A7320,B7320,F7320,"-",D7320,"-",E7320,".pdf")</f>
        <v>FA0013198{A45AA3F2-989E-4A8D-B357-0BF1EFD0343F}2016-3-29.pdf</v>
      </c>
      <c r="H7320">
        <v>3660</v>
      </c>
      <c r="I7320" t="str">
        <f>CONCATENATE("wget -O ",G7320," https://emdinspections.saccounty.net/document.aspx?id=",B7320,"&amp;type=application/pdf")</f>
        <v>wget -O FA0013198{A45AA3F2-989E-4A8D-B357-0BF1EFD0343F}2016-3-29.pdf https://emdinspections.saccounty.net/document.aspx?id={A45AA3F2-989E-4A8D-B357-0BF1EFD0343F}&amp;type=application/pdf</v>
      </c>
    </row>
    <row r="7321" spans="1:9" x14ac:dyDescent="0.35">
      <c r="H7321">
        <v>3660</v>
      </c>
      <c r="I7321" t="s">
        <v>10502</v>
      </c>
    </row>
    <row r="7322" spans="1:9" x14ac:dyDescent="0.35">
      <c r="A7322" t="s">
        <v>8695</v>
      </c>
      <c r="B7322" t="s">
        <v>8696</v>
      </c>
      <c r="C7322" s="1">
        <v>42396</v>
      </c>
      <c r="D7322" s="2">
        <f>MONTH(C7322)</f>
        <v>1</v>
      </c>
      <c r="E7322" s="2">
        <f>DAY(C7322)</f>
        <v>27</v>
      </c>
      <c r="F7322" s="2">
        <f>YEAR(C7322)</f>
        <v>2016</v>
      </c>
      <c r="G7322" t="str">
        <f>CONCATENATE(A7322,B7322,F7322,"-",D7322,"-",E7322,".pdf")</f>
        <v>FA0031082{A47506F5-B2AB-403D-949D-8C8F77A67C19}2016-1-27.pdf</v>
      </c>
      <c r="H7322">
        <v>3661</v>
      </c>
      <c r="I7322" t="str">
        <f>CONCATENATE("wget -O ",G7322," https://emdinspections.saccounty.net/document.aspx?id=",B7322,"&amp;type=application/pdf")</f>
        <v>wget -O FA0031082{A47506F5-B2AB-403D-949D-8C8F77A67C19}2016-1-27.pdf https://emdinspections.saccounty.net/document.aspx?id={A47506F5-B2AB-403D-949D-8C8F77A67C19}&amp;type=application/pdf</v>
      </c>
    </row>
    <row r="7323" spans="1:9" x14ac:dyDescent="0.35">
      <c r="H7323">
        <v>3661</v>
      </c>
      <c r="I7323" t="s">
        <v>10502</v>
      </c>
    </row>
    <row r="7324" spans="1:9" x14ac:dyDescent="0.35">
      <c r="A7324" t="s">
        <v>6097</v>
      </c>
      <c r="B7324" t="s">
        <v>6098</v>
      </c>
      <c r="C7324" s="1">
        <v>42426</v>
      </c>
      <c r="D7324" s="2">
        <f>MONTH(C7324)</f>
        <v>2</v>
      </c>
      <c r="E7324" s="2">
        <f>DAY(C7324)</f>
        <v>26</v>
      </c>
      <c r="F7324" s="2">
        <f>YEAR(C7324)</f>
        <v>2016</v>
      </c>
      <c r="G7324" t="str">
        <f>CONCATENATE(A7324,B7324,F7324,"-",D7324,"-",E7324,".pdf")</f>
        <v>FA0013867{A477B01A-2AEE-4A94-B26B-727D1DE26D07}2016-2-26.pdf</v>
      </c>
      <c r="H7324">
        <v>3662</v>
      </c>
      <c r="I7324" t="str">
        <f>CONCATENATE("wget -O ",G7324," https://emdinspections.saccounty.net/document.aspx?id=",B7324,"&amp;type=application/pdf")</f>
        <v>wget -O FA0013867{A477B01A-2AEE-4A94-B26B-727D1DE26D07}2016-2-26.pdf https://emdinspections.saccounty.net/document.aspx?id={A477B01A-2AEE-4A94-B26B-727D1DE26D07}&amp;type=application/pdf</v>
      </c>
    </row>
    <row r="7325" spans="1:9" x14ac:dyDescent="0.35">
      <c r="H7325">
        <v>3662</v>
      </c>
      <c r="I7325" t="s">
        <v>10502</v>
      </c>
    </row>
    <row r="7326" spans="1:9" x14ac:dyDescent="0.35">
      <c r="A7326" t="s">
        <v>7676</v>
      </c>
      <c r="B7326" t="s">
        <v>7677</v>
      </c>
      <c r="C7326" s="1">
        <v>42458</v>
      </c>
      <c r="D7326" s="2">
        <f>MONTH(C7326)</f>
        <v>3</v>
      </c>
      <c r="E7326" s="2">
        <f>DAY(C7326)</f>
        <v>29</v>
      </c>
      <c r="F7326" s="2">
        <f>YEAR(C7326)</f>
        <v>2016</v>
      </c>
      <c r="G7326" t="str">
        <f>CONCATENATE(A7326,B7326,F7326,"-",D7326,"-",E7326,".pdf")</f>
        <v>FA0050318{A4AB0E5D-620C-4A57-83A5-AE27DD690FE7}2016-3-29.pdf</v>
      </c>
      <c r="H7326">
        <v>3663</v>
      </c>
      <c r="I7326" t="str">
        <f>CONCATENATE("wget -O ",G7326," https://emdinspections.saccounty.net/document.aspx?id=",B7326,"&amp;type=application/pdf")</f>
        <v>wget -O FA0050318{A4AB0E5D-620C-4A57-83A5-AE27DD690FE7}2016-3-29.pdf https://emdinspections.saccounty.net/document.aspx?id={A4AB0E5D-620C-4A57-83A5-AE27DD690FE7}&amp;type=application/pdf</v>
      </c>
    </row>
    <row r="7327" spans="1:9" x14ac:dyDescent="0.35">
      <c r="H7327">
        <v>3663</v>
      </c>
      <c r="I7327" t="s">
        <v>10502</v>
      </c>
    </row>
    <row r="7328" spans="1:9" x14ac:dyDescent="0.35">
      <c r="A7328" t="s">
        <v>464</v>
      </c>
      <c r="B7328" t="s">
        <v>465</v>
      </c>
      <c r="C7328" s="1">
        <v>42444</v>
      </c>
      <c r="D7328" s="2">
        <f>MONTH(C7328)</f>
        <v>3</v>
      </c>
      <c r="E7328" s="2">
        <f>DAY(C7328)</f>
        <v>15</v>
      </c>
      <c r="F7328" s="2">
        <f>YEAR(C7328)</f>
        <v>2016</v>
      </c>
      <c r="G7328" t="str">
        <f>CONCATENATE(A7328,B7328,F7328,"-",D7328,"-",E7328,".pdf")</f>
        <v>FA0004038{A4ABEE21-3A4F-4FD4-888C-A32A347A3A1E}2016-3-15.pdf</v>
      </c>
      <c r="H7328">
        <v>3664</v>
      </c>
      <c r="I7328" t="str">
        <f>CONCATENATE("wget -O ",G7328," https://emdinspections.saccounty.net/document.aspx?id=",B7328,"&amp;type=application/pdf")</f>
        <v>wget -O FA0004038{A4ABEE21-3A4F-4FD4-888C-A32A347A3A1E}2016-3-15.pdf https://emdinspections.saccounty.net/document.aspx?id={A4ABEE21-3A4F-4FD4-888C-A32A347A3A1E}&amp;type=application/pdf</v>
      </c>
    </row>
    <row r="7329" spans="1:9" x14ac:dyDescent="0.35">
      <c r="H7329">
        <v>3664</v>
      </c>
      <c r="I7329" t="s">
        <v>10502</v>
      </c>
    </row>
    <row r="7330" spans="1:9" x14ac:dyDescent="0.35">
      <c r="A7330" t="s">
        <v>9736</v>
      </c>
      <c r="B7330" t="s">
        <v>9737</v>
      </c>
      <c r="C7330" s="1">
        <v>42431</v>
      </c>
      <c r="D7330" s="2">
        <f>MONTH(C7330)</f>
        <v>3</v>
      </c>
      <c r="E7330" s="2">
        <f>DAY(C7330)</f>
        <v>2</v>
      </c>
      <c r="F7330" s="2">
        <f>YEAR(C7330)</f>
        <v>2016</v>
      </c>
      <c r="G7330" t="str">
        <f>CONCATENATE(A7330,B7330,F7330,"-",D7330,"-",E7330,".pdf")</f>
        <v>FA0016030{A4B05E1D-71EE-4533-84D3-E70023463403}2016-3-2.pdf</v>
      </c>
      <c r="H7330">
        <v>3665</v>
      </c>
      <c r="I7330" t="str">
        <f>CONCATENATE("wget -O ",G7330," https://emdinspections.saccounty.net/document.aspx?id=",B7330,"&amp;type=application/pdf")</f>
        <v>wget -O FA0016030{A4B05E1D-71EE-4533-84D3-E70023463403}2016-3-2.pdf https://emdinspections.saccounty.net/document.aspx?id={A4B05E1D-71EE-4533-84D3-E70023463403}&amp;type=application/pdf</v>
      </c>
    </row>
    <row r="7331" spans="1:9" x14ac:dyDescent="0.35">
      <c r="H7331">
        <v>3665</v>
      </c>
      <c r="I7331" t="s">
        <v>10502</v>
      </c>
    </row>
    <row r="7332" spans="1:9" x14ac:dyDescent="0.35">
      <c r="A7332" t="s">
        <v>4116</v>
      </c>
      <c r="B7332" t="s">
        <v>4117</v>
      </c>
      <c r="C7332" s="1">
        <v>42473</v>
      </c>
      <c r="D7332" s="2">
        <f>MONTH(C7332)</f>
        <v>4</v>
      </c>
      <c r="E7332" s="2">
        <f>DAY(C7332)</f>
        <v>13</v>
      </c>
      <c r="F7332" s="2">
        <f>YEAR(C7332)</f>
        <v>2016</v>
      </c>
      <c r="G7332" t="str">
        <f>CONCATENATE(A7332,B7332,F7332,"-",D7332,"-",E7332,".pdf")</f>
        <v>FA0002900{A4B65498-9285-4701-A374-97628ED316E2}2016-4-13.pdf</v>
      </c>
      <c r="H7332">
        <v>3666</v>
      </c>
      <c r="I7332" t="str">
        <f>CONCATENATE("wget -O ",G7332," https://emdinspections.saccounty.net/document.aspx?id=",B7332,"&amp;type=application/pdf")</f>
        <v>wget -O FA0002900{A4B65498-9285-4701-A374-97628ED316E2}2016-4-13.pdf https://emdinspections.saccounty.net/document.aspx?id={A4B65498-9285-4701-A374-97628ED316E2}&amp;type=application/pdf</v>
      </c>
    </row>
    <row r="7333" spans="1:9" x14ac:dyDescent="0.35">
      <c r="H7333">
        <v>3666</v>
      </c>
      <c r="I7333" t="s">
        <v>10502</v>
      </c>
    </row>
    <row r="7334" spans="1:9" x14ac:dyDescent="0.35">
      <c r="A7334" t="s">
        <v>8366</v>
      </c>
      <c r="B7334" t="s">
        <v>8367</v>
      </c>
      <c r="C7334" s="1">
        <v>42418</v>
      </c>
      <c r="D7334" s="2">
        <f>MONTH(C7334)</f>
        <v>2</v>
      </c>
      <c r="E7334" s="2">
        <f>DAY(C7334)</f>
        <v>18</v>
      </c>
      <c r="F7334" s="2">
        <f>YEAR(C7334)</f>
        <v>2016</v>
      </c>
      <c r="G7334" t="str">
        <f>CONCATENATE(A7334,B7334,F7334,"-",D7334,"-",E7334,".pdf")</f>
        <v>FA0028632{A4C3695D-81C8-4485-8734-150EA82A7EB1}2016-2-18.pdf</v>
      </c>
      <c r="H7334">
        <v>3667</v>
      </c>
      <c r="I7334" t="str">
        <f>CONCATENATE("wget -O ",G7334," https://emdinspections.saccounty.net/document.aspx?id=",B7334,"&amp;type=application/pdf")</f>
        <v>wget -O FA0028632{A4C3695D-81C8-4485-8734-150EA82A7EB1}2016-2-18.pdf https://emdinspections.saccounty.net/document.aspx?id={A4C3695D-81C8-4485-8734-150EA82A7EB1}&amp;type=application/pdf</v>
      </c>
    </row>
    <row r="7335" spans="1:9" x14ac:dyDescent="0.35">
      <c r="H7335">
        <v>3667</v>
      </c>
      <c r="I7335" t="s">
        <v>10502</v>
      </c>
    </row>
    <row r="7336" spans="1:9" x14ac:dyDescent="0.35">
      <c r="A7336" t="s">
        <v>4735</v>
      </c>
      <c r="B7336" t="s">
        <v>4736</v>
      </c>
      <c r="C7336" s="1">
        <v>42355</v>
      </c>
      <c r="D7336" s="2">
        <f>MONTH(C7336)</f>
        <v>12</v>
      </c>
      <c r="E7336" s="2">
        <f>DAY(C7336)</f>
        <v>17</v>
      </c>
      <c r="F7336" s="2">
        <f>YEAR(C7336)</f>
        <v>2015</v>
      </c>
      <c r="G7336" t="str">
        <f>CONCATENATE(A7336,B7336,F7336,"-",D7336,"-",E7336,".pdf")</f>
        <v>FA0004063{A4C7ADFC-1465-43F9-94FE-49396A733B09}2015-12-17.pdf</v>
      </c>
      <c r="H7336">
        <v>3668</v>
      </c>
      <c r="I7336" t="str">
        <f>CONCATENATE("wget -O ",G7336," https://emdinspections.saccounty.net/document.aspx?id=",B7336,"&amp;type=application/pdf")</f>
        <v>wget -O FA0004063{A4C7ADFC-1465-43F9-94FE-49396A733B09}2015-12-17.pdf https://emdinspections.saccounty.net/document.aspx?id={A4C7ADFC-1465-43F9-94FE-49396A733B09}&amp;type=application/pdf</v>
      </c>
    </row>
    <row r="7337" spans="1:9" x14ac:dyDescent="0.35">
      <c r="H7337">
        <v>3668</v>
      </c>
      <c r="I7337" t="s">
        <v>10502</v>
      </c>
    </row>
    <row r="7338" spans="1:9" x14ac:dyDescent="0.35">
      <c r="A7338" t="s">
        <v>7113</v>
      </c>
      <c r="B7338" t="s">
        <v>7114</v>
      </c>
      <c r="C7338" s="1">
        <v>42390</v>
      </c>
      <c r="D7338" s="2">
        <f>MONTH(C7338)</f>
        <v>1</v>
      </c>
      <c r="E7338" s="2">
        <f>DAY(C7338)</f>
        <v>21</v>
      </c>
      <c r="F7338" s="2">
        <f>YEAR(C7338)</f>
        <v>2016</v>
      </c>
      <c r="G7338" t="str">
        <f>CONCATENATE(A7338,B7338,F7338,"-",D7338,"-",E7338,".pdf")</f>
        <v>FA0040384{A4C83F89-7F80-4555-B5FB-153F4625DF70}2016-1-21.pdf</v>
      </c>
      <c r="H7338">
        <v>3669</v>
      </c>
      <c r="I7338" t="str">
        <f>CONCATENATE("wget -O ",G7338," https://emdinspections.saccounty.net/document.aspx?id=",B7338,"&amp;type=application/pdf")</f>
        <v>wget -O FA0040384{A4C83F89-7F80-4555-B5FB-153F4625DF70}2016-1-21.pdf https://emdinspections.saccounty.net/document.aspx?id={A4C83F89-7F80-4555-B5FB-153F4625DF70}&amp;type=application/pdf</v>
      </c>
    </row>
    <row r="7339" spans="1:9" x14ac:dyDescent="0.35">
      <c r="H7339">
        <v>3669</v>
      </c>
      <c r="I7339" t="s">
        <v>10502</v>
      </c>
    </row>
    <row r="7340" spans="1:9" x14ac:dyDescent="0.35">
      <c r="A7340" t="s">
        <v>2257</v>
      </c>
      <c r="B7340" t="s">
        <v>6573</v>
      </c>
      <c r="C7340" s="1">
        <v>42467</v>
      </c>
      <c r="D7340" s="2">
        <f>MONTH(C7340)</f>
        <v>4</v>
      </c>
      <c r="E7340" s="2">
        <f>DAY(C7340)</f>
        <v>7</v>
      </c>
      <c r="F7340" s="2">
        <f>YEAR(C7340)</f>
        <v>2016</v>
      </c>
      <c r="G7340" t="str">
        <f>CONCATENATE(A7340,B7340,F7340,"-",D7340,"-",E7340,".pdf")</f>
        <v>FA0018609{A4CA6F50-AEB6-4436-A118-9D083092CCBB}2016-4-7.pdf</v>
      </c>
      <c r="H7340">
        <v>3670</v>
      </c>
      <c r="I7340" t="str">
        <f>CONCATENATE("wget -O ",G7340," https://emdinspections.saccounty.net/document.aspx?id=",B7340,"&amp;type=application/pdf")</f>
        <v>wget -O FA0018609{A4CA6F50-AEB6-4436-A118-9D083092CCBB}2016-4-7.pdf https://emdinspections.saccounty.net/document.aspx?id={A4CA6F50-AEB6-4436-A118-9D083092CCBB}&amp;type=application/pdf</v>
      </c>
    </row>
    <row r="7341" spans="1:9" x14ac:dyDescent="0.35">
      <c r="H7341">
        <v>3670</v>
      </c>
      <c r="I7341" t="s">
        <v>10502</v>
      </c>
    </row>
    <row r="7342" spans="1:9" x14ac:dyDescent="0.35">
      <c r="A7342" t="s">
        <v>7135</v>
      </c>
      <c r="B7342" t="s">
        <v>7136</v>
      </c>
      <c r="C7342" s="1">
        <v>42419</v>
      </c>
      <c r="D7342" s="2">
        <f>MONTH(C7342)</f>
        <v>2</v>
      </c>
      <c r="E7342" s="2">
        <f>DAY(C7342)</f>
        <v>19</v>
      </c>
      <c r="F7342" s="2">
        <f>YEAR(C7342)</f>
        <v>2016</v>
      </c>
      <c r="G7342" t="str">
        <f>CONCATENATE(A7342,B7342,F7342,"-",D7342,"-",E7342,".pdf")</f>
        <v>FA0040528{A4CABDB7-E30E-46AA-8C74-F2D481B6AF6B}2016-2-19.pdf</v>
      </c>
      <c r="H7342">
        <v>3671</v>
      </c>
      <c r="I7342" t="str">
        <f>CONCATENATE("wget -O ",G7342," https://emdinspections.saccounty.net/document.aspx?id=",B7342,"&amp;type=application/pdf")</f>
        <v>wget -O FA0040528{A4CABDB7-E30E-46AA-8C74-F2D481B6AF6B}2016-2-19.pdf https://emdinspections.saccounty.net/document.aspx?id={A4CABDB7-E30E-46AA-8C74-F2D481B6AF6B}&amp;type=application/pdf</v>
      </c>
    </row>
    <row r="7343" spans="1:9" x14ac:dyDescent="0.35">
      <c r="H7343">
        <v>3671</v>
      </c>
      <c r="I7343" t="s">
        <v>10502</v>
      </c>
    </row>
    <row r="7344" spans="1:9" x14ac:dyDescent="0.35">
      <c r="A7344" t="s">
        <v>1221</v>
      </c>
      <c r="B7344" t="s">
        <v>1222</v>
      </c>
      <c r="C7344" s="1">
        <v>42426</v>
      </c>
      <c r="D7344" s="2">
        <f>MONTH(C7344)</f>
        <v>2</v>
      </c>
      <c r="E7344" s="2">
        <f>DAY(C7344)</f>
        <v>26</v>
      </c>
      <c r="F7344" s="2">
        <f>YEAR(C7344)</f>
        <v>2016</v>
      </c>
      <c r="G7344" t="str">
        <f>CONCATENATE(A7344,B7344,F7344,"-",D7344,"-",E7344,".pdf")</f>
        <v>FA0001998{A4CFD14B-F6C0-44B0-93A2-7D1E7EC48D76}2016-2-26.pdf</v>
      </c>
      <c r="H7344">
        <v>3672</v>
      </c>
      <c r="I7344" t="str">
        <f>CONCATENATE("wget -O ",G7344," https://emdinspections.saccounty.net/document.aspx?id=",B7344,"&amp;type=application/pdf")</f>
        <v>wget -O FA0001998{A4CFD14B-F6C0-44B0-93A2-7D1E7EC48D76}2016-2-26.pdf https://emdinspections.saccounty.net/document.aspx?id={A4CFD14B-F6C0-44B0-93A2-7D1E7EC48D76}&amp;type=application/pdf</v>
      </c>
    </row>
    <row r="7345" spans="1:9" x14ac:dyDescent="0.35">
      <c r="H7345">
        <v>3672</v>
      </c>
      <c r="I7345" t="s">
        <v>10502</v>
      </c>
    </row>
    <row r="7346" spans="1:9" x14ac:dyDescent="0.35">
      <c r="A7346" t="s">
        <v>2329</v>
      </c>
      <c r="B7346" t="s">
        <v>2330</v>
      </c>
      <c r="C7346" s="1">
        <v>42418</v>
      </c>
      <c r="D7346" s="2">
        <f>MONTH(C7346)</f>
        <v>2</v>
      </c>
      <c r="E7346" s="2">
        <f>DAY(C7346)</f>
        <v>18</v>
      </c>
      <c r="F7346" s="2">
        <f>YEAR(C7346)</f>
        <v>2016</v>
      </c>
      <c r="G7346" t="str">
        <f>CONCATENATE(A7346,B7346,F7346,"-",D7346,"-",E7346,".pdf")</f>
        <v>FA0019575{A4D65131-760D-47CF-95FC-773F5D2E7BB8}2016-2-18.pdf</v>
      </c>
      <c r="H7346">
        <v>3673</v>
      </c>
      <c r="I7346" t="str">
        <f>CONCATENATE("wget -O ",G7346," https://emdinspections.saccounty.net/document.aspx?id=",B7346,"&amp;type=application/pdf")</f>
        <v>wget -O FA0019575{A4D65131-760D-47CF-95FC-773F5D2E7BB8}2016-2-18.pdf https://emdinspections.saccounty.net/document.aspx?id={A4D65131-760D-47CF-95FC-773F5D2E7BB8}&amp;type=application/pdf</v>
      </c>
    </row>
    <row r="7347" spans="1:9" x14ac:dyDescent="0.35">
      <c r="H7347">
        <v>3673</v>
      </c>
      <c r="I7347" t="s">
        <v>10502</v>
      </c>
    </row>
    <row r="7348" spans="1:9" x14ac:dyDescent="0.35">
      <c r="A7348" t="s">
        <v>8399</v>
      </c>
      <c r="B7348" t="s">
        <v>8400</v>
      </c>
      <c r="C7348" s="1">
        <v>42416</v>
      </c>
      <c r="D7348" s="2">
        <f>MONTH(C7348)</f>
        <v>2</v>
      </c>
      <c r="E7348" s="2">
        <f>DAY(C7348)</f>
        <v>16</v>
      </c>
      <c r="F7348" s="2">
        <f>YEAR(C7348)</f>
        <v>2016</v>
      </c>
      <c r="G7348" t="str">
        <f>CONCATENATE(A7348,B7348,F7348,"-",D7348,"-",E7348,".pdf")</f>
        <v>FA0031007{A4E4BD55-CB64-4D3E-BFB9-4B44A3FB1E4D}2016-2-16.pdf</v>
      </c>
      <c r="H7348">
        <v>3674</v>
      </c>
      <c r="I7348" t="str">
        <f>CONCATENATE("wget -O ",G7348," https://emdinspections.saccounty.net/document.aspx?id=",B7348,"&amp;type=application/pdf")</f>
        <v>wget -O FA0031007{A4E4BD55-CB64-4D3E-BFB9-4B44A3FB1E4D}2016-2-16.pdf https://emdinspections.saccounty.net/document.aspx?id={A4E4BD55-CB64-4D3E-BFB9-4B44A3FB1E4D}&amp;type=application/pdf</v>
      </c>
    </row>
    <row r="7349" spans="1:9" x14ac:dyDescent="0.35">
      <c r="H7349">
        <v>3674</v>
      </c>
      <c r="I7349" t="s">
        <v>10502</v>
      </c>
    </row>
    <row r="7350" spans="1:9" x14ac:dyDescent="0.35">
      <c r="A7350" t="s">
        <v>6011</v>
      </c>
      <c r="B7350" t="s">
        <v>8825</v>
      </c>
      <c r="C7350" s="1">
        <v>42298</v>
      </c>
      <c r="D7350" s="2">
        <f>MONTH(C7350)</f>
        <v>10</v>
      </c>
      <c r="E7350" s="2">
        <f>DAY(C7350)</f>
        <v>21</v>
      </c>
      <c r="F7350" s="2">
        <f>YEAR(C7350)</f>
        <v>2015</v>
      </c>
      <c r="G7350" t="str">
        <f>CONCATENATE(A7350,B7350,F7350,"-",D7350,"-",E7350,".pdf")</f>
        <v>FA0012929{A4FEC586-40C6-4B96-B96B-243CE4E5FA29}2015-10-21.pdf</v>
      </c>
      <c r="H7350">
        <v>3675</v>
      </c>
      <c r="I7350" t="str">
        <f>CONCATENATE("wget -O ",G7350," https://emdinspections.saccounty.net/document.aspx?id=",B7350,"&amp;type=application/pdf")</f>
        <v>wget -O FA0012929{A4FEC586-40C6-4B96-B96B-243CE4E5FA29}2015-10-21.pdf https://emdinspections.saccounty.net/document.aspx?id={A4FEC586-40C6-4B96-B96B-243CE4E5FA29}&amp;type=application/pdf</v>
      </c>
    </row>
    <row r="7351" spans="1:9" x14ac:dyDescent="0.35">
      <c r="H7351">
        <v>3675</v>
      </c>
      <c r="I7351" t="s">
        <v>10502</v>
      </c>
    </row>
    <row r="7352" spans="1:9" x14ac:dyDescent="0.35">
      <c r="A7352" t="s">
        <v>1032</v>
      </c>
      <c r="B7352" t="s">
        <v>1033</v>
      </c>
      <c r="C7352" s="1">
        <v>42418</v>
      </c>
      <c r="D7352" s="2">
        <f>MONTH(C7352)</f>
        <v>2</v>
      </c>
      <c r="E7352" s="2">
        <f>DAY(C7352)</f>
        <v>18</v>
      </c>
      <c r="F7352" s="2">
        <f>YEAR(C7352)</f>
        <v>2016</v>
      </c>
      <c r="G7352" t="str">
        <f>CONCATENATE(A7352,B7352,F7352,"-",D7352,"-",E7352,".pdf")</f>
        <v>FA0006032{A5004DB4-4DA0-4C58-BA7A-55A771C0069D}2016-2-18.pdf</v>
      </c>
      <c r="H7352">
        <v>3676</v>
      </c>
      <c r="I7352" t="str">
        <f>CONCATENATE("wget -O ",G7352," https://emdinspections.saccounty.net/document.aspx?id=",B7352,"&amp;type=application/pdf")</f>
        <v>wget -O FA0006032{A5004DB4-4DA0-4C58-BA7A-55A771C0069D}2016-2-18.pdf https://emdinspections.saccounty.net/document.aspx?id={A5004DB4-4DA0-4C58-BA7A-55A771C0069D}&amp;type=application/pdf</v>
      </c>
    </row>
    <row r="7353" spans="1:9" x14ac:dyDescent="0.35">
      <c r="H7353">
        <v>3676</v>
      </c>
      <c r="I7353" t="s">
        <v>10502</v>
      </c>
    </row>
    <row r="7354" spans="1:9" x14ac:dyDescent="0.35">
      <c r="A7354" t="s">
        <v>10053</v>
      </c>
      <c r="B7354" t="s">
        <v>10054</v>
      </c>
      <c r="C7354" s="1">
        <v>42430</v>
      </c>
      <c r="D7354" s="2">
        <f>MONTH(C7354)</f>
        <v>3</v>
      </c>
      <c r="E7354" s="2">
        <f>DAY(C7354)</f>
        <v>1</v>
      </c>
      <c r="F7354" s="2">
        <f>YEAR(C7354)</f>
        <v>2016</v>
      </c>
      <c r="G7354" t="str">
        <f>CONCATENATE(A7354,B7354,F7354,"-",D7354,"-",E7354,".pdf")</f>
        <v>FA0031653{A51BBD10-E079-472D-AE6B-3E858B3C24CC}2016-3-1.pdf</v>
      </c>
      <c r="H7354">
        <v>3677</v>
      </c>
      <c r="I7354" t="str">
        <f>CONCATENATE("wget -O ",G7354," https://emdinspections.saccounty.net/document.aspx?id=",B7354,"&amp;type=application/pdf")</f>
        <v>wget -O FA0031653{A51BBD10-E079-472D-AE6B-3E858B3C24CC}2016-3-1.pdf https://emdinspections.saccounty.net/document.aspx?id={A51BBD10-E079-472D-AE6B-3E858B3C24CC}&amp;type=application/pdf</v>
      </c>
    </row>
    <row r="7355" spans="1:9" x14ac:dyDescent="0.35">
      <c r="H7355">
        <v>3677</v>
      </c>
      <c r="I7355" t="s">
        <v>10502</v>
      </c>
    </row>
    <row r="7356" spans="1:9" x14ac:dyDescent="0.35">
      <c r="A7356" t="s">
        <v>10152</v>
      </c>
      <c r="B7356" t="s">
        <v>10153</v>
      </c>
      <c r="C7356" s="1">
        <v>42465</v>
      </c>
      <c r="D7356" s="2">
        <f>MONTH(C7356)</f>
        <v>4</v>
      </c>
      <c r="E7356" s="2">
        <f>DAY(C7356)</f>
        <v>5</v>
      </c>
      <c r="F7356" s="2">
        <f>YEAR(C7356)</f>
        <v>2016</v>
      </c>
      <c r="G7356" t="str">
        <f>CONCATENATE(A7356,B7356,F7356,"-",D7356,"-",E7356,".pdf")</f>
        <v>FA0032356{A51FB68E-86BC-48AE-B5E5-23FF65E41A8D}2016-4-5.pdf</v>
      </c>
      <c r="H7356">
        <v>3678</v>
      </c>
      <c r="I7356" t="str">
        <f>CONCATENATE("wget -O ",G7356," https://emdinspections.saccounty.net/document.aspx?id=",B7356,"&amp;type=application/pdf")</f>
        <v>wget -O FA0032356{A51FB68E-86BC-48AE-B5E5-23FF65E41A8D}2016-4-5.pdf https://emdinspections.saccounty.net/document.aspx?id={A51FB68E-86BC-48AE-B5E5-23FF65E41A8D}&amp;type=application/pdf</v>
      </c>
    </row>
    <row r="7357" spans="1:9" x14ac:dyDescent="0.35">
      <c r="H7357">
        <v>3678</v>
      </c>
      <c r="I7357" t="s">
        <v>10502</v>
      </c>
    </row>
    <row r="7358" spans="1:9" x14ac:dyDescent="0.35">
      <c r="A7358" t="s">
        <v>5682</v>
      </c>
      <c r="B7358" t="s">
        <v>5683</v>
      </c>
      <c r="C7358" s="1">
        <v>42450</v>
      </c>
      <c r="D7358" s="2">
        <f>MONTH(C7358)</f>
        <v>3</v>
      </c>
      <c r="E7358" s="2">
        <f>DAY(C7358)</f>
        <v>21</v>
      </c>
      <c r="F7358" s="2">
        <f>YEAR(C7358)</f>
        <v>2016</v>
      </c>
      <c r="G7358" t="str">
        <f>CONCATENATE(A7358,B7358,F7358,"-",D7358,"-",E7358,".pdf")</f>
        <v>FA0006643{A5277004-875C-439C-A34F-FF6897BDCFDF}2016-3-21.pdf</v>
      </c>
      <c r="H7358">
        <v>3679</v>
      </c>
      <c r="I7358" t="str">
        <f>CONCATENATE("wget -O ",G7358," https://emdinspections.saccounty.net/document.aspx?id=",B7358,"&amp;type=application/pdf")</f>
        <v>wget -O FA0006643{A5277004-875C-439C-A34F-FF6897BDCFDF}2016-3-21.pdf https://emdinspections.saccounty.net/document.aspx?id={A5277004-875C-439C-A34F-FF6897BDCFDF}&amp;type=application/pdf</v>
      </c>
    </row>
    <row r="7359" spans="1:9" x14ac:dyDescent="0.35">
      <c r="H7359">
        <v>3679</v>
      </c>
      <c r="I7359" t="s">
        <v>10502</v>
      </c>
    </row>
    <row r="7360" spans="1:9" x14ac:dyDescent="0.35">
      <c r="A7360" t="s">
        <v>8935</v>
      </c>
      <c r="B7360" t="s">
        <v>8936</v>
      </c>
      <c r="C7360" s="1">
        <v>42431</v>
      </c>
      <c r="D7360" s="2">
        <f>MONTH(C7360)</f>
        <v>3</v>
      </c>
      <c r="E7360" s="2">
        <f>DAY(C7360)</f>
        <v>2</v>
      </c>
      <c r="F7360" s="2">
        <f>YEAR(C7360)</f>
        <v>2016</v>
      </c>
      <c r="G7360" t="str">
        <f>CONCATENATE(A7360,B7360,F7360,"-",D7360,"-",E7360,".pdf")</f>
        <v>FA0019545{A53265AF-1334-434D-953E-58F7BBA0706B}2016-3-2.pdf</v>
      </c>
      <c r="H7360">
        <v>3680</v>
      </c>
      <c r="I7360" t="str">
        <f>CONCATENATE("wget -O ",G7360," https://emdinspections.saccounty.net/document.aspx?id=",B7360,"&amp;type=application/pdf")</f>
        <v>wget -O FA0019545{A53265AF-1334-434D-953E-58F7BBA0706B}2016-3-2.pdf https://emdinspections.saccounty.net/document.aspx?id={A53265AF-1334-434D-953E-58F7BBA0706B}&amp;type=application/pdf</v>
      </c>
    </row>
    <row r="7361" spans="1:9" x14ac:dyDescent="0.35">
      <c r="H7361">
        <v>3680</v>
      </c>
      <c r="I7361" t="s">
        <v>10502</v>
      </c>
    </row>
    <row r="7362" spans="1:9" x14ac:dyDescent="0.35">
      <c r="A7362" t="s">
        <v>2115</v>
      </c>
      <c r="B7362" t="s">
        <v>2116</v>
      </c>
      <c r="C7362" s="1">
        <v>42398</v>
      </c>
      <c r="D7362" s="2">
        <f>MONTH(C7362)</f>
        <v>1</v>
      </c>
      <c r="E7362" s="2">
        <f>DAY(C7362)</f>
        <v>29</v>
      </c>
      <c r="F7362" s="2">
        <f>YEAR(C7362)</f>
        <v>2016</v>
      </c>
      <c r="G7362" t="str">
        <f>CONCATENATE(A7362,B7362,F7362,"-",D7362,"-",E7362,".pdf")</f>
        <v>FA0016715{A5337305-BD02-4F64-945E-23BA5B57C148}2016-1-29.pdf</v>
      </c>
      <c r="H7362">
        <v>3681</v>
      </c>
      <c r="I7362" t="str">
        <f>CONCATENATE("wget -O ",G7362," https://emdinspections.saccounty.net/document.aspx?id=",B7362,"&amp;type=application/pdf")</f>
        <v>wget -O FA0016715{A5337305-BD02-4F64-945E-23BA5B57C148}2016-1-29.pdf https://emdinspections.saccounty.net/document.aspx?id={A5337305-BD02-4F64-945E-23BA5B57C148}&amp;type=application/pdf</v>
      </c>
    </row>
    <row r="7363" spans="1:9" x14ac:dyDescent="0.35">
      <c r="H7363">
        <v>3681</v>
      </c>
      <c r="I7363" t="s">
        <v>10502</v>
      </c>
    </row>
    <row r="7364" spans="1:9" x14ac:dyDescent="0.35">
      <c r="A7364" t="s">
        <v>6633</v>
      </c>
      <c r="B7364" t="s">
        <v>6634</v>
      </c>
      <c r="C7364" s="1">
        <v>42424</v>
      </c>
      <c r="D7364" s="2">
        <f>MONTH(C7364)</f>
        <v>2</v>
      </c>
      <c r="E7364" s="2">
        <f>DAY(C7364)</f>
        <v>24</v>
      </c>
      <c r="F7364" s="2">
        <f>YEAR(C7364)</f>
        <v>2016</v>
      </c>
      <c r="G7364" t="str">
        <f>CONCATENATE(A7364,B7364,F7364,"-",D7364,"-",E7364,".pdf")</f>
        <v>FA0019181{A5392CAA-874B-485C-A7F8-1DEA53DE13C7}2016-2-24.pdf</v>
      </c>
      <c r="H7364">
        <v>3682</v>
      </c>
      <c r="I7364" t="str">
        <f>CONCATENATE("wget -O ",G7364," https://emdinspections.saccounty.net/document.aspx?id=",B7364,"&amp;type=application/pdf")</f>
        <v>wget -O FA0019181{A5392CAA-874B-485C-A7F8-1DEA53DE13C7}2016-2-24.pdf https://emdinspections.saccounty.net/document.aspx?id={A5392CAA-874B-485C-A7F8-1DEA53DE13C7}&amp;type=application/pdf</v>
      </c>
    </row>
    <row r="7365" spans="1:9" x14ac:dyDescent="0.35">
      <c r="H7365">
        <v>3682</v>
      </c>
      <c r="I7365" t="s">
        <v>10502</v>
      </c>
    </row>
    <row r="7366" spans="1:9" x14ac:dyDescent="0.35">
      <c r="A7366" t="s">
        <v>4295</v>
      </c>
      <c r="B7366" t="s">
        <v>4296</v>
      </c>
      <c r="C7366" s="1">
        <v>42459</v>
      </c>
      <c r="D7366" s="2">
        <f>MONTH(C7366)</f>
        <v>3</v>
      </c>
      <c r="E7366" s="2">
        <f>DAY(C7366)</f>
        <v>30</v>
      </c>
      <c r="F7366" s="2">
        <f>YEAR(C7366)</f>
        <v>2016</v>
      </c>
      <c r="G7366" t="str">
        <f>CONCATENATE(A7366,B7366,F7366,"-",D7366,"-",E7366,".pdf")</f>
        <v>FA0003264{A5559A2C-661F-4470-8252-124A0AC0D8ED}2016-3-30.pdf</v>
      </c>
      <c r="H7366">
        <v>3683</v>
      </c>
      <c r="I7366" t="str">
        <f>CONCATENATE("wget -O ",G7366," https://emdinspections.saccounty.net/document.aspx?id=",B7366,"&amp;type=application/pdf")</f>
        <v>wget -O FA0003264{A5559A2C-661F-4470-8252-124A0AC0D8ED}2016-3-30.pdf https://emdinspections.saccounty.net/document.aspx?id={A5559A2C-661F-4470-8252-124A0AC0D8ED}&amp;type=application/pdf</v>
      </c>
    </row>
    <row r="7367" spans="1:9" x14ac:dyDescent="0.35">
      <c r="H7367">
        <v>3683</v>
      </c>
      <c r="I7367" t="s">
        <v>10502</v>
      </c>
    </row>
    <row r="7368" spans="1:9" x14ac:dyDescent="0.35">
      <c r="A7368" t="s">
        <v>9809</v>
      </c>
      <c r="B7368" t="s">
        <v>9810</v>
      </c>
      <c r="C7368" s="1">
        <v>42451</v>
      </c>
      <c r="D7368" s="2">
        <f>MONTH(C7368)</f>
        <v>3</v>
      </c>
      <c r="E7368" s="2">
        <f>DAY(C7368)</f>
        <v>22</v>
      </c>
      <c r="F7368" s="2">
        <f>YEAR(C7368)</f>
        <v>2016</v>
      </c>
      <c r="G7368" t="str">
        <f>CONCATENATE(A7368,B7368,F7368,"-",D7368,"-",E7368,".pdf")</f>
        <v>FA0018253{A559DE3C-2F7A-41CF-8BE5-C46D574EBBE0}2016-3-22.pdf</v>
      </c>
      <c r="H7368">
        <v>3684</v>
      </c>
      <c r="I7368" t="str">
        <f>CONCATENATE("wget -O ",G7368," https://emdinspections.saccounty.net/document.aspx?id=",B7368,"&amp;type=application/pdf")</f>
        <v>wget -O FA0018253{A559DE3C-2F7A-41CF-8BE5-C46D574EBBE0}2016-3-22.pdf https://emdinspections.saccounty.net/document.aspx?id={A559DE3C-2F7A-41CF-8BE5-C46D574EBBE0}&amp;type=application/pdf</v>
      </c>
    </row>
    <row r="7369" spans="1:9" x14ac:dyDescent="0.35">
      <c r="H7369">
        <v>3684</v>
      </c>
      <c r="I7369" t="s">
        <v>10502</v>
      </c>
    </row>
    <row r="7370" spans="1:9" x14ac:dyDescent="0.35">
      <c r="A7370" t="s">
        <v>3635</v>
      </c>
      <c r="B7370" t="s">
        <v>3636</v>
      </c>
      <c r="C7370" s="1">
        <v>42396</v>
      </c>
      <c r="D7370" s="2">
        <f>MONTH(C7370)</f>
        <v>1</v>
      </c>
      <c r="E7370" s="2">
        <f>DAY(C7370)</f>
        <v>27</v>
      </c>
      <c r="F7370" s="2">
        <f>YEAR(C7370)</f>
        <v>2016</v>
      </c>
      <c r="G7370" t="str">
        <f>CONCATENATE(A7370,B7370,F7370,"-",D7370,"-",E7370,".pdf")</f>
        <v>FA0001737{A55C8418-DB0B-4497-9767-E98EF93F8BAA}2016-1-27.pdf</v>
      </c>
      <c r="H7370">
        <v>3685</v>
      </c>
      <c r="I7370" t="str">
        <f>CONCATENATE("wget -O ",G7370," https://emdinspections.saccounty.net/document.aspx?id=",B7370,"&amp;type=application/pdf")</f>
        <v>wget -O FA0001737{A55C8418-DB0B-4497-9767-E98EF93F8BAA}2016-1-27.pdf https://emdinspections.saccounty.net/document.aspx?id={A55C8418-DB0B-4497-9767-E98EF93F8BAA}&amp;type=application/pdf</v>
      </c>
    </row>
    <row r="7371" spans="1:9" x14ac:dyDescent="0.35">
      <c r="H7371">
        <v>3685</v>
      </c>
      <c r="I7371" t="s">
        <v>10502</v>
      </c>
    </row>
    <row r="7372" spans="1:9" x14ac:dyDescent="0.35">
      <c r="A7372" t="s">
        <v>8156</v>
      </c>
      <c r="B7372" t="s">
        <v>8157</v>
      </c>
      <c r="C7372" s="1">
        <v>42426</v>
      </c>
      <c r="D7372" s="2">
        <f>MONTH(C7372)</f>
        <v>2</v>
      </c>
      <c r="E7372" s="2">
        <f>DAY(C7372)</f>
        <v>26</v>
      </c>
      <c r="F7372" s="2">
        <f>YEAR(C7372)</f>
        <v>2016</v>
      </c>
      <c r="G7372" t="str">
        <f>CONCATENATE(A7372,B7372,F7372,"-",D7372,"-",E7372,".pdf")</f>
        <v>FA0006258{A56105E7-DCA7-4667-B4A0-704915334865}2016-2-26.pdf</v>
      </c>
      <c r="H7372">
        <v>3686</v>
      </c>
      <c r="I7372" t="str">
        <f>CONCATENATE("wget -O ",G7372," https://emdinspections.saccounty.net/document.aspx?id=",B7372,"&amp;type=application/pdf")</f>
        <v>wget -O FA0006258{A56105E7-DCA7-4667-B4A0-704915334865}2016-2-26.pdf https://emdinspections.saccounty.net/document.aspx?id={A56105E7-DCA7-4667-B4A0-704915334865}&amp;type=application/pdf</v>
      </c>
    </row>
    <row r="7373" spans="1:9" x14ac:dyDescent="0.35">
      <c r="H7373">
        <v>3686</v>
      </c>
      <c r="I7373" t="s">
        <v>10502</v>
      </c>
    </row>
    <row r="7374" spans="1:9" x14ac:dyDescent="0.35">
      <c r="A7374" t="s">
        <v>342</v>
      </c>
      <c r="B7374" t="s">
        <v>343</v>
      </c>
      <c r="C7374" s="1">
        <v>42444</v>
      </c>
      <c r="D7374" s="2">
        <f>MONTH(C7374)</f>
        <v>3</v>
      </c>
      <c r="E7374" s="2">
        <f>DAY(C7374)</f>
        <v>15</v>
      </c>
      <c r="F7374" s="2">
        <f>YEAR(C7374)</f>
        <v>2016</v>
      </c>
      <c r="G7374" t="str">
        <f>CONCATENATE(A7374,B7374,F7374,"-",D7374,"-",E7374,".pdf")</f>
        <v>FA0002116{A582193C-CEBA-4D3C-9974-3B8FE766646A}2016-3-15.pdf</v>
      </c>
      <c r="H7374">
        <v>3687</v>
      </c>
      <c r="I7374" t="str">
        <f>CONCATENATE("wget -O ",G7374," https://emdinspections.saccounty.net/document.aspx?id=",B7374,"&amp;type=application/pdf")</f>
        <v>wget -O FA0002116{A582193C-CEBA-4D3C-9974-3B8FE766646A}2016-3-15.pdf https://emdinspections.saccounty.net/document.aspx?id={A582193C-CEBA-4D3C-9974-3B8FE766646A}&amp;type=application/pdf</v>
      </c>
    </row>
    <row r="7375" spans="1:9" x14ac:dyDescent="0.35">
      <c r="H7375">
        <v>3687</v>
      </c>
      <c r="I7375" t="s">
        <v>10502</v>
      </c>
    </row>
    <row r="7376" spans="1:9" x14ac:dyDescent="0.35">
      <c r="A7376" t="s">
        <v>8486</v>
      </c>
      <c r="B7376" t="s">
        <v>8487</v>
      </c>
      <c r="C7376" s="1">
        <v>42410</v>
      </c>
      <c r="D7376" s="2">
        <f>MONTH(C7376)</f>
        <v>2</v>
      </c>
      <c r="E7376" s="2">
        <f>DAY(C7376)</f>
        <v>10</v>
      </c>
      <c r="F7376" s="2">
        <f>YEAR(C7376)</f>
        <v>2016</v>
      </c>
      <c r="G7376" t="str">
        <f>CONCATENATE(A7376,B7376,F7376,"-",D7376,"-",E7376,".pdf")</f>
        <v>FA0045227{A59AF336-4108-473F-AE39-AF43861487B1}2016-2-10.pdf</v>
      </c>
      <c r="H7376">
        <v>3688</v>
      </c>
      <c r="I7376" t="str">
        <f>CONCATENATE("wget -O ",G7376," https://emdinspections.saccounty.net/document.aspx?id=",B7376,"&amp;type=application/pdf")</f>
        <v>wget -O FA0045227{A59AF336-4108-473F-AE39-AF43861487B1}2016-2-10.pdf https://emdinspections.saccounty.net/document.aspx?id={A59AF336-4108-473F-AE39-AF43861487B1}&amp;type=application/pdf</v>
      </c>
    </row>
    <row r="7377" spans="1:9" x14ac:dyDescent="0.35">
      <c r="H7377">
        <v>3688</v>
      </c>
      <c r="I7377" t="s">
        <v>10502</v>
      </c>
    </row>
    <row r="7378" spans="1:9" x14ac:dyDescent="0.35">
      <c r="A7378" t="s">
        <v>888</v>
      </c>
      <c r="B7378" t="s">
        <v>889</v>
      </c>
      <c r="C7378" s="1">
        <v>42380</v>
      </c>
      <c r="D7378" s="2">
        <f>MONTH(C7378)</f>
        <v>1</v>
      </c>
      <c r="E7378" s="2">
        <f>DAY(C7378)</f>
        <v>11</v>
      </c>
      <c r="F7378" s="2">
        <f>YEAR(C7378)</f>
        <v>2016</v>
      </c>
      <c r="G7378" t="str">
        <f>CONCATENATE(A7378,B7378,F7378,"-",D7378,"-",E7378,".pdf")</f>
        <v>FA0031441{A5A09190-E49E-43C2-BC93-92C79FFDAAF3}2016-1-11.pdf</v>
      </c>
      <c r="H7378">
        <v>3689</v>
      </c>
      <c r="I7378" t="str">
        <f>CONCATENATE("wget -O ",G7378," https://emdinspections.saccounty.net/document.aspx?id=",B7378,"&amp;type=application/pdf")</f>
        <v>wget -O FA0031441{A5A09190-E49E-43C2-BC93-92C79FFDAAF3}2016-1-11.pdf https://emdinspections.saccounty.net/document.aspx?id={A5A09190-E49E-43C2-BC93-92C79FFDAAF3}&amp;type=application/pdf</v>
      </c>
    </row>
    <row r="7379" spans="1:9" x14ac:dyDescent="0.35">
      <c r="H7379">
        <v>3689</v>
      </c>
      <c r="I7379" t="s">
        <v>10502</v>
      </c>
    </row>
    <row r="7380" spans="1:9" x14ac:dyDescent="0.35">
      <c r="A7380" t="s">
        <v>1421</v>
      </c>
      <c r="B7380" t="s">
        <v>1422</v>
      </c>
      <c r="C7380" s="1">
        <v>42464</v>
      </c>
      <c r="D7380" s="2">
        <f>MONTH(C7380)</f>
        <v>4</v>
      </c>
      <c r="E7380" s="2">
        <f>DAY(C7380)</f>
        <v>4</v>
      </c>
      <c r="F7380" s="2">
        <f>YEAR(C7380)</f>
        <v>2016</v>
      </c>
      <c r="G7380" t="str">
        <f>CONCATENATE(A7380,B7380,F7380,"-",D7380,"-",E7380,".pdf")</f>
        <v>FA0003787{A5A5792B-D1FD-487B-99D1-09253C273352}2016-4-4.pdf</v>
      </c>
      <c r="H7380">
        <v>3690</v>
      </c>
      <c r="I7380" t="str">
        <f>CONCATENATE("wget -O ",G7380," https://emdinspections.saccounty.net/document.aspx?id=",B7380,"&amp;type=application/pdf")</f>
        <v>wget -O FA0003787{A5A5792B-D1FD-487B-99D1-09253C273352}2016-4-4.pdf https://emdinspections.saccounty.net/document.aspx?id={A5A5792B-D1FD-487B-99D1-09253C273352}&amp;type=application/pdf</v>
      </c>
    </row>
    <row r="7381" spans="1:9" x14ac:dyDescent="0.35">
      <c r="H7381">
        <v>3690</v>
      </c>
      <c r="I7381" t="s">
        <v>10502</v>
      </c>
    </row>
    <row r="7382" spans="1:9" x14ac:dyDescent="0.35">
      <c r="A7382" t="s">
        <v>1390</v>
      </c>
      <c r="B7382" t="s">
        <v>1391</v>
      </c>
      <c r="C7382" s="1">
        <v>42412</v>
      </c>
      <c r="D7382" s="2">
        <f>MONTH(C7382)</f>
        <v>2</v>
      </c>
      <c r="E7382" s="2">
        <f>DAY(C7382)</f>
        <v>12</v>
      </c>
      <c r="F7382" s="2">
        <f>YEAR(C7382)</f>
        <v>2016</v>
      </c>
      <c r="G7382" t="str">
        <f>CONCATENATE(A7382,B7382,F7382,"-",D7382,"-",E7382,".pdf")</f>
        <v>FA0003498{A5AE5717-2381-49AA-B13F-F6A2EAD8404A}2016-2-12.pdf</v>
      </c>
      <c r="H7382">
        <v>3691</v>
      </c>
      <c r="I7382" t="str">
        <f>CONCATENATE("wget -O ",G7382," https://emdinspections.saccounty.net/document.aspx?id=",B7382,"&amp;type=application/pdf")</f>
        <v>wget -O FA0003498{A5AE5717-2381-49AA-B13F-F6A2EAD8404A}2016-2-12.pdf https://emdinspections.saccounty.net/document.aspx?id={A5AE5717-2381-49AA-B13F-F6A2EAD8404A}&amp;type=application/pdf</v>
      </c>
    </row>
    <row r="7383" spans="1:9" x14ac:dyDescent="0.35">
      <c r="H7383">
        <v>3691</v>
      </c>
      <c r="I7383" t="s">
        <v>10502</v>
      </c>
    </row>
    <row r="7384" spans="1:9" x14ac:dyDescent="0.35">
      <c r="A7384" t="s">
        <v>4006</v>
      </c>
      <c r="B7384" t="s">
        <v>4007</v>
      </c>
      <c r="C7384" s="1">
        <v>42418</v>
      </c>
      <c r="D7384" s="2">
        <f>MONTH(C7384)</f>
        <v>2</v>
      </c>
      <c r="E7384" s="2">
        <f>DAY(C7384)</f>
        <v>18</v>
      </c>
      <c r="F7384" s="2">
        <f>YEAR(C7384)</f>
        <v>2016</v>
      </c>
      <c r="G7384" t="str">
        <f>CONCATENATE(A7384,B7384,F7384,"-",D7384,"-",E7384,".pdf")</f>
        <v>FA0002671{A5B820D1-8806-49C1-A2B0-B78B1F7A5310}2016-2-18.pdf</v>
      </c>
      <c r="H7384">
        <v>3692</v>
      </c>
      <c r="I7384" t="str">
        <f>CONCATENATE("wget -O ",G7384," https://emdinspections.saccounty.net/document.aspx?id=",B7384,"&amp;type=application/pdf")</f>
        <v>wget -O FA0002671{A5B820D1-8806-49C1-A2B0-B78B1F7A5310}2016-2-18.pdf https://emdinspections.saccounty.net/document.aspx?id={A5B820D1-8806-49C1-A2B0-B78B1F7A5310}&amp;type=application/pdf</v>
      </c>
    </row>
    <row r="7385" spans="1:9" x14ac:dyDescent="0.35">
      <c r="H7385">
        <v>3692</v>
      </c>
      <c r="I7385" t="s">
        <v>10502</v>
      </c>
    </row>
    <row r="7386" spans="1:9" x14ac:dyDescent="0.35">
      <c r="A7386" t="s">
        <v>5026</v>
      </c>
      <c r="B7386" t="s">
        <v>5027</v>
      </c>
      <c r="C7386" s="1">
        <v>42438</v>
      </c>
      <c r="D7386" s="2">
        <f>MONTH(C7386)</f>
        <v>3</v>
      </c>
      <c r="E7386" s="2">
        <f>DAY(C7386)</f>
        <v>9</v>
      </c>
      <c r="F7386" s="2">
        <f>YEAR(C7386)</f>
        <v>2016</v>
      </c>
      <c r="G7386" t="str">
        <f>CONCATENATE(A7386,B7386,F7386,"-",D7386,"-",E7386,".pdf")</f>
        <v>FA0004869{A5C7C587-D437-491B-97FD-8F9B7DB8E22B}2016-3-9.pdf</v>
      </c>
      <c r="H7386">
        <v>3693</v>
      </c>
      <c r="I7386" t="str">
        <f>CONCATENATE("wget -O ",G7386," https://emdinspections.saccounty.net/document.aspx?id=",B7386,"&amp;type=application/pdf")</f>
        <v>wget -O FA0004869{A5C7C587-D437-491B-97FD-8F9B7DB8E22B}2016-3-9.pdf https://emdinspections.saccounty.net/document.aspx?id={A5C7C587-D437-491B-97FD-8F9B7DB8E22B}&amp;type=application/pdf</v>
      </c>
    </row>
    <row r="7387" spans="1:9" x14ac:dyDescent="0.35">
      <c r="H7387">
        <v>3693</v>
      </c>
      <c r="I7387" t="s">
        <v>10502</v>
      </c>
    </row>
    <row r="7388" spans="1:9" x14ac:dyDescent="0.35">
      <c r="A7388" t="s">
        <v>10190</v>
      </c>
      <c r="B7388" t="s">
        <v>10191</v>
      </c>
      <c r="C7388" s="1">
        <v>42430</v>
      </c>
      <c r="D7388" s="2">
        <f>MONTH(C7388)</f>
        <v>3</v>
      </c>
      <c r="E7388" s="2">
        <f>DAY(C7388)</f>
        <v>1</v>
      </c>
      <c r="F7388" s="2">
        <f>YEAR(C7388)</f>
        <v>2016</v>
      </c>
      <c r="G7388" t="str">
        <f>CONCATENATE(A7388,B7388,F7388,"-",D7388,"-",E7388,".pdf")</f>
        <v>FA0040944{A5CFADD4-E68E-4A41-B120-12696C84CB0E}2016-3-1.pdf</v>
      </c>
      <c r="H7388">
        <v>3694</v>
      </c>
      <c r="I7388" t="str">
        <f>CONCATENATE("wget -O ",G7388," https://emdinspections.saccounty.net/document.aspx?id=",B7388,"&amp;type=application/pdf")</f>
        <v>wget -O FA0040944{A5CFADD4-E68E-4A41-B120-12696C84CB0E}2016-3-1.pdf https://emdinspections.saccounty.net/document.aspx?id={A5CFADD4-E68E-4A41-B120-12696C84CB0E}&amp;type=application/pdf</v>
      </c>
    </row>
    <row r="7389" spans="1:9" x14ac:dyDescent="0.35">
      <c r="H7389">
        <v>3694</v>
      </c>
      <c r="I7389" t="s">
        <v>10502</v>
      </c>
    </row>
    <row r="7390" spans="1:9" x14ac:dyDescent="0.35">
      <c r="A7390" t="s">
        <v>9894</v>
      </c>
      <c r="B7390" t="s">
        <v>9895</v>
      </c>
      <c r="C7390" s="1">
        <v>42307</v>
      </c>
      <c r="D7390" s="2">
        <f>MONTH(C7390)</f>
        <v>10</v>
      </c>
      <c r="E7390" s="2">
        <f>DAY(C7390)</f>
        <v>30</v>
      </c>
      <c r="F7390" s="2">
        <f>YEAR(C7390)</f>
        <v>2015</v>
      </c>
      <c r="G7390" t="str">
        <f>CONCATENATE(A7390,B7390,F7390,"-",D7390,"-",E7390,".pdf")</f>
        <v>FA0030700{A5FB23C1-5DB2-4C48-B386-5F247636CB20}2015-10-30.pdf</v>
      </c>
      <c r="H7390">
        <v>3695</v>
      </c>
      <c r="I7390" t="str">
        <f>CONCATENATE("wget -O ",G7390," https://emdinspections.saccounty.net/document.aspx?id=",B7390,"&amp;type=application/pdf")</f>
        <v>wget -O FA0030700{A5FB23C1-5DB2-4C48-B386-5F247636CB20}2015-10-30.pdf https://emdinspections.saccounty.net/document.aspx?id={A5FB23C1-5DB2-4C48-B386-5F247636CB20}&amp;type=application/pdf</v>
      </c>
    </row>
    <row r="7391" spans="1:9" x14ac:dyDescent="0.35">
      <c r="H7391">
        <v>3695</v>
      </c>
      <c r="I7391" t="s">
        <v>10502</v>
      </c>
    </row>
    <row r="7392" spans="1:9" x14ac:dyDescent="0.35">
      <c r="A7392" t="s">
        <v>1267</v>
      </c>
      <c r="B7392" t="s">
        <v>1268</v>
      </c>
      <c r="C7392" s="1">
        <v>42391</v>
      </c>
      <c r="D7392" s="2">
        <f>MONTH(C7392)</f>
        <v>1</v>
      </c>
      <c r="E7392" s="2">
        <f>DAY(C7392)</f>
        <v>22</v>
      </c>
      <c r="F7392" s="2">
        <f>YEAR(C7392)</f>
        <v>2016</v>
      </c>
      <c r="G7392" t="str">
        <f>CONCATENATE(A7392,B7392,F7392,"-",D7392,"-",E7392,".pdf")</f>
        <v>FA0002656{A602BFDD-7518-40C2-8701-ABD927CA4BA0}2016-1-22.pdf</v>
      </c>
      <c r="H7392">
        <v>3696</v>
      </c>
      <c r="I7392" t="str">
        <f>CONCATENATE("wget -O ",G7392," https://emdinspections.saccounty.net/document.aspx?id=",B7392,"&amp;type=application/pdf")</f>
        <v>wget -O FA0002656{A602BFDD-7518-40C2-8701-ABD927CA4BA0}2016-1-22.pdf https://emdinspections.saccounty.net/document.aspx?id={A602BFDD-7518-40C2-8701-ABD927CA4BA0}&amp;type=application/pdf</v>
      </c>
    </row>
    <row r="7393" spans="1:9" x14ac:dyDescent="0.35">
      <c r="H7393">
        <v>3696</v>
      </c>
      <c r="I7393" t="s">
        <v>10502</v>
      </c>
    </row>
    <row r="7394" spans="1:9" x14ac:dyDescent="0.35">
      <c r="A7394" t="s">
        <v>9582</v>
      </c>
      <c r="B7394" t="s">
        <v>9583</v>
      </c>
      <c r="C7394" s="1">
        <v>42347</v>
      </c>
      <c r="D7394" s="2">
        <f>MONTH(C7394)</f>
        <v>12</v>
      </c>
      <c r="E7394" s="2">
        <f>DAY(C7394)</f>
        <v>9</v>
      </c>
      <c r="F7394" s="2">
        <f>YEAR(C7394)</f>
        <v>2015</v>
      </c>
      <c r="G7394" t="str">
        <f>CONCATENATE(A7394,B7394,F7394,"-",D7394,"-",E7394,".pdf")</f>
        <v>FA0006529{A60AA69F-4ECE-4E27-A5A4-762FEE74FC3E}2015-12-9.pdf</v>
      </c>
      <c r="H7394">
        <v>3697</v>
      </c>
      <c r="I7394" t="str">
        <f>CONCATENATE("wget -O ",G7394," https://emdinspections.saccounty.net/document.aspx?id=",B7394,"&amp;type=application/pdf")</f>
        <v>wget -O FA0006529{A60AA69F-4ECE-4E27-A5A4-762FEE74FC3E}2015-12-9.pdf https://emdinspections.saccounty.net/document.aspx?id={A60AA69F-4ECE-4E27-A5A4-762FEE74FC3E}&amp;type=application/pdf</v>
      </c>
    </row>
    <row r="7395" spans="1:9" x14ac:dyDescent="0.35">
      <c r="H7395">
        <v>3697</v>
      </c>
      <c r="I7395" t="s">
        <v>10502</v>
      </c>
    </row>
    <row r="7396" spans="1:9" x14ac:dyDescent="0.35">
      <c r="A7396" t="s">
        <v>2849</v>
      </c>
      <c r="B7396" t="s">
        <v>2850</v>
      </c>
      <c r="C7396" s="1">
        <v>42464</v>
      </c>
      <c r="D7396" s="2">
        <f>MONTH(C7396)</f>
        <v>4</v>
      </c>
      <c r="E7396" s="2">
        <f>DAY(C7396)</f>
        <v>4</v>
      </c>
      <c r="F7396" s="2">
        <f>YEAR(C7396)</f>
        <v>2016</v>
      </c>
      <c r="G7396" t="str">
        <f>CONCATENATE(A7396,B7396,F7396,"-",D7396,"-",E7396,".pdf")</f>
        <v>FA0041038{A61F1D38-2CD9-44D2-BAB8-64BACB21D37A}2016-4-4.pdf</v>
      </c>
      <c r="H7396">
        <v>3698</v>
      </c>
      <c r="I7396" t="str">
        <f>CONCATENATE("wget -O ",G7396," https://emdinspections.saccounty.net/document.aspx?id=",B7396,"&amp;type=application/pdf")</f>
        <v>wget -O FA0041038{A61F1D38-2CD9-44D2-BAB8-64BACB21D37A}2016-4-4.pdf https://emdinspections.saccounty.net/document.aspx?id={A61F1D38-2CD9-44D2-BAB8-64BACB21D37A}&amp;type=application/pdf</v>
      </c>
    </row>
    <row r="7397" spans="1:9" x14ac:dyDescent="0.35">
      <c r="H7397">
        <v>3698</v>
      </c>
      <c r="I7397" t="s">
        <v>10502</v>
      </c>
    </row>
    <row r="7398" spans="1:9" x14ac:dyDescent="0.35">
      <c r="A7398" t="s">
        <v>4819</v>
      </c>
      <c r="B7398" t="s">
        <v>4820</v>
      </c>
      <c r="C7398" s="1">
        <v>42430</v>
      </c>
      <c r="D7398" s="2">
        <f>MONTH(C7398)</f>
        <v>3</v>
      </c>
      <c r="E7398" s="2">
        <f>DAY(C7398)</f>
        <v>1</v>
      </c>
      <c r="F7398" s="2">
        <f>YEAR(C7398)</f>
        <v>2016</v>
      </c>
      <c r="G7398" t="str">
        <f>CONCATENATE(A7398,B7398,F7398,"-",D7398,"-",E7398,".pdf")</f>
        <v>FA0004324{A6356302-6881-4101-AAE7-4AB16CBF2D23}2016-3-1.pdf</v>
      </c>
      <c r="H7398">
        <v>3699</v>
      </c>
      <c r="I7398" t="str">
        <f>CONCATENATE("wget -O ",G7398," https://emdinspections.saccounty.net/document.aspx?id=",B7398,"&amp;type=application/pdf")</f>
        <v>wget -O FA0004324{A6356302-6881-4101-AAE7-4AB16CBF2D23}2016-3-1.pdf https://emdinspections.saccounty.net/document.aspx?id={A6356302-6881-4101-AAE7-4AB16CBF2D23}&amp;type=application/pdf</v>
      </c>
    </row>
    <row r="7399" spans="1:9" x14ac:dyDescent="0.35">
      <c r="H7399">
        <v>3699</v>
      </c>
      <c r="I7399" t="s">
        <v>10502</v>
      </c>
    </row>
    <row r="7400" spans="1:9" x14ac:dyDescent="0.35">
      <c r="A7400" t="s">
        <v>713</v>
      </c>
      <c r="B7400" t="s">
        <v>714</v>
      </c>
      <c r="C7400" s="1">
        <v>42458</v>
      </c>
      <c r="D7400" s="2">
        <f>MONTH(C7400)</f>
        <v>3</v>
      </c>
      <c r="E7400" s="2">
        <f>DAY(C7400)</f>
        <v>29</v>
      </c>
      <c r="F7400" s="2">
        <f>YEAR(C7400)</f>
        <v>2016</v>
      </c>
      <c r="G7400" t="str">
        <f>CONCATENATE(A7400,B7400,F7400,"-",D7400,"-",E7400,".pdf")</f>
        <v>FA0006445{A6482055-4CF9-4EA3-BC45-B8F005DA1915}2016-3-29.pdf</v>
      </c>
      <c r="H7400">
        <v>3700</v>
      </c>
      <c r="I7400" t="str">
        <f>CONCATENATE("wget -O ",G7400," https://emdinspections.saccounty.net/document.aspx?id=",B7400,"&amp;type=application/pdf")</f>
        <v>wget -O FA0006445{A6482055-4CF9-4EA3-BC45-B8F005DA1915}2016-3-29.pdf https://emdinspections.saccounty.net/document.aspx?id={A6482055-4CF9-4EA3-BC45-B8F005DA1915}&amp;type=application/pdf</v>
      </c>
    </row>
    <row r="7401" spans="1:9" x14ac:dyDescent="0.35">
      <c r="H7401">
        <v>3700</v>
      </c>
      <c r="I7401" t="s">
        <v>10502</v>
      </c>
    </row>
    <row r="7402" spans="1:9" x14ac:dyDescent="0.35">
      <c r="A7402" t="s">
        <v>10098</v>
      </c>
      <c r="B7402" t="s">
        <v>10099</v>
      </c>
      <c r="C7402" s="1">
        <v>42347</v>
      </c>
      <c r="D7402" s="2">
        <f>MONTH(C7402)</f>
        <v>12</v>
      </c>
      <c r="E7402" s="2">
        <f>DAY(C7402)</f>
        <v>9</v>
      </c>
      <c r="F7402" s="2">
        <f>YEAR(C7402)</f>
        <v>2015</v>
      </c>
      <c r="G7402" t="str">
        <f>CONCATENATE(A7402,B7402,F7402,"-",D7402,"-",E7402,".pdf")</f>
        <v>FA0032082{A64A0B5A-D436-47E3-AA98-6FFAC77726A1}2015-12-9.pdf</v>
      </c>
      <c r="H7402">
        <v>3701</v>
      </c>
      <c r="I7402" t="str">
        <f>CONCATENATE("wget -O ",G7402," https://emdinspections.saccounty.net/document.aspx?id=",B7402,"&amp;type=application/pdf")</f>
        <v>wget -O FA0032082{A64A0B5A-D436-47E3-AA98-6FFAC77726A1}2015-12-9.pdf https://emdinspections.saccounty.net/document.aspx?id={A64A0B5A-D436-47E3-AA98-6FFAC77726A1}&amp;type=application/pdf</v>
      </c>
    </row>
    <row r="7403" spans="1:9" x14ac:dyDescent="0.35">
      <c r="H7403">
        <v>3701</v>
      </c>
      <c r="I7403" t="s">
        <v>10502</v>
      </c>
    </row>
    <row r="7404" spans="1:9" x14ac:dyDescent="0.35">
      <c r="A7404" t="s">
        <v>5598</v>
      </c>
      <c r="B7404" t="s">
        <v>5599</v>
      </c>
      <c r="C7404" s="1">
        <v>42396</v>
      </c>
      <c r="D7404" s="2">
        <f>MONTH(C7404)</f>
        <v>1</v>
      </c>
      <c r="E7404" s="2">
        <f>DAY(C7404)</f>
        <v>27</v>
      </c>
      <c r="F7404" s="2">
        <f>YEAR(C7404)</f>
        <v>2016</v>
      </c>
      <c r="G7404" t="str">
        <f>CONCATENATE(A7404,B7404,F7404,"-",D7404,"-",E7404,".pdf")</f>
        <v>FA0006319{A6530B7D-B5C9-42AA-B53E-B9E7E010986E}2016-1-27.pdf</v>
      </c>
      <c r="H7404">
        <v>3702</v>
      </c>
      <c r="I7404" t="str">
        <f>CONCATENATE("wget -O ",G7404," https://emdinspections.saccounty.net/document.aspx?id=",B7404,"&amp;type=application/pdf")</f>
        <v>wget -O FA0006319{A6530B7D-B5C9-42AA-B53E-B9E7E010986E}2016-1-27.pdf https://emdinspections.saccounty.net/document.aspx?id={A6530B7D-B5C9-42AA-B53E-B9E7E010986E}&amp;type=application/pdf</v>
      </c>
    </row>
    <row r="7405" spans="1:9" x14ac:dyDescent="0.35">
      <c r="H7405">
        <v>3702</v>
      </c>
      <c r="I7405" t="s">
        <v>10502</v>
      </c>
    </row>
    <row r="7406" spans="1:9" x14ac:dyDescent="0.35">
      <c r="A7406" t="s">
        <v>9886</v>
      </c>
      <c r="B7406" t="s">
        <v>9887</v>
      </c>
      <c r="C7406" s="1">
        <v>42340</v>
      </c>
      <c r="D7406" s="2">
        <f>MONTH(C7406)</f>
        <v>12</v>
      </c>
      <c r="E7406" s="2">
        <f>DAY(C7406)</f>
        <v>2</v>
      </c>
      <c r="F7406" s="2">
        <f>YEAR(C7406)</f>
        <v>2015</v>
      </c>
      <c r="G7406" t="str">
        <f>CONCATENATE(A7406,B7406,F7406,"-",D7406,"-",E7406,".pdf")</f>
        <v>FA0029970{A65493F0-AC25-4397-80CA-163927465F5E}2015-12-2.pdf</v>
      </c>
      <c r="H7406">
        <v>3703</v>
      </c>
      <c r="I7406" t="str">
        <f>CONCATENATE("wget -O ",G7406," https://emdinspections.saccounty.net/document.aspx?id=",B7406,"&amp;type=application/pdf")</f>
        <v>wget -O FA0029970{A65493F0-AC25-4397-80CA-163927465F5E}2015-12-2.pdf https://emdinspections.saccounty.net/document.aspx?id={A65493F0-AC25-4397-80CA-163927465F5E}&amp;type=application/pdf</v>
      </c>
    </row>
    <row r="7407" spans="1:9" x14ac:dyDescent="0.35">
      <c r="H7407">
        <v>3703</v>
      </c>
      <c r="I7407" t="s">
        <v>10502</v>
      </c>
    </row>
    <row r="7408" spans="1:9" x14ac:dyDescent="0.35">
      <c r="A7408" t="s">
        <v>2441</v>
      </c>
      <c r="B7408" t="s">
        <v>2442</v>
      </c>
      <c r="C7408" s="1">
        <v>42409</v>
      </c>
      <c r="D7408" s="2">
        <f>MONTH(C7408)</f>
        <v>2</v>
      </c>
      <c r="E7408" s="2">
        <f>DAY(C7408)</f>
        <v>9</v>
      </c>
      <c r="F7408" s="2">
        <f>YEAR(C7408)</f>
        <v>2016</v>
      </c>
      <c r="G7408" t="str">
        <f>CONCATENATE(A7408,B7408,F7408,"-",D7408,"-",E7408,".pdf")</f>
        <v>FA0029716{A6654431-452B-40F2-89D6-52F14B6EA8F0}2016-2-9.pdf</v>
      </c>
      <c r="H7408">
        <v>3704</v>
      </c>
      <c r="I7408" t="str">
        <f>CONCATENATE("wget -O ",G7408," https://emdinspections.saccounty.net/document.aspx?id=",B7408,"&amp;type=application/pdf")</f>
        <v>wget -O FA0029716{A6654431-452B-40F2-89D6-52F14B6EA8F0}2016-2-9.pdf https://emdinspections.saccounty.net/document.aspx?id={A6654431-452B-40F2-89D6-52F14B6EA8F0}&amp;type=application/pdf</v>
      </c>
    </row>
    <row r="7409" spans="1:9" x14ac:dyDescent="0.35">
      <c r="H7409">
        <v>3704</v>
      </c>
      <c r="I7409" t="s">
        <v>10502</v>
      </c>
    </row>
    <row r="7410" spans="1:9" x14ac:dyDescent="0.35">
      <c r="A7410" t="s">
        <v>5702</v>
      </c>
      <c r="B7410" t="s">
        <v>5703</v>
      </c>
      <c r="C7410" s="1">
        <v>42425</v>
      </c>
      <c r="D7410" s="2">
        <f>MONTH(C7410)</f>
        <v>2</v>
      </c>
      <c r="E7410" s="2">
        <f>DAY(C7410)</f>
        <v>25</v>
      </c>
      <c r="F7410" s="2">
        <f>YEAR(C7410)</f>
        <v>2016</v>
      </c>
      <c r="G7410" t="str">
        <f>CONCATENATE(A7410,B7410,F7410,"-",D7410,"-",E7410,".pdf")</f>
        <v>FA0006677{A666EA0C-A853-47CD-BEAD-259F0383BE26}2016-2-25.pdf</v>
      </c>
      <c r="H7410">
        <v>3705</v>
      </c>
      <c r="I7410" t="str">
        <f>CONCATENATE("wget -O ",G7410," https://emdinspections.saccounty.net/document.aspx?id=",B7410,"&amp;type=application/pdf")</f>
        <v>wget -O FA0006677{A666EA0C-A853-47CD-BEAD-259F0383BE26}2016-2-25.pdf https://emdinspections.saccounty.net/document.aspx?id={A666EA0C-A853-47CD-BEAD-259F0383BE26}&amp;type=application/pdf</v>
      </c>
    </row>
    <row r="7411" spans="1:9" x14ac:dyDescent="0.35">
      <c r="H7411">
        <v>3705</v>
      </c>
      <c r="I7411" t="s">
        <v>10502</v>
      </c>
    </row>
    <row r="7412" spans="1:9" x14ac:dyDescent="0.35">
      <c r="A7412" t="s">
        <v>6643</v>
      </c>
      <c r="B7412" t="s">
        <v>6644</v>
      </c>
      <c r="C7412" s="1">
        <v>42417</v>
      </c>
      <c r="D7412" s="2">
        <f>MONTH(C7412)</f>
        <v>2</v>
      </c>
      <c r="E7412" s="2">
        <f>DAY(C7412)</f>
        <v>17</v>
      </c>
      <c r="F7412" s="2">
        <f>YEAR(C7412)</f>
        <v>2016</v>
      </c>
      <c r="G7412" t="str">
        <f>CONCATENATE(A7412,B7412,F7412,"-",D7412,"-",E7412,".pdf")</f>
        <v>FA0019208{A6688945-7C9F-4F70-811F-E2C782831ABE}2016-2-17.pdf</v>
      </c>
      <c r="H7412">
        <v>3706</v>
      </c>
      <c r="I7412" t="str">
        <f>CONCATENATE("wget -O ",G7412," https://emdinspections.saccounty.net/document.aspx?id=",B7412,"&amp;type=application/pdf")</f>
        <v>wget -O FA0019208{A6688945-7C9F-4F70-811F-E2C782831ABE}2016-2-17.pdf https://emdinspections.saccounty.net/document.aspx?id={A6688945-7C9F-4F70-811F-E2C782831ABE}&amp;type=application/pdf</v>
      </c>
    </row>
    <row r="7413" spans="1:9" x14ac:dyDescent="0.35">
      <c r="H7413">
        <v>3706</v>
      </c>
      <c r="I7413" t="s">
        <v>10502</v>
      </c>
    </row>
    <row r="7414" spans="1:9" x14ac:dyDescent="0.35">
      <c r="A7414" t="s">
        <v>189</v>
      </c>
      <c r="B7414" t="s">
        <v>190</v>
      </c>
      <c r="C7414" s="1">
        <v>42345</v>
      </c>
      <c r="D7414" s="2">
        <f>MONTH(C7414)</f>
        <v>12</v>
      </c>
      <c r="E7414" s="2">
        <f>DAY(C7414)</f>
        <v>7</v>
      </c>
      <c r="F7414" s="2">
        <f>YEAR(C7414)</f>
        <v>2015</v>
      </c>
      <c r="G7414" t="str">
        <f>CONCATENATE(A7414,B7414,F7414,"-",D7414,"-",E7414,".pdf")</f>
        <v>FA0014022{A67E456F-62CA-462D-BCFD-EA96EFC962D6}2015-12-7.pdf</v>
      </c>
      <c r="H7414">
        <v>3707</v>
      </c>
      <c r="I7414" t="str">
        <f>CONCATENATE("wget -O ",G7414," https://emdinspections.saccounty.net/document.aspx?id=",B7414,"&amp;type=application/pdf")</f>
        <v>wget -O FA0014022{A67E456F-62CA-462D-BCFD-EA96EFC962D6}2015-12-7.pdf https://emdinspections.saccounty.net/document.aspx?id={A67E456F-62CA-462D-BCFD-EA96EFC962D6}&amp;type=application/pdf</v>
      </c>
    </row>
    <row r="7415" spans="1:9" x14ac:dyDescent="0.35">
      <c r="H7415">
        <v>3707</v>
      </c>
      <c r="I7415" t="s">
        <v>10502</v>
      </c>
    </row>
    <row r="7416" spans="1:9" x14ac:dyDescent="0.35">
      <c r="A7416" t="s">
        <v>24</v>
      </c>
      <c r="B7416" t="s">
        <v>4079</v>
      </c>
      <c r="C7416" s="1">
        <v>40324</v>
      </c>
      <c r="D7416" s="2">
        <f>MONTH(C7416)</f>
        <v>5</v>
      </c>
      <c r="E7416" s="2">
        <f>DAY(C7416)</f>
        <v>26</v>
      </c>
      <c r="F7416" s="2">
        <f>YEAR(C7416)</f>
        <v>2010</v>
      </c>
      <c r="G7416" t="str">
        <f>CONCATENATE(A7416,B7416,F7416,"-",D7416,"-",E7416,".pdf")</f>
        <v>FA0002817{A67F0D68-570F-4108-BB02-D456E7196A3C}2010-5-26.pdf</v>
      </c>
      <c r="H7416">
        <v>3708</v>
      </c>
      <c r="I7416" t="str">
        <f>CONCATENATE("wget -O ",G7416," https://emdinspections.saccounty.net/document.aspx?id=",B7416,"&amp;type=application/pdf")</f>
        <v>wget -O FA0002817{A67F0D68-570F-4108-BB02-D456E7196A3C}2010-5-26.pdf https://emdinspections.saccounty.net/document.aspx?id={A67F0D68-570F-4108-BB02-D456E7196A3C}&amp;type=application/pdf</v>
      </c>
    </row>
    <row r="7417" spans="1:9" x14ac:dyDescent="0.35">
      <c r="H7417">
        <v>3708</v>
      </c>
      <c r="I7417" t="s">
        <v>10502</v>
      </c>
    </row>
    <row r="7418" spans="1:9" x14ac:dyDescent="0.35">
      <c r="A7418" t="s">
        <v>667</v>
      </c>
      <c r="B7418" t="s">
        <v>668</v>
      </c>
      <c r="C7418" s="1">
        <v>42472</v>
      </c>
      <c r="D7418" s="2">
        <f>MONTH(C7418)</f>
        <v>4</v>
      </c>
      <c r="E7418" s="2">
        <f>DAY(C7418)</f>
        <v>12</v>
      </c>
      <c r="F7418" s="2">
        <f>YEAR(C7418)</f>
        <v>2016</v>
      </c>
      <c r="G7418" t="str">
        <f>CONCATENATE(A7418,B7418,F7418,"-",D7418,"-",E7418,".pdf")</f>
        <v>FA0005789{A693BA94-1E62-412B-9350-1D215EC10E27}2016-4-12.pdf</v>
      </c>
      <c r="H7418">
        <v>3709</v>
      </c>
      <c r="I7418" t="str">
        <f>CONCATENATE("wget -O ",G7418," https://emdinspections.saccounty.net/document.aspx?id=",B7418,"&amp;type=application/pdf")</f>
        <v>wget -O FA0005789{A693BA94-1E62-412B-9350-1D215EC10E27}2016-4-12.pdf https://emdinspections.saccounty.net/document.aspx?id={A693BA94-1E62-412B-9350-1D215EC10E27}&amp;type=application/pdf</v>
      </c>
    </row>
    <row r="7419" spans="1:9" x14ac:dyDescent="0.35">
      <c r="H7419">
        <v>3709</v>
      </c>
      <c r="I7419" t="s">
        <v>10502</v>
      </c>
    </row>
    <row r="7420" spans="1:9" x14ac:dyDescent="0.35">
      <c r="A7420" t="s">
        <v>3722</v>
      </c>
      <c r="B7420" t="s">
        <v>9060</v>
      </c>
      <c r="C7420" s="1">
        <v>42320</v>
      </c>
      <c r="D7420" s="2">
        <f>MONTH(C7420)</f>
        <v>11</v>
      </c>
      <c r="E7420" s="2">
        <f>DAY(C7420)</f>
        <v>12</v>
      </c>
      <c r="F7420" s="2">
        <f>YEAR(C7420)</f>
        <v>2015</v>
      </c>
      <c r="G7420" t="str">
        <f>CONCATENATE(A7420,B7420,F7420,"-",D7420,"-",E7420,".pdf")</f>
        <v>FA0001961{A6992A14-6B53-4876-BA48-4C1C638F034D}2015-11-12.pdf</v>
      </c>
      <c r="H7420">
        <v>3710</v>
      </c>
      <c r="I7420" t="str">
        <f>CONCATENATE("wget -O ",G7420," https://emdinspections.saccounty.net/document.aspx?id=",B7420,"&amp;type=application/pdf")</f>
        <v>wget -O FA0001961{A6992A14-6B53-4876-BA48-4C1C638F034D}2015-11-12.pdf https://emdinspections.saccounty.net/document.aspx?id={A6992A14-6B53-4876-BA48-4C1C638F034D}&amp;type=application/pdf</v>
      </c>
    </row>
    <row r="7421" spans="1:9" x14ac:dyDescent="0.35">
      <c r="H7421">
        <v>3710</v>
      </c>
      <c r="I7421" t="s">
        <v>10502</v>
      </c>
    </row>
    <row r="7422" spans="1:9" x14ac:dyDescent="0.35">
      <c r="A7422" t="s">
        <v>237</v>
      </c>
      <c r="B7422" t="s">
        <v>238</v>
      </c>
      <c r="C7422" s="1">
        <v>42444</v>
      </c>
      <c r="D7422" s="2">
        <f>MONTH(C7422)</f>
        <v>3</v>
      </c>
      <c r="E7422" s="2">
        <f>DAY(C7422)</f>
        <v>15</v>
      </c>
      <c r="F7422" s="2">
        <f>YEAR(C7422)</f>
        <v>2016</v>
      </c>
      <c r="G7422" t="str">
        <f>CONCATENATE(A7422,B7422,F7422,"-",D7422,"-",E7422,".pdf")</f>
        <v>FA0043470{A69AD4DF-832A-4434-A47D-3CFDCC370773}2016-3-15.pdf</v>
      </c>
      <c r="H7422">
        <v>3711</v>
      </c>
      <c r="I7422" t="str">
        <f>CONCATENATE("wget -O ",G7422," https://emdinspections.saccounty.net/document.aspx?id=",B7422,"&amp;type=application/pdf")</f>
        <v>wget -O FA0043470{A69AD4DF-832A-4434-A47D-3CFDCC370773}2016-3-15.pdf https://emdinspections.saccounty.net/document.aspx?id={A69AD4DF-832A-4434-A47D-3CFDCC370773}&amp;type=application/pdf</v>
      </c>
    </row>
    <row r="7423" spans="1:9" x14ac:dyDescent="0.35">
      <c r="H7423">
        <v>3711</v>
      </c>
      <c r="I7423" t="s">
        <v>10502</v>
      </c>
    </row>
    <row r="7424" spans="1:9" x14ac:dyDescent="0.35">
      <c r="A7424" t="s">
        <v>9566</v>
      </c>
      <c r="B7424" t="s">
        <v>9567</v>
      </c>
      <c r="C7424" s="1">
        <v>42430</v>
      </c>
      <c r="D7424" s="2">
        <f>MONTH(C7424)</f>
        <v>3</v>
      </c>
      <c r="E7424" s="2">
        <f>DAY(C7424)</f>
        <v>1</v>
      </c>
      <c r="F7424" s="2">
        <f>YEAR(C7424)</f>
        <v>2016</v>
      </c>
      <c r="G7424" t="str">
        <f>CONCATENATE(A7424,B7424,F7424,"-",D7424,"-",E7424,".pdf")</f>
        <v>FA0006389{A6AE1446-BF28-4813-AAAE-F31FA9C1D0B4}2016-3-1.pdf</v>
      </c>
      <c r="H7424">
        <v>3712</v>
      </c>
      <c r="I7424" t="str">
        <f>CONCATENATE("wget -O ",G7424," https://emdinspections.saccounty.net/document.aspx?id=",B7424,"&amp;type=application/pdf")</f>
        <v>wget -O FA0006389{A6AE1446-BF28-4813-AAAE-F31FA9C1D0B4}2016-3-1.pdf https://emdinspections.saccounty.net/document.aspx?id={A6AE1446-BF28-4813-AAAE-F31FA9C1D0B4}&amp;type=application/pdf</v>
      </c>
    </row>
    <row r="7425" spans="1:9" x14ac:dyDescent="0.35">
      <c r="H7425">
        <v>3712</v>
      </c>
      <c r="I7425" t="s">
        <v>10502</v>
      </c>
    </row>
    <row r="7426" spans="1:9" x14ac:dyDescent="0.35">
      <c r="A7426" t="s">
        <v>7038</v>
      </c>
      <c r="B7426" t="s">
        <v>7039</v>
      </c>
      <c r="C7426" s="1">
        <v>42472</v>
      </c>
      <c r="D7426" s="2">
        <f>MONTH(C7426)</f>
        <v>4</v>
      </c>
      <c r="E7426" s="2">
        <f>DAY(C7426)</f>
        <v>12</v>
      </c>
      <c r="F7426" s="2">
        <f>YEAR(C7426)</f>
        <v>2016</v>
      </c>
      <c r="G7426" t="str">
        <f>CONCATENATE(A7426,B7426,F7426,"-",D7426,"-",E7426,".pdf")</f>
        <v>FA0032347{A6B8E691-BE3C-4BF9-93D9-A7D5E99720B3}2016-4-12.pdf</v>
      </c>
      <c r="H7426">
        <v>3713</v>
      </c>
      <c r="I7426" t="str">
        <f>CONCATENATE("wget -O ",G7426," https://emdinspections.saccounty.net/document.aspx?id=",B7426,"&amp;type=application/pdf")</f>
        <v>wget -O FA0032347{A6B8E691-BE3C-4BF9-93D9-A7D5E99720B3}2016-4-12.pdf https://emdinspections.saccounty.net/document.aspx?id={A6B8E691-BE3C-4BF9-93D9-A7D5E99720B3}&amp;type=application/pdf</v>
      </c>
    </row>
    <row r="7427" spans="1:9" x14ac:dyDescent="0.35">
      <c r="H7427">
        <v>3713</v>
      </c>
      <c r="I7427" t="s">
        <v>10502</v>
      </c>
    </row>
    <row r="7428" spans="1:9" x14ac:dyDescent="0.35">
      <c r="A7428" t="s">
        <v>2533</v>
      </c>
      <c r="B7428" t="s">
        <v>2534</v>
      </c>
      <c r="C7428" s="1">
        <v>42426</v>
      </c>
      <c r="D7428" s="2">
        <f>MONTH(C7428)</f>
        <v>2</v>
      </c>
      <c r="E7428" s="2">
        <f>DAY(C7428)</f>
        <v>26</v>
      </c>
      <c r="F7428" s="2">
        <f>YEAR(C7428)</f>
        <v>2016</v>
      </c>
      <c r="G7428" t="str">
        <f>CONCATENATE(A7428,B7428,F7428,"-",D7428,"-",E7428,".pdf")</f>
        <v>FA0030864{A6C61737-BA9A-496E-9682-335A807171D7}2016-2-26.pdf</v>
      </c>
      <c r="H7428">
        <v>3714</v>
      </c>
      <c r="I7428" t="str">
        <f>CONCATENATE("wget -O ",G7428," https://emdinspections.saccounty.net/document.aspx?id=",B7428,"&amp;type=application/pdf")</f>
        <v>wget -O FA0030864{A6C61737-BA9A-496E-9682-335A807171D7}2016-2-26.pdf https://emdinspections.saccounty.net/document.aspx?id={A6C61737-BA9A-496E-9682-335A807171D7}&amp;type=application/pdf</v>
      </c>
    </row>
    <row r="7429" spans="1:9" x14ac:dyDescent="0.35">
      <c r="H7429">
        <v>3714</v>
      </c>
      <c r="I7429" t="s">
        <v>10502</v>
      </c>
    </row>
    <row r="7430" spans="1:9" x14ac:dyDescent="0.35">
      <c r="A7430" t="s">
        <v>2477</v>
      </c>
      <c r="B7430" t="s">
        <v>2478</v>
      </c>
      <c r="C7430" s="1">
        <v>42467</v>
      </c>
      <c r="D7430" s="2">
        <f>MONTH(C7430)</f>
        <v>4</v>
      </c>
      <c r="E7430" s="2">
        <f>DAY(C7430)</f>
        <v>7</v>
      </c>
      <c r="F7430" s="2">
        <f>YEAR(C7430)</f>
        <v>2016</v>
      </c>
      <c r="G7430" t="str">
        <f>CONCATENATE(A7430,B7430,F7430,"-",D7430,"-",E7430,".pdf")</f>
        <v>FA0029909{A6C74B08-25CC-47C3-8F3F-D1BAABD6522C}2016-4-7.pdf</v>
      </c>
      <c r="H7430">
        <v>3715</v>
      </c>
      <c r="I7430" t="str">
        <f>CONCATENATE("wget -O ",G7430," https://emdinspections.saccounty.net/document.aspx?id=",B7430,"&amp;type=application/pdf")</f>
        <v>wget -O FA0029909{A6C74B08-25CC-47C3-8F3F-D1BAABD6522C}2016-4-7.pdf https://emdinspections.saccounty.net/document.aspx?id={A6C74B08-25CC-47C3-8F3F-D1BAABD6522C}&amp;type=application/pdf</v>
      </c>
    </row>
    <row r="7431" spans="1:9" x14ac:dyDescent="0.35">
      <c r="H7431">
        <v>3715</v>
      </c>
      <c r="I7431" t="s">
        <v>10502</v>
      </c>
    </row>
    <row r="7432" spans="1:9" x14ac:dyDescent="0.35">
      <c r="A7432" t="s">
        <v>10456</v>
      </c>
      <c r="B7432" t="s">
        <v>10458</v>
      </c>
      <c r="C7432" s="1">
        <v>42333</v>
      </c>
      <c r="D7432" s="2">
        <f>MONTH(C7432)</f>
        <v>11</v>
      </c>
      <c r="E7432" s="2">
        <f>DAY(C7432)</f>
        <v>25</v>
      </c>
      <c r="F7432" s="2">
        <f>YEAR(C7432)</f>
        <v>2015</v>
      </c>
      <c r="G7432" t="str">
        <f>CONCATENATE(A7432,B7432,F7432,"-",D7432,"-",E7432,".pdf")</f>
        <v>FA0044127{A6D59486-5335-4A30-A3E8-27476557DDD6}2015-11-25.pdf</v>
      </c>
      <c r="H7432">
        <v>3716</v>
      </c>
      <c r="I7432" t="str">
        <f>CONCATENATE("wget -O ",G7432," https://emdinspections.saccounty.net/document.aspx?id=",B7432,"&amp;type=application/pdf")</f>
        <v>wget -O FA0044127{A6D59486-5335-4A30-A3E8-27476557DDD6}2015-11-25.pdf https://emdinspections.saccounty.net/document.aspx?id={A6D59486-5335-4A30-A3E8-27476557DDD6}&amp;type=application/pdf</v>
      </c>
    </row>
    <row r="7433" spans="1:9" x14ac:dyDescent="0.35">
      <c r="H7433">
        <v>3716</v>
      </c>
      <c r="I7433" t="s">
        <v>10502</v>
      </c>
    </row>
    <row r="7434" spans="1:9" x14ac:dyDescent="0.35">
      <c r="A7434" t="s">
        <v>8214</v>
      </c>
      <c r="B7434" t="s">
        <v>8215</v>
      </c>
      <c r="C7434" s="1">
        <v>42416</v>
      </c>
      <c r="D7434" s="2">
        <f>MONTH(C7434)</f>
        <v>2</v>
      </c>
      <c r="E7434" s="2">
        <f>DAY(C7434)</f>
        <v>16</v>
      </c>
      <c r="F7434" s="2">
        <f>YEAR(C7434)</f>
        <v>2016</v>
      </c>
      <c r="G7434" t="str">
        <f>CONCATENATE(A7434,B7434,F7434,"-",D7434,"-",E7434,".pdf")</f>
        <v>FA0007304{A6E87949-6989-42D4-AE58-19EA746F123B}2016-2-16.pdf</v>
      </c>
      <c r="H7434">
        <v>3717</v>
      </c>
      <c r="I7434" t="str">
        <f>CONCATENATE("wget -O ",G7434," https://emdinspections.saccounty.net/document.aspx?id=",B7434,"&amp;type=application/pdf")</f>
        <v>wget -O FA0007304{A6E87949-6989-42D4-AE58-19EA746F123B}2016-2-16.pdf https://emdinspections.saccounty.net/document.aspx?id={A6E87949-6989-42D4-AE58-19EA746F123B}&amp;type=application/pdf</v>
      </c>
    </row>
    <row r="7435" spans="1:9" x14ac:dyDescent="0.35">
      <c r="H7435">
        <v>3717</v>
      </c>
      <c r="I7435" t="s">
        <v>10502</v>
      </c>
    </row>
    <row r="7436" spans="1:9" x14ac:dyDescent="0.35">
      <c r="A7436" t="s">
        <v>6095</v>
      </c>
      <c r="B7436" t="s">
        <v>6096</v>
      </c>
      <c r="C7436" s="1">
        <v>42451</v>
      </c>
      <c r="D7436" s="2">
        <f>MONTH(C7436)</f>
        <v>3</v>
      </c>
      <c r="E7436" s="2">
        <f>DAY(C7436)</f>
        <v>22</v>
      </c>
      <c r="F7436" s="2">
        <f>YEAR(C7436)</f>
        <v>2016</v>
      </c>
      <c r="G7436" t="str">
        <f>CONCATENATE(A7436,B7436,F7436,"-",D7436,"-",E7436,".pdf")</f>
        <v>FA0013821{A7071C94-87FD-4F22-BA57-BA67D03DA4E0}2016-3-22.pdf</v>
      </c>
      <c r="H7436">
        <v>3718</v>
      </c>
      <c r="I7436" t="str">
        <f>CONCATENATE("wget -O ",G7436," https://emdinspections.saccounty.net/document.aspx?id=",B7436,"&amp;type=application/pdf")</f>
        <v>wget -O FA0013821{A7071C94-87FD-4F22-BA57-BA67D03DA4E0}2016-3-22.pdf https://emdinspections.saccounty.net/document.aspx?id={A7071C94-87FD-4F22-BA57-BA67D03DA4E0}&amp;type=application/pdf</v>
      </c>
    </row>
    <row r="7437" spans="1:9" x14ac:dyDescent="0.35">
      <c r="H7437">
        <v>3718</v>
      </c>
      <c r="I7437" t="s">
        <v>10502</v>
      </c>
    </row>
    <row r="7438" spans="1:9" x14ac:dyDescent="0.35">
      <c r="A7438" t="s">
        <v>9447</v>
      </c>
      <c r="B7438" t="s">
        <v>9448</v>
      </c>
      <c r="C7438" s="1">
        <v>42313</v>
      </c>
      <c r="D7438" s="2">
        <f>MONTH(C7438)</f>
        <v>11</v>
      </c>
      <c r="E7438" s="2">
        <f>DAY(C7438)</f>
        <v>5</v>
      </c>
      <c r="F7438" s="2">
        <f>YEAR(C7438)</f>
        <v>2015</v>
      </c>
      <c r="G7438" t="str">
        <f>CONCATENATE(A7438,B7438,F7438,"-",D7438,"-",E7438,".pdf")</f>
        <v>FA0005029{A70C7006-BBE7-410B-B288-344DD2D3D47F}2015-11-5.pdf</v>
      </c>
      <c r="H7438">
        <v>3719</v>
      </c>
      <c r="I7438" t="str">
        <f>CONCATENATE("wget -O ",G7438," https://emdinspections.saccounty.net/document.aspx?id=",B7438,"&amp;type=application/pdf")</f>
        <v>wget -O FA0005029{A70C7006-BBE7-410B-B288-344DD2D3D47F}2015-11-5.pdf https://emdinspections.saccounty.net/document.aspx?id={A70C7006-BBE7-410B-B288-344DD2D3D47F}&amp;type=application/pdf</v>
      </c>
    </row>
    <row r="7439" spans="1:9" x14ac:dyDescent="0.35">
      <c r="H7439">
        <v>3719</v>
      </c>
      <c r="I7439" t="s">
        <v>10502</v>
      </c>
    </row>
    <row r="7440" spans="1:9" x14ac:dyDescent="0.35">
      <c r="A7440" t="s">
        <v>6559</v>
      </c>
      <c r="B7440" t="s">
        <v>6560</v>
      </c>
      <c r="C7440" s="1">
        <v>42454</v>
      </c>
      <c r="D7440" s="2">
        <f>MONTH(C7440)</f>
        <v>3</v>
      </c>
      <c r="E7440" s="2">
        <f>DAY(C7440)</f>
        <v>25</v>
      </c>
      <c r="F7440" s="2">
        <f>YEAR(C7440)</f>
        <v>2016</v>
      </c>
      <c r="G7440" t="str">
        <f>CONCATENATE(A7440,B7440,F7440,"-",D7440,"-",E7440,".pdf")</f>
        <v>FA0018496{A70F97A8-B77B-48E1-8B2A-6D1B99794E9E}2016-3-25.pdf</v>
      </c>
      <c r="H7440">
        <v>3720</v>
      </c>
      <c r="I7440" t="str">
        <f>CONCATENATE("wget -O ",G7440," https://emdinspections.saccounty.net/document.aspx?id=",B7440,"&amp;type=application/pdf")</f>
        <v>wget -O FA0018496{A70F97A8-B77B-48E1-8B2A-6D1B99794E9E}2016-3-25.pdf https://emdinspections.saccounty.net/document.aspx?id={A70F97A8-B77B-48E1-8B2A-6D1B99794E9E}&amp;type=application/pdf</v>
      </c>
    </row>
    <row r="7441" spans="1:9" x14ac:dyDescent="0.35">
      <c r="H7441">
        <v>3720</v>
      </c>
      <c r="I7441" t="s">
        <v>10502</v>
      </c>
    </row>
    <row r="7442" spans="1:9" x14ac:dyDescent="0.35">
      <c r="A7442" t="s">
        <v>1135</v>
      </c>
      <c r="B7442" t="s">
        <v>1136</v>
      </c>
      <c r="C7442" s="1">
        <v>42401</v>
      </c>
      <c r="D7442" s="2">
        <f>MONTH(C7442)</f>
        <v>2</v>
      </c>
      <c r="E7442" s="2">
        <f>DAY(C7442)</f>
        <v>1</v>
      </c>
      <c r="F7442" s="2">
        <f>YEAR(C7442)</f>
        <v>2016</v>
      </c>
      <c r="G7442" t="str">
        <f>CONCATENATE(A7442,B7442,F7442,"-",D7442,"-",E7442,".pdf")</f>
        <v>FA0001344{A7112034-C69D-488F-B3E5-3DD50AD68D9B}2016-2-1.pdf</v>
      </c>
      <c r="H7442">
        <v>3721</v>
      </c>
      <c r="I7442" t="str">
        <f>CONCATENATE("wget -O ",G7442," https://emdinspections.saccounty.net/document.aspx?id=",B7442,"&amp;type=application/pdf")</f>
        <v>wget -O FA0001344{A7112034-C69D-488F-B3E5-3DD50AD68D9B}2016-2-1.pdf https://emdinspections.saccounty.net/document.aspx?id={A7112034-C69D-488F-B3E5-3DD50AD68D9B}&amp;type=application/pdf</v>
      </c>
    </row>
    <row r="7443" spans="1:9" x14ac:dyDescent="0.35">
      <c r="H7443">
        <v>3721</v>
      </c>
      <c r="I7443" t="s">
        <v>10502</v>
      </c>
    </row>
    <row r="7444" spans="1:9" x14ac:dyDescent="0.35">
      <c r="A7444" t="s">
        <v>8116</v>
      </c>
      <c r="B7444" t="s">
        <v>8117</v>
      </c>
      <c r="C7444" s="1">
        <v>42451</v>
      </c>
      <c r="D7444" s="2">
        <f>MONTH(C7444)</f>
        <v>3</v>
      </c>
      <c r="E7444" s="2">
        <f>DAY(C7444)</f>
        <v>22</v>
      </c>
      <c r="F7444" s="2">
        <f>YEAR(C7444)</f>
        <v>2016</v>
      </c>
      <c r="G7444" t="str">
        <f>CONCATENATE(A7444,B7444,F7444,"-",D7444,"-",E7444,".pdf")</f>
        <v>FA0005490{A7187162-78EC-4156-A216-F4780BEC4BA0}2016-3-22.pdf</v>
      </c>
      <c r="H7444">
        <v>3722</v>
      </c>
      <c r="I7444" t="str">
        <f>CONCATENATE("wget -O ",G7444," https://emdinspections.saccounty.net/document.aspx?id=",B7444,"&amp;type=application/pdf")</f>
        <v>wget -O FA0005490{A7187162-78EC-4156-A216-F4780BEC4BA0}2016-3-22.pdf https://emdinspections.saccounty.net/document.aspx?id={A7187162-78EC-4156-A216-F4780BEC4BA0}&amp;type=application/pdf</v>
      </c>
    </row>
    <row r="7445" spans="1:9" x14ac:dyDescent="0.35">
      <c r="H7445">
        <v>3722</v>
      </c>
      <c r="I7445" t="s">
        <v>10502</v>
      </c>
    </row>
    <row r="7446" spans="1:9" x14ac:dyDescent="0.35">
      <c r="A7446" t="s">
        <v>9819</v>
      </c>
      <c r="B7446" t="s">
        <v>9820</v>
      </c>
      <c r="C7446" s="1">
        <v>42452</v>
      </c>
      <c r="D7446" s="2">
        <f>MONTH(C7446)</f>
        <v>3</v>
      </c>
      <c r="E7446" s="2">
        <f>DAY(C7446)</f>
        <v>23</v>
      </c>
      <c r="F7446" s="2">
        <f>YEAR(C7446)</f>
        <v>2016</v>
      </c>
      <c r="G7446" t="str">
        <f>CONCATENATE(A7446,B7446,F7446,"-",D7446,"-",E7446,".pdf")</f>
        <v>FA0018331{A721AE60-E3E1-47CC-A2DB-25DCE41314EB}2016-3-23.pdf</v>
      </c>
      <c r="H7446">
        <v>3723</v>
      </c>
      <c r="I7446" t="str">
        <f>CONCATENATE("wget -O ",G7446," https://emdinspections.saccounty.net/document.aspx?id=",B7446,"&amp;type=application/pdf")</f>
        <v>wget -O FA0018331{A721AE60-E3E1-47CC-A2DB-25DCE41314EB}2016-3-23.pdf https://emdinspections.saccounty.net/document.aspx?id={A721AE60-E3E1-47CC-A2DB-25DCE41314EB}&amp;type=application/pdf</v>
      </c>
    </row>
    <row r="7447" spans="1:9" x14ac:dyDescent="0.35">
      <c r="H7447">
        <v>3723</v>
      </c>
      <c r="I7447" t="s">
        <v>10502</v>
      </c>
    </row>
    <row r="7448" spans="1:9" x14ac:dyDescent="0.35">
      <c r="A7448" t="s">
        <v>5620</v>
      </c>
      <c r="B7448" t="s">
        <v>5621</v>
      </c>
      <c r="C7448" s="1">
        <v>42471</v>
      </c>
      <c r="D7448" s="2">
        <f>MONTH(C7448)</f>
        <v>4</v>
      </c>
      <c r="E7448" s="2">
        <f>DAY(C7448)</f>
        <v>11</v>
      </c>
      <c r="F7448" s="2">
        <f>YEAR(C7448)</f>
        <v>2016</v>
      </c>
      <c r="G7448" t="str">
        <f>CONCATENATE(A7448,B7448,F7448,"-",D7448,"-",E7448,".pdf")</f>
        <v>FA0006362{A725A041-5DFD-4B55-B34A-0E43B28B3FB7}2016-4-11.pdf</v>
      </c>
      <c r="H7448">
        <v>3724</v>
      </c>
      <c r="I7448" t="str">
        <f>CONCATENATE("wget -O ",G7448," https://emdinspections.saccounty.net/document.aspx?id=",B7448,"&amp;type=application/pdf")</f>
        <v>wget -O FA0006362{A725A041-5DFD-4B55-B34A-0E43B28B3FB7}2016-4-11.pdf https://emdinspections.saccounty.net/document.aspx?id={A725A041-5DFD-4B55-B34A-0E43B28B3FB7}&amp;type=application/pdf</v>
      </c>
    </row>
    <row r="7449" spans="1:9" x14ac:dyDescent="0.35">
      <c r="H7449">
        <v>3724</v>
      </c>
      <c r="I7449" t="s">
        <v>10502</v>
      </c>
    </row>
    <row r="7450" spans="1:9" x14ac:dyDescent="0.35">
      <c r="A7450" t="s">
        <v>4531</v>
      </c>
      <c r="B7450" t="s">
        <v>4532</v>
      </c>
      <c r="C7450" s="1">
        <v>42438</v>
      </c>
      <c r="D7450" s="2">
        <f>MONTH(C7450)</f>
        <v>3</v>
      </c>
      <c r="E7450" s="2">
        <f>DAY(C7450)</f>
        <v>9</v>
      </c>
      <c r="F7450" s="2">
        <f>YEAR(C7450)</f>
        <v>2016</v>
      </c>
      <c r="G7450" t="str">
        <f>CONCATENATE(A7450,B7450,F7450,"-",D7450,"-",E7450,".pdf")</f>
        <v>FA0003630{A727136D-8314-4B83-ACBC-84548D66037B}2016-3-9.pdf</v>
      </c>
      <c r="H7450">
        <v>3725</v>
      </c>
      <c r="I7450" t="str">
        <f>CONCATENATE("wget -O ",G7450," https://emdinspections.saccounty.net/document.aspx?id=",B7450,"&amp;type=application/pdf")</f>
        <v>wget -O FA0003630{A727136D-8314-4B83-ACBC-84548D66037B}2016-3-9.pdf https://emdinspections.saccounty.net/document.aspx?id={A727136D-8314-4B83-ACBC-84548D66037B}&amp;type=application/pdf</v>
      </c>
    </row>
    <row r="7451" spans="1:9" x14ac:dyDescent="0.35">
      <c r="H7451">
        <v>3725</v>
      </c>
      <c r="I7451" t="s">
        <v>10502</v>
      </c>
    </row>
    <row r="7452" spans="1:9" x14ac:dyDescent="0.35">
      <c r="A7452" t="s">
        <v>3569</v>
      </c>
      <c r="B7452" t="s">
        <v>3570</v>
      </c>
      <c r="C7452" s="1">
        <v>42377</v>
      </c>
      <c r="D7452" s="2">
        <f>MONTH(C7452)</f>
        <v>1</v>
      </c>
      <c r="E7452" s="2">
        <f>DAY(C7452)</f>
        <v>8</v>
      </c>
      <c r="F7452" s="2">
        <f>YEAR(C7452)</f>
        <v>2016</v>
      </c>
      <c r="G7452" t="str">
        <f>CONCATENATE(A7452,B7452,F7452,"-",D7452,"-",E7452,".pdf")</f>
        <v>FA0001611{A75324E0-E976-4228-9E4E-F4A102AB231C}2016-1-8.pdf</v>
      </c>
      <c r="H7452">
        <v>3726</v>
      </c>
      <c r="I7452" t="str">
        <f>CONCATENATE("wget -O ",G7452," https://emdinspections.saccounty.net/document.aspx?id=",B7452,"&amp;type=application/pdf")</f>
        <v>wget -O FA0001611{A75324E0-E976-4228-9E4E-F4A102AB231C}2016-1-8.pdf https://emdinspections.saccounty.net/document.aspx?id={A75324E0-E976-4228-9E4E-F4A102AB231C}&amp;type=application/pdf</v>
      </c>
    </row>
    <row r="7453" spans="1:9" x14ac:dyDescent="0.35">
      <c r="H7453">
        <v>3726</v>
      </c>
      <c r="I7453" t="s">
        <v>10502</v>
      </c>
    </row>
    <row r="7454" spans="1:9" x14ac:dyDescent="0.35">
      <c r="A7454" t="s">
        <v>7276</v>
      </c>
      <c r="B7454" t="s">
        <v>7277</v>
      </c>
      <c r="C7454" s="1">
        <v>42429</v>
      </c>
      <c r="D7454" s="2">
        <f>MONTH(C7454)</f>
        <v>2</v>
      </c>
      <c r="E7454" s="2">
        <f>DAY(C7454)</f>
        <v>29</v>
      </c>
      <c r="F7454" s="2">
        <f>YEAR(C7454)</f>
        <v>2016</v>
      </c>
      <c r="G7454" t="str">
        <f>CONCATENATE(A7454,B7454,F7454,"-",D7454,"-",E7454,".pdf")</f>
        <v>FA0042216{A76D134A-FB84-43D4-BBA1-310F5BC2B93F}2016-2-29.pdf</v>
      </c>
      <c r="H7454">
        <v>3727</v>
      </c>
      <c r="I7454" t="str">
        <f>CONCATENATE("wget -O ",G7454," https://emdinspections.saccounty.net/document.aspx?id=",B7454,"&amp;type=application/pdf")</f>
        <v>wget -O FA0042216{A76D134A-FB84-43D4-BBA1-310F5BC2B93F}2016-2-29.pdf https://emdinspections.saccounty.net/document.aspx?id={A76D134A-FB84-43D4-BBA1-310F5BC2B93F}&amp;type=application/pdf</v>
      </c>
    </row>
    <row r="7455" spans="1:9" x14ac:dyDescent="0.35">
      <c r="H7455">
        <v>3727</v>
      </c>
      <c r="I7455" t="s">
        <v>10502</v>
      </c>
    </row>
    <row r="7456" spans="1:9" x14ac:dyDescent="0.35">
      <c r="A7456" t="s">
        <v>4873</v>
      </c>
      <c r="B7456" t="s">
        <v>4874</v>
      </c>
      <c r="C7456" s="1">
        <v>42409</v>
      </c>
      <c r="D7456" s="2">
        <f>MONTH(C7456)</f>
        <v>2</v>
      </c>
      <c r="E7456" s="2">
        <f>DAY(C7456)</f>
        <v>9</v>
      </c>
      <c r="F7456" s="2">
        <f>YEAR(C7456)</f>
        <v>2016</v>
      </c>
      <c r="G7456" t="str">
        <f>CONCATENATE(A7456,B7456,F7456,"-",D7456,"-",E7456,".pdf")</f>
        <v>FA0004421{A77E2C94-668C-45A4-B83F-66B1C9B7B507}2016-2-9.pdf</v>
      </c>
      <c r="H7456">
        <v>3728</v>
      </c>
      <c r="I7456" t="str">
        <f>CONCATENATE("wget -O ",G7456," https://emdinspections.saccounty.net/document.aspx?id=",B7456,"&amp;type=application/pdf")</f>
        <v>wget -O FA0004421{A77E2C94-668C-45A4-B83F-66B1C9B7B507}2016-2-9.pdf https://emdinspections.saccounty.net/document.aspx?id={A77E2C94-668C-45A4-B83F-66B1C9B7B507}&amp;type=application/pdf</v>
      </c>
    </row>
    <row r="7457" spans="1:9" x14ac:dyDescent="0.35">
      <c r="H7457">
        <v>3728</v>
      </c>
      <c r="I7457" t="s">
        <v>10502</v>
      </c>
    </row>
    <row r="7458" spans="1:9" x14ac:dyDescent="0.35">
      <c r="A7458" t="s">
        <v>10132</v>
      </c>
      <c r="B7458" t="s">
        <v>10133</v>
      </c>
      <c r="C7458" s="1">
        <v>42430</v>
      </c>
      <c r="D7458" s="2">
        <f>MONTH(C7458)</f>
        <v>3</v>
      </c>
      <c r="E7458" s="2">
        <f>DAY(C7458)</f>
        <v>1</v>
      </c>
      <c r="F7458" s="2">
        <f>YEAR(C7458)</f>
        <v>2016</v>
      </c>
      <c r="G7458" t="str">
        <f>CONCATENATE(A7458,B7458,F7458,"-",D7458,"-",E7458,".pdf")</f>
        <v>FA0032140{A784B02E-BFE2-4216-AF33-0159DB864939}2016-3-1.pdf</v>
      </c>
      <c r="H7458">
        <v>3729</v>
      </c>
      <c r="I7458" t="str">
        <f>CONCATENATE("wget -O ",G7458," https://emdinspections.saccounty.net/document.aspx?id=",B7458,"&amp;type=application/pdf")</f>
        <v>wget -O FA0032140{A784B02E-BFE2-4216-AF33-0159DB864939}2016-3-1.pdf https://emdinspections.saccounty.net/document.aspx?id={A784B02E-BFE2-4216-AF33-0159DB864939}&amp;type=application/pdf</v>
      </c>
    </row>
    <row r="7459" spans="1:9" x14ac:dyDescent="0.35">
      <c r="H7459">
        <v>3729</v>
      </c>
      <c r="I7459" t="s">
        <v>10502</v>
      </c>
    </row>
    <row r="7460" spans="1:9" x14ac:dyDescent="0.35">
      <c r="A7460" t="s">
        <v>3191</v>
      </c>
      <c r="B7460" t="s">
        <v>3192</v>
      </c>
      <c r="C7460" s="1">
        <v>42272</v>
      </c>
      <c r="D7460" s="2">
        <f>MONTH(C7460)</f>
        <v>9</v>
      </c>
      <c r="E7460" s="2">
        <f>DAY(C7460)</f>
        <v>25</v>
      </c>
      <c r="F7460" s="2">
        <f>YEAR(C7460)</f>
        <v>2015</v>
      </c>
      <c r="G7460" t="str">
        <f>CONCATENATE(A7460,B7460,F7460,"-",D7460,"-",E7460,".pdf")</f>
        <v>FA0048442{A79772F6-6B65-413C-9156-5FD5C3A92D54}2015-9-25.pdf</v>
      </c>
      <c r="H7460">
        <v>3730</v>
      </c>
      <c r="I7460" t="str">
        <f>CONCATENATE("wget -O ",G7460," https://emdinspections.saccounty.net/document.aspx?id=",B7460,"&amp;type=application/pdf")</f>
        <v>wget -O FA0048442{A79772F6-6B65-413C-9156-5FD5C3A92D54}2015-9-25.pdf https://emdinspections.saccounty.net/document.aspx?id={A79772F6-6B65-413C-9156-5FD5C3A92D54}&amp;type=application/pdf</v>
      </c>
    </row>
    <row r="7461" spans="1:9" x14ac:dyDescent="0.35">
      <c r="H7461">
        <v>3730</v>
      </c>
      <c r="I7461" t="s">
        <v>10502</v>
      </c>
    </row>
    <row r="7462" spans="1:9" x14ac:dyDescent="0.35">
      <c r="A7462" t="s">
        <v>3573</v>
      </c>
      <c r="B7462" t="s">
        <v>3574</v>
      </c>
      <c r="C7462" s="1">
        <v>42457</v>
      </c>
      <c r="D7462" s="2">
        <f>MONTH(C7462)</f>
        <v>3</v>
      </c>
      <c r="E7462" s="2">
        <f>DAY(C7462)</f>
        <v>28</v>
      </c>
      <c r="F7462" s="2">
        <f>YEAR(C7462)</f>
        <v>2016</v>
      </c>
      <c r="G7462" t="str">
        <f>CONCATENATE(A7462,B7462,F7462,"-",D7462,"-",E7462,".pdf")</f>
        <v>FA0001620{A7B53219-C97C-442B-A7A6-DFC08F3EEEB5}2016-3-28.pdf</v>
      </c>
      <c r="H7462">
        <v>3731</v>
      </c>
      <c r="I7462" t="str">
        <f>CONCATENATE("wget -O ",G7462," https://emdinspections.saccounty.net/document.aspx?id=",B7462,"&amp;type=application/pdf")</f>
        <v>wget -O FA0001620{A7B53219-C97C-442B-A7A6-DFC08F3EEEB5}2016-3-28.pdf https://emdinspections.saccounty.net/document.aspx?id={A7B53219-C97C-442B-A7A6-DFC08F3EEEB5}&amp;type=application/pdf</v>
      </c>
    </row>
    <row r="7463" spans="1:9" x14ac:dyDescent="0.35">
      <c r="H7463">
        <v>3731</v>
      </c>
      <c r="I7463" t="s">
        <v>10502</v>
      </c>
    </row>
    <row r="7464" spans="1:9" x14ac:dyDescent="0.35">
      <c r="A7464" t="s">
        <v>8241</v>
      </c>
      <c r="B7464" t="s">
        <v>8242</v>
      </c>
      <c r="C7464" s="1">
        <v>42416</v>
      </c>
      <c r="D7464" s="2">
        <f>MONTH(C7464)</f>
        <v>2</v>
      </c>
      <c r="E7464" s="2">
        <f>DAY(C7464)</f>
        <v>16</v>
      </c>
      <c r="F7464" s="2">
        <f>YEAR(C7464)</f>
        <v>2016</v>
      </c>
      <c r="G7464" t="str">
        <f>CONCATENATE(A7464,B7464,F7464,"-",D7464,"-",E7464,".pdf")</f>
        <v>FA0012788{A7B5EB1F-7947-46AA-9548-B2595652E547}2016-2-16.pdf</v>
      </c>
      <c r="H7464">
        <v>3732</v>
      </c>
      <c r="I7464" t="str">
        <f>CONCATENATE("wget -O ",G7464," https://emdinspections.saccounty.net/document.aspx?id=",B7464,"&amp;type=application/pdf")</f>
        <v>wget -O FA0012788{A7B5EB1F-7947-46AA-9548-B2595652E547}2016-2-16.pdf https://emdinspections.saccounty.net/document.aspx?id={A7B5EB1F-7947-46AA-9548-B2595652E547}&amp;type=application/pdf</v>
      </c>
    </row>
    <row r="7465" spans="1:9" x14ac:dyDescent="0.35">
      <c r="H7465">
        <v>3732</v>
      </c>
      <c r="I7465" t="s">
        <v>10502</v>
      </c>
    </row>
    <row r="7466" spans="1:9" x14ac:dyDescent="0.35">
      <c r="A7466" t="s">
        <v>5089</v>
      </c>
      <c r="B7466" t="s">
        <v>5090</v>
      </c>
      <c r="C7466" s="1">
        <v>42451</v>
      </c>
      <c r="D7466" s="2">
        <f>MONTH(C7466)</f>
        <v>3</v>
      </c>
      <c r="E7466" s="2">
        <f>DAY(C7466)</f>
        <v>22</v>
      </c>
      <c r="F7466" s="2">
        <f>YEAR(C7466)</f>
        <v>2016</v>
      </c>
      <c r="G7466" t="str">
        <f>CONCATENATE(A7466,B7466,F7466,"-",D7466,"-",E7466,".pdf")</f>
        <v>FA0004959{A7C60C35-BD04-4316-8B3F-EE8431696A0A}2016-3-22.pdf</v>
      </c>
      <c r="H7466">
        <v>3733</v>
      </c>
      <c r="I7466" t="str">
        <f>CONCATENATE("wget -O ",G7466," https://emdinspections.saccounty.net/document.aspx?id=",B7466,"&amp;type=application/pdf")</f>
        <v>wget -O FA0004959{A7C60C35-BD04-4316-8B3F-EE8431696A0A}2016-3-22.pdf https://emdinspections.saccounty.net/document.aspx?id={A7C60C35-BD04-4316-8B3F-EE8431696A0A}&amp;type=application/pdf</v>
      </c>
    </row>
    <row r="7467" spans="1:9" x14ac:dyDescent="0.35">
      <c r="H7467">
        <v>3733</v>
      </c>
      <c r="I7467" t="s">
        <v>10502</v>
      </c>
    </row>
    <row r="7468" spans="1:9" x14ac:dyDescent="0.35">
      <c r="A7468" t="s">
        <v>663</v>
      </c>
      <c r="B7468" t="s">
        <v>664</v>
      </c>
      <c r="C7468" s="1">
        <v>42423</v>
      </c>
      <c r="D7468" s="2">
        <f>MONTH(C7468)</f>
        <v>2</v>
      </c>
      <c r="E7468" s="2">
        <f>DAY(C7468)</f>
        <v>23</v>
      </c>
      <c r="F7468" s="2">
        <f>YEAR(C7468)</f>
        <v>2016</v>
      </c>
      <c r="G7468" t="str">
        <f>CONCATENATE(A7468,B7468,F7468,"-",D7468,"-",E7468,".pdf")</f>
        <v>FA0005669{A7CDA4A5-2A42-4EF3-92CF-27AB944556E9}2016-2-23.pdf</v>
      </c>
      <c r="H7468">
        <v>3734</v>
      </c>
      <c r="I7468" t="str">
        <f>CONCATENATE("wget -O ",G7468," https://emdinspections.saccounty.net/document.aspx?id=",B7468,"&amp;type=application/pdf")</f>
        <v>wget -O FA0005669{A7CDA4A5-2A42-4EF3-92CF-27AB944556E9}2016-2-23.pdf https://emdinspections.saccounty.net/document.aspx?id={A7CDA4A5-2A42-4EF3-92CF-27AB944556E9}&amp;type=application/pdf</v>
      </c>
    </row>
    <row r="7469" spans="1:9" x14ac:dyDescent="0.35">
      <c r="H7469">
        <v>3734</v>
      </c>
      <c r="I7469" t="s">
        <v>10502</v>
      </c>
    </row>
    <row r="7470" spans="1:9" x14ac:dyDescent="0.35">
      <c r="A7470" t="s">
        <v>6169</v>
      </c>
      <c r="B7470" t="s">
        <v>6170</v>
      </c>
      <c r="C7470" s="1">
        <v>42374</v>
      </c>
      <c r="D7470" s="2">
        <f>MONTH(C7470)</f>
        <v>1</v>
      </c>
      <c r="E7470" s="2">
        <f>DAY(C7470)</f>
        <v>5</v>
      </c>
      <c r="F7470" s="2">
        <f>YEAR(C7470)</f>
        <v>2016</v>
      </c>
      <c r="G7470" t="str">
        <f>CONCATENATE(A7470,B7470,F7470,"-",D7470,"-",E7470,".pdf")</f>
        <v>FA0014436{A7CEEF1E-2029-4635-9B70-DC761E63C6B1}2016-1-5.pdf</v>
      </c>
      <c r="H7470">
        <v>3735</v>
      </c>
      <c r="I7470" t="str">
        <f>CONCATENATE("wget -O ",G7470," https://emdinspections.saccounty.net/document.aspx?id=",B7470,"&amp;type=application/pdf")</f>
        <v>wget -O FA0014436{A7CEEF1E-2029-4635-9B70-DC761E63C6B1}2016-1-5.pdf https://emdinspections.saccounty.net/document.aspx?id={A7CEEF1E-2029-4635-9B70-DC761E63C6B1}&amp;type=application/pdf</v>
      </c>
    </row>
    <row r="7471" spans="1:9" x14ac:dyDescent="0.35">
      <c r="H7471">
        <v>3735</v>
      </c>
      <c r="I7471" t="s">
        <v>10502</v>
      </c>
    </row>
    <row r="7472" spans="1:9" x14ac:dyDescent="0.35">
      <c r="A7472" t="s">
        <v>1848</v>
      </c>
      <c r="B7472" t="s">
        <v>6003</v>
      </c>
      <c r="C7472" s="1">
        <v>42384</v>
      </c>
      <c r="D7472" s="2">
        <f>MONTH(C7472)</f>
        <v>1</v>
      </c>
      <c r="E7472" s="2">
        <f>DAY(C7472)</f>
        <v>15</v>
      </c>
      <c r="F7472" s="2">
        <f>YEAR(C7472)</f>
        <v>2016</v>
      </c>
      <c r="G7472" t="str">
        <f>CONCATENATE(A7472,B7472,F7472,"-",D7472,"-",E7472,".pdf")</f>
        <v>FA0012751{A7DAE721-6163-4E4C-AA3E-95793276B467}2016-1-15.pdf</v>
      </c>
      <c r="H7472">
        <v>3736</v>
      </c>
      <c r="I7472" t="str">
        <f>CONCATENATE("wget -O ",G7472," https://emdinspections.saccounty.net/document.aspx?id=",B7472,"&amp;type=application/pdf")</f>
        <v>wget -O FA0012751{A7DAE721-6163-4E4C-AA3E-95793276B467}2016-1-15.pdf https://emdinspections.saccounty.net/document.aspx?id={A7DAE721-6163-4E4C-AA3E-95793276B467}&amp;type=application/pdf</v>
      </c>
    </row>
    <row r="7473" spans="1:9" x14ac:dyDescent="0.35">
      <c r="H7473">
        <v>3736</v>
      </c>
      <c r="I7473" t="s">
        <v>10502</v>
      </c>
    </row>
    <row r="7474" spans="1:9" x14ac:dyDescent="0.35">
      <c r="A7474" t="s">
        <v>4827</v>
      </c>
      <c r="B7474" t="s">
        <v>4828</v>
      </c>
      <c r="C7474" s="1">
        <v>42384</v>
      </c>
      <c r="D7474" s="2">
        <f>MONTH(C7474)</f>
        <v>1</v>
      </c>
      <c r="E7474" s="2">
        <f>DAY(C7474)</f>
        <v>15</v>
      </c>
      <c r="F7474" s="2">
        <f>YEAR(C7474)</f>
        <v>2016</v>
      </c>
      <c r="G7474" t="str">
        <f>CONCATENATE(A7474,B7474,F7474,"-",D7474,"-",E7474,".pdf")</f>
        <v>FA0004338{A7DB43C3-2F4D-4F59-944F-FC74F405E2D1}2016-1-15.pdf</v>
      </c>
      <c r="H7474">
        <v>3737</v>
      </c>
      <c r="I7474" t="str">
        <f>CONCATENATE("wget -O ",G7474," https://emdinspections.saccounty.net/document.aspx?id=",B7474,"&amp;type=application/pdf")</f>
        <v>wget -O FA0004338{A7DB43C3-2F4D-4F59-944F-FC74F405E2D1}2016-1-15.pdf https://emdinspections.saccounty.net/document.aspx?id={A7DB43C3-2F4D-4F59-944F-FC74F405E2D1}&amp;type=application/pdf</v>
      </c>
    </row>
    <row r="7475" spans="1:9" x14ac:dyDescent="0.35">
      <c r="H7475">
        <v>3737</v>
      </c>
      <c r="I7475" t="s">
        <v>10502</v>
      </c>
    </row>
    <row r="7476" spans="1:9" x14ac:dyDescent="0.35">
      <c r="A7476" t="s">
        <v>2897</v>
      </c>
      <c r="B7476" t="s">
        <v>2898</v>
      </c>
      <c r="C7476" s="1">
        <v>42464</v>
      </c>
      <c r="D7476" s="2">
        <f>MONTH(C7476)</f>
        <v>4</v>
      </c>
      <c r="E7476" s="2">
        <f>DAY(C7476)</f>
        <v>4</v>
      </c>
      <c r="F7476" s="2">
        <f>YEAR(C7476)</f>
        <v>2016</v>
      </c>
      <c r="G7476" t="str">
        <f>CONCATENATE(A7476,B7476,F7476,"-",D7476,"-",E7476,".pdf")</f>
        <v>FA0042033{A7ECEC9A-68B9-41CE-A0C8-769DE8DEA6CF}2016-4-4.pdf</v>
      </c>
      <c r="H7476">
        <v>3738</v>
      </c>
      <c r="I7476" t="str">
        <f>CONCATENATE("wget -O ",G7476," https://emdinspections.saccounty.net/document.aspx?id=",B7476,"&amp;type=application/pdf")</f>
        <v>wget -O FA0042033{A7ECEC9A-68B9-41CE-A0C8-769DE8DEA6CF}2016-4-4.pdf https://emdinspections.saccounty.net/document.aspx?id={A7ECEC9A-68B9-41CE-A0C8-769DE8DEA6CF}&amp;type=application/pdf</v>
      </c>
    </row>
    <row r="7477" spans="1:9" x14ac:dyDescent="0.35">
      <c r="H7477">
        <v>3738</v>
      </c>
      <c r="I7477" t="s">
        <v>10502</v>
      </c>
    </row>
    <row r="7478" spans="1:9" x14ac:dyDescent="0.35">
      <c r="A7478" t="s">
        <v>7684</v>
      </c>
      <c r="B7478" t="s">
        <v>7685</v>
      </c>
      <c r="C7478" s="1">
        <v>42457</v>
      </c>
      <c r="D7478" s="2">
        <f>MONTH(C7478)</f>
        <v>3</v>
      </c>
      <c r="E7478" s="2">
        <f>DAY(C7478)</f>
        <v>28</v>
      </c>
      <c r="F7478" s="2">
        <f>YEAR(C7478)</f>
        <v>2016</v>
      </c>
      <c r="G7478" t="str">
        <f>CONCATENATE(A7478,B7478,F7478,"-",D7478,"-",E7478,".pdf")</f>
        <v>FA0050362{A80915A9-3511-4085-9AFB-97DC0B930C36}2016-3-28.pdf</v>
      </c>
      <c r="H7478">
        <v>3739</v>
      </c>
      <c r="I7478" t="str">
        <f>CONCATENATE("wget -O ",G7478," https://emdinspections.saccounty.net/document.aspx?id=",B7478,"&amp;type=application/pdf")</f>
        <v>wget -O FA0050362{A80915A9-3511-4085-9AFB-97DC0B930C36}2016-3-28.pdf https://emdinspections.saccounty.net/document.aspx?id={A80915A9-3511-4085-9AFB-97DC0B930C36}&amp;type=application/pdf</v>
      </c>
    </row>
    <row r="7479" spans="1:9" x14ac:dyDescent="0.35">
      <c r="H7479">
        <v>3739</v>
      </c>
      <c r="I7479" t="s">
        <v>10502</v>
      </c>
    </row>
    <row r="7480" spans="1:9" x14ac:dyDescent="0.35">
      <c r="A7480" t="s">
        <v>6149</v>
      </c>
      <c r="B7480" t="s">
        <v>6150</v>
      </c>
      <c r="C7480" s="1">
        <v>42429</v>
      </c>
      <c r="D7480" s="2">
        <f>MONTH(C7480)</f>
        <v>2</v>
      </c>
      <c r="E7480" s="2">
        <f>DAY(C7480)</f>
        <v>29</v>
      </c>
      <c r="F7480" s="2">
        <f>YEAR(C7480)</f>
        <v>2016</v>
      </c>
      <c r="G7480" t="str">
        <f>CONCATENATE(A7480,B7480,F7480,"-",D7480,"-",E7480,".pdf")</f>
        <v>FA0014241{A81DDB5A-C99C-4E12-9D72-BBFE277D0EDE}2016-2-29.pdf</v>
      </c>
      <c r="H7480">
        <v>3740</v>
      </c>
      <c r="I7480" t="str">
        <f>CONCATENATE("wget -O ",G7480," https://emdinspections.saccounty.net/document.aspx?id=",B7480,"&amp;type=application/pdf")</f>
        <v>wget -O FA0014241{A81DDB5A-C99C-4E12-9D72-BBFE277D0EDE}2016-2-29.pdf https://emdinspections.saccounty.net/document.aspx?id={A81DDB5A-C99C-4E12-9D72-BBFE277D0EDE}&amp;type=application/pdf</v>
      </c>
    </row>
    <row r="7481" spans="1:9" x14ac:dyDescent="0.35">
      <c r="H7481">
        <v>3740</v>
      </c>
      <c r="I7481" t="s">
        <v>10502</v>
      </c>
    </row>
    <row r="7482" spans="1:9" x14ac:dyDescent="0.35">
      <c r="A7482" t="s">
        <v>1020</v>
      </c>
      <c r="B7482" t="s">
        <v>1021</v>
      </c>
      <c r="C7482" s="1">
        <v>42464</v>
      </c>
      <c r="D7482" s="2">
        <f>MONTH(C7482)</f>
        <v>4</v>
      </c>
      <c r="E7482" s="2">
        <f>DAY(C7482)</f>
        <v>4</v>
      </c>
      <c r="F7482" s="2">
        <f>YEAR(C7482)</f>
        <v>2016</v>
      </c>
      <c r="G7482" t="str">
        <f>CONCATENATE(A7482,B7482,F7482,"-",D7482,"-",E7482,".pdf")</f>
        <v>FA0004436{A82209D8-C48E-413F-A14C-C71097BDDCD0}2016-4-4.pdf</v>
      </c>
      <c r="H7482">
        <v>3741</v>
      </c>
      <c r="I7482" t="str">
        <f>CONCATENATE("wget -O ",G7482," https://emdinspections.saccounty.net/document.aspx?id=",B7482,"&amp;type=application/pdf")</f>
        <v>wget -O FA0004436{A82209D8-C48E-413F-A14C-C71097BDDCD0}2016-4-4.pdf https://emdinspections.saccounty.net/document.aspx?id={A82209D8-C48E-413F-A14C-C71097BDDCD0}&amp;type=application/pdf</v>
      </c>
    </row>
    <row r="7483" spans="1:9" x14ac:dyDescent="0.35">
      <c r="H7483">
        <v>3741</v>
      </c>
      <c r="I7483" t="s">
        <v>10502</v>
      </c>
    </row>
    <row r="7484" spans="1:9" x14ac:dyDescent="0.35">
      <c r="A7484" t="s">
        <v>8799</v>
      </c>
      <c r="B7484" t="s">
        <v>8800</v>
      </c>
      <c r="C7484" s="1">
        <v>42464</v>
      </c>
      <c r="D7484" s="2">
        <f>MONTH(C7484)</f>
        <v>4</v>
      </c>
      <c r="E7484" s="2">
        <f>DAY(C7484)</f>
        <v>4</v>
      </c>
      <c r="F7484" s="2">
        <f>YEAR(C7484)</f>
        <v>2016</v>
      </c>
      <c r="G7484" t="str">
        <f>CONCATENATE(A7484,B7484,F7484,"-",D7484,"-",E7484,".pdf")</f>
        <v>FA0006113{A8255D1E-C9F4-4F41-A7BE-B5EDA81F4A1A}2016-4-4.pdf</v>
      </c>
      <c r="H7484">
        <v>3742</v>
      </c>
      <c r="I7484" t="str">
        <f>CONCATENATE("wget -O ",G7484," https://emdinspections.saccounty.net/document.aspx?id=",B7484,"&amp;type=application/pdf")</f>
        <v>wget -O FA0006113{A8255D1E-C9F4-4F41-A7BE-B5EDA81F4A1A}2016-4-4.pdf https://emdinspections.saccounty.net/document.aspx?id={A8255D1E-C9F4-4F41-A7BE-B5EDA81F4A1A}&amp;type=application/pdf</v>
      </c>
    </row>
    <row r="7485" spans="1:9" x14ac:dyDescent="0.35">
      <c r="H7485">
        <v>3742</v>
      </c>
      <c r="I7485" t="s">
        <v>10502</v>
      </c>
    </row>
    <row r="7486" spans="1:9" x14ac:dyDescent="0.35">
      <c r="A7486" t="s">
        <v>3362</v>
      </c>
      <c r="B7486" t="s">
        <v>3363</v>
      </c>
      <c r="C7486" s="1">
        <v>42361</v>
      </c>
      <c r="D7486" s="2">
        <f>MONTH(C7486)</f>
        <v>12</v>
      </c>
      <c r="E7486" s="2">
        <f>DAY(C7486)</f>
        <v>23</v>
      </c>
      <c r="F7486" s="2">
        <f>YEAR(C7486)</f>
        <v>2015</v>
      </c>
      <c r="G7486" t="str">
        <f>CONCATENATE(A7486,B7486,F7486,"-",D7486,"-",E7486,".pdf")</f>
        <v>FA0001060{A838EE57-8687-4C67-8BB9-9E4A01C73F1B}2015-12-23.pdf</v>
      </c>
      <c r="H7486">
        <v>3743</v>
      </c>
      <c r="I7486" t="str">
        <f>CONCATENATE("wget -O ",G7486," https://emdinspections.saccounty.net/document.aspx?id=",B7486,"&amp;type=application/pdf")</f>
        <v>wget -O FA0001060{A838EE57-8687-4C67-8BB9-9E4A01C73F1B}2015-12-23.pdf https://emdinspections.saccounty.net/document.aspx?id={A838EE57-8687-4C67-8BB9-9E4A01C73F1B}&amp;type=application/pdf</v>
      </c>
    </row>
    <row r="7487" spans="1:9" x14ac:dyDescent="0.35">
      <c r="H7487">
        <v>3743</v>
      </c>
      <c r="I7487" t="s">
        <v>10502</v>
      </c>
    </row>
    <row r="7488" spans="1:9" x14ac:dyDescent="0.35">
      <c r="A7488" t="s">
        <v>906</v>
      </c>
      <c r="B7488" t="s">
        <v>909</v>
      </c>
      <c r="C7488" s="1">
        <v>42459</v>
      </c>
      <c r="D7488" s="2">
        <f>MONTH(C7488)</f>
        <v>3</v>
      </c>
      <c r="E7488" s="2">
        <f>DAY(C7488)</f>
        <v>30</v>
      </c>
      <c r="F7488" s="2">
        <f>YEAR(C7488)</f>
        <v>2016</v>
      </c>
      <c r="G7488" t="str">
        <f>CONCATENATE(A7488,B7488,F7488,"-",D7488,"-",E7488,".pdf")</f>
        <v>FA0040895{A84596F3-B99F-43BA-B9AD-8B58FE681334}2016-3-30.pdf</v>
      </c>
      <c r="H7488">
        <v>3744</v>
      </c>
      <c r="I7488" t="str">
        <f>CONCATENATE("wget -O ",G7488," https://emdinspections.saccounty.net/document.aspx?id=",B7488,"&amp;type=application/pdf")</f>
        <v>wget -O FA0040895{A84596F3-B99F-43BA-B9AD-8B58FE681334}2016-3-30.pdf https://emdinspections.saccounty.net/document.aspx?id={A84596F3-B99F-43BA-B9AD-8B58FE681334}&amp;type=application/pdf</v>
      </c>
    </row>
    <row r="7489" spans="1:9" x14ac:dyDescent="0.35">
      <c r="H7489">
        <v>3744</v>
      </c>
      <c r="I7489" t="s">
        <v>10502</v>
      </c>
    </row>
    <row r="7490" spans="1:9" x14ac:dyDescent="0.35">
      <c r="A7490" t="s">
        <v>5765</v>
      </c>
      <c r="B7490" t="s">
        <v>5766</v>
      </c>
      <c r="C7490" s="1">
        <v>42391</v>
      </c>
      <c r="D7490" s="2">
        <f>MONTH(C7490)</f>
        <v>1</v>
      </c>
      <c r="E7490" s="2">
        <f>DAY(C7490)</f>
        <v>22</v>
      </c>
      <c r="F7490" s="2">
        <f>YEAR(C7490)</f>
        <v>2016</v>
      </c>
      <c r="G7490" t="str">
        <f>CONCATENATE(A7490,B7490,F7490,"-",D7490,"-",E7490,".pdf")</f>
        <v>FA0006758{A84633E1-EBC4-48D7-BFF1-8EF2A471E249}2016-1-22.pdf</v>
      </c>
      <c r="H7490">
        <v>3745</v>
      </c>
      <c r="I7490" t="str">
        <f>CONCATENATE("wget -O ",G7490," https://emdinspections.saccounty.net/document.aspx?id=",B7490,"&amp;type=application/pdf")</f>
        <v>wget -O FA0006758{A84633E1-EBC4-48D7-BFF1-8EF2A471E249}2016-1-22.pdf https://emdinspections.saccounty.net/document.aspx?id={A84633E1-EBC4-48D7-BFF1-8EF2A471E249}&amp;type=application/pdf</v>
      </c>
    </row>
    <row r="7491" spans="1:9" x14ac:dyDescent="0.35">
      <c r="H7491">
        <v>3745</v>
      </c>
      <c r="I7491" t="s">
        <v>10502</v>
      </c>
    </row>
    <row r="7492" spans="1:9" x14ac:dyDescent="0.35">
      <c r="A7492" t="s">
        <v>3094</v>
      </c>
      <c r="B7492" t="s">
        <v>3095</v>
      </c>
      <c r="C7492" s="1">
        <v>42402</v>
      </c>
      <c r="D7492" s="2">
        <f>MONTH(C7492)</f>
        <v>2</v>
      </c>
      <c r="E7492" s="2">
        <f>DAY(C7492)</f>
        <v>2</v>
      </c>
      <c r="F7492" s="2">
        <f>YEAR(C7492)</f>
        <v>2016</v>
      </c>
      <c r="G7492" t="str">
        <f>CONCATENATE(A7492,B7492,F7492,"-",D7492,"-",E7492,".pdf")</f>
        <v>FA0046402{A848376B-7755-4C14-8874-239DF9C125F0}2016-2-2.pdf</v>
      </c>
      <c r="H7492">
        <v>3746</v>
      </c>
      <c r="I7492" t="str">
        <f>CONCATENATE("wget -O ",G7492," https://emdinspections.saccounty.net/document.aspx?id=",B7492,"&amp;type=application/pdf")</f>
        <v>wget -O FA0046402{A848376B-7755-4C14-8874-239DF9C125F0}2016-2-2.pdf https://emdinspections.saccounty.net/document.aspx?id={A848376B-7755-4C14-8874-239DF9C125F0}&amp;type=application/pdf</v>
      </c>
    </row>
    <row r="7493" spans="1:9" x14ac:dyDescent="0.35">
      <c r="H7493">
        <v>3746</v>
      </c>
      <c r="I7493" t="s">
        <v>10502</v>
      </c>
    </row>
    <row r="7494" spans="1:9" x14ac:dyDescent="0.35">
      <c r="A7494" t="s">
        <v>840</v>
      </c>
      <c r="B7494" t="s">
        <v>841</v>
      </c>
      <c r="C7494" s="1">
        <v>42422</v>
      </c>
      <c r="D7494" s="2">
        <f>MONTH(C7494)</f>
        <v>2</v>
      </c>
      <c r="E7494" s="2">
        <f>DAY(C7494)</f>
        <v>22</v>
      </c>
      <c r="F7494" s="2">
        <f>YEAR(C7494)</f>
        <v>2016</v>
      </c>
      <c r="G7494" t="str">
        <f>CONCATENATE(A7494,B7494,F7494,"-",D7494,"-",E7494,".pdf")</f>
        <v>FA0017905{A84BCA34-9199-4397-A369-A23A04BB804B}2016-2-22.pdf</v>
      </c>
      <c r="H7494">
        <v>3747</v>
      </c>
      <c r="I7494" t="str">
        <f>CONCATENATE("wget -O ",G7494," https://emdinspections.saccounty.net/document.aspx?id=",B7494,"&amp;type=application/pdf")</f>
        <v>wget -O FA0017905{A84BCA34-9199-4397-A369-A23A04BB804B}2016-2-22.pdf https://emdinspections.saccounty.net/document.aspx?id={A84BCA34-9199-4397-A369-A23A04BB804B}&amp;type=application/pdf</v>
      </c>
    </row>
    <row r="7495" spans="1:9" x14ac:dyDescent="0.35">
      <c r="H7495">
        <v>3747</v>
      </c>
      <c r="I7495" t="s">
        <v>10502</v>
      </c>
    </row>
    <row r="7496" spans="1:9" x14ac:dyDescent="0.35">
      <c r="A7496" t="s">
        <v>5950</v>
      </c>
      <c r="B7496" t="s">
        <v>5951</v>
      </c>
      <c r="C7496" s="1">
        <v>42356</v>
      </c>
      <c r="D7496" s="2">
        <f>MONTH(C7496)</f>
        <v>12</v>
      </c>
      <c r="E7496" s="2">
        <f>DAY(C7496)</f>
        <v>18</v>
      </c>
      <c r="F7496" s="2">
        <f>YEAR(C7496)</f>
        <v>2015</v>
      </c>
      <c r="G7496" t="str">
        <f>CONCATENATE(A7496,B7496,F7496,"-",D7496,"-",E7496,".pdf")</f>
        <v>FA0012277{A84FDEC7-0FE1-4EF2-A274-7620AC2414EA}2015-12-18.pdf</v>
      </c>
      <c r="H7496">
        <v>3748</v>
      </c>
      <c r="I7496" t="str">
        <f>CONCATENATE("wget -O ",G7496," https://emdinspections.saccounty.net/document.aspx?id=",B7496,"&amp;type=application/pdf")</f>
        <v>wget -O FA0012277{A84FDEC7-0FE1-4EF2-A274-7620AC2414EA}2015-12-18.pdf https://emdinspections.saccounty.net/document.aspx?id={A84FDEC7-0FE1-4EF2-A274-7620AC2414EA}&amp;type=application/pdf</v>
      </c>
    </row>
    <row r="7497" spans="1:9" x14ac:dyDescent="0.35">
      <c r="H7497">
        <v>3748</v>
      </c>
      <c r="I7497" t="s">
        <v>10502</v>
      </c>
    </row>
    <row r="7498" spans="1:9" x14ac:dyDescent="0.35">
      <c r="A7498" t="s">
        <v>3871</v>
      </c>
      <c r="B7498" t="s">
        <v>7852</v>
      </c>
      <c r="C7498" s="1">
        <v>42424</v>
      </c>
      <c r="D7498" s="2">
        <f>MONTH(C7498)</f>
        <v>2</v>
      </c>
      <c r="E7498" s="2">
        <f>DAY(C7498)</f>
        <v>24</v>
      </c>
      <c r="F7498" s="2">
        <f>YEAR(C7498)</f>
        <v>2016</v>
      </c>
      <c r="G7498" t="str">
        <f>CONCATENATE(A7498,B7498,F7498,"-",D7498,"-",E7498,".pdf")</f>
        <v>FA0002353{A85FABF6-523C-4889-AE34-461838394E96}2016-2-24.pdf</v>
      </c>
      <c r="H7498">
        <v>3749</v>
      </c>
      <c r="I7498" t="str">
        <f>CONCATENATE("wget -O ",G7498," https://emdinspections.saccounty.net/document.aspx?id=",B7498,"&amp;type=application/pdf")</f>
        <v>wget -O FA0002353{A85FABF6-523C-4889-AE34-461838394E96}2016-2-24.pdf https://emdinspections.saccounty.net/document.aspx?id={A85FABF6-523C-4889-AE34-461838394E96}&amp;type=application/pdf</v>
      </c>
    </row>
    <row r="7499" spans="1:9" x14ac:dyDescent="0.35">
      <c r="H7499">
        <v>3749</v>
      </c>
      <c r="I7499" t="s">
        <v>10502</v>
      </c>
    </row>
    <row r="7500" spans="1:9" x14ac:dyDescent="0.35">
      <c r="A7500" t="s">
        <v>7521</v>
      </c>
      <c r="B7500" t="s">
        <v>7522</v>
      </c>
      <c r="C7500" s="1">
        <v>42416</v>
      </c>
      <c r="D7500" s="2">
        <f>MONTH(C7500)</f>
        <v>2</v>
      </c>
      <c r="E7500" s="2">
        <f>DAY(C7500)</f>
        <v>16</v>
      </c>
      <c r="F7500" s="2">
        <f>YEAR(C7500)</f>
        <v>2016</v>
      </c>
      <c r="G7500" t="str">
        <f>CONCATENATE(A7500,B7500,F7500,"-",D7500,"-",E7500,".pdf")</f>
        <v>FA0047157{A8678FE0-B3C0-41CF-8AAF-30DE49937EE3}2016-2-16.pdf</v>
      </c>
      <c r="H7500">
        <v>3750</v>
      </c>
      <c r="I7500" t="str">
        <f>CONCATENATE("wget -O ",G7500," https://emdinspections.saccounty.net/document.aspx?id=",B7500,"&amp;type=application/pdf")</f>
        <v>wget -O FA0047157{A8678FE0-B3C0-41CF-8AAF-30DE49937EE3}2016-2-16.pdf https://emdinspections.saccounty.net/document.aspx?id={A8678FE0-B3C0-41CF-8AAF-30DE49937EE3}&amp;type=application/pdf</v>
      </c>
    </row>
    <row r="7501" spans="1:9" x14ac:dyDescent="0.35">
      <c r="H7501">
        <v>3750</v>
      </c>
      <c r="I7501" t="s">
        <v>10502</v>
      </c>
    </row>
    <row r="7502" spans="1:9" x14ac:dyDescent="0.35">
      <c r="A7502" t="s">
        <v>2323</v>
      </c>
      <c r="B7502" t="s">
        <v>2324</v>
      </c>
      <c r="C7502" s="1">
        <v>42461</v>
      </c>
      <c r="D7502" s="2">
        <f>MONTH(C7502)</f>
        <v>4</v>
      </c>
      <c r="E7502" s="2">
        <f>DAY(C7502)</f>
        <v>1</v>
      </c>
      <c r="F7502" s="2">
        <f>YEAR(C7502)</f>
        <v>2016</v>
      </c>
      <c r="G7502" t="str">
        <f>CONCATENATE(A7502,B7502,F7502,"-",D7502,"-",E7502,".pdf")</f>
        <v>FA0019537{A88425E5-6553-4778-B94D-C558DC2C9704}2016-4-1.pdf</v>
      </c>
      <c r="H7502">
        <v>3751</v>
      </c>
      <c r="I7502" t="str">
        <f>CONCATENATE("wget -O ",G7502," https://emdinspections.saccounty.net/document.aspx?id=",B7502,"&amp;type=application/pdf")</f>
        <v>wget -O FA0019537{A88425E5-6553-4778-B94D-C558DC2C9704}2016-4-1.pdf https://emdinspections.saccounty.net/document.aspx?id={A88425E5-6553-4778-B94D-C558DC2C9704}&amp;type=application/pdf</v>
      </c>
    </row>
    <row r="7503" spans="1:9" x14ac:dyDescent="0.35">
      <c r="H7503">
        <v>3751</v>
      </c>
      <c r="I7503" t="s">
        <v>10502</v>
      </c>
    </row>
    <row r="7504" spans="1:9" x14ac:dyDescent="0.35">
      <c r="A7504" t="s">
        <v>7973</v>
      </c>
      <c r="B7504" t="s">
        <v>7974</v>
      </c>
      <c r="C7504" s="1">
        <v>42374</v>
      </c>
      <c r="D7504" s="2">
        <f>MONTH(C7504)</f>
        <v>1</v>
      </c>
      <c r="E7504" s="2">
        <f>DAY(C7504)</f>
        <v>5</v>
      </c>
      <c r="F7504" s="2">
        <f>YEAR(C7504)</f>
        <v>2016</v>
      </c>
      <c r="G7504" t="str">
        <f>CONCATENATE(A7504,B7504,F7504,"-",D7504,"-",E7504,".pdf")</f>
        <v>FA0003751{A88670C6-01FA-469B-9315-B603333139ED}2016-1-5.pdf</v>
      </c>
      <c r="H7504">
        <v>3752</v>
      </c>
      <c r="I7504" t="str">
        <f>CONCATENATE("wget -O ",G7504," https://emdinspections.saccounty.net/document.aspx?id=",B7504,"&amp;type=application/pdf")</f>
        <v>wget -O FA0003751{A88670C6-01FA-469B-9315-B603333139ED}2016-1-5.pdf https://emdinspections.saccounty.net/document.aspx?id={A88670C6-01FA-469B-9315-B603333139ED}&amp;type=application/pdf</v>
      </c>
    </row>
    <row r="7505" spans="1:9" x14ac:dyDescent="0.35">
      <c r="H7505">
        <v>3752</v>
      </c>
      <c r="I7505" t="s">
        <v>10502</v>
      </c>
    </row>
    <row r="7506" spans="1:9" x14ac:dyDescent="0.35">
      <c r="A7506" t="s">
        <v>2970</v>
      </c>
      <c r="B7506" t="s">
        <v>2971</v>
      </c>
      <c r="C7506" s="1">
        <v>42395</v>
      </c>
      <c r="D7506" s="2">
        <f>MONTH(C7506)</f>
        <v>1</v>
      </c>
      <c r="E7506" s="2">
        <f>DAY(C7506)</f>
        <v>26</v>
      </c>
      <c r="F7506" s="2">
        <f>YEAR(C7506)</f>
        <v>2016</v>
      </c>
      <c r="G7506" t="str">
        <f>CONCATENATE(A7506,B7506,F7506,"-",D7506,"-",E7506,".pdf")</f>
        <v>FA0043817{A88C384A-838E-4680-9994-19F8530A4160}2016-1-26.pdf</v>
      </c>
      <c r="H7506">
        <v>3753</v>
      </c>
      <c r="I7506" t="str">
        <f>CONCATENATE("wget -O ",G7506," https://emdinspections.saccounty.net/document.aspx?id=",B7506,"&amp;type=application/pdf")</f>
        <v>wget -O FA0043817{A88C384A-838E-4680-9994-19F8530A4160}2016-1-26.pdf https://emdinspections.saccounty.net/document.aspx?id={A88C384A-838E-4680-9994-19F8530A4160}&amp;type=application/pdf</v>
      </c>
    </row>
    <row r="7507" spans="1:9" x14ac:dyDescent="0.35">
      <c r="H7507">
        <v>3753</v>
      </c>
      <c r="I7507" t="s">
        <v>10502</v>
      </c>
    </row>
    <row r="7508" spans="1:9" x14ac:dyDescent="0.35">
      <c r="A7508" t="s">
        <v>338</v>
      </c>
      <c r="B7508" t="s">
        <v>339</v>
      </c>
      <c r="C7508" s="1">
        <v>42263</v>
      </c>
      <c r="D7508" s="2">
        <f>MONTH(C7508)</f>
        <v>9</v>
      </c>
      <c r="E7508" s="2">
        <f>DAY(C7508)</f>
        <v>16</v>
      </c>
      <c r="F7508" s="2">
        <f>YEAR(C7508)</f>
        <v>2015</v>
      </c>
      <c r="G7508" t="str">
        <f>CONCATENATE(A7508,B7508,F7508,"-",D7508,"-",E7508,".pdf")</f>
        <v>FA0002031{A89322B1-4D82-4479-8571-8D35BFE1DA05}2015-9-16.pdf</v>
      </c>
      <c r="H7508">
        <v>3754</v>
      </c>
      <c r="I7508" t="str">
        <f>CONCATENATE("wget -O ",G7508," https://emdinspections.saccounty.net/document.aspx?id=",B7508,"&amp;type=application/pdf")</f>
        <v>wget -O FA0002031{A89322B1-4D82-4479-8571-8D35BFE1DA05}2015-9-16.pdf https://emdinspections.saccounty.net/document.aspx?id={A89322B1-4D82-4479-8571-8D35BFE1DA05}&amp;type=application/pdf</v>
      </c>
    </row>
    <row r="7509" spans="1:9" x14ac:dyDescent="0.35">
      <c r="H7509">
        <v>3754</v>
      </c>
      <c r="I7509" t="s">
        <v>10502</v>
      </c>
    </row>
    <row r="7510" spans="1:9" x14ac:dyDescent="0.35">
      <c r="A7510" t="s">
        <v>10010</v>
      </c>
      <c r="B7510" t="s">
        <v>10011</v>
      </c>
      <c r="C7510" s="1">
        <v>42368</v>
      </c>
      <c r="D7510" s="2">
        <f>MONTH(C7510)</f>
        <v>12</v>
      </c>
      <c r="E7510" s="2">
        <f>DAY(C7510)</f>
        <v>30</v>
      </c>
      <c r="F7510" s="2">
        <f>YEAR(C7510)</f>
        <v>2015</v>
      </c>
      <c r="G7510" t="str">
        <f>CONCATENATE(A7510,B7510,F7510,"-",D7510,"-",E7510,".pdf")</f>
        <v>FA0031284{A8AC5CA0-E173-4DD7-8D7B-06197EA570DE}2015-12-30.pdf</v>
      </c>
      <c r="H7510">
        <v>3755</v>
      </c>
      <c r="I7510" t="str">
        <f>CONCATENATE("wget -O ",G7510," https://emdinspections.saccounty.net/document.aspx?id=",B7510,"&amp;type=application/pdf")</f>
        <v>wget -O FA0031284{A8AC5CA0-E173-4DD7-8D7B-06197EA570DE}2015-12-30.pdf https://emdinspections.saccounty.net/document.aspx?id={A8AC5CA0-E173-4DD7-8D7B-06197EA570DE}&amp;type=application/pdf</v>
      </c>
    </row>
    <row r="7511" spans="1:9" x14ac:dyDescent="0.35">
      <c r="H7511">
        <v>3755</v>
      </c>
      <c r="I7511" t="s">
        <v>10502</v>
      </c>
    </row>
    <row r="7512" spans="1:9" x14ac:dyDescent="0.35">
      <c r="A7512" t="s">
        <v>830</v>
      </c>
      <c r="B7512" t="s">
        <v>831</v>
      </c>
      <c r="C7512" s="1">
        <v>42352</v>
      </c>
      <c r="D7512" s="2">
        <f>MONTH(C7512)</f>
        <v>12</v>
      </c>
      <c r="E7512" s="2">
        <f>DAY(C7512)</f>
        <v>14</v>
      </c>
      <c r="F7512" s="2">
        <f>YEAR(C7512)</f>
        <v>2015</v>
      </c>
      <c r="G7512" t="str">
        <f>CONCATENATE(A7512,B7512,F7512,"-",D7512,"-",E7512,".pdf")</f>
        <v>FA0017351{A8BF5AFF-E6CB-4E5A-AD85-AD3DCFA79C81}2015-12-14.pdf</v>
      </c>
      <c r="H7512">
        <v>3756</v>
      </c>
      <c r="I7512" t="str">
        <f>CONCATENATE("wget -O ",G7512," https://emdinspections.saccounty.net/document.aspx?id=",B7512,"&amp;type=application/pdf")</f>
        <v>wget -O FA0017351{A8BF5AFF-E6CB-4E5A-AD85-AD3DCFA79C81}2015-12-14.pdf https://emdinspections.saccounty.net/document.aspx?id={A8BF5AFF-E6CB-4E5A-AD85-AD3DCFA79C81}&amp;type=application/pdf</v>
      </c>
    </row>
    <row r="7513" spans="1:9" x14ac:dyDescent="0.35">
      <c r="H7513">
        <v>3756</v>
      </c>
      <c r="I7513" t="s">
        <v>10502</v>
      </c>
    </row>
    <row r="7514" spans="1:9" x14ac:dyDescent="0.35">
      <c r="A7514" t="s">
        <v>6453</v>
      </c>
      <c r="B7514" t="s">
        <v>6454</v>
      </c>
      <c r="C7514" s="1">
        <v>42454</v>
      </c>
      <c r="D7514" s="2">
        <f>MONTH(C7514)</f>
        <v>3</v>
      </c>
      <c r="E7514" s="2">
        <f>DAY(C7514)</f>
        <v>25</v>
      </c>
      <c r="F7514" s="2">
        <f>YEAR(C7514)</f>
        <v>2016</v>
      </c>
      <c r="G7514" t="str">
        <f>CONCATENATE(A7514,B7514,F7514,"-",D7514,"-",E7514,".pdf")</f>
        <v>FA0017506{A8D094FF-05E6-4A23-A24C-50CBE780F3D6}2016-3-25.pdf</v>
      </c>
      <c r="H7514">
        <v>3757</v>
      </c>
      <c r="I7514" t="str">
        <f>CONCATENATE("wget -O ",G7514," https://emdinspections.saccounty.net/document.aspx?id=",B7514,"&amp;type=application/pdf")</f>
        <v>wget -O FA0017506{A8D094FF-05E6-4A23-A24C-50CBE780F3D6}2016-3-25.pdf https://emdinspections.saccounty.net/document.aspx?id={A8D094FF-05E6-4A23-A24C-50CBE780F3D6}&amp;type=application/pdf</v>
      </c>
    </row>
    <row r="7515" spans="1:9" x14ac:dyDescent="0.35">
      <c r="H7515">
        <v>3757</v>
      </c>
      <c r="I7515" t="s">
        <v>10502</v>
      </c>
    </row>
    <row r="7516" spans="1:9" x14ac:dyDescent="0.35">
      <c r="A7516" t="s">
        <v>2400</v>
      </c>
      <c r="B7516" t="s">
        <v>2401</v>
      </c>
      <c r="C7516" s="1">
        <v>42376</v>
      </c>
      <c r="D7516" s="2">
        <f>MONTH(C7516)</f>
        <v>1</v>
      </c>
      <c r="E7516" s="2">
        <f>DAY(C7516)</f>
        <v>7</v>
      </c>
      <c r="F7516" s="2">
        <f>YEAR(C7516)</f>
        <v>2016</v>
      </c>
      <c r="G7516" t="str">
        <f>CONCATENATE(A7516,B7516,F7516,"-",D7516,"-",E7516,".pdf")</f>
        <v>FA0028654{A8D135A2-B69F-4233-9D6F-0975F40D2866}2016-1-7.pdf</v>
      </c>
      <c r="H7516">
        <v>3758</v>
      </c>
      <c r="I7516" t="str">
        <f>CONCATENATE("wget -O ",G7516," https://emdinspections.saccounty.net/document.aspx?id=",B7516,"&amp;type=application/pdf")</f>
        <v>wget -O FA0028654{A8D135A2-B69F-4233-9D6F-0975F40D2866}2016-1-7.pdf https://emdinspections.saccounty.net/document.aspx?id={A8D135A2-B69F-4233-9D6F-0975F40D2866}&amp;type=application/pdf</v>
      </c>
    </row>
    <row r="7517" spans="1:9" x14ac:dyDescent="0.35">
      <c r="H7517">
        <v>3758</v>
      </c>
      <c r="I7517" t="s">
        <v>10502</v>
      </c>
    </row>
    <row r="7518" spans="1:9" x14ac:dyDescent="0.35">
      <c r="A7518" t="s">
        <v>1898</v>
      </c>
      <c r="B7518" t="s">
        <v>1899</v>
      </c>
      <c r="C7518" s="1">
        <v>42437</v>
      </c>
      <c r="D7518" s="2">
        <f>MONTH(C7518)</f>
        <v>3</v>
      </c>
      <c r="E7518" s="2">
        <f>DAY(C7518)</f>
        <v>8</v>
      </c>
      <c r="F7518" s="2">
        <f>YEAR(C7518)</f>
        <v>2016</v>
      </c>
      <c r="G7518" t="str">
        <f>CONCATENATE(A7518,B7518,F7518,"-",D7518,"-",E7518,".pdf")</f>
        <v>FA0013621{A8D8D9DD-2183-4D0F-BDC8-C1666E12A71A}2016-3-8.pdf</v>
      </c>
      <c r="H7518">
        <v>3759</v>
      </c>
      <c r="I7518" t="str">
        <f>CONCATENATE("wget -O ",G7518," https://emdinspections.saccounty.net/document.aspx?id=",B7518,"&amp;type=application/pdf")</f>
        <v>wget -O FA0013621{A8D8D9DD-2183-4D0F-BDC8-C1666E12A71A}2016-3-8.pdf https://emdinspections.saccounty.net/document.aspx?id={A8D8D9DD-2183-4D0F-BDC8-C1666E12A71A}&amp;type=application/pdf</v>
      </c>
    </row>
    <row r="7519" spans="1:9" x14ac:dyDescent="0.35">
      <c r="H7519">
        <v>3759</v>
      </c>
      <c r="I7519" t="s">
        <v>10502</v>
      </c>
    </row>
    <row r="7520" spans="1:9" x14ac:dyDescent="0.35">
      <c r="A7520" t="s">
        <v>1269</v>
      </c>
      <c r="B7520" t="s">
        <v>1270</v>
      </c>
      <c r="C7520" s="1">
        <v>42373</v>
      </c>
      <c r="D7520" s="2">
        <f>MONTH(C7520)</f>
        <v>1</v>
      </c>
      <c r="E7520" s="2">
        <f>DAY(C7520)</f>
        <v>4</v>
      </c>
      <c r="F7520" s="2">
        <f>YEAR(C7520)</f>
        <v>2016</v>
      </c>
      <c r="G7520" t="str">
        <f>CONCATENATE(A7520,B7520,F7520,"-",D7520,"-",E7520,".pdf")</f>
        <v>FA0002662{A8DDB8D9-2B27-43CC-A195-FA922C6D09D7}2016-1-4.pdf</v>
      </c>
      <c r="H7520">
        <v>3760</v>
      </c>
      <c r="I7520" t="str">
        <f>CONCATENATE("wget -O ",G7520," https://emdinspections.saccounty.net/document.aspx?id=",B7520,"&amp;type=application/pdf")</f>
        <v>wget -O FA0002662{A8DDB8D9-2B27-43CC-A195-FA922C6D09D7}2016-1-4.pdf https://emdinspections.saccounty.net/document.aspx?id={A8DDB8D9-2B27-43CC-A195-FA922C6D09D7}&amp;type=application/pdf</v>
      </c>
    </row>
    <row r="7521" spans="1:9" x14ac:dyDescent="0.35">
      <c r="H7521">
        <v>3760</v>
      </c>
      <c r="I7521" t="s">
        <v>10502</v>
      </c>
    </row>
    <row r="7522" spans="1:9" x14ac:dyDescent="0.35">
      <c r="A7522" t="s">
        <v>7229</v>
      </c>
      <c r="B7522" t="s">
        <v>7230</v>
      </c>
      <c r="C7522" s="1">
        <v>42411</v>
      </c>
      <c r="D7522" s="2">
        <f>MONTH(C7522)</f>
        <v>2</v>
      </c>
      <c r="E7522" s="2">
        <f>DAY(C7522)</f>
        <v>11</v>
      </c>
      <c r="F7522" s="2">
        <f>YEAR(C7522)</f>
        <v>2016</v>
      </c>
      <c r="G7522" t="str">
        <f>CONCATENATE(A7522,B7522,F7522,"-",D7522,"-",E7522,".pdf")</f>
        <v>FA0041444{A8E52FCE-E4F4-4653-8256-BEA701BE6EDE}2016-2-11.pdf</v>
      </c>
      <c r="H7522">
        <v>3761</v>
      </c>
      <c r="I7522" t="str">
        <f>CONCATENATE("wget -O ",G7522," https://emdinspections.saccounty.net/document.aspx?id=",B7522,"&amp;type=application/pdf")</f>
        <v>wget -O FA0041444{A8E52FCE-E4F4-4653-8256-BEA701BE6EDE}2016-2-11.pdf https://emdinspections.saccounty.net/document.aspx?id={A8E52FCE-E4F4-4653-8256-BEA701BE6EDE}&amp;type=application/pdf</v>
      </c>
    </row>
    <row r="7523" spans="1:9" x14ac:dyDescent="0.35">
      <c r="H7523">
        <v>3761</v>
      </c>
      <c r="I7523" t="s">
        <v>10502</v>
      </c>
    </row>
    <row r="7524" spans="1:9" x14ac:dyDescent="0.35">
      <c r="A7524" t="s">
        <v>77</v>
      </c>
      <c r="B7524" t="s">
        <v>8764</v>
      </c>
      <c r="C7524" s="1">
        <v>42464</v>
      </c>
      <c r="D7524" s="2">
        <f>MONTH(C7524)</f>
        <v>4</v>
      </c>
      <c r="E7524" s="2">
        <f>DAY(C7524)</f>
        <v>4</v>
      </c>
      <c r="F7524" s="2">
        <f>YEAR(C7524)</f>
        <v>2016</v>
      </c>
      <c r="G7524" t="str">
        <f>CONCATENATE(A7524,B7524,F7524,"-",D7524,"-",E7524,".pdf")</f>
        <v>FA0003622{A8F5D553-07C0-4845-8129-5575E3ABB73A}2016-4-4.pdf</v>
      </c>
      <c r="H7524">
        <v>3762</v>
      </c>
      <c r="I7524" t="str">
        <f>CONCATENATE("wget -O ",G7524," https://emdinspections.saccounty.net/document.aspx?id=",B7524,"&amp;type=application/pdf")</f>
        <v>wget -O FA0003622{A8F5D553-07C0-4845-8129-5575E3ABB73A}2016-4-4.pdf https://emdinspections.saccounty.net/document.aspx?id={A8F5D553-07C0-4845-8129-5575E3ABB73A}&amp;type=application/pdf</v>
      </c>
    </row>
    <row r="7525" spans="1:9" x14ac:dyDescent="0.35">
      <c r="H7525">
        <v>3762</v>
      </c>
      <c r="I7525" t="s">
        <v>10502</v>
      </c>
    </row>
    <row r="7526" spans="1:9" x14ac:dyDescent="0.35">
      <c r="A7526" t="s">
        <v>181</v>
      </c>
      <c r="B7526" t="s">
        <v>182</v>
      </c>
      <c r="C7526" s="1">
        <v>42338</v>
      </c>
      <c r="D7526" s="2">
        <f>MONTH(C7526)</f>
        <v>11</v>
      </c>
      <c r="E7526" s="2">
        <f>DAY(C7526)</f>
        <v>30</v>
      </c>
      <c r="F7526" s="2">
        <f>YEAR(C7526)</f>
        <v>2015</v>
      </c>
      <c r="G7526" t="str">
        <f>CONCATENATE(A7526,B7526,F7526,"-",D7526,"-",E7526,".pdf")</f>
        <v>FA0006534{A90923AE-453F-4B27-B0A4-C4EF086DC92E}2015-11-30.pdf</v>
      </c>
      <c r="H7526">
        <v>3763</v>
      </c>
      <c r="I7526" t="str">
        <f>CONCATENATE("wget -O ",G7526," https://emdinspections.saccounty.net/document.aspx?id=",B7526,"&amp;type=application/pdf")</f>
        <v>wget -O FA0006534{A90923AE-453F-4B27-B0A4-C4EF086DC92E}2015-11-30.pdf https://emdinspections.saccounty.net/document.aspx?id={A90923AE-453F-4B27-B0A4-C4EF086DC92E}&amp;type=application/pdf</v>
      </c>
    </row>
    <row r="7527" spans="1:9" x14ac:dyDescent="0.35">
      <c r="H7527">
        <v>3763</v>
      </c>
      <c r="I7527" t="s">
        <v>10502</v>
      </c>
    </row>
    <row r="7528" spans="1:9" x14ac:dyDescent="0.35">
      <c r="A7528" t="s">
        <v>558</v>
      </c>
      <c r="B7528" t="s">
        <v>559</v>
      </c>
      <c r="C7528" s="1">
        <v>42446</v>
      </c>
      <c r="D7528" s="2">
        <f>MONTH(C7528)</f>
        <v>3</v>
      </c>
      <c r="E7528" s="2">
        <f>DAY(C7528)</f>
        <v>17</v>
      </c>
      <c r="F7528" s="2">
        <f>YEAR(C7528)</f>
        <v>2016</v>
      </c>
      <c r="G7528" t="str">
        <f>CONCATENATE(A7528,B7528,F7528,"-",D7528,"-",E7528,".pdf")</f>
        <v>FA0004789{A90CECFC-A43B-4447-B684-EF45F35B08BD}2016-3-17.pdf</v>
      </c>
      <c r="H7528">
        <v>3764</v>
      </c>
      <c r="I7528" t="str">
        <f>CONCATENATE("wget -O ",G7528," https://emdinspections.saccounty.net/document.aspx?id=",B7528,"&amp;type=application/pdf")</f>
        <v>wget -O FA0004789{A90CECFC-A43B-4447-B684-EF45F35B08BD}2016-3-17.pdf https://emdinspections.saccounty.net/document.aspx?id={A90CECFC-A43B-4447-B684-EF45F35B08BD}&amp;type=application/pdf</v>
      </c>
    </row>
    <row r="7529" spans="1:9" x14ac:dyDescent="0.35">
      <c r="H7529">
        <v>3764</v>
      </c>
      <c r="I7529" t="s">
        <v>10502</v>
      </c>
    </row>
    <row r="7530" spans="1:9" x14ac:dyDescent="0.35">
      <c r="A7530" t="s">
        <v>3810</v>
      </c>
      <c r="B7530" t="s">
        <v>3811</v>
      </c>
      <c r="C7530" s="1">
        <v>42447</v>
      </c>
      <c r="D7530" s="2">
        <f>MONTH(C7530)</f>
        <v>3</v>
      </c>
      <c r="E7530" s="2">
        <f>DAY(C7530)</f>
        <v>18</v>
      </c>
      <c r="F7530" s="2">
        <f>YEAR(C7530)</f>
        <v>2016</v>
      </c>
      <c r="G7530" t="str">
        <f>CONCATENATE(A7530,B7530,F7530,"-",D7530,"-",E7530,".pdf")</f>
        <v>FA0002078{A9141547-90D6-453B-BD0C-617E610DF582}2016-3-18.pdf</v>
      </c>
      <c r="H7530">
        <v>3765</v>
      </c>
      <c r="I7530" t="str">
        <f>CONCATENATE("wget -O ",G7530," https://emdinspections.saccounty.net/document.aspx?id=",B7530,"&amp;type=application/pdf")</f>
        <v>wget -O FA0002078{A9141547-90D6-453B-BD0C-617E610DF582}2016-3-18.pdf https://emdinspections.saccounty.net/document.aspx?id={A9141547-90D6-453B-BD0C-617E610DF582}&amp;type=application/pdf</v>
      </c>
    </row>
    <row r="7531" spans="1:9" x14ac:dyDescent="0.35">
      <c r="H7531">
        <v>3765</v>
      </c>
      <c r="I7531" t="s">
        <v>10502</v>
      </c>
    </row>
    <row r="7532" spans="1:9" x14ac:dyDescent="0.35">
      <c r="A7532" t="s">
        <v>3027</v>
      </c>
      <c r="B7532" t="s">
        <v>3028</v>
      </c>
      <c r="C7532" s="1">
        <v>42403</v>
      </c>
      <c r="D7532" s="2">
        <f>MONTH(C7532)</f>
        <v>2</v>
      </c>
      <c r="E7532" s="2">
        <f>DAY(C7532)</f>
        <v>3</v>
      </c>
      <c r="F7532" s="2">
        <f>YEAR(C7532)</f>
        <v>2016</v>
      </c>
      <c r="G7532" t="str">
        <f>CONCATENATE(A7532,B7532,F7532,"-",D7532,"-",E7532,".pdf")</f>
        <v>FA0045488{A92FF283-EB8D-490F-85C2-0B61344018F4}2016-2-3.pdf</v>
      </c>
      <c r="H7532">
        <v>3766</v>
      </c>
      <c r="I7532" t="str">
        <f>CONCATENATE("wget -O ",G7532," https://emdinspections.saccounty.net/document.aspx?id=",B7532,"&amp;type=application/pdf")</f>
        <v>wget -O FA0045488{A92FF283-EB8D-490F-85C2-0B61344018F4}2016-2-3.pdf https://emdinspections.saccounty.net/document.aspx?id={A92FF283-EB8D-490F-85C2-0B61344018F4}&amp;type=application/pdf</v>
      </c>
    </row>
    <row r="7533" spans="1:9" x14ac:dyDescent="0.35">
      <c r="H7533">
        <v>3766</v>
      </c>
      <c r="I7533" t="s">
        <v>10502</v>
      </c>
    </row>
    <row r="7534" spans="1:9" x14ac:dyDescent="0.35">
      <c r="A7534" t="s">
        <v>1374</v>
      </c>
      <c r="B7534" t="s">
        <v>1375</v>
      </c>
      <c r="C7534" s="1">
        <v>42439</v>
      </c>
      <c r="D7534" s="2">
        <f>MONTH(C7534)</f>
        <v>3</v>
      </c>
      <c r="E7534" s="2">
        <f>DAY(C7534)</f>
        <v>10</v>
      </c>
      <c r="F7534" s="2">
        <f>YEAR(C7534)</f>
        <v>2016</v>
      </c>
      <c r="G7534" t="str">
        <f>CONCATENATE(A7534,B7534,F7534,"-",D7534,"-",E7534,".pdf")</f>
        <v>FA0003374{A93BFDC3-5317-490C-A89D-853ECF93E140}2016-3-10.pdf</v>
      </c>
      <c r="H7534">
        <v>3767</v>
      </c>
      <c r="I7534" t="str">
        <f>CONCATENATE("wget -O ",G7534," https://emdinspections.saccounty.net/document.aspx?id=",B7534,"&amp;type=application/pdf")</f>
        <v>wget -O FA0003374{A93BFDC3-5317-490C-A89D-853ECF93E140}2016-3-10.pdf https://emdinspections.saccounty.net/document.aspx?id={A93BFDC3-5317-490C-A89D-853ECF93E140}&amp;type=application/pdf</v>
      </c>
    </row>
    <row r="7535" spans="1:9" x14ac:dyDescent="0.35">
      <c r="H7535">
        <v>3767</v>
      </c>
      <c r="I7535" t="s">
        <v>10502</v>
      </c>
    </row>
    <row r="7536" spans="1:9" x14ac:dyDescent="0.35">
      <c r="A7536" t="s">
        <v>259</v>
      </c>
      <c r="B7536" t="s">
        <v>260</v>
      </c>
      <c r="C7536" s="1">
        <v>42457</v>
      </c>
      <c r="D7536" s="2">
        <f>MONTH(C7536)</f>
        <v>3</v>
      </c>
      <c r="E7536" s="2">
        <f>DAY(C7536)</f>
        <v>28</v>
      </c>
      <c r="F7536" s="2">
        <f>YEAR(C7536)</f>
        <v>2016</v>
      </c>
      <c r="G7536" t="str">
        <f>CONCATENATE(A7536,B7536,F7536,"-",D7536,"-",E7536,".pdf")</f>
        <v>FA0001042{A95DD8B0-F8E3-4D3E-ADAD-18FD49AE58E4}2016-3-28.pdf</v>
      </c>
      <c r="H7536">
        <v>3768</v>
      </c>
      <c r="I7536" t="str">
        <f>CONCATENATE("wget -O ",G7536," https://emdinspections.saccounty.net/document.aspx?id=",B7536,"&amp;type=application/pdf")</f>
        <v>wget -O FA0001042{A95DD8B0-F8E3-4D3E-ADAD-18FD49AE58E4}2016-3-28.pdf https://emdinspections.saccounty.net/document.aspx?id={A95DD8B0-F8E3-4D3E-ADAD-18FD49AE58E4}&amp;type=application/pdf</v>
      </c>
    </row>
    <row r="7537" spans="1:9" x14ac:dyDescent="0.35">
      <c r="H7537">
        <v>3768</v>
      </c>
      <c r="I7537" t="s">
        <v>10502</v>
      </c>
    </row>
    <row r="7538" spans="1:9" x14ac:dyDescent="0.35">
      <c r="A7538" t="s">
        <v>7241</v>
      </c>
      <c r="B7538" t="s">
        <v>7242</v>
      </c>
      <c r="C7538" s="1">
        <v>42382</v>
      </c>
      <c r="D7538" s="2">
        <f>MONTH(C7538)</f>
        <v>1</v>
      </c>
      <c r="E7538" s="2">
        <f>DAY(C7538)</f>
        <v>13</v>
      </c>
      <c r="F7538" s="2">
        <f>YEAR(C7538)</f>
        <v>2016</v>
      </c>
      <c r="G7538" t="str">
        <f>CONCATENATE(A7538,B7538,F7538,"-",D7538,"-",E7538,".pdf")</f>
        <v>FA0041623{A9705D4D-C3DC-4820-BDA1-CC0F43222747}2016-1-13.pdf</v>
      </c>
      <c r="H7538">
        <v>3769</v>
      </c>
      <c r="I7538" t="str">
        <f>CONCATENATE("wget -O ",G7538," https://emdinspections.saccounty.net/document.aspx?id=",B7538,"&amp;type=application/pdf")</f>
        <v>wget -O FA0041623{A9705D4D-C3DC-4820-BDA1-CC0F43222747}2016-1-13.pdf https://emdinspections.saccounty.net/document.aspx?id={A9705D4D-C3DC-4820-BDA1-CC0F43222747}&amp;type=application/pdf</v>
      </c>
    </row>
    <row r="7539" spans="1:9" x14ac:dyDescent="0.35">
      <c r="H7539">
        <v>3769</v>
      </c>
      <c r="I7539" t="s">
        <v>10502</v>
      </c>
    </row>
    <row r="7540" spans="1:9" x14ac:dyDescent="0.35">
      <c r="A7540" t="s">
        <v>229</v>
      </c>
      <c r="B7540" t="s">
        <v>230</v>
      </c>
      <c r="C7540" s="1">
        <v>42405</v>
      </c>
      <c r="D7540" s="2">
        <f>MONTH(C7540)</f>
        <v>2</v>
      </c>
      <c r="E7540" s="2">
        <f>DAY(C7540)</f>
        <v>5</v>
      </c>
      <c r="F7540" s="2">
        <f>YEAR(C7540)</f>
        <v>2016</v>
      </c>
      <c r="G7540" t="str">
        <f>CONCATENATE(A7540,B7540,F7540,"-",D7540,"-",E7540,".pdf")</f>
        <v>FA0030563{A98C805D-9B5D-45AF-869F-D3D1B12E1050}2016-2-5.pdf</v>
      </c>
      <c r="H7540">
        <v>3770</v>
      </c>
      <c r="I7540" t="str">
        <f>CONCATENATE("wget -O ",G7540," https://emdinspections.saccounty.net/document.aspx?id=",B7540,"&amp;type=application/pdf")</f>
        <v>wget -O FA0030563{A98C805D-9B5D-45AF-869F-D3D1B12E1050}2016-2-5.pdf https://emdinspections.saccounty.net/document.aspx?id={A98C805D-9B5D-45AF-869F-D3D1B12E1050}&amp;type=application/pdf</v>
      </c>
    </row>
    <row r="7541" spans="1:9" x14ac:dyDescent="0.35">
      <c r="H7541">
        <v>3770</v>
      </c>
      <c r="I7541" t="s">
        <v>10502</v>
      </c>
    </row>
    <row r="7542" spans="1:9" x14ac:dyDescent="0.35">
      <c r="A7542" t="s">
        <v>1156</v>
      </c>
      <c r="B7542" t="s">
        <v>1157</v>
      </c>
      <c r="C7542" s="1">
        <v>42401</v>
      </c>
      <c r="D7542" s="2">
        <f>MONTH(C7542)</f>
        <v>2</v>
      </c>
      <c r="E7542" s="2">
        <f>DAY(C7542)</f>
        <v>1</v>
      </c>
      <c r="F7542" s="2">
        <f>YEAR(C7542)</f>
        <v>2016</v>
      </c>
      <c r="G7542" t="str">
        <f>CONCATENATE(A7542,B7542,F7542,"-",D7542,"-",E7542,".pdf")</f>
        <v>FA0001445{A99B73A1-153F-46B6-8016-030A208B993D}2016-2-1.pdf</v>
      </c>
      <c r="H7542">
        <v>3771</v>
      </c>
      <c r="I7542" t="str">
        <f>CONCATENATE("wget -O ",G7542," https://emdinspections.saccounty.net/document.aspx?id=",B7542,"&amp;type=application/pdf")</f>
        <v>wget -O FA0001445{A99B73A1-153F-46B6-8016-030A208B993D}2016-2-1.pdf https://emdinspections.saccounty.net/document.aspx?id={A99B73A1-153F-46B6-8016-030A208B993D}&amp;type=application/pdf</v>
      </c>
    </row>
    <row r="7543" spans="1:9" x14ac:dyDescent="0.35">
      <c r="H7543">
        <v>3771</v>
      </c>
      <c r="I7543" t="s">
        <v>10502</v>
      </c>
    </row>
    <row r="7544" spans="1:9" x14ac:dyDescent="0.35">
      <c r="A7544" t="s">
        <v>9016</v>
      </c>
      <c r="B7544" t="s">
        <v>9017</v>
      </c>
      <c r="C7544" s="1">
        <v>42471</v>
      </c>
      <c r="D7544" s="2">
        <f>MONTH(C7544)</f>
        <v>4</v>
      </c>
      <c r="E7544" s="2">
        <f>DAY(C7544)</f>
        <v>11</v>
      </c>
      <c r="F7544" s="2">
        <f>YEAR(C7544)</f>
        <v>2016</v>
      </c>
      <c r="G7544" t="str">
        <f>CONCATENATE(A7544,B7544,F7544,"-",D7544,"-",E7544,".pdf")</f>
        <v>FA0001695{A9ACC269-5947-45CD-BE11-144B02BB126A}2016-4-11.pdf</v>
      </c>
      <c r="H7544">
        <v>3772</v>
      </c>
      <c r="I7544" t="str">
        <f>CONCATENATE("wget -O ",G7544," https://emdinspections.saccounty.net/document.aspx?id=",B7544,"&amp;type=application/pdf")</f>
        <v>wget -O FA0001695{A9ACC269-5947-45CD-BE11-144B02BB126A}2016-4-11.pdf https://emdinspections.saccounty.net/document.aspx?id={A9ACC269-5947-45CD-BE11-144B02BB126A}&amp;type=application/pdf</v>
      </c>
    </row>
    <row r="7545" spans="1:9" x14ac:dyDescent="0.35">
      <c r="H7545">
        <v>3772</v>
      </c>
      <c r="I7545" t="s">
        <v>10502</v>
      </c>
    </row>
    <row r="7546" spans="1:9" x14ac:dyDescent="0.35">
      <c r="A7546" t="s">
        <v>5226</v>
      </c>
      <c r="B7546" t="s">
        <v>5227</v>
      </c>
      <c r="C7546" s="1">
        <v>42446</v>
      </c>
      <c r="D7546" s="2">
        <f>MONTH(C7546)</f>
        <v>3</v>
      </c>
      <c r="E7546" s="2">
        <f>DAY(C7546)</f>
        <v>17</v>
      </c>
      <c r="F7546" s="2">
        <f>YEAR(C7546)</f>
        <v>2016</v>
      </c>
      <c r="G7546" t="str">
        <f>CONCATENATE(A7546,B7546,F7546,"-",D7546,"-",E7546,".pdf")</f>
        <v>FA0005370{A9B69C62-EADA-4EA0-8EC4-21279E592ED0}2016-3-17.pdf</v>
      </c>
      <c r="H7546">
        <v>3773</v>
      </c>
      <c r="I7546" t="str">
        <f>CONCATENATE("wget -O ",G7546," https://emdinspections.saccounty.net/document.aspx?id=",B7546,"&amp;type=application/pdf")</f>
        <v>wget -O FA0005370{A9B69C62-EADA-4EA0-8EC4-21279E592ED0}2016-3-17.pdf https://emdinspections.saccounty.net/document.aspx?id={A9B69C62-EADA-4EA0-8EC4-21279E592ED0}&amp;type=application/pdf</v>
      </c>
    </row>
    <row r="7547" spans="1:9" x14ac:dyDescent="0.35">
      <c r="H7547">
        <v>3773</v>
      </c>
      <c r="I7547" t="s">
        <v>10502</v>
      </c>
    </row>
    <row r="7548" spans="1:9" x14ac:dyDescent="0.35">
      <c r="A7548" t="s">
        <v>4497</v>
      </c>
      <c r="B7548" t="s">
        <v>4498</v>
      </c>
      <c r="C7548" s="1">
        <v>42444</v>
      </c>
      <c r="D7548" s="2">
        <f>MONTH(C7548)</f>
        <v>3</v>
      </c>
      <c r="E7548" s="2">
        <f>DAY(C7548)</f>
        <v>15</v>
      </c>
      <c r="F7548" s="2">
        <f>YEAR(C7548)</f>
        <v>2016</v>
      </c>
      <c r="G7548" t="str">
        <f>CONCATENATE(A7548,B7548,F7548,"-",D7548,"-",E7548,".pdf")</f>
        <v>FA0003582{A9B7A89E-02C2-47FC-AA7A-8C2F7ADCF610}2016-3-15.pdf</v>
      </c>
      <c r="H7548">
        <v>3774</v>
      </c>
      <c r="I7548" t="str">
        <f>CONCATENATE("wget -O ",G7548," https://emdinspections.saccounty.net/document.aspx?id=",B7548,"&amp;type=application/pdf")</f>
        <v>wget -O FA0003582{A9B7A89E-02C2-47FC-AA7A-8C2F7ADCF610}2016-3-15.pdf https://emdinspections.saccounty.net/document.aspx?id={A9B7A89E-02C2-47FC-AA7A-8C2F7ADCF610}&amp;type=application/pdf</v>
      </c>
    </row>
    <row r="7549" spans="1:9" x14ac:dyDescent="0.35">
      <c r="H7549">
        <v>3774</v>
      </c>
      <c r="I7549" t="s">
        <v>10502</v>
      </c>
    </row>
    <row r="7550" spans="1:9" x14ac:dyDescent="0.35">
      <c r="A7550" t="s">
        <v>3126</v>
      </c>
      <c r="B7550" t="s">
        <v>3127</v>
      </c>
      <c r="C7550" s="1">
        <v>42422</v>
      </c>
      <c r="D7550" s="2">
        <f>MONTH(C7550)</f>
        <v>2</v>
      </c>
      <c r="E7550" s="2">
        <f>DAY(C7550)</f>
        <v>22</v>
      </c>
      <c r="F7550" s="2">
        <f>YEAR(C7550)</f>
        <v>2016</v>
      </c>
      <c r="G7550" t="str">
        <f>CONCATENATE(A7550,B7550,F7550,"-",D7550,"-",E7550,".pdf")</f>
        <v>FA0047167{A9B91CB3-18C6-4A65-97BC-0C8962764F39}2016-2-22.pdf</v>
      </c>
      <c r="H7550">
        <v>3775</v>
      </c>
      <c r="I7550" t="str">
        <f>CONCATENATE("wget -O ",G7550," https://emdinspections.saccounty.net/document.aspx?id=",B7550,"&amp;type=application/pdf")</f>
        <v>wget -O FA0047167{A9B91CB3-18C6-4A65-97BC-0C8962764F39}2016-2-22.pdf https://emdinspections.saccounty.net/document.aspx?id={A9B91CB3-18C6-4A65-97BC-0C8962764F39}&amp;type=application/pdf</v>
      </c>
    </row>
    <row r="7551" spans="1:9" x14ac:dyDescent="0.35">
      <c r="H7551">
        <v>3775</v>
      </c>
      <c r="I7551" t="s">
        <v>10502</v>
      </c>
    </row>
    <row r="7552" spans="1:9" x14ac:dyDescent="0.35">
      <c r="A7552" t="s">
        <v>4601</v>
      </c>
      <c r="B7552" t="s">
        <v>8767</v>
      </c>
      <c r="C7552" s="1">
        <v>42446</v>
      </c>
      <c r="D7552" s="2">
        <f>MONTH(C7552)</f>
        <v>3</v>
      </c>
      <c r="E7552" s="2">
        <f>DAY(C7552)</f>
        <v>17</v>
      </c>
      <c r="F7552" s="2">
        <f>YEAR(C7552)</f>
        <v>2016</v>
      </c>
      <c r="G7552" t="str">
        <f>CONCATENATE(A7552,B7552,F7552,"-",D7552,"-",E7552,".pdf")</f>
        <v>FA0003791{A9BBE0D0-34A2-4FE8-9758-6C827356264C}2016-3-17.pdf</v>
      </c>
      <c r="H7552">
        <v>3776</v>
      </c>
      <c r="I7552" t="str">
        <f>CONCATENATE("wget -O ",G7552," https://emdinspections.saccounty.net/document.aspx?id=",B7552,"&amp;type=application/pdf")</f>
        <v>wget -O FA0003791{A9BBE0D0-34A2-4FE8-9758-6C827356264C}2016-3-17.pdf https://emdinspections.saccounty.net/document.aspx?id={A9BBE0D0-34A2-4FE8-9758-6C827356264C}&amp;type=application/pdf</v>
      </c>
    </row>
    <row r="7553" spans="1:9" x14ac:dyDescent="0.35">
      <c r="H7553">
        <v>3776</v>
      </c>
      <c r="I7553" t="s">
        <v>10502</v>
      </c>
    </row>
    <row r="7554" spans="1:9" x14ac:dyDescent="0.35">
      <c r="A7554" t="s">
        <v>3558</v>
      </c>
      <c r="B7554" t="s">
        <v>3559</v>
      </c>
      <c r="C7554" s="1">
        <v>42410</v>
      </c>
      <c r="D7554" s="2">
        <f>MONTH(C7554)</f>
        <v>2</v>
      </c>
      <c r="E7554" s="2">
        <f>DAY(C7554)</f>
        <v>10</v>
      </c>
      <c r="F7554" s="2">
        <f>YEAR(C7554)</f>
        <v>2016</v>
      </c>
      <c r="G7554" t="str">
        <f>CONCATENATE(A7554,B7554,F7554,"-",D7554,"-",E7554,".pdf")</f>
        <v>FA0001563{A9EE5E45-948C-46C8-A5FA-1244850FCCDA}2016-2-10.pdf</v>
      </c>
      <c r="H7554">
        <v>3777</v>
      </c>
      <c r="I7554" t="str">
        <f>CONCATENATE("wget -O ",G7554," https://emdinspections.saccounty.net/document.aspx?id=",B7554,"&amp;type=application/pdf")</f>
        <v>wget -O FA0001563{A9EE5E45-948C-46C8-A5FA-1244850FCCDA}2016-2-10.pdf https://emdinspections.saccounty.net/document.aspx?id={A9EE5E45-948C-46C8-A5FA-1244850FCCDA}&amp;type=application/pdf</v>
      </c>
    </row>
    <row r="7555" spans="1:9" x14ac:dyDescent="0.35">
      <c r="H7555">
        <v>3777</v>
      </c>
      <c r="I7555" t="s">
        <v>10502</v>
      </c>
    </row>
    <row r="7556" spans="1:9" x14ac:dyDescent="0.35">
      <c r="A7556" t="s">
        <v>2038</v>
      </c>
      <c r="B7556" t="s">
        <v>2039</v>
      </c>
      <c r="C7556" s="1">
        <v>42418</v>
      </c>
      <c r="D7556" s="2">
        <f>MONTH(C7556)</f>
        <v>2</v>
      </c>
      <c r="E7556" s="2">
        <f>DAY(C7556)</f>
        <v>18</v>
      </c>
      <c r="F7556" s="2">
        <f>YEAR(C7556)</f>
        <v>2016</v>
      </c>
      <c r="G7556" t="str">
        <f>CONCATENATE(A7556,B7556,F7556,"-",D7556,"-",E7556,".pdf")</f>
        <v>FA0015167{A9F763F9-0EBA-41A3-9116-FCD59B7DF07D}2016-2-18.pdf</v>
      </c>
      <c r="H7556">
        <v>3778</v>
      </c>
      <c r="I7556" t="str">
        <f>CONCATENATE("wget -O ",G7556," https://emdinspections.saccounty.net/document.aspx?id=",B7556,"&amp;type=application/pdf")</f>
        <v>wget -O FA0015167{A9F763F9-0EBA-41A3-9116-FCD59B7DF07D}2016-2-18.pdf https://emdinspections.saccounty.net/document.aspx?id={A9F763F9-0EBA-41A3-9116-FCD59B7DF07D}&amp;type=application/pdf</v>
      </c>
    </row>
    <row r="7557" spans="1:9" x14ac:dyDescent="0.35">
      <c r="H7557">
        <v>3778</v>
      </c>
      <c r="I7557" t="s">
        <v>10502</v>
      </c>
    </row>
    <row r="7558" spans="1:9" x14ac:dyDescent="0.35">
      <c r="A7558" t="s">
        <v>3840</v>
      </c>
      <c r="B7558" t="s">
        <v>3841</v>
      </c>
      <c r="C7558" s="1">
        <v>42439</v>
      </c>
      <c r="D7558" s="2">
        <f>MONTH(C7558)</f>
        <v>3</v>
      </c>
      <c r="E7558" s="2">
        <f>DAY(C7558)</f>
        <v>10</v>
      </c>
      <c r="F7558" s="2">
        <f>YEAR(C7558)</f>
        <v>2016</v>
      </c>
      <c r="G7558" t="str">
        <f>CONCATENATE(A7558,B7558,F7558,"-",D7558,"-",E7558,".pdf")</f>
        <v>FA0002212{A9FBA39D-5720-403C-AF62-CAEEE70A3DE9}2016-3-10.pdf</v>
      </c>
      <c r="H7558">
        <v>3779</v>
      </c>
      <c r="I7558" t="str">
        <f>CONCATENATE("wget -O ",G7558," https://emdinspections.saccounty.net/document.aspx?id=",B7558,"&amp;type=application/pdf")</f>
        <v>wget -O FA0002212{A9FBA39D-5720-403C-AF62-CAEEE70A3DE9}2016-3-10.pdf https://emdinspections.saccounty.net/document.aspx?id={A9FBA39D-5720-403C-AF62-CAEEE70A3DE9}&amp;type=application/pdf</v>
      </c>
    </row>
    <row r="7559" spans="1:9" x14ac:dyDescent="0.35">
      <c r="H7559">
        <v>3779</v>
      </c>
      <c r="I7559" t="s">
        <v>10502</v>
      </c>
    </row>
    <row r="7560" spans="1:9" x14ac:dyDescent="0.35">
      <c r="A7560" t="s">
        <v>5809</v>
      </c>
      <c r="B7560" t="s">
        <v>5810</v>
      </c>
      <c r="C7560" s="1">
        <v>42444</v>
      </c>
      <c r="D7560" s="2">
        <f>MONTH(C7560)</f>
        <v>3</v>
      </c>
      <c r="E7560" s="2">
        <f>DAY(C7560)</f>
        <v>15</v>
      </c>
      <c r="F7560" s="2">
        <f>YEAR(C7560)</f>
        <v>2016</v>
      </c>
      <c r="G7560" t="str">
        <f>CONCATENATE(A7560,B7560,F7560,"-",D7560,"-",E7560,".pdf")</f>
        <v>FA0006891{AA025F16-C410-4CDB-8944-70B91518940B}2016-3-15.pdf</v>
      </c>
      <c r="H7560">
        <v>3780</v>
      </c>
      <c r="I7560" t="str">
        <f>CONCATENATE("wget -O ",G7560," https://emdinspections.saccounty.net/document.aspx?id=",B7560,"&amp;type=application/pdf")</f>
        <v>wget -O FA0006891{AA025F16-C410-4CDB-8944-70B91518940B}2016-3-15.pdf https://emdinspections.saccounty.net/document.aspx?id={AA025F16-C410-4CDB-8944-70B91518940B}&amp;type=application/pdf</v>
      </c>
    </row>
    <row r="7561" spans="1:9" x14ac:dyDescent="0.35">
      <c r="H7561">
        <v>3780</v>
      </c>
      <c r="I7561" t="s">
        <v>10502</v>
      </c>
    </row>
    <row r="7562" spans="1:9" x14ac:dyDescent="0.35">
      <c r="A7562" t="s">
        <v>1318</v>
      </c>
      <c r="B7562" t="s">
        <v>1319</v>
      </c>
      <c r="C7562" s="1">
        <v>42429</v>
      </c>
      <c r="D7562" s="2">
        <f>MONTH(C7562)</f>
        <v>2</v>
      </c>
      <c r="E7562" s="2">
        <f>DAY(C7562)</f>
        <v>29</v>
      </c>
      <c r="F7562" s="2">
        <f>YEAR(C7562)</f>
        <v>2016</v>
      </c>
      <c r="G7562" t="str">
        <f>CONCATENATE(A7562,B7562,F7562,"-",D7562,"-",E7562,".pdf")</f>
        <v>FA0003052{AA09AA60-3F72-43C7-A776-9C0283F72F63}2016-2-29.pdf</v>
      </c>
      <c r="H7562">
        <v>3781</v>
      </c>
      <c r="I7562" t="str">
        <f>CONCATENATE("wget -O ",G7562," https://emdinspections.saccounty.net/document.aspx?id=",B7562,"&amp;type=application/pdf")</f>
        <v>wget -O FA0003052{AA09AA60-3F72-43C7-A776-9C0283F72F63}2016-2-29.pdf https://emdinspections.saccounty.net/document.aspx?id={AA09AA60-3F72-43C7-A776-9C0283F72F63}&amp;type=application/pdf</v>
      </c>
    </row>
    <row r="7563" spans="1:9" x14ac:dyDescent="0.35">
      <c r="H7563">
        <v>3781</v>
      </c>
      <c r="I7563" t="s">
        <v>10502</v>
      </c>
    </row>
    <row r="7564" spans="1:9" x14ac:dyDescent="0.35">
      <c r="A7564" t="s">
        <v>1696</v>
      </c>
      <c r="B7564" t="s">
        <v>1697</v>
      </c>
      <c r="C7564" s="1">
        <v>42408</v>
      </c>
      <c r="D7564" s="2">
        <f>MONTH(C7564)</f>
        <v>2</v>
      </c>
      <c r="E7564" s="2">
        <f>DAY(C7564)</f>
        <v>8</v>
      </c>
      <c r="F7564" s="2">
        <f>YEAR(C7564)</f>
        <v>2016</v>
      </c>
      <c r="G7564" t="str">
        <f>CONCATENATE(A7564,B7564,F7564,"-",D7564,"-",E7564,".pdf")</f>
        <v>FA0006263{AA0DF9DA-8428-4796-9F03-C2812E3516EC}2016-2-8.pdf</v>
      </c>
      <c r="H7564">
        <v>3782</v>
      </c>
      <c r="I7564" t="str">
        <f>CONCATENATE("wget -O ",G7564," https://emdinspections.saccounty.net/document.aspx?id=",B7564,"&amp;type=application/pdf")</f>
        <v>wget -O FA0006263{AA0DF9DA-8428-4796-9F03-C2812E3516EC}2016-2-8.pdf https://emdinspections.saccounty.net/document.aspx?id={AA0DF9DA-8428-4796-9F03-C2812E3516EC}&amp;type=application/pdf</v>
      </c>
    </row>
    <row r="7565" spans="1:9" x14ac:dyDescent="0.35">
      <c r="H7565">
        <v>3782</v>
      </c>
      <c r="I7565" t="s">
        <v>10502</v>
      </c>
    </row>
    <row r="7566" spans="1:9" x14ac:dyDescent="0.35">
      <c r="A7566" t="s">
        <v>6497</v>
      </c>
      <c r="B7566" t="s">
        <v>6498</v>
      </c>
      <c r="C7566" s="1">
        <v>42458</v>
      </c>
      <c r="D7566" s="2">
        <f>MONTH(C7566)</f>
        <v>3</v>
      </c>
      <c r="E7566" s="2">
        <f>DAY(C7566)</f>
        <v>29</v>
      </c>
      <c r="F7566" s="2">
        <f>YEAR(C7566)</f>
        <v>2016</v>
      </c>
      <c r="G7566" t="str">
        <f>CONCATENATE(A7566,B7566,F7566,"-",D7566,"-",E7566,".pdf")</f>
        <v>FA0017893{AA11F68A-D990-4A1A-BE13-B21EA2010A14}2016-3-29.pdf</v>
      </c>
      <c r="H7566">
        <v>3783</v>
      </c>
      <c r="I7566" t="str">
        <f>CONCATENATE("wget -O ",G7566," https://emdinspections.saccounty.net/document.aspx?id=",B7566,"&amp;type=application/pdf")</f>
        <v>wget -O FA0017893{AA11F68A-D990-4A1A-BE13-B21EA2010A14}2016-3-29.pdf https://emdinspections.saccounty.net/document.aspx?id={AA11F68A-D990-4A1A-BE13-B21EA2010A14}&amp;type=application/pdf</v>
      </c>
    </row>
    <row r="7567" spans="1:9" x14ac:dyDescent="0.35">
      <c r="H7567">
        <v>3783</v>
      </c>
      <c r="I7567" t="s">
        <v>10502</v>
      </c>
    </row>
    <row r="7568" spans="1:9" x14ac:dyDescent="0.35">
      <c r="A7568" t="s">
        <v>5490</v>
      </c>
      <c r="B7568" t="s">
        <v>5491</v>
      </c>
      <c r="C7568" s="1">
        <v>42354</v>
      </c>
      <c r="D7568" s="2">
        <f>MONTH(C7568)</f>
        <v>12</v>
      </c>
      <c r="E7568" s="2">
        <f>DAY(C7568)</f>
        <v>16</v>
      </c>
      <c r="F7568" s="2">
        <f>YEAR(C7568)</f>
        <v>2015</v>
      </c>
      <c r="G7568" t="str">
        <f>CONCATENATE(A7568,B7568,F7568,"-",D7568,"-",E7568,".pdf")</f>
        <v>FA0006122{AA1CF439-DB8C-43DB-B84F-6FE90623A097}2015-12-16.pdf</v>
      </c>
      <c r="H7568">
        <v>3784</v>
      </c>
      <c r="I7568" t="str">
        <f>CONCATENATE("wget -O ",G7568," https://emdinspections.saccounty.net/document.aspx?id=",B7568,"&amp;type=application/pdf")</f>
        <v>wget -O FA0006122{AA1CF439-DB8C-43DB-B84F-6FE90623A097}2015-12-16.pdf https://emdinspections.saccounty.net/document.aspx?id={AA1CF439-DB8C-43DB-B84F-6FE90623A097}&amp;type=application/pdf</v>
      </c>
    </row>
    <row r="7569" spans="1:9" x14ac:dyDescent="0.35">
      <c r="H7569">
        <v>3784</v>
      </c>
      <c r="I7569" t="s">
        <v>10502</v>
      </c>
    </row>
    <row r="7570" spans="1:9" x14ac:dyDescent="0.35">
      <c r="A7570" t="s">
        <v>7728</v>
      </c>
      <c r="B7570" t="s">
        <v>7729</v>
      </c>
      <c r="C7570" s="1">
        <v>42422</v>
      </c>
      <c r="D7570" s="2">
        <f>MONTH(C7570)</f>
        <v>2</v>
      </c>
      <c r="E7570" s="2">
        <f>DAY(C7570)</f>
        <v>22</v>
      </c>
      <c r="F7570" s="2">
        <f>YEAR(C7570)</f>
        <v>2016</v>
      </c>
      <c r="G7570" t="str">
        <f>CONCATENATE(A7570,B7570,F7570,"-",D7570,"-",E7570,".pdf")</f>
        <v>FA0001081{AA1E3465-8941-4FDE-8635-C8A167AAE81A}2016-2-22.pdf</v>
      </c>
      <c r="H7570">
        <v>3785</v>
      </c>
      <c r="I7570" t="str">
        <f>CONCATENATE("wget -O ",G7570," https://emdinspections.saccounty.net/document.aspx?id=",B7570,"&amp;type=application/pdf")</f>
        <v>wget -O FA0001081{AA1E3465-8941-4FDE-8635-C8A167AAE81A}2016-2-22.pdf https://emdinspections.saccounty.net/document.aspx?id={AA1E3465-8941-4FDE-8635-C8A167AAE81A}&amp;type=application/pdf</v>
      </c>
    </row>
    <row r="7571" spans="1:9" x14ac:dyDescent="0.35">
      <c r="H7571">
        <v>3785</v>
      </c>
      <c r="I7571" t="s">
        <v>10502</v>
      </c>
    </row>
    <row r="7572" spans="1:9" x14ac:dyDescent="0.35">
      <c r="A7572" t="s">
        <v>7579</v>
      </c>
      <c r="B7572" t="s">
        <v>7580</v>
      </c>
      <c r="C7572" s="1">
        <v>42467</v>
      </c>
      <c r="D7572" s="2">
        <f>MONTH(C7572)</f>
        <v>4</v>
      </c>
      <c r="E7572" s="2">
        <f>DAY(C7572)</f>
        <v>7</v>
      </c>
      <c r="F7572" s="2">
        <f>YEAR(C7572)</f>
        <v>2016</v>
      </c>
      <c r="G7572" t="str">
        <f>CONCATENATE(A7572,B7572,F7572,"-",D7572,"-",E7572,".pdf")</f>
        <v>FA0048805{AA1E8191-461C-4DF8-8E2E-F5FBFE5097CA}2016-4-7.pdf</v>
      </c>
      <c r="H7572">
        <v>3786</v>
      </c>
      <c r="I7572" t="str">
        <f>CONCATENATE("wget -O ",G7572," https://emdinspections.saccounty.net/document.aspx?id=",B7572,"&amp;type=application/pdf")</f>
        <v>wget -O FA0048805{AA1E8191-461C-4DF8-8E2E-F5FBFE5097CA}2016-4-7.pdf https://emdinspections.saccounty.net/document.aspx?id={AA1E8191-461C-4DF8-8E2E-F5FBFE5097CA}&amp;type=application/pdf</v>
      </c>
    </row>
    <row r="7573" spans="1:9" x14ac:dyDescent="0.35">
      <c r="H7573">
        <v>3786</v>
      </c>
      <c r="I7573" t="s">
        <v>10502</v>
      </c>
    </row>
    <row r="7574" spans="1:9" x14ac:dyDescent="0.35">
      <c r="A7574" t="s">
        <v>1235</v>
      </c>
      <c r="B7574" t="s">
        <v>1237</v>
      </c>
      <c r="C7574" s="1">
        <v>42396</v>
      </c>
      <c r="D7574" s="2">
        <f>MONTH(C7574)</f>
        <v>1</v>
      </c>
      <c r="E7574" s="2">
        <f>DAY(C7574)</f>
        <v>27</v>
      </c>
      <c r="F7574" s="2">
        <f>YEAR(C7574)</f>
        <v>2016</v>
      </c>
      <c r="G7574" t="str">
        <f>CONCATENATE(A7574,B7574,F7574,"-",D7574,"-",E7574,".pdf")</f>
        <v>FA0002182{AA33031E-5403-485C-A78B-D2CD3303CEAB}2016-1-27.pdf</v>
      </c>
      <c r="H7574">
        <v>3787</v>
      </c>
      <c r="I7574" t="str">
        <f>CONCATENATE("wget -O ",G7574," https://emdinspections.saccounty.net/document.aspx?id=",B7574,"&amp;type=application/pdf")</f>
        <v>wget -O FA0002182{AA33031E-5403-485C-A78B-D2CD3303CEAB}2016-1-27.pdf https://emdinspections.saccounty.net/document.aspx?id={AA33031E-5403-485C-A78B-D2CD3303CEAB}&amp;type=application/pdf</v>
      </c>
    </row>
    <row r="7575" spans="1:9" x14ac:dyDescent="0.35">
      <c r="H7575">
        <v>3787</v>
      </c>
      <c r="I7575" t="s">
        <v>10502</v>
      </c>
    </row>
    <row r="7576" spans="1:9" x14ac:dyDescent="0.35">
      <c r="A7576" t="s">
        <v>24</v>
      </c>
      <c r="B7576" t="s">
        <v>25</v>
      </c>
      <c r="C7576" s="1">
        <v>42422</v>
      </c>
      <c r="D7576" s="2">
        <f>MONTH(C7576)</f>
        <v>2</v>
      </c>
      <c r="E7576" s="2">
        <f>DAY(C7576)</f>
        <v>22</v>
      </c>
      <c r="F7576" s="2">
        <f>YEAR(C7576)</f>
        <v>2016</v>
      </c>
      <c r="G7576" t="str">
        <f>CONCATENATE(A7576,B7576,F7576,"-",D7576,"-",E7576,".pdf")</f>
        <v>FA0002817{AA47DC99-42D4-4C5E-A4B0-14AB87FCC88C}2016-2-22.pdf</v>
      </c>
      <c r="H7576">
        <v>3788</v>
      </c>
      <c r="I7576" t="str">
        <f>CONCATENATE("wget -O ",G7576," https://emdinspections.saccounty.net/document.aspx?id=",B7576,"&amp;type=application/pdf")</f>
        <v>wget -O FA0002817{AA47DC99-42D4-4C5E-A4B0-14AB87FCC88C}2016-2-22.pdf https://emdinspections.saccounty.net/document.aspx?id={AA47DC99-42D4-4C5E-A4B0-14AB87FCC88C}&amp;type=application/pdf</v>
      </c>
    </row>
    <row r="7577" spans="1:9" x14ac:dyDescent="0.35">
      <c r="H7577">
        <v>3788</v>
      </c>
      <c r="I7577" t="s">
        <v>10502</v>
      </c>
    </row>
    <row r="7578" spans="1:9" x14ac:dyDescent="0.35">
      <c r="A7578" t="s">
        <v>8407</v>
      </c>
      <c r="B7578" t="s">
        <v>8408</v>
      </c>
      <c r="C7578" s="1">
        <v>42380</v>
      </c>
      <c r="D7578" s="2">
        <f>MONTH(C7578)</f>
        <v>1</v>
      </c>
      <c r="E7578" s="2">
        <f>DAY(C7578)</f>
        <v>11</v>
      </c>
      <c r="F7578" s="2">
        <f>YEAR(C7578)</f>
        <v>2016</v>
      </c>
      <c r="G7578" t="str">
        <f>CONCATENATE(A7578,B7578,F7578,"-",D7578,"-",E7578,".pdf")</f>
        <v>FA0031986{AA56B22C-DD1C-4742-B3A6-1F2D335C852B}2016-1-11.pdf</v>
      </c>
      <c r="H7578">
        <v>3789</v>
      </c>
      <c r="I7578" t="str">
        <f>CONCATENATE("wget -O ",G7578," https://emdinspections.saccounty.net/document.aspx?id=",B7578,"&amp;type=application/pdf")</f>
        <v>wget -O FA0031986{AA56B22C-DD1C-4742-B3A6-1F2D335C852B}2016-1-11.pdf https://emdinspections.saccounty.net/document.aspx?id={AA56B22C-DD1C-4742-B3A6-1F2D335C852B}&amp;type=application/pdf</v>
      </c>
    </row>
    <row r="7579" spans="1:9" x14ac:dyDescent="0.35">
      <c r="H7579">
        <v>3789</v>
      </c>
      <c r="I7579" t="s">
        <v>10502</v>
      </c>
    </row>
    <row r="7580" spans="1:9" x14ac:dyDescent="0.35">
      <c r="A7580" t="s">
        <v>191</v>
      </c>
      <c r="B7580" t="s">
        <v>192</v>
      </c>
      <c r="C7580" s="1">
        <v>42446</v>
      </c>
      <c r="D7580" s="2">
        <f>MONTH(C7580)</f>
        <v>3</v>
      </c>
      <c r="E7580" s="2">
        <f>DAY(C7580)</f>
        <v>17</v>
      </c>
      <c r="F7580" s="2">
        <f>YEAR(C7580)</f>
        <v>2016</v>
      </c>
      <c r="G7580" t="str">
        <f>CONCATENATE(A7580,B7580,F7580,"-",D7580,"-",E7580,".pdf")</f>
        <v>FA0014080{AA6D33CE-1FF2-4F85-97D9-52AAA6662FDF}2016-3-17.pdf</v>
      </c>
      <c r="H7580">
        <v>3790</v>
      </c>
      <c r="I7580" t="str">
        <f>CONCATENATE("wget -O ",G7580," https://emdinspections.saccounty.net/document.aspx?id=",B7580,"&amp;type=application/pdf")</f>
        <v>wget -O FA0014080{AA6D33CE-1FF2-4F85-97D9-52AAA6662FDF}2016-3-17.pdf https://emdinspections.saccounty.net/document.aspx?id={AA6D33CE-1FF2-4F85-97D9-52AAA6662FDF}&amp;type=application/pdf</v>
      </c>
    </row>
    <row r="7581" spans="1:9" x14ac:dyDescent="0.35">
      <c r="H7581">
        <v>3790</v>
      </c>
      <c r="I7581" t="s">
        <v>10502</v>
      </c>
    </row>
    <row r="7582" spans="1:9" x14ac:dyDescent="0.35">
      <c r="A7582" t="s">
        <v>7716</v>
      </c>
      <c r="B7582" t="s">
        <v>7717</v>
      </c>
      <c r="C7582" s="1">
        <v>42432</v>
      </c>
      <c r="D7582" s="2">
        <f>MONTH(C7582)</f>
        <v>3</v>
      </c>
      <c r="E7582" s="2">
        <f>DAY(C7582)</f>
        <v>3</v>
      </c>
      <c r="F7582" s="2">
        <f>YEAR(C7582)</f>
        <v>2016</v>
      </c>
      <c r="G7582" t="str">
        <f>CONCATENATE(A7582,B7582,F7582,"-",D7582,"-",E7582,".pdf")</f>
        <v>FA0001011{AA7DD585-F55E-40F4-BA68-8D3C91FBD5C2}2016-3-3.pdf</v>
      </c>
      <c r="H7582">
        <v>3791</v>
      </c>
      <c r="I7582" t="str">
        <f>CONCATENATE("wget -O ",G7582," https://emdinspections.saccounty.net/document.aspx?id=",B7582,"&amp;type=application/pdf")</f>
        <v>wget -O FA0001011{AA7DD585-F55E-40F4-BA68-8D3C91FBD5C2}2016-3-3.pdf https://emdinspections.saccounty.net/document.aspx?id={AA7DD585-F55E-40F4-BA68-8D3C91FBD5C2}&amp;type=application/pdf</v>
      </c>
    </row>
    <row r="7583" spans="1:9" x14ac:dyDescent="0.35">
      <c r="H7583">
        <v>3791</v>
      </c>
      <c r="I7583" t="s">
        <v>10502</v>
      </c>
    </row>
    <row r="7584" spans="1:9" x14ac:dyDescent="0.35">
      <c r="A7584" t="s">
        <v>5363</v>
      </c>
      <c r="B7584" t="s">
        <v>5364</v>
      </c>
      <c r="C7584" s="1">
        <v>42327</v>
      </c>
      <c r="D7584" s="2">
        <f>MONTH(C7584)</f>
        <v>11</v>
      </c>
      <c r="E7584" s="2">
        <f>DAY(C7584)</f>
        <v>19</v>
      </c>
      <c r="F7584" s="2">
        <f>YEAR(C7584)</f>
        <v>2015</v>
      </c>
      <c r="G7584" t="str">
        <f>CONCATENATE(A7584,B7584,F7584,"-",D7584,"-",E7584,".pdf")</f>
        <v>FA0005731{AA7F61F0-0D88-4105-A281-F8669E2E5EC6}2015-11-19.pdf</v>
      </c>
      <c r="H7584">
        <v>3792</v>
      </c>
      <c r="I7584" t="str">
        <f>CONCATENATE("wget -O ",G7584," https://emdinspections.saccounty.net/document.aspx?id=",B7584,"&amp;type=application/pdf")</f>
        <v>wget -O FA0005731{AA7F61F0-0D88-4105-A281-F8669E2E5EC6}2015-11-19.pdf https://emdinspections.saccounty.net/document.aspx?id={AA7F61F0-0D88-4105-A281-F8669E2E5EC6}&amp;type=application/pdf</v>
      </c>
    </row>
    <row r="7585" spans="1:9" x14ac:dyDescent="0.35">
      <c r="H7585">
        <v>3792</v>
      </c>
      <c r="I7585" t="s">
        <v>10502</v>
      </c>
    </row>
    <row r="7586" spans="1:9" x14ac:dyDescent="0.35">
      <c r="A7586" t="s">
        <v>7798</v>
      </c>
      <c r="B7586" t="s">
        <v>7799</v>
      </c>
      <c r="C7586" s="1">
        <v>42471</v>
      </c>
      <c r="D7586" s="2">
        <f>MONTH(C7586)</f>
        <v>4</v>
      </c>
      <c r="E7586" s="2">
        <f>DAY(C7586)</f>
        <v>11</v>
      </c>
      <c r="F7586" s="2">
        <f>YEAR(C7586)</f>
        <v>2016</v>
      </c>
      <c r="G7586" t="str">
        <f>CONCATENATE(A7586,B7586,F7586,"-",D7586,"-",E7586,".pdf")</f>
        <v>FA0001792{AA8991E6-9721-4CFA-A1D2-3690845DC54D}2016-4-11.pdf</v>
      </c>
      <c r="H7586">
        <v>3793</v>
      </c>
      <c r="I7586" t="str">
        <f>CONCATENATE("wget -O ",G7586," https://emdinspections.saccounty.net/document.aspx?id=",B7586,"&amp;type=application/pdf")</f>
        <v>wget -O FA0001792{AA8991E6-9721-4CFA-A1D2-3690845DC54D}2016-4-11.pdf https://emdinspections.saccounty.net/document.aspx?id={AA8991E6-9721-4CFA-A1D2-3690845DC54D}&amp;type=application/pdf</v>
      </c>
    </row>
    <row r="7587" spans="1:9" x14ac:dyDescent="0.35">
      <c r="H7587">
        <v>3793</v>
      </c>
      <c r="I7587" t="s">
        <v>10502</v>
      </c>
    </row>
    <row r="7588" spans="1:9" x14ac:dyDescent="0.35">
      <c r="A7588" t="s">
        <v>3881</v>
      </c>
      <c r="B7588" t="s">
        <v>3882</v>
      </c>
      <c r="C7588" s="1">
        <v>42411</v>
      </c>
      <c r="D7588" s="2">
        <f>MONTH(C7588)</f>
        <v>2</v>
      </c>
      <c r="E7588" s="2">
        <f>DAY(C7588)</f>
        <v>11</v>
      </c>
      <c r="F7588" s="2">
        <f>YEAR(C7588)</f>
        <v>2016</v>
      </c>
      <c r="G7588" t="str">
        <f>CONCATENATE(A7588,B7588,F7588,"-",D7588,"-",E7588,".pdf")</f>
        <v>FA0002371{AA9EED44-B8B4-4144-A34C-A716D2706335}2016-2-11.pdf</v>
      </c>
      <c r="H7588">
        <v>3794</v>
      </c>
      <c r="I7588" t="str">
        <f>CONCATENATE("wget -O ",G7588," https://emdinspections.saccounty.net/document.aspx?id=",B7588,"&amp;type=application/pdf")</f>
        <v>wget -O FA0002371{AA9EED44-B8B4-4144-A34C-A716D2706335}2016-2-11.pdf https://emdinspections.saccounty.net/document.aspx?id={AA9EED44-B8B4-4144-A34C-A716D2706335}&amp;type=application/pdf</v>
      </c>
    </row>
    <row r="7589" spans="1:9" x14ac:dyDescent="0.35">
      <c r="H7589">
        <v>3794</v>
      </c>
      <c r="I7589" t="s">
        <v>10502</v>
      </c>
    </row>
    <row r="7590" spans="1:9" x14ac:dyDescent="0.35">
      <c r="A7590" t="s">
        <v>4406</v>
      </c>
      <c r="B7590" t="s">
        <v>4407</v>
      </c>
      <c r="C7590" s="1">
        <v>42457</v>
      </c>
      <c r="D7590" s="2">
        <f>MONTH(C7590)</f>
        <v>3</v>
      </c>
      <c r="E7590" s="2">
        <f>DAY(C7590)</f>
        <v>28</v>
      </c>
      <c r="F7590" s="2">
        <f>YEAR(C7590)</f>
        <v>2016</v>
      </c>
      <c r="G7590" t="str">
        <f>CONCATENATE(A7590,B7590,F7590,"-",D7590,"-",E7590,".pdf")</f>
        <v>FA0003447{AAB38B9A-FCBE-4445-89DD-BBC6AC87C97E}2016-3-28.pdf</v>
      </c>
      <c r="H7590">
        <v>3795</v>
      </c>
      <c r="I7590" t="str">
        <f>CONCATENATE("wget -O ",G7590," https://emdinspections.saccounty.net/document.aspx?id=",B7590,"&amp;type=application/pdf")</f>
        <v>wget -O FA0003447{AAB38B9A-FCBE-4445-89DD-BBC6AC87C97E}2016-3-28.pdf https://emdinspections.saccounty.net/document.aspx?id={AAB38B9A-FCBE-4445-89DD-BBC6AC87C97E}&amp;type=application/pdf</v>
      </c>
    </row>
    <row r="7591" spans="1:9" x14ac:dyDescent="0.35">
      <c r="H7591">
        <v>3795</v>
      </c>
      <c r="I7591" t="s">
        <v>10502</v>
      </c>
    </row>
    <row r="7592" spans="1:9" x14ac:dyDescent="0.35">
      <c r="A7592" t="s">
        <v>8990</v>
      </c>
      <c r="B7592" t="s">
        <v>8991</v>
      </c>
      <c r="C7592" s="1">
        <v>42376</v>
      </c>
      <c r="D7592" s="2">
        <f>MONTH(C7592)</f>
        <v>1</v>
      </c>
      <c r="E7592" s="2">
        <f>DAY(C7592)</f>
        <v>7</v>
      </c>
      <c r="F7592" s="2">
        <f>YEAR(C7592)</f>
        <v>2016</v>
      </c>
      <c r="G7592" t="str">
        <f>CONCATENATE(A7592,B7592,F7592,"-",D7592,"-",E7592,".pdf")</f>
        <v>FA0001328{AAB6B0E2-841F-4A96-991E-52C2CB7F90E2}2016-1-7.pdf</v>
      </c>
      <c r="H7592">
        <v>3796</v>
      </c>
      <c r="I7592" t="str">
        <f>CONCATENATE("wget -O ",G7592," https://emdinspections.saccounty.net/document.aspx?id=",B7592,"&amp;type=application/pdf")</f>
        <v>wget -O FA0001328{AAB6B0E2-841F-4A96-991E-52C2CB7F90E2}2016-1-7.pdf https://emdinspections.saccounty.net/document.aspx?id={AAB6B0E2-841F-4A96-991E-52C2CB7F90E2}&amp;type=application/pdf</v>
      </c>
    </row>
    <row r="7593" spans="1:9" x14ac:dyDescent="0.35">
      <c r="H7593">
        <v>3796</v>
      </c>
      <c r="I7593" t="s">
        <v>10502</v>
      </c>
    </row>
    <row r="7594" spans="1:9" x14ac:dyDescent="0.35">
      <c r="A7594" t="s">
        <v>7266</v>
      </c>
      <c r="B7594" t="s">
        <v>7267</v>
      </c>
      <c r="C7594" s="1">
        <v>42458</v>
      </c>
      <c r="D7594" s="2">
        <f>MONTH(C7594)</f>
        <v>3</v>
      </c>
      <c r="E7594" s="2">
        <f>DAY(C7594)</f>
        <v>29</v>
      </c>
      <c r="F7594" s="2">
        <f>YEAR(C7594)</f>
        <v>2016</v>
      </c>
      <c r="G7594" t="str">
        <f>CONCATENATE(A7594,B7594,F7594,"-",D7594,"-",E7594,".pdf")</f>
        <v>FA0042118{AACB01CF-982C-4F93-8B3A-BFF997284E47}2016-3-29.pdf</v>
      </c>
      <c r="H7594">
        <v>3797</v>
      </c>
      <c r="I7594" t="str">
        <f>CONCATENATE("wget -O ",G7594," https://emdinspections.saccounty.net/document.aspx?id=",B7594,"&amp;type=application/pdf")</f>
        <v>wget -O FA0042118{AACB01CF-982C-4F93-8B3A-BFF997284E47}2016-3-29.pdf https://emdinspections.saccounty.net/document.aspx?id={AACB01CF-982C-4F93-8B3A-BFF997284E47}&amp;type=application/pdf</v>
      </c>
    </row>
    <row r="7595" spans="1:9" x14ac:dyDescent="0.35">
      <c r="H7595">
        <v>3797</v>
      </c>
      <c r="I7595" t="s">
        <v>10502</v>
      </c>
    </row>
    <row r="7596" spans="1:9" x14ac:dyDescent="0.35">
      <c r="A7596" t="s">
        <v>5032</v>
      </c>
      <c r="B7596" t="s">
        <v>5033</v>
      </c>
      <c r="C7596" s="1">
        <v>42474</v>
      </c>
      <c r="D7596" s="2">
        <f>MONTH(C7596)</f>
        <v>4</v>
      </c>
      <c r="E7596" s="2">
        <f>DAY(C7596)</f>
        <v>14</v>
      </c>
      <c r="F7596" s="2">
        <f>YEAR(C7596)</f>
        <v>2016</v>
      </c>
      <c r="G7596" t="str">
        <f>CONCATENATE(A7596,B7596,F7596,"-",D7596,"-",E7596,".pdf")</f>
        <v>FA0004879{AAD4C3DC-4CC1-4953-AE3B-2D67B3FE5D9A}2016-4-14.pdf</v>
      </c>
      <c r="H7596">
        <v>3798</v>
      </c>
      <c r="I7596" t="str">
        <f>CONCATENATE("wget -O ",G7596," https://emdinspections.saccounty.net/document.aspx?id=",B7596,"&amp;type=application/pdf")</f>
        <v>wget -O FA0004879{AAD4C3DC-4CC1-4953-AE3B-2D67B3FE5D9A}2016-4-14.pdf https://emdinspections.saccounty.net/document.aspx?id={AAD4C3DC-4CC1-4953-AE3B-2D67B3FE5D9A}&amp;type=application/pdf</v>
      </c>
    </row>
    <row r="7597" spans="1:9" x14ac:dyDescent="0.35">
      <c r="H7597">
        <v>3798</v>
      </c>
      <c r="I7597" t="s">
        <v>10502</v>
      </c>
    </row>
    <row r="7598" spans="1:9" x14ac:dyDescent="0.35">
      <c r="A7598" t="s">
        <v>868</v>
      </c>
      <c r="B7598" t="s">
        <v>869</v>
      </c>
      <c r="C7598" s="1">
        <v>42401</v>
      </c>
      <c r="D7598" s="2">
        <f>MONTH(C7598)</f>
        <v>2</v>
      </c>
      <c r="E7598" s="2">
        <f>DAY(C7598)</f>
        <v>1</v>
      </c>
      <c r="F7598" s="2">
        <f>YEAR(C7598)</f>
        <v>2016</v>
      </c>
      <c r="G7598" t="str">
        <f>CONCATENATE(A7598,B7598,F7598,"-",D7598,"-",E7598,".pdf")</f>
        <v>FA0019327{AADBDE5B-B974-4483-BBF7-19650291ABDB}2016-2-1.pdf</v>
      </c>
      <c r="H7598">
        <v>3799</v>
      </c>
      <c r="I7598" t="str">
        <f>CONCATENATE("wget -O ",G7598," https://emdinspections.saccounty.net/document.aspx?id=",B7598,"&amp;type=application/pdf")</f>
        <v>wget -O FA0019327{AADBDE5B-B974-4483-BBF7-19650291ABDB}2016-2-1.pdf https://emdinspections.saccounty.net/document.aspx?id={AADBDE5B-B974-4483-BBF7-19650291ABDB}&amp;type=application/pdf</v>
      </c>
    </row>
    <row r="7599" spans="1:9" x14ac:dyDescent="0.35">
      <c r="H7599">
        <v>3799</v>
      </c>
      <c r="I7599" t="s">
        <v>10502</v>
      </c>
    </row>
    <row r="7600" spans="1:9" x14ac:dyDescent="0.35">
      <c r="A7600" t="s">
        <v>3667</v>
      </c>
      <c r="B7600" t="s">
        <v>3668</v>
      </c>
      <c r="C7600" s="1">
        <v>42466</v>
      </c>
      <c r="D7600" s="2">
        <f>MONTH(C7600)</f>
        <v>4</v>
      </c>
      <c r="E7600" s="2">
        <f>DAY(C7600)</f>
        <v>6</v>
      </c>
      <c r="F7600" s="2">
        <f>YEAR(C7600)</f>
        <v>2016</v>
      </c>
      <c r="G7600" t="str">
        <f>CONCATENATE(A7600,B7600,F7600,"-",D7600,"-",E7600,".pdf")</f>
        <v>FA0001835{AAE50193-AC92-46F3-9084-D770CD65AF3C}2016-4-6.pdf</v>
      </c>
      <c r="H7600">
        <v>3800</v>
      </c>
      <c r="I7600" t="str">
        <f>CONCATENATE("wget -O ",G7600," https://emdinspections.saccounty.net/document.aspx?id=",B7600,"&amp;type=application/pdf")</f>
        <v>wget -O FA0001835{AAE50193-AC92-46F3-9084-D770CD65AF3C}2016-4-6.pdf https://emdinspections.saccounty.net/document.aspx?id={AAE50193-AC92-46F3-9084-D770CD65AF3C}&amp;type=application/pdf</v>
      </c>
    </row>
    <row r="7601" spans="1:9" x14ac:dyDescent="0.35">
      <c r="H7601">
        <v>3800</v>
      </c>
      <c r="I7601" t="s">
        <v>10502</v>
      </c>
    </row>
    <row r="7602" spans="1:9" x14ac:dyDescent="0.35">
      <c r="A7602" t="s">
        <v>6966</v>
      </c>
      <c r="B7602" t="s">
        <v>6967</v>
      </c>
      <c r="C7602" s="1">
        <v>42452</v>
      </c>
      <c r="D7602" s="2">
        <f>MONTH(C7602)</f>
        <v>3</v>
      </c>
      <c r="E7602" s="2">
        <f>DAY(C7602)</f>
        <v>23</v>
      </c>
      <c r="F7602" s="2">
        <f>YEAR(C7602)</f>
        <v>2016</v>
      </c>
      <c r="G7602" t="str">
        <f>CONCATENATE(A7602,B7602,F7602,"-",D7602,"-",E7602,".pdf")</f>
        <v>FA0031045{AAFBA706-ACE6-4129-95CB-86B44006E22E}2016-3-23.pdf</v>
      </c>
      <c r="H7602">
        <v>3801</v>
      </c>
      <c r="I7602" t="str">
        <f>CONCATENATE("wget -O ",G7602," https://emdinspections.saccounty.net/document.aspx?id=",B7602,"&amp;type=application/pdf")</f>
        <v>wget -O FA0031045{AAFBA706-ACE6-4129-95CB-86B44006E22E}2016-3-23.pdf https://emdinspections.saccounty.net/document.aspx?id={AAFBA706-ACE6-4129-95CB-86B44006E22E}&amp;type=application/pdf</v>
      </c>
    </row>
    <row r="7603" spans="1:9" x14ac:dyDescent="0.35">
      <c r="H7603">
        <v>3801</v>
      </c>
      <c r="I7603" t="s">
        <v>10502</v>
      </c>
    </row>
    <row r="7604" spans="1:9" x14ac:dyDescent="0.35">
      <c r="A7604" t="s">
        <v>3303</v>
      </c>
      <c r="B7604" t="s">
        <v>3304</v>
      </c>
      <c r="C7604" s="1">
        <v>42361</v>
      </c>
      <c r="D7604" s="2">
        <f>MONTH(C7604)</f>
        <v>12</v>
      </c>
      <c r="E7604" s="2">
        <f>DAY(C7604)</f>
        <v>23</v>
      </c>
      <c r="F7604" s="2">
        <f>YEAR(C7604)</f>
        <v>2015</v>
      </c>
      <c r="G7604" t="str">
        <f>CONCATENATE(A7604,B7604,F7604,"-",D7604,"-",E7604,".pdf")</f>
        <v>FA0050525{AAFC71EC-BF6F-4483-8B87-1CEBB216FA62}2015-12-23.pdf</v>
      </c>
      <c r="H7604">
        <v>3802</v>
      </c>
      <c r="I7604" t="str">
        <f>CONCATENATE("wget -O ",G7604," https://emdinspections.saccounty.net/document.aspx?id=",B7604,"&amp;type=application/pdf")</f>
        <v>wget -O FA0050525{AAFC71EC-BF6F-4483-8B87-1CEBB216FA62}2015-12-23.pdf https://emdinspections.saccounty.net/document.aspx?id={AAFC71EC-BF6F-4483-8B87-1CEBB216FA62}&amp;type=application/pdf</v>
      </c>
    </row>
    <row r="7605" spans="1:9" x14ac:dyDescent="0.35">
      <c r="H7605">
        <v>3802</v>
      </c>
      <c r="I7605" t="s">
        <v>10502</v>
      </c>
    </row>
    <row r="7606" spans="1:9" x14ac:dyDescent="0.35">
      <c r="A7606" t="s">
        <v>2857</v>
      </c>
      <c r="B7606" t="s">
        <v>2858</v>
      </c>
      <c r="C7606" s="1">
        <v>42474</v>
      </c>
      <c r="D7606" s="2">
        <f>MONTH(C7606)</f>
        <v>4</v>
      </c>
      <c r="E7606" s="2">
        <f>DAY(C7606)</f>
        <v>14</v>
      </c>
      <c r="F7606" s="2">
        <f>YEAR(C7606)</f>
        <v>2016</v>
      </c>
      <c r="G7606" t="str">
        <f>CONCATENATE(A7606,B7606,F7606,"-",D7606,"-",E7606,".pdf")</f>
        <v>FA0041320{AB086EBD-FA00-4AAC-8430-BDDAA3D56575}2016-4-14.pdf</v>
      </c>
      <c r="H7606">
        <v>3803</v>
      </c>
      <c r="I7606" t="str">
        <f>CONCATENATE("wget -O ",G7606," https://emdinspections.saccounty.net/document.aspx?id=",B7606,"&amp;type=application/pdf")</f>
        <v>wget -O FA0041320{AB086EBD-FA00-4AAC-8430-BDDAA3D56575}2016-4-14.pdf https://emdinspections.saccounty.net/document.aspx?id={AB086EBD-FA00-4AAC-8430-BDDAA3D56575}&amp;type=application/pdf</v>
      </c>
    </row>
    <row r="7607" spans="1:9" x14ac:dyDescent="0.35">
      <c r="H7607">
        <v>3803</v>
      </c>
      <c r="I7607" t="s">
        <v>10502</v>
      </c>
    </row>
    <row r="7608" spans="1:9" x14ac:dyDescent="0.35">
      <c r="A7608" t="s">
        <v>4937</v>
      </c>
      <c r="B7608" t="s">
        <v>4938</v>
      </c>
      <c r="C7608" s="1">
        <v>42474</v>
      </c>
      <c r="D7608" s="2">
        <f>MONTH(C7608)</f>
        <v>4</v>
      </c>
      <c r="E7608" s="2">
        <f>DAY(C7608)</f>
        <v>14</v>
      </c>
      <c r="F7608" s="2">
        <f>YEAR(C7608)</f>
        <v>2016</v>
      </c>
      <c r="G7608" t="str">
        <f>CONCATENATE(A7608,B7608,F7608,"-",D7608,"-",E7608,".pdf")</f>
        <v>FA0004635{AB08A292-B5E9-4BE6-A260-6C165BE65B1F}2016-4-14.pdf</v>
      </c>
      <c r="H7608">
        <v>3804</v>
      </c>
      <c r="I7608" t="str">
        <f>CONCATENATE("wget -O ",G7608," https://emdinspections.saccounty.net/document.aspx?id=",B7608,"&amp;type=application/pdf")</f>
        <v>wget -O FA0004635{AB08A292-B5E9-4BE6-A260-6C165BE65B1F}2016-4-14.pdf https://emdinspections.saccounty.net/document.aspx?id={AB08A292-B5E9-4BE6-A260-6C165BE65B1F}&amp;type=application/pdf</v>
      </c>
    </row>
    <row r="7609" spans="1:9" x14ac:dyDescent="0.35">
      <c r="H7609">
        <v>3804</v>
      </c>
      <c r="I7609" t="s">
        <v>10502</v>
      </c>
    </row>
    <row r="7610" spans="1:9" x14ac:dyDescent="0.35">
      <c r="A7610" t="s">
        <v>1238</v>
      </c>
      <c r="B7610" t="s">
        <v>1239</v>
      </c>
      <c r="C7610" s="1">
        <v>42401</v>
      </c>
      <c r="D7610" s="2">
        <f>MONTH(C7610)</f>
        <v>2</v>
      </c>
      <c r="E7610" s="2">
        <f>DAY(C7610)</f>
        <v>1</v>
      </c>
      <c r="F7610" s="2">
        <f>YEAR(C7610)</f>
        <v>2016</v>
      </c>
      <c r="G7610" t="str">
        <f>CONCATENATE(A7610,B7610,F7610,"-",D7610,"-",E7610,".pdf")</f>
        <v>FA0002214{AB0A4A7D-B68D-4421-891E-DEB8A22F7D83}2016-2-1.pdf</v>
      </c>
      <c r="H7610">
        <v>3805</v>
      </c>
      <c r="I7610" t="str">
        <f>CONCATENATE("wget -O ",G7610," https://emdinspections.saccounty.net/document.aspx?id=",B7610,"&amp;type=application/pdf")</f>
        <v>wget -O FA0002214{AB0A4A7D-B68D-4421-891E-DEB8A22F7D83}2016-2-1.pdf https://emdinspections.saccounty.net/document.aspx?id={AB0A4A7D-B68D-4421-891E-DEB8A22F7D83}&amp;type=application/pdf</v>
      </c>
    </row>
    <row r="7611" spans="1:9" x14ac:dyDescent="0.35">
      <c r="H7611">
        <v>3805</v>
      </c>
      <c r="I7611" t="s">
        <v>10502</v>
      </c>
    </row>
    <row r="7612" spans="1:9" x14ac:dyDescent="0.35">
      <c r="A7612" t="s">
        <v>8388</v>
      </c>
      <c r="B7612" t="s">
        <v>8389</v>
      </c>
      <c r="C7612" s="1">
        <v>42419</v>
      </c>
      <c r="D7612" s="2">
        <f>MONTH(C7612)</f>
        <v>2</v>
      </c>
      <c r="E7612" s="2">
        <f>DAY(C7612)</f>
        <v>19</v>
      </c>
      <c r="F7612" s="2">
        <f>YEAR(C7612)</f>
        <v>2016</v>
      </c>
      <c r="G7612" t="str">
        <f>CONCATENATE(A7612,B7612,F7612,"-",D7612,"-",E7612,".pdf")</f>
        <v>FA0030564{AB0F8164-1CD1-4BF5-A5AD-D6E8DAFF5AB2}2016-2-19.pdf</v>
      </c>
      <c r="H7612">
        <v>3806</v>
      </c>
      <c r="I7612" t="str">
        <f>CONCATENATE("wget -O ",G7612," https://emdinspections.saccounty.net/document.aspx?id=",B7612,"&amp;type=application/pdf")</f>
        <v>wget -O FA0030564{AB0F8164-1CD1-4BF5-A5AD-D6E8DAFF5AB2}2016-2-19.pdf https://emdinspections.saccounty.net/document.aspx?id={AB0F8164-1CD1-4BF5-A5AD-D6E8DAFF5AB2}&amp;type=application/pdf</v>
      </c>
    </row>
    <row r="7613" spans="1:9" x14ac:dyDescent="0.35">
      <c r="H7613">
        <v>3806</v>
      </c>
      <c r="I7613" t="s">
        <v>10502</v>
      </c>
    </row>
    <row r="7614" spans="1:9" x14ac:dyDescent="0.35">
      <c r="A7614" t="s">
        <v>5916</v>
      </c>
      <c r="B7614" t="s">
        <v>5917</v>
      </c>
      <c r="C7614" s="1">
        <v>42377</v>
      </c>
      <c r="D7614" s="2">
        <f>MONTH(C7614)</f>
        <v>1</v>
      </c>
      <c r="E7614" s="2">
        <f>DAY(C7614)</f>
        <v>8</v>
      </c>
      <c r="F7614" s="2">
        <f>YEAR(C7614)</f>
        <v>2016</v>
      </c>
      <c r="G7614" t="str">
        <f>CONCATENATE(A7614,B7614,F7614,"-",D7614,"-",E7614,".pdf")</f>
        <v>FA0007877{AB1C15F7-6C45-400D-A2F7-C7E0AF30BD46}2016-1-8.pdf</v>
      </c>
      <c r="H7614">
        <v>3807</v>
      </c>
      <c r="I7614" t="str">
        <f>CONCATENATE("wget -O ",G7614," https://emdinspections.saccounty.net/document.aspx?id=",B7614,"&amp;type=application/pdf")</f>
        <v>wget -O FA0007877{AB1C15F7-6C45-400D-A2F7-C7E0AF30BD46}2016-1-8.pdf https://emdinspections.saccounty.net/document.aspx?id={AB1C15F7-6C45-400D-A2F7-C7E0AF30BD46}&amp;type=application/pdf</v>
      </c>
    </row>
    <row r="7615" spans="1:9" x14ac:dyDescent="0.35">
      <c r="H7615">
        <v>3807</v>
      </c>
      <c r="I7615" t="s">
        <v>10502</v>
      </c>
    </row>
    <row r="7616" spans="1:9" x14ac:dyDescent="0.35">
      <c r="A7616" t="s">
        <v>2958</v>
      </c>
      <c r="B7616" t="s">
        <v>2959</v>
      </c>
      <c r="C7616" s="1">
        <v>42418</v>
      </c>
      <c r="D7616" s="2">
        <f>MONTH(C7616)</f>
        <v>2</v>
      </c>
      <c r="E7616" s="2">
        <f>DAY(C7616)</f>
        <v>18</v>
      </c>
      <c r="F7616" s="2">
        <f>YEAR(C7616)</f>
        <v>2016</v>
      </c>
      <c r="G7616" t="str">
        <f>CONCATENATE(A7616,B7616,F7616,"-",D7616,"-",E7616,".pdf")</f>
        <v>FA0042885{AB1E7078-CAB0-48F9-86FA-27A6EC2C36D0}2016-2-18.pdf</v>
      </c>
      <c r="H7616">
        <v>3808</v>
      </c>
      <c r="I7616" t="str">
        <f>CONCATENATE("wget -O ",G7616," https://emdinspections.saccounty.net/document.aspx?id=",B7616,"&amp;type=application/pdf")</f>
        <v>wget -O FA0042885{AB1E7078-CAB0-48F9-86FA-27A6EC2C36D0}2016-2-18.pdf https://emdinspections.saccounty.net/document.aspx?id={AB1E7078-CAB0-48F9-86FA-27A6EC2C36D0}&amp;type=application/pdf</v>
      </c>
    </row>
    <row r="7617" spans="1:9" x14ac:dyDescent="0.35">
      <c r="H7617">
        <v>3808</v>
      </c>
      <c r="I7617" t="s">
        <v>10502</v>
      </c>
    </row>
    <row r="7618" spans="1:9" x14ac:dyDescent="0.35">
      <c r="A7618" t="s">
        <v>9848</v>
      </c>
      <c r="B7618" t="s">
        <v>9849</v>
      </c>
      <c r="C7618" s="1">
        <v>42453</v>
      </c>
      <c r="D7618" s="2">
        <f>MONTH(C7618)</f>
        <v>3</v>
      </c>
      <c r="E7618" s="2">
        <f>DAY(C7618)</f>
        <v>24</v>
      </c>
      <c r="F7618" s="2">
        <f>YEAR(C7618)</f>
        <v>2016</v>
      </c>
      <c r="G7618" t="str">
        <f>CONCATENATE(A7618,B7618,F7618,"-",D7618,"-",E7618,".pdf")</f>
        <v>FA0019225{AB233A27-67E4-4483-9CC5-D710CA62328E}2016-3-24.pdf</v>
      </c>
      <c r="H7618">
        <v>3809</v>
      </c>
      <c r="I7618" t="str">
        <f>CONCATENATE("wget -O ",G7618," https://emdinspections.saccounty.net/document.aspx?id=",B7618,"&amp;type=application/pdf")</f>
        <v>wget -O FA0019225{AB233A27-67E4-4483-9CC5-D710CA62328E}2016-3-24.pdf https://emdinspections.saccounty.net/document.aspx?id={AB233A27-67E4-4483-9CC5-D710CA62328E}&amp;type=application/pdf</v>
      </c>
    </row>
    <row r="7619" spans="1:9" x14ac:dyDescent="0.35">
      <c r="H7619">
        <v>3809</v>
      </c>
      <c r="I7619" t="s">
        <v>10502</v>
      </c>
    </row>
    <row r="7620" spans="1:9" x14ac:dyDescent="0.35">
      <c r="A7620" t="s">
        <v>516</v>
      </c>
      <c r="B7620" t="s">
        <v>517</v>
      </c>
      <c r="C7620" s="1">
        <v>42464</v>
      </c>
      <c r="D7620" s="2">
        <f>MONTH(C7620)</f>
        <v>4</v>
      </c>
      <c r="E7620" s="2">
        <f>DAY(C7620)</f>
        <v>4</v>
      </c>
      <c r="F7620" s="2">
        <f>YEAR(C7620)</f>
        <v>2016</v>
      </c>
      <c r="G7620" t="str">
        <f>CONCATENATE(A7620,B7620,F7620,"-",D7620,"-",E7620,".pdf")</f>
        <v>FA0004503{AB4AB1F5-8BF7-4302-A8C2-7A6FB697B836}2016-4-4.pdf</v>
      </c>
      <c r="H7620">
        <v>3810</v>
      </c>
      <c r="I7620" t="str">
        <f>CONCATENATE("wget -O ",G7620," https://emdinspections.saccounty.net/document.aspx?id=",B7620,"&amp;type=application/pdf")</f>
        <v>wget -O FA0004503{AB4AB1F5-8BF7-4302-A8C2-7A6FB697B836}2016-4-4.pdf https://emdinspections.saccounty.net/document.aspx?id={AB4AB1F5-8BF7-4302-A8C2-7A6FB697B836}&amp;type=application/pdf</v>
      </c>
    </row>
    <row r="7621" spans="1:9" x14ac:dyDescent="0.35">
      <c r="H7621">
        <v>3810</v>
      </c>
      <c r="I7621" t="s">
        <v>10502</v>
      </c>
    </row>
    <row r="7622" spans="1:9" x14ac:dyDescent="0.35">
      <c r="A7622" t="s">
        <v>3359</v>
      </c>
      <c r="B7622" t="s">
        <v>3360</v>
      </c>
      <c r="C7622" s="1">
        <v>42416</v>
      </c>
      <c r="D7622" s="2">
        <f>MONTH(C7622)</f>
        <v>2</v>
      </c>
      <c r="E7622" s="2">
        <f>DAY(C7622)</f>
        <v>16</v>
      </c>
      <c r="F7622" s="2">
        <f>YEAR(C7622)</f>
        <v>2016</v>
      </c>
      <c r="G7622" t="str">
        <f>CONCATENATE(A7622,B7622,F7622,"-",D7622,"-",E7622,".pdf")</f>
        <v>FA0001043{AB4FB63F-E1D3-450F-BD41-08AE2A000333}2016-2-16.pdf</v>
      </c>
      <c r="H7622">
        <v>3811</v>
      </c>
      <c r="I7622" t="str">
        <f>CONCATENATE("wget -O ",G7622," https://emdinspections.saccounty.net/document.aspx?id=",B7622,"&amp;type=application/pdf")</f>
        <v>wget -O FA0001043{AB4FB63F-E1D3-450F-BD41-08AE2A000333}2016-2-16.pdf https://emdinspections.saccounty.net/document.aspx?id={AB4FB63F-E1D3-450F-BD41-08AE2A000333}&amp;type=application/pdf</v>
      </c>
    </row>
    <row r="7623" spans="1:9" x14ac:dyDescent="0.35">
      <c r="H7623">
        <v>3811</v>
      </c>
      <c r="I7623" t="s">
        <v>10502</v>
      </c>
    </row>
    <row r="7624" spans="1:9" x14ac:dyDescent="0.35">
      <c r="A7624" t="s">
        <v>9774</v>
      </c>
      <c r="B7624" t="s">
        <v>9775</v>
      </c>
      <c r="C7624" s="1">
        <v>42300</v>
      </c>
      <c r="D7624" s="2">
        <f>MONTH(C7624)</f>
        <v>10</v>
      </c>
      <c r="E7624" s="2">
        <f>DAY(C7624)</f>
        <v>23</v>
      </c>
      <c r="F7624" s="2">
        <f>YEAR(C7624)</f>
        <v>2015</v>
      </c>
      <c r="G7624" t="str">
        <f>CONCATENATE(A7624,B7624,F7624,"-",D7624,"-",E7624,".pdf")</f>
        <v>FA0017278{AB54336F-E833-4AE9-8900-32F8AB48DE70}2015-10-23.pdf</v>
      </c>
      <c r="H7624">
        <v>3812</v>
      </c>
      <c r="I7624" t="str">
        <f>CONCATENATE("wget -O ",G7624," https://emdinspections.saccounty.net/document.aspx?id=",B7624,"&amp;type=application/pdf")</f>
        <v>wget -O FA0017278{AB54336F-E833-4AE9-8900-32F8AB48DE70}2015-10-23.pdf https://emdinspections.saccounty.net/document.aspx?id={AB54336F-E833-4AE9-8900-32F8AB48DE70}&amp;type=application/pdf</v>
      </c>
    </row>
    <row r="7625" spans="1:9" x14ac:dyDescent="0.35">
      <c r="H7625">
        <v>3812</v>
      </c>
      <c r="I7625" t="s">
        <v>10502</v>
      </c>
    </row>
    <row r="7626" spans="1:9" x14ac:dyDescent="0.35">
      <c r="A7626" t="s">
        <v>4501</v>
      </c>
      <c r="B7626" t="s">
        <v>4502</v>
      </c>
      <c r="C7626" s="1">
        <v>42424</v>
      </c>
      <c r="D7626" s="2">
        <f>MONTH(C7626)</f>
        <v>2</v>
      </c>
      <c r="E7626" s="2">
        <f>DAY(C7626)</f>
        <v>24</v>
      </c>
      <c r="F7626" s="2">
        <f>YEAR(C7626)</f>
        <v>2016</v>
      </c>
      <c r="G7626" t="str">
        <f>CONCATENATE(A7626,B7626,F7626,"-",D7626,"-",E7626,".pdf")</f>
        <v>FA0003587{AB610C4F-A79C-4E83-834A-785B44269536}2016-2-24.pdf</v>
      </c>
      <c r="H7626">
        <v>3813</v>
      </c>
      <c r="I7626" t="str">
        <f>CONCATENATE("wget -O ",G7626," https://emdinspections.saccounty.net/document.aspx?id=",B7626,"&amp;type=application/pdf")</f>
        <v>wget -O FA0003587{AB610C4F-A79C-4E83-834A-785B44269536}2016-2-24.pdf https://emdinspections.saccounty.net/document.aspx?id={AB610C4F-A79C-4E83-834A-785B44269536}&amp;type=application/pdf</v>
      </c>
    </row>
    <row r="7627" spans="1:9" x14ac:dyDescent="0.35">
      <c r="H7627">
        <v>3813</v>
      </c>
      <c r="I7627" t="s">
        <v>10502</v>
      </c>
    </row>
    <row r="7628" spans="1:9" x14ac:dyDescent="0.35">
      <c r="A7628" t="s">
        <v>2209</v>
      </c>
      <c r="B7628" t="s">
        <v>2210</v>
      </c>
      <c r="C7628" s="1">
        <v>42466</v>
      </c>
      <c r="D7628" s="2">
        <f>MONTH(C7628)</f>
        <v>4</v>
      </c>
      <c r="E7628" s="2">
        <f>DAY(C7628)</f>
        <v>6</v>
      </c>
      <c r="F7628" s="2">
        <f>YEAR(C7628)</f>
        <v>2016</v>
      </c>
      <c r="G7628" t="str">
        <f>CONCATENATE(A7628,B7628,F7628,"-",D7628,"-",E7628,".pdf")</f>
        <v>FA0017772{AB7923B0-FC92-42E5-968B-D88F3563817F}2016-4-6.pdf</v>
      </c>
      <c r="H7628">
        <v>3814</v>
      </c>
      <c r="I7628" t="str">
        <f>CONCATENATE("wget -O ",G7628," https://emdinspections.saccounty.net/document.aspx?id=",B7628,"&amp;type=application/pdf")</f>
        <v>wget -O FA0017772{AB7923B0-FC92-42E5-968B-D88F3563817F}2016-4-6.pdf https://emdinspections.saccounty.net/document.aspx?id={AB7923B0-FC92-42E5-968B-D88F3563817F}&amp;type=application/pdf</v>
      </c>
    </row>
    <row r="7629" spans="1:9" x14ac:dyDescent="0.35">
      <c r="H7629">
        <v>3814</v>
      </c>
      <c r="I7629" t="s">
        <v>10502</v>
      </c>
    </row>
    <row r="7630" spans="1:9" x14ac:dyDescent="0.35">
      <c r="A7630" t="s">
        <v>4582</v>
      </c>
      <c r="B7630" t="s">
        <v>4583</v>
      </c>
      <c r="C7630" s="1">
        <v>42388</v>
      </c>
      <c r="D7630" s="2">
        <f>MONTH(C7630)</f>
        <v>1</v>
      </c>
      <c r="E7630" s="2">
        <f>DAY(C7630)</f>
        <v>19</v>
      </c>
      <c r="F7630" s="2">
        <f>YEAR(C7630)</f>
        <v>2016</v>
      </c>
      <c r="G7630" t="str">
        <f>CONCATENATE(A7630,B7630,F7630,"-",D7630,"-",E7630,".pdf")</f>
        <v>FA0003722{AB887D5C-F81C-44EE-87C7-6BEBA49D9650}2016-1-19.pdf</v>
      </c>
      <c r="H7630">
        <v>3815</v>
      </c>
      <c r="I7630" t="str">
        <f>CONCATENATE("wget -O ",G7630," https://emdinspections.saccounty.net/document.aspx?id=",B7630,"&amp;type=application/pdf")</f>
        <v>wget -O FA0003722{AB887D5C-F81C-44EE-87C7-6BEBA49D9650}2016-1-19.pdf https://emdinspections.saccounty.net/document.aspx?id={AB887D5C-F81C-44EE-87C7-6BEBA49D9650}&amp;type=application/pdf</v>
      </c>
    </row>
    <row r="7631" spans="1:9" x14ac:dyDescent="0.35">
      <c r="H7631">
        <v>3815</v>
      </c>
      <c r="I7631" t="s">
        <v>10502</v>
      </c>
    </row>
    <row r="7632" spans="1:9" x14ac:dyDescent="0.35">
      <c r="A7632" t="s">
        <v>6787</v>
      </c>
      <c r="B7632" t="s">
        <v>6788</v>
      </c>
      <c r="C7632" s="1">
        <v>42430</v>
      </c>
      <c r="D7632" s="2">
        <f>MONTH(C7632)</f>
        <v>3</v>
      </c>
      <c r="E7632" s="2">
        <f>DAY(C7632)</f>
        <v>1</v>
      </c>
      <c r="F7632" s="2">
        <f>YEAR(C7632)</f>
        <v>2016</v>
      </c>
      <c r="G7632" t="str">
        <f>CONCATENATE(A7632,B7632,F7632,"-",D7632,"-",E7632,".pdf")</f>
        <v>FA0020243{AB8BEC61-458F-4C63-8AB1-0393499C9089}2016-3-1.pdf</v>
      </c>
      <c r="H7632">
        <v>3816</v>
      </c>
      <c r="I7632" t="str">
        <f>CONCATENATE("wget -O ",G7632," https://emdinspections.saccounty.net/document.aspx?id=",B7632,"&amp;type=application/pdf")</f>
        <v>wget -O FA0020243{AB8BEC61-458F-4C63-8AB1-0393499C9089}2016-3-1.pdf https://emdinspections.saccounty.net/document.aspx?id={AB8BEC61-458F-4C63-8AB1-0393499C9089}&amp;type=application/pdf</v>
      </c>
    </row>
    <row r="7633" spans="1:9" x14ac:dyDescent="0.35">
      <c r="H7633">
        <v>3816</v>
      </c>
      <c r="I7633" t="s">
        <v>10502</v>
      </c>
    </row>
    <row r="7634" spans="1:9" x14ac:dyDescent="0.35">
      <c r="A7634" t="s">
        <v>4516</v>
      </c>
      <c r="B7634" t="s">
        <v>4517</v>
      </c>
      <c r="C7634" s="1">
        <v>42352</v>
      </c>
      <c r="D7634" s="2">
        <f>MONTH(C7634)</f>
        <v>12</v>
      </c>
      <c r="E7634" s="2">
        <f>DAY(C7634)</f>
        <v>14</v>
      </c>
      <c r="F7634" s="2">
        <f>YEAR(C7634)</f>
        <v>2015</v>
      </c>
      <c r="G7634" t="str">
        <f>CONCATENATE(A7634,B7634,F7634,"-",D7634,"-",E7634,".pdf")</f>
        <v>FA0003609{ABAA2E37-2C53-4D79-9B89-1A6EE4457710}2015-12-14.pdf</v>
      </c>
      <c r="H7634">
        <v>3817</v>
      </c>
      <c r="I7634" t="str">
        <f>CONCATENATE("wget -O ",G7634," https://emdinspections.saccounty.net/document.aspx?id=",B7634,"&amp;type=application/pdf")</f>
        <v>wget -O FA0003609{ABAA2E37-2C53-4D79-9B89-1A6EE4457710}2015-12-14.pdf https://emdinspections.saccounty.net/document.aspx?id={ABAA2E37-2C53-4D79-9B89-1A6EE4457710}&amp;type=application/pdf</v>
      </c>
    </row>
    <row r="7635" spans="1:9" x14ac:dyDescent="0.35">
      <c r="H7635">
        <v>3817</v>
      </c>
      <c r="I7635" t="s">
        <v>10502</v>
      </c>
    </row>
    <row r="7636" spans="1:9" x14ac:dyDescent="0.35">
      <c r="A7636" t="s">
        <v>67</v>
      </c>
      <c r="B7636" t="s">
        <v>3918</v>
      </c>
      <c r="C7636" s="1">
        <v>42402</v>
      </c>
      <c r="D7636" s="2">
        <f>MONTH(C7636)</f>
        <v>2</v>
      </c>
      <c r="E7636" s="2">
        <f>DAY(C7636)</f>
        <v>2</v>
      </c>
      <c r="F7636" s="2">
        <f>YEAR(C7636)</f>
        <v>2016</v>
      </c>
      <c r="G7636" t="str">
        <f>CONCATENATE(A7636,B7636,F7636,"-",D7636,"-",E7636,".pdf")</f>
        <v>FA0002530{ABB1C0F1-CFF4-492C-A897-66869F9168A5}2016-2-2.pdf</v>
      </c>
      <c r="H7636">
        <v>3818</v>
      </c>
      <c r="I7636" t="str">
        <f>CONCATENATE("wget -O ",G7636," https://emdinspections.saccounty.net/document.aspx?id=",B7636,"&amp;type=application/pdf")</f>
        <v>wget -O FA0002530{ABB1C0F1-CFF4-492C-A897-66869F9168A5}2016-2-2.pdf https://emdinspections.saccounty.net/document.aspx?id={ABB1C0F1-CFF4-492C-A897-66869F9168A5}&amp;type=application/pdf</v>
      </c>
    </row>
    <row r="7637" spans="1:9" x14ac:dyDescent="0.35">
      <c r="H7637">
        <v>3818</v>
      </c>
      <c r="I7637" t="s">
        <v>10502</v>
      </c>
    </row>
    <row r="7638" spans="1:9" x14ac:dyDescent="0.35">
      <c r="A7638" t="s">
        <v>7993</v>
      </c>
      <c r="B7638" t="s">
        <v>7994</v>
      </c>
      <c r="C7638" s="1">
        <v>42465</v>
      </c>
      <c r="D7638" s="2">
        <f>MONTH(C7638)</f>
        <v>4</v>
      </c>
      <c r="E7638" s="2">
        <f>DAY(C7638)</f>
        <v>5</v>
      </c>
      <c r="F7638" s="2">
        <f>YEAR(C7638)</f>
        <v>2016</v>
      </c>
      <c r="G7638" t="str">
        <f>CONCATENATE(A7638,B7638,F7638,"-",D7638,"-",E7638,".pdf")</f>
        <v>FA0003856{ABD989CE-2DD2-40A7-B4B3-A6F18842C7BC}2016-4-5.pdf</v>
      </c>
      <c r="H7638">
        <v>3819</v>
      </c>
      <c r="I7638" t="str">
        <f>CONCATENATE("wget -O ",G7638," https://emdinspections.saccounty.net/document.aspx?id=",B7638,"&amp;type=application/pdf")</f>
        <v>wget -O FA0003856{ABD989CE-2DD2-40A7-B4B3-A6F18842C7BC}2016-4-5.pdf https://emdinspections.saccounty.net/document.aspx?id={ABD989CE-2DD2-40A7-B4B3-A6F18842C7BC}&amp;type=application/pdf</v>
      </c>
    </row>
    <row r="7639" spans="1:9" x14ac:dyDescent="0.35">
      <c r="H7639">
        <v>3819</v>
      </c>
      <c r="I7639" t="s">
        <v>10502</v>
      </c>
    </row>
    <row r="7640" spans="1:9" x14ac:dyDescent="0.35">
      <c r="A7640" t="s">
        <v>2543</v>
      </c>
      <c r="B7640" t="s">
        <v>2544</v>
      </c>
      <c r="C7640" s="1">
        <v>42410</v>
      </c>
      <c r="D7640" s="2">
        <f>MONTH(C7640)</f>
        <v>2</v>
      </c>
      <c r="E7640" s="2">
        <f>DAY(C7640)</f>
        <v>10</v>
      </c>
      <c r="F7640" s="2">
        <f>YEAR(C7640)</f>
        <v>2016</v>
      </c>
      <c r="G7640" t="str">
        <f>CONCATENATE(A7640,B7640,F7640,"-",D7640,"-",E7640,".pdf")</f>
        <v>FA0030918{ABDBFADF-86D2-4C1B-B18B-9F008DE5BD9A}2016-2-10.pdf</v>
      </c>
      <c r="H7640">
        <v>3820</v>
      </c>
      <c r="I7640" t="str">
        <f>CONCATENATE("wget -O ",G7640," https://emdinspections.saccounty.net/document.aspx?id=",B7640,"&amp;type=application/pdf")</f>
        <v>wget -O FA0030918{ABDBFADF-86D2-4C1B-B18B-9F008DE5BD9A}2016-2-10.pdf https://emdinspections.saccounty.net/document.aspx?id={ABDBFADF-86D2-4C1B-B18B-9F008DE5BD9A}&amp;type=application/pdf</v>
      </c>
    </row>
    <row r="7641" spans="1:9" x14ac:dyDescent="0.35">
      <c r="H7641">
        <v>3820</v>
      </c>
      <c r="I7641" t="s">
        <v>10502</v>
      </c>
    </row>
    <row r="7642" spans="1:9" x14ac:dyDescent="0.35">
      <c r="A7642" t="s">
        <v>2543</v>
      </c>
      <c r="B7642" t="s">
        <v>2544</v>
      </c>
      <c r="C7642" s="1">
        <v>42410</v>
      </c>
      <c r="D7642" s="2">
        <f>MONTH(C7642)</f>
        <v>2</v>
      </c>
      <c r="E7642" s="2">
        <f>DAY(C7642)</f>
        <v>10</v>
      </c>
      <c r="F7642" s="2">
        <f>YEAR(C7642)</f>
        <v>2016</v>
      </c>
      <c r="G7642" t="str">
        <f>CONCATENATE(A7642,B7642,F7642,"-",D7642,"-",E7642,".pdf")</f>
        <v>FA0030918{ABDBFADF-86D2-4C1B-B18B-9F008DE5BD9A}2016-2-10.pdf</v>
      </c>
      <c r="H7642">
        <v>3821</v>
      </c>
      <c r="I7642" t="str">
        <f>CONCATENATE("wget -O ",G7642," https://emdinspections.saccounty.net/document.aspx?id=",B7642,"&amp;type=application/pdf")</f>
        <v>wget -O FA0030918{ABDBFADF-86D2-4C1B-B18B-9F008DE5BD9A}2016-2-10.pdf https://emdinspections.saccounty.net/document.aspx?id={ABDBFADF-86D2-4C1B-B18B-9F008DE5BD9A}&amp;type=application/pdf</v>
      </c>
    </row>
    <row r="7643" spans="1:9" x14ac:dyDescent="0.35">
      <c r="H7643">
        <v>3821</v>
      </c>
      <c r="I7643" t="s">
        <v>10502</v>
      </c>
    </row>
    <row r="7644" spans="1:9" x14ac:dyDescent="0.35">
      <c r="A7644" t="s">
        <v>2111</v>
      </c>
      <c r="B7644" t="s">
        <v>8842</v>
      </c>
      <c r="C7644" s="1">
        <v>42283</v>
      </c>
      <c r="D7644" s="2">
        <f>MONTH(C7644)</f>
        <v>10</v>
      </c>
      <c r="E7644" s="2">
        <f>DAY(C7644)</f>
        <v>6</v>
      </c>
      <c r="F7644" s="2">
        <f>YEAR(C7644)</f>
        <v>2015</v>
      </c>
      <c r="G7644" t="str">
        <f>CONCATENATE(A7644,B7644,F7644,"-",D7644,"-",E7644,".pdf")</f>
        <v>FA0016710{ABDC2788-9121-43BD-BD67-9BE6F1B02EEC}2015-10-6.pdf</v>
      </c>
      <c r="H7644">
        <v>3822</v>
      </c>
      <c r="I7644" t="str">
        <f>CONCATENATE("wget -O ",G7644," https://emdinspections.saccounty.net/document.aspx?id=",B7644,"&amp;type=application/pdf")</f>
        <v>wget -O FA0016710{ABDC2788-9121-43BD-BD67-9BE6F1B02EEC}2015-10-6.pdf https://emdinspections.saccounty.net/document.aspx?id={ABDC2788-9121-43BD-BD67-9BE6F1B02EEC}&amp;type=application/pdf</v>
      </c>
    </row>
    <row r="7645" spans="1:9" x14ac:dyDescent="0.35">
      <c r="H7645">
        <v>3822</v>
      </c>
      <c r="I7645" t="s">
        <v>10502</v>
      </c>
    </row>
    <row r="7646" spans="1:9" x14ac:dyDescent="0.35">
      <c r="A7646" t="s">
        <v>10138</v>
      </c>
      <c r="B7646" t="s">
        <v>10139</v>
      </c>
      <c r="C7646" s="1">
        <v>42474</v>
      </c>
      <c r="D7646" s="2">
        <f>MONTH(C7646)</f>
        <v>4</v>
      </c>
      <c r="E7646" s="2">
        <f>DAY(C7646)</f>
        <v>14</v>
      </c>
      <c r="F7646" s="2">
        <f>YEAR(C7646)</f>
        <v>2016</v>
      </c>
      <c r="G7646" t="str">
        <f>CONCATENATE(A7646,B7646,F7646,"-",D7646,"-",E7646,".pdf")</f>
        <v>FA0032197{ABE0F010-1FC2-43D0-B8B0-5E90CC12B3EB}2016-4-14.pdf</v>
      </c>
      <c r="H7646">
        <v>3823</v>
      </c>
      <c r="I7646" t="str">
        <f>CONCATENATE("wget -O ",G7646," https://emdinspections.saccounty.net/document.aspx?id=",B7646,"&amp;type=application/pdf")</f>
        <v>wget -O FA0032197{ABE0F010-1FC2-43D0-B8B0-5E90CC12B3EB}2016-4-14.pdf https://emdinspections.saccounty.net/document.aspx?id={ABE0F010-1FC2-43D0-B8B0-5E90CC12B3EB}&amp;type=application/pdf</v>
      </c>
    </row>
    <row r="7647" spans="1:9" x14ac:dyDescent="0.35">
      <c r="H7647">
        <v>3823</v>
      </c>
      <c r="I7647" t="s">
        <v>10502</v>
      </c>
    </row>
    <row r="7648" spans="1:9" x14ac:dyDescent="0.35">
      <c r="A7648" t="s">
        <v>6212</v>
      </c>
      <c r="B7648" t="s">
        <v>6213</v>
      </c>
      <c r="C7648" s="1">
        <v>42416</v>
      </c>
      <c r="D7648" s="2">
        <f>MONTH(C7648)</f>
        <v>2</v>
      </c>
      <c r="E7648" s="2">
        <f>DAY(C7648)</f>
        <v>16</v>
      </c>
      <c r="F7648" s="2">
        <f>YEAR(C7648)</f>
        <v>2016</v>
      </c>
      <c r="G7648" t="str">
        <f>CONCATENATE(A7648,B7648,F7648,"-",D7648,"-",E7648,".pdf")</f>
        <v>FA0014780{AC01A9A6-2187-4179-A737-B592C1798586}2016-2-16.pdf</v>
      </c>
      <c r="H7648">
        <v>3824</v>
      </c>
      <c r="I7648" t="str">
        <f>CONCATENATE("wget -O ",G7648," https://emdinspections.saccounty.net/document.aspx?id=",B7648,"&amp;type=application/pdf")</f>
        <v>wget -O FA0014780{AC01A9A6-2187-4179-A737-B592C1798586}2016-2-16.pdf https://emdinspections.saccounty.net/document.aspx?id={AC01A9A6-2187-4179-A737-B592C1798586}&amp;type=application/pdf</v>
      </c>
    </row>
    <row r="7649" spans="1:9" x14ac:dyDescent="0.35">
      <c r="H7649">
        <v>3824</v>
      </c>
      <c r="I7649" t="s">
        <v>10502</v>
      </c>
    </row>
    <row r="7650" spans="1:9" x14ac:dyDescent="0.35">
      <c r="A7650" t="s">
        <v>2517</v>
      </c>
      <c r="B7650" t="s">
        <v>2518</v>
      </c>
      <c r="C7650" s="1">
        <v>42468</v>
      </c>
      <c r="D7650" s="2">
        <f>MONTH(C7650)</f>
        <v>4</v>
      </c>
      <c r="E7650" s="2">
        <f>DAY(C7650)</f>
        <v>8</v>
      </c>
      <c r="F7650" s="2">
        <f>YEAR(C7650)</f>
        <v>2016</v>
      </c>
      <c r="G7650" t="str">
        <f>CONCATENATE(A7650,B7650,F7650,"-",D7650,"-",E7650,".pdf")</f>
        <v>FA0030763{AC11DA21-32F0-4801-B207-5D9975DE95D7}2016-4-8.pdf</v>
      </c>
      <c r="H7650">
        <v>3825</v>
      </c>
      <c r="I7650" t="str">
        <f>CONCATENATE("wget -O ",G7650," https://emdinspections.saccounty.net/document.aspx?id=",B7650,"&amp;type=application/pdf")</f>
        <v>wget -O FA0030763{AC11DA21-32F0-4801-B207-5D9975DE95D7}2016-4-8.pdf https://emdinspections.saccounty.net/document.aspx?id={AC11DA21-32F0-4801-B207-5D9975DE95D7}&amp;type=application/pdf</v>
      </c>
    </row>
    <row r="7651" spans="1:9" x14ac:dyDescent="0.35">
      <c r="H7651">
        <v>3825</v>
      </c>
      <c r="I7651" t="s">
        <v>10502</v>
      </c>
    </row>
    <row r="7652" spans="1:9" x14ac:dyDescent="0.35">
      <c r="A7652" t="s">
        <v>8289</v>
      </c>
      <c r="B7652" t="s">
        <v>8290</v>
      </c>
      <c r="C7652" s="1">
        <v>42377</v>
      </c>
      <c r="D7652" s="2">
        <f>MONTH(C7652)</f>
        <v>1</v>
      </c>
      <c r="E7652" s="2">
        <f>DAY(C7652)</f>
        <v>8</v>
      </c>
      <c r="F7652" s="2">
        <f>YEAR(C7652)</f>
        <v>2016</v>
      </c>
      <c r="G7652" t="str">
        <f>CONCATENATE(A7652,B7652,F7652,"-",D7652,"-",E7652,".pdf")</f>
        <v>FA0015320{AC13EBB8-6D73-48B6-8A22-398AD6AF219F}2016-1-8.pdf</v>
      </c>
      <c r="H7652">
        <v>3826</v>
      </c>
      <c r="I7652" t="str">
        <f>CONCATENATE("wget -O ",G7652," https://emdinspections.saccounty.net/document.aspx?id=",B7652,"&amp;type=application/pdf")</f>
        <v>wget -O FA0015320{AC13EBB8-6D73-48B6-8A22-398AD6AF219F}2016-1-8.pdf https://emdinspections.saccounty.net/document.aspx?id={AC13EBB8-6D73-48B6-8A22-398AD6AF219F}&amp;type=application/pdf</v>
      </c>
    </row>
    <row r="7653" spans="1:9" x14ac:dyDescent="0.35">
      <c r="H7653">
        <v>3826</v>
      </c>
      <c r="I7653" t="s">
        <v>10502</v>
      </c>
    </row>
    <row r="7654" spans="1:9" x14ac:dyDescent="0.35">
      <c r="A7654" t="s">
        <v>4425</v>
      </c>
      <c r="B7654" t="s">
        <v>4426</v>
      </c>
      <c r="C7654" s="1">
        <v>42394</v>
      </c>
      <c r="D7654" s="2">
        <f>MONTH(C7654)</f>
        <v>1</v>
      </c>
      <c r="E7654" s="2">
        <f>DAY(C7654)</f>
        <v>25</v>
      </c>
      <c r="F7654" s="2">
        <f>YEAR(C7654)</f>
        <v>2016</v>
      </c>
      <c r="G7654" t="str">
        <f>CONCATENATE(A7654,B7654,F7654,"-",D7654,"-",E7654,".pdf")</f>
        <v>FA0003489{AC16E33C-FDF6-43AB-897D-9B9EC1C22370}2016-1-25.pdf</v>
      </c>
      <c r="H7654">
        <v>3827</v>
      </c>
      <c r="I7654" t="str">
        <f>CONCATENATE("wget -O ",G7654," https://emdinspections.saccounty.net/document.aspx?id=",B7654,"&amp;type=application/pdf")</f>
        <v>wget -O FA0003489{AC16E33C-FDF6-43AB-897D-9B9EC1C22370}2016-1-25.pdf https://emdinspections.saccounty.net/document.aspx?id={AC16E33C-FDF6-43AB-897D-9B9EC1C22370}&amp;type=application/pdf</v>
      </c>
    </row>
    <row r="7655" spans="1:9" x14ac:dyDescent="0.35">
      <c r="H7655">
        <v>3827</v>
      </c>
      <c r="I7655" t="s">
        <v>10502</v>
      </c>
    </row>
    <row r="7656" spans="1:9" x14ac:dyDescent="0.35">
      <c r="A7656" t="s">
        <v>5240</v>
      </c>
      <c r="B7656" t="s">
        <v>5241</v>
      </c>
      <c r="C7656" s="1">
        <v>42395</v>
      </c>
      <c r="D7656" s="2">
        <f>MONTH(C7656)</f>
        <v>1</v>
      </c>
      <c r="E7656" s="2">
        <f>DAY(C7656)</f>
        <v>26</v>
      </c>
      <c r="F7656" s="2">
        <f>YEAR(C7656)</f>
        <v>2016</v>
      </c>
      <c r="G7656" t="str">
        <f>CONCATENATE(A7656,B7656,F7656,"-",D7656,"-",E7656,".pdf")</f>
        <v>FA0005383{AC23BC4C-371F-4F38-ACE1-8513A426F7FB}2016-1-26.pdf</v>
      </c>
      <c r="H7656">
        <v>3828</v>
      </c>
      <c r="I7656" t="str">
        <f>CONCATENATE("wget -O ",G7656," https://emdinspections.saccounty.net/document.aspx?id=",B7656,"&amp;type=application/pdf")</f>
        <v>wget -O FA0005383{AC23BC4C-371F-4F38-ACE1-8513A426F7FB}2016-1-26.pdf https://emdinspections.saccounty.net/document.aspx?id={AC23BC4C-371F-4F38-ACE1-8513A426F7FB}&amp;type=application/pdf</v>
      </c>
    </row>
    <row r="7657" spans="1:9" x14ac:dyDescent="0.35">
      <c r="H7657">
        <v>3828</v>
      </c>
      <c r="I7657" t="s">
        <v>10502</v>
      </c>
    </row>
    <row r="7658" spans="1:9" x14ac:dyDescent="0.35">
      <c r="A7658" t="s">
        <v>1229</v>
      </c>
      <c r="B7658" t="s">
        <v>1230</v>
      </c>
      <c r="C7658" s="1">
        <v>42381</v>
      </c>
      <c r="D7658" s="2">
        <f>MONTH(C7658)</f>
        <v>1</v>
      </c>
      <c r="E7658" s="2">
        <f>DAY(C7658)</f>
        <v>12</v>
      </c>
      <c r="F7658" s="2">
        <f>YEAR(C7658)</f>
        <v>2016</v>
      </c>
      <c r="G7658" t="str">
        <f>CONCATENATE(A7658,B7658,F7658,"-",D7658,"-",E7658,".pdf")</f>
        <v>FA0002093{AC347AA1-D314-4C7E-A1BF-8AF206C86438}2016-1-12.pdf</v>
      </c>
      <c r="H7658">
        <v>3829</v>
      </c>
      <c r="I7658" t="str">
        <f>CONCATENATE("wget -O ",G7658," https://emdinspections.saccounty.net/document.aspx?id=",B7658,"&amp;type=application/pdf")</f>
        <v>wget -O FA0002093{AC347AA1-D314-4C7E-A1BF-8AF206C86438}2016-1-12.pdf https://emdinspections.saccounty.net/document.aspx?id={AC347AA1-D314-4C7E-A1BF-8AF206C86438}&amp;type=application/pdf</v>
      </c>
    </row>
    <row r="7659" spans="1:9" x14ac:dyDescent="0.35">
      <c r="H7659">
        <v>3829</v>
      </c>
      <c r="I7659" t="s">
        <v>10502</v>
      </c>
    </row>
    <row r="7660" spans="1:9" x14ac:dyDescent="0.35">
      <c r="A7660" t="s">
        <v>6578</v>
      </c>
      <c r="B7660" t="s">
        <v>6579</v>
      </c>
      <c r="C7660" s="1">
        <v>42408</v>
      </c>
      <c r="D7660" s="2">
        <f>MONTH(C7660)</f>
        <v>2</v>
      </c>
      <c r="E7660" s="2">
        <f>DAY(C7660)</f>
        <v>8</v>
      </c>
      <c r="F7660" s="2">
        <f>YEAR(C7660)</f>
        <v>2016</v>
      </c>
      <c r="G7660" t="str">
        <f>CONCATENATE(A7660,B7660,F7660,"-",D7660,"-",E7660,".pdf")</f>
        <v>FA0018640{AC6802BE-0B0B-49E6-AE37-73CB30D21F69}2016-2-8.pdf</v>
      </c>
      <c r="H7660">
        <v>3830</v>
      </c>
      <c r="I7660" t="str">
        <f>CONCATENATE("wget -O ",G7660," https://emdinspections.saccounty.net/document.aspx?id=",B7660,"&amp;type=application/pdf")</f>
        <v>wget -O FA0018640{AC6802BE-0B0B-49E6-AE37-73CB30D21F69}2016-2-8.pdf https://emdinspections.saccounty.net/document.aspx?id={AC6802BE-0B0B-49E6-AE37-73CB30D21F69}&amp;type=application/pdf</v>
      </c>
    </row>
    <row r="7661" spans="1:9" x14ac:dyDescent="0.35">
      <c r="H7661">
        <v>3830</v>
      </c>
      <c r="I7661" t="s">
        <v>10502</v>
      </c>
    </row>
    <row r="7662" spans="1:9" x14ac:dyDescent="0.35">
      <c r="A7662" t="s">
        <v>2793</v>
      </c>
      <c r="B7662" t="s">
        <v>2794</v>
      </c>
      <c r="C7662" s="1">
        <v>42459</v>
      </c>
      <c r="D7662" s="2">
        <f>MONTH(C7662)</f>
        <v>3</v>
      </c>
      <c r="E7662" s="2">
        <f>DAY(C7662)</f>
        <v>30</v>
      </c>
      <c r="F7662" s="2">
        <f>YEAR(C7662)</f>
        <v>2016</v>
      </c>
      <c r="G7662" t="str">
        <f>CONCATENATE(A7662,B7662,F7662,"-",D7662,"-",E7662,".pdf")</f>
        <v>FA0037470{AC7117AF-84A5-4545-9FF5-FCC64E6DF277}2016-3-30.pdf</v>
      </c>
      <c r="H7662">
        <v>3831</v>
      </c>
      <c r="I7662" t="str">
        <f>CONCATENATE("wget -O ",G7662," https://emdinspections.saccounty.net/document.aspx?id=",B7662,"&amp;type=application/pdf")</f>
        <v>wget -O FA0037470{AC7117AF-84A5-4545-9FF5-FCC64E6DF277}2016-3-30.pdf https://emdinspections.saccounty.net/document.aspx?id={AC7117AF-84A5-4545-9FF5-FCC64E6DF277}&amp;type=application/pdf</v>
      </c>
    </row>
    <row r="7663" spans="1:9" x14ac:dyDescent="0.35">
      <c r="H7663">
        <v>3831</v>
      </c>
      <c r="I7663" t="s">
        <v>10502</v>
      </c>
    </row>
    <row r="7664" spans="1:9" x14ac:dyDescent="0.35">
      <c r="A7664" t="s">
        <v>1328</v>
      </c>
      <c r="B7664" t="s">
        <v>1329</v>
      </c>
      <c r="C7664" s="1">
        <v>42464</v>
      </c>
      <c r="D7664" s="2">
        <f>MONTH(C7664)</f>
        <v>4</v>
      </c>
      <c r="E7664" s="2">
        <f>DAY(C7664)</f>
        <v>4</v>
      </c>
      <c r="F7664" s="2">
        <f>YEAR(C7664)</f>
        <v>2016</v>
      </c>
      <c r="G7664" t="str">
        <f>CONCATENATE(A7664,B7664,F7664,"-",D7664,"-",E7664,".pdf")</f>
        <v>FA0003100{AC7B6692-298A-45F9-8093-C55E16EBFCEE}2016-4-4.pdf</v>
      </c>
      <c r="H7664">
        <v>3832</v>
      </c>
      <c r="I7664" t="str">
        <f>CONCATENATE("wget -O ",G7664," https://emdinspections.saccounty.net/document.aspx?id=",B7664,"&amp;type=application/pdf")</f>
        <v>wget -O FA0003100{AC7B6692-298A-45F9-8093-C55E16EBFCEE}2016-4-4.pdf https://emdinspections.saccounty.net/document.aspx?id={AC7B6692-298A-45F9-8093-C55E16EBFCEE}&amp;type=application/pdf</v>
      </c>
    </row>
    <row r="7665" spans="1:9" x14ac:dyDescent="0.35">
      <c r="H7665">
        <v>3832</v>
      </c>
      <c r="I7665" t="s">
        <v>10502</v>
      </c>
    </row>
    <row r="7666" spans="1:9" x14ac:dyDescent="0.35">
      <c r="A7666" t="s">
        <v>5431</v>
      </c>
      <c r="B7666" t="s">
        <v>5432</v>
      </c>
      <c r="C7666" s="1">
        <v>42354</v>
      </c>
      <c r="D7666" s="2">
        <f>MONTH(C7666)</f>
        <v>12</v>
      </c>
      <c r="E7666" s="2">
        <f>DAY(C7666)</f>
        <v>16</v>
      </c>
      <c r="F7666" s="2">
        <f>YEAR(C7666)</f>
        <v>2015</v>
      </c>
      <c r="G7666" t="str">
        <f>CONCATENATE(A7666,B7666,F7666,"-",D7666,"-",E7666,".pdf")</f>
        <v>FA0006058{AC959E6E-80E5-48C2-92EA-B1F0B213ADFE}2015-12-16.pdf</v>
      </c>
      <c r="H7666">
        <v>3833</v>
      </c>
      <c r="I7666" t="str">
        <f>CONCATENATE("wget -O ",G7666," https://emdinspections.saccounty.net/document.aspx?id=",B7666,"&amp;type=application/pdf")</f>
        <v>wget -O FA0006058{AC959E6E-80E5-48C2-92EA-B1F0B213ADFE}2015-12-16.pdf https://emdinspections.saccounty.net/document.aspx?id={AC959E6E-80E5-48C2-92EA-B1F0B213ADFE}&amp;type=application/pdf</v>
      </c>
    </row>
    <row r="7667" spans="1:9" x14ac:dyDescent="0.35">
      <c r="H7667">
        <v>3833</v>
      </c>
      <c r="I7667" t="s">
        <v>10502</v>
      </c>
    </row>
    <row r="7668" spans="1:9" x14ac:dyDescent="0.35">
      <c r="A7668" t="s">
        <v>6208</v>
      </c>
      <c r="B7668" t="s">
        <v>6209</v>
      </c>
      <c r="C7668" s="1">
        <v>42376</v>
      </c>
      <c r="D7668" s="2">
        <f>MONTH(C7668)</f>
        <v>1</v>
      </c>
      <c r="E7668" s="2">
        <f>DAY(C7668)</f>
        <v>7</v>
      </c>
      <c r="F7668" s="2">
        <f>YEAR(C7668)</f>
        <v>2016</v>
      </c>
      <c r="G7668" t="str">
        <f>CONCATENATE(A7668,B7668,F7668,"-",D7668,"-",E7668,".pdf")</f>
        <v>FA0014725{ACA3A12D-5C19-4881-A01F-0E8DAFE64BFD}2016-1-7.pdf</v>
      </c>
      <c r="H7668">
        <v>3834</v>
      </c>
      <c r="I7668" t="str">
        <f>CONCATENATE("wget -O ",G7668," https://emdinspections.saccounty.net/document.aspx?id=",B7668,"&amp;type=application/pdf")</f>
        <v>wget -O FA0014725{ACA3A12D-5C19-4881-A01F-0E8DAFE64BFD}2016-1-7.pdf https://emdinspections.saccounty.net/document.aspx?id={ACA3A12D-5C19-4881-A01F-0E8DAFE64BFD}&amp;type=application/pdf</v>
      </c>
    </row>
    <row r="7669" spans="1:9" x14ac:dyDescent="0.35">
      <c r="H7669">
        <v>3834</v>
      </c>
      <c r="I7669" t="s">
        <v>10502</v>
      </c>
    </row>
    <row r="7670" spans="1:9" x14ac:dyDescent="0.35">
      <c r="A7670" t="s">
        <v>6123</v>
      </c>
      <c r="B7670" t="s">
        <v>6124</v>
      </c>
      <c r="C7670" s="1">
        <v>42432</v>
      </c>
      <c r="D7670" s="2">
        <f>MONTH(C7670)</f>
        <v>3</v>
      </c>
      <c r="E7670" s="2">
        <f>DAY(C7670)</f>
        <v>3</v>
      </c>
      <c r="F7670" s="2">
        <f>YEAR(C7670)</f>
        <v>2016</v>
      </c>
      <c r="G7670" t="str">
        <f>CONCATENATE(A7670,B7670,F7670,"-",D7670,"-",E7670,".pdf")</f>
        <v>FA0013992{ACBD93E4-3172-46A2-B5CE-8FAC2E5E245B}2016-3-3.pdf</v>
      </c>
      <c r="H7670">
        <v>3835</v>
      </c>
      <c r="I7670" t="str">
        <f>CONCATENATE("wget -O ",G7670," https://emdinspections.saccounty.net/document.aspx?id=",B7670,"&amp;type=application/pdf")</f>
        <v>wget -O FA0013992{ACBD93E4-3172-46A2-B5CE-8FAC2E5E245B}2016-3-3.pdf https://emdinspections.saccounty.net/document.aspx?id={ACBD93E4-3172-46A2-B5CE-8FAC2E5E245B}&amp;type=application/pdf</v>
      </c>
    </row>
    <row r="7671" spans="1:9" x14ac:dyDescent="0.35">
      <c r="H7671">
        <v>3835</v>
      </c>
      <c r="I7671" t="s">
        <v>10502</v>
      </c>
    </row>
    <row r="7672" spans="1:9" x14ac:dyDescent="0.35">
      <c r="A7672" t="s">
        <v>570</v>
      </c>
      <c r="B7672" t="s">
        <v>571</v>
      </c>
      <c r="C7672" s="1">
        <v>42433</v>
      </c>
      <c r="D7672" s="2">
        <f>MONTH(C7672)</f>
        <v>3</v>
      </c>
      <c r="E7672" s="2">
        <f>DAY(C7672)</f>
        <v>4</v>
      </c>
      <c r="F7672" s="2">
        <f>YEAR(C7672)</f>
        <v>2016</v>
      </c>
      <c r="G7672" t="str">
        <f>CONCATENATE(A7672,B7672,F7672,"-",D7672,"-",E7672,".pdf")</f>
        <v>FA0005060{ACC2D903-2A08-4520-95FF-88A8882657B1}2016-3-4.pdf</v>
      </c>
      <c r="H7672">
        <v>3836</v>
      </c>
      <c r="I7672" t="str">
        <f>CONCATENATE("wget -O ",G7672," https://emdinspections.saccounty.net/document.aspx?id=",B7672,"&amp;type=application/pdf")</f>
        <v>wget -O FA0005060{ACC2D903-2A08-4520-95FF-88A8882657B1}2016-3-4.pdf https://emdinspections.saccounty.net/document.aspx?id={ACC2D903-2A08-4520-95FF-88A8882657B1}&amp;type=application/pdf</v>
      </c>
    </row>
    <row r="7673" spans="1:9" x14ac:dyDescent="0.35">
      <c r="H7673">
        <v>3836</v>
      </c>
      <c r="I7673" t="s">
        <v>10502</v>
      </c>
    </row>
    <row r="7674" spans="1:9" x14ac:dyDescent="0.35">
      <c r="A7674" t="s">
        <v>3010</v>
      </c>
      <c r="B7674" t="s">
        <v>3011</v>
      </c>
      <c r="C7674" s="1">
        <v>42438</v>
      </c>
      <c r="D7674" s="2">
        <f>MONTH(C7674)</f>
        <v>3</v>
      </c>
      <c r="E7674" s="2">
        <f>DAY(C7674)</f>
        <v>9</v>
      </c>
      <c r="F7674" s="2">
        <f>YEAR(C7674)</f>
        <v>2016</v>
      </c>
      <c r="G7674" t="str">
        <f>CONCATENATE(A7674,B7674,F7674,"-",D7674,"-",E7674,".pdf")</f>
        <v>FA0044700{ACCFC1E2-6AC0-4448-9422-409CF3BD91C0}2016-3-9.pdf</v>
      </c>
      <c r="H7674">
        <v>3837</v>
      </c>
      <c r="I7674" t="str">
        <f>CONCATENATE("wget -O ",G7674," https://emdinspections.saccounty.net/document.aspx?id=",B7674,"&amp;type=application/pdf")</f>
        <v>wget -O FA0044700{ACCFC1E2-6AC0-4448-9422-409CF3BD91C0}2016-3-9.pdf https://emdinspections.saccounty.net/document.aspx?id={ACCFC1E2-6AC0-4448-9422-409CF3BD91C0}&amp;type=application/pdf</v>
      </c>
    </row>
    <row r="7675" spans="1:9" x14ac:dyDescent="0.35">
      <c r="H7675">
        <v>3837</v>
      </c>
      <c r="I7675" t="s">
        <v>10502</v>
      </c>
    </row>
    <row r="7676" spans="1:9" x14ac:dyDescent="0.35">
      <c r="A7676" t="s">
        <v>2475</v>
      </c>
      <c r="B7676" t="s">
        <v>2476</v>
      </c>
      <c r="C7676" s="1">
        <v>42468</v>
      </c>
      <c r="D7676" s="2">
        <f>MONTH(C7676)</f>
        <v>4</v>
      </c>
      <c r="E7676" s="2">
        <f>DAY(C7676)</f>
        <v>8</v>
      </c>
      <c r="F7676" s="2">
        <f>YEAR(C7676)</f>
        <v>2016</v>
      </c>
      <c r="G7676" t="str">
        <f>CONCATENATE(A7676,B7676,F7676,"-",D7676,"-",E7676,".pdf")</f>
        <v>FA0029882{ACD5B53E-65A6-4B50-919B-439465ADB097}2016-4-8.pdf</v>
      </c>
      <c r="H7676">
        <v>3838</v>
      </c>
      <c r="I7676" t="str">
        <f>CONCATENATE("wget -O ",G7676," https://emdinspections.saccounty.net/document.aspx?id=",B7676,"&amp;type=application/pdf")</f>
        <v>wget -O FA0029882{ACD5B53E-65A6-4B50-919B-439465ADB097}2016-4-8.pdf https://emdinspections.saccounty.net/document.aspx?id={ACD5B53E-65A6-4B50-919B-439465ADB097}&amp;type=application/pdf</v>
      </c>
    </row>
    <row r="7677" spans="1:9" x14ac:dyDescent="0.35">
      <c r="H7677">
        <v>3838</v>
      </c>
      <c r="I7677" t="s">
        <v>10502</v>
      </c>
    </row>
    <row r="7678" spans="1:9" x14ac:dyDescent="0.35">
      <c r="A7678" t="s">
        <v>1147</v>
      </c>
      <c r="B7678" t="s">
        <v>3457</v>
      </c>
      <c r="C7678" s="1">
        <v>42465</v>
      </c>
      <c r="D7678" s="2">
        <f>MONTH(C7678)</f>
        <v>4</v>
      </c>
      <c r="E7678" s="2">
        <f>DAY(C7678)</f>
        <v>5</v>
      </c>
      <c r="F7678" s="2">
        <f>YEAR(C7678)</f>
        <v>2016</v>
      </c>
      <c r="G7678" t="str">
        <f>CONCATENATE(A7678,B7678,F7678,"-",D7678,"-",E7678,".pdf")</f>
        <v>FA0001390{ACE14A72-280D-4543-AA0B-B15B59702956}2016-4-5.pdf</v>
      </c>
      <c r="H7678">
        <v>3839</v>
      </c>
      <c r="I7678" t="str">
        <f>CONCATENATE("wget -O ",G7678," https://emdinspections.saccounty.net/document.aspx?id=",B7678,"&amp;type=application/pdf")</f>
        <v>wget -O FA0001390{ACE14A72-280D-4543-AA0B-B15B59702956}2016-4-5.pdf https://emdinspections.saccounty.net/document.aspx?id={ACE14A72-280D-4543-AA0B-B15B59702956}&amp;type=application/pdf</v>
      </c>
    </row>
    <row r="7679" spans="1:9" x14ac:dyDescent="0.35">
      <c r="H7679">
        <v>3839</v>
      </c>
      <c r="I7679" t="s">
        <v>10502</v>
      </c>
    </row>
    <row r="7680" spans="1:9" x14ac:dyDescent="0.35">
      <c r="A7680" t="s">
        <v>5163</v>
      </c>
      <c r="B7680" t="s">
        <v>5164</v>
      </c>
      <c r="C7680" s="1">
        <v>42396</v>
      </c>
      <c r="D7680" s="2">
        <f>MONTH(C7680)</f>
        <v>1</v>
      </c>
      <c r="E7680" s="2">
        <f>DAY(C7680)</f>
        <v>27</v>
      </c>
      <c r="F7680" s="2">
        <f>YEAR(C7680)</f>
        <v>2016</v>
      </c>
      <c r="G7680" t="str">
        <f>CONCATENATE(A7680,B7680,F7680,"-",D7680,"-",E7680,".pdf")</f>
        <v>FA0005137{AD0C77A4-AB7C-4CC0-8063-7CBA1061B2DE}2016-1-27.pdf</v>
      </c>
      <c r="H7680">
        <v>3840</v>
      </c>
      <c r="I7680" t="str">
        <f>CONCATENATE("wget -O ",G7680," https://emdinspections.saccounty.net/document.aspx?id=",B7680,"&amp;type=application/pdf")</f>
        <v>wget -O FA0005137{AD0C77A4-AB7C-4CC0-8063-7CBA1061B2DE}2016-1-27.pdf https://emdinspections.saccounty.net/document.aspx?id={AD0C77A4-AB7C-4CC0-8063-7CBA1061B2DE}&amp;type=application/pdf</v>
      </c>
    </row>
    <row r="7681" spans="1:9" x14ac:dyDescent="0.35">
      <c r="H7681">
        <v>3840</v>
      </c>
      <c r="I7681" t="s">
        <v>10502</v>
      </c>
    </row>
    <row r="7682" spans="1:9" x14ac:dyDescent="0.35">
      <c r="A7682" t="s">
        <v>3061</v>
      </c>
      <c r="B7682" t="s">
        <v>3062</v>
      </c>
      <c r="C7682" s="1">
        <v>42457</v>
      </c>
      <c r="D7682" s="2">
        <f>MONTH(C7682)</f>
        <v>3</v>
      </c>
      <c r="E7682" s="2">
        <f>DAY(C7682)</f>
        <v>28</v>
      </c>
      <c r="F7682" s="2">
        <f>YEAR(C7682)</f>
        <v>2016</v>
      </c>
      <c r="G7682" t="str">
        <f>CONCATENATE(A7682,B7682,F7682,"-",D7682,"-",E7682,".pdf")</f>
        <v>FA0045961{AD15BF6D-7A37-43C6-8283-67A6BE81A026}2016-3-28.pdf</v>
      </c>
      <c r="H7682">
        <v>3841</v>
      </c>
      <c r="I7682" t="str">
        <f>CONCATENATE("wget -O ",G7682," https://emdinspections.saccounty.net/document.aspx?id=",B7682,"&amp;type=application/pdf")</f>
        <v>wget -O FA0045961{AD15BF6D-7A37-43C6-8283-67A6BE81A026}2016-3-28.pdf https://emdinspections.saccounty.net/document.aspx?id={AD15BF6D-7A37-43C6-8283-67A6BE81A026}&amp;type=application/pdf</v>
      </c>
    </row>
    <row r="7683" spans="1:9" x14ac:dyDescent="0.35">
      <c r="H7683">
        <v>3841</v>
      </c>
      <c r="I7683" t="s">
        <v>10502</v>
      </c>
    </row>
    <row r="7684" spans="1:9" x14ac:dyDescent="0.35">
      <c r="A7684" t="s">
        <v>3857</v>
      </c>
      <c r="B7684" t="s">
        <v>3858</v>
      </c>
      <c r="C7684" s="1">
        <v>42396</v>
      </c>
      <c r="D7684" s="2">
        <f>MONTH(C7684)</f>
        <v>1</v>
      </c>
      <c r="E7684" s="2">
        <f>DAY(C7684)</f>
        <v>27</v>
      </c>
      <c r="F7684" s="2">
        <f>YEAR(C7684)</f>
        <v>2016</v>
      </c>
      <c r="G7684" t="str">
        <f>CONCATENATE(A7684,B7684,F7684,"-",D7684,"-",E7684,".pdf")</f>
        <v>FA0002305{AD42ACD7-3DF9-4447-9DAE-05009DCA6F68}2016-1-27.pdf</v>
      </c>
      <c r="H7684">
        <v>3842</v>
      </c>
      <c r="I7684" t="str">
        <f>CONCATENATE("wget -O ",G7684," https://emdinspections.saccounty.net/document.aspx?id=",B7684,"&amp;type=application/pdf")</f>
        <v>wget -O FA0002305{AD42ACD7-3DF9-4447-9DAE-05009DCA6F68}2016-1-27.pdf https://emdinspections.saccounty.net/document.aspx?id={AD42ACD7-3DF9-4447-9DAE-05009DCA6F68}&amp;type=application/pdf</v>
      </c>
    </row>
    <row r="7685" spans="1:9" x14ac:dyDescent="0.35">
      <c r="H7685">
        <v>3842</v>
      </c>
      <c r="I7685" t="s">
        <v>10502</v>
      </c>
    </row>
    <row r="7686" spans="1:9" x14ac:dyDescent="0.35">
      <c r="A7686" t="s">
        <v>6467</v>
      </c>
      <c r="B7686" t="s">
        <v>6468</v>
      </c>
      <c r="C7686" s="1">
        <v>42424</v>
      </c>
      <c r="D7686" s="2">
        <f>MONTH(C7686)</f>
        <v>2</v>
      </c>
      <c r="E7686" s="2">
        <f>DAY(C7686)</f>
        <v>24</v>
      </c>
      <c r="F7686" s="2">
        <f>YEAR(C7686)</f>
        <v>2016</v>
      </c>
      <c r="G7686" t="str">
        <f>CONCATENATE(A7686,B7686,F7686,"-",D7686,"-",E7686,".pdf")</f>
        <v>FA0017719{AD453A48-55AC-451A-BD60-13BC81A0714B}2016-2-24.pdf</v>
      </c>
      <c r="H7686">
        <v>3843</v>
      </c>
      <c r="I7686" t="str">
        <f>CONCATENATE("wget -O ",G7686," https://emdinspections.saccounty.net/document.aspx?id=",B7686,"&amp;type=application/pdf")</f>
        <v>wget -O FA0017719{AD453A48-55AC-451A-BD60-13BC81A0714B}2016-2-24.pdf https://emdinspections.saccounty.net/document.aspx?id={AD453A48-55AC-451A-BD60-13BC81A0714B}&amp;type=application/pdf</v>
      </c>
    </row>
    <row r="7687" spans="1:9" x14ac:dyDescent="0.35">
      <c r="H7687">
        <v>3843</v>
      </c>
      <c r="I7687" t="s">
        <v>10502</v>
      </c>
    </row>
    <row r="7688" spans="1:9" x14ac:dyDescent="0.35">
      <c r="A7688" t="s">
        <v>5673</v>
      </c>
      <c r="B7688" t="s">
        <v>5674</v>
      </c>
      <c r="C7688" s="1">
        <v>42445</v>
      </c>
      <c r="D7688" s="2">
        <f>MONTH(C7688)</f>
        <v>3</v>
      </c>
      <c r="E7688" s="2">
        <f>DAY(C7688)</f>
        <v>16</v>
      </c>
      <c r="F7688" s="2">
        <f>YEAR(C7688)</f>
        <v>2016</v>
      </c>
      <c r="G7688" t="str">
        <f>CONCATENATE(A7688,B7688,F7688,"-",D7688,"-",E7688,".pdf")</f>
        <v>FA0006602{AD502CDE-0503-4DFB-ADB2-672B9E898241}2016-3-16.pdf</v>
      </c>
      <c r="H7688">
        <v>3844</v>
      </c>
      <c r="I7688" t="str">
        <f>CONCATENATE("wget -O ",G7688," https://emdinspections.saccounty.net/document.aspx?id=",B7688,"&amp;type=application/pdf")</f>
        <v>wget -O FA0006602{AD502CDE-0503-4DFB-ADB2-672B9E898241}2016-3-16.pdf https://emdinspections.saccounty.net/document.aspx?id={AD502CDE-0503-4DFB-ADB2-672B9E898241}&amp;type=application/pdf</v>
      </c>
    </row>
    <row r="7689" spans="1:9" x14ac:dyDescent="0.35">
      <c r="H7689">
        <v>3844</v>
      </c>
      <c r="I7689" t="s">
        <v>10502</v>
      </c>
    </row>
    <row r="7690" spans="1:9" x14ac:dyDescent="0.35">
      <c r="A7690" t="s">
        <v>8925</v>
      </c>
      <c r="B7690" t="s">
        <v>8926</v>
      </c>
      <c r="C7690" s="1">
        <v>42278</v>
      </c>
      <c r="D7690" s="2">
        <f>MONTH(C7690)</f>
        <v>10</v>
      </c>
      <c r="E7690" s="2">
        <f>DAY(C7690)</f>
        <v>1</v>
      </c>
      <c r="F7690" s="2">
        <f>YEAR(C7690)</f>
        <v>2015</v>
      </c>
      <c r="G7690" t="str">
        <f>CONCATENATE(A7690,B7690,F7690,"-",D7690,"-",E7690,".pdf")</f>
        <v>FA0012547{AD54DDD4-677A-4C4A-ADF4-F9BD9C31CCDC}2015-10-1.pdf</v>
      </c>
      <c r="H7690">
        <v>3845</v>
      </c>
      <c r="I7690" t="str">
        <f>CONCATENATE("wget -O ",G7690," https://emdinspections.saccounty.net/document.aspx?id=",B7690,"&amp;type=application/pdf")</f>
        <v>wget -O FA0012547{AD54DDD4-677A-4C4A-ADF4-F9BD9C31CCDC}2015-10-1.pdf https://emdinspections.saccounty.net/document.aspx?id={AD54DDD4-677A-4C4A-ADF4-F9BD9C31CCDC}&amp;type=application/pdf</v>
      </c>
    </row>
    <row r="7691" spans="1:9" x14ac:dyDescent="0.35">
      <c r="H7691">
        <v>3845</v>
      </c>
      <c r="I7691" t="s">
        <v>10502</v>
      </c>
    </row>
    <row r="7692" spans="1:9" x14ac:dyDescent="0.35">
      <c r="A7692" t="s">
        <v>1403</v>
      </c>
      <c r="B7692" t="s">
        <v>1404</v>
      </c>
      <c r="C7692" s="1">
        <v>42394</v>
      </c>
      <c r="D7692" s="2">
        <f>MONTH(C7692)</f>
        <v>1</v>
      </c>
      <c r="E7692" s="2">
        <f>DAY(C7692)</f>
        <v>25</v>
      </c>
      <c r="F7692" s="2">
        <f>YEAR(C7692)</f>
        <v>2016</v>
      </c>
      <c r="G7692" t="str">
        <f>CONCATENATE(A7692,B7692,F7692,"-",D7692,"-",E7692,".pdf")</f>
        <v>FA0003601{ADAA39C0-A5B1-407F-AB46-8C56A95D73F6}2016-1-25.pdf</v>
      </c>
      <c r="H7692">
        <v>3846</v>
      </c>
      <c r="I7692" t="str">
        <f>CONCATENATE("wget -O ",G7692," https://emdinspections.saccounty.net/document.aspx?id=",B7692,"&amp;type=application/pdf")</f>
        <v>wget -O FA0003601{ADAA39C0-A5B1-407F-AB46-8C56A95D73F6}2016-1-25.pdf https://emdinspections.saccounty.net/document.aspx?id={ADAA39C0-A5B1-407F-AB46-8C56A95D73F6}&amp;type=application/pdf</v>
      </c>
    </row>
    <row r="7693" spans="1:9" x14ac:dyDescent="0.35">
      <c r="H7693">
        <v>3846</v>
      </c>
      <c r="I7693" t="s">
        <v>10502</v>
      </c>
    </row>
    <row r="7694" spans="1:9" x14ac:dyDescent="0.35">
      <c r="A7694" t="s">
        <v>7989</v>
      </c>
      <c r="B7694" t="s">
        <v>7990</v>
      </c>
      <c r="C7694" s="1">
        <v>42410</v>
      </c>
      <c r="D7694" s="2">
        <f>MONTH(C7694)</f>
        <v>2</v>
      </c>
      <c r="E7694" s="2">
        <f>DAY(C7694)</f>
        <v>10</v>
      </c>
      <c r="F7694" s="2">
        <f>YEAR(C7694)</f>
        <v>2016</v>
      </c>
      <c r="G7694" t="str">
        <f>CONCATENATE(A7694,B7694,F7694,"-",D7694,"-",E7694,".pdf")</f>
        <v>FA0003846{ADAF73FC-6DAA-4977-8321-1CE4F5FE53BA}2016-2-10.pdf</v>
      </c>
      <c r="H7694">
        <v>3847</v>
      </c>
      <c r="I7694" t="str">
        <f>CONCATENATE("wget -O ",G7694," https://emdinspections.saccounty.net/document.aspx?id=",B7694,"&amp;type=application/pdf")</f>
        <v>wget -O FA0003846{ADAF73FC-6DAA-4977-8321-1CE4F5FE53BA}2016-2-10.pdf https://emdinspections.saccounty.net/document.aspx?id={ADAF73FC-6DAA-4977-8321-1CE4F5FE53BA}&amp;type=application/pdf</v>
      </c>
    </row>
    <row r="7695" spans="1:9" x14ac:dyDescent="0.35">
      <c r="H7695">
        <v>3847</v>
      </c>
      <c r="I7695" t="s">
        <v>10502</v>
      </c>
    </row>
    <row r="7696" spans="1:9" x14ac:dyDescent="0.35">
      <c r="A7696" t="s">
        <v>3107</v>
      </c>
      <c r="B7696" t="s">
        <v>3108</v>
      </c>
      <c r="C7696" s="1">
        <v>42450</v>
      </c>
      <c r="D7696" s="2">
        <f>MONTH(C7696)</f>
        <v>3</v>
      </c>
      <c r="E7696" s="2">
        <f>DAY(C7696)</f>
        <v>21</v>
      </c>
      <c r="F7696" s="2">
        <f>YEAR(C7696)</f>
        <v>2016</v>
      </c>
      <c r="G7696" t="str">
        <f>CONCATENATE(A7696,B7696,F7696,"-",D7696,"-",E7696,".pdf")</f>
        <v>FA0046698{ADD05157-2C12-4E7B-B178-541722408C3D}2016-3-21.pdf</v>
      </c>
      <c r="H7696">
        <v>3848</v>
      </c>
      <c r="I7696" t="str">
        <f>CONCATENATE("wget -O ",G7696," https://emdinspections.saccounty.net/document.aspx?id=",B7696,"&amp;type=application/pdf")</f>
        <v>wget -O FA0046698{ADD05157-2C12-4E7B-B178-541722408C3D}2016-3-21.pdf https://emdinspections.saccounty.net/document.aspx?id={ADD05157-2C12-4E7B-B178-541722408C3D}&amp;type=application/pdf</v>
      </c>
    </row>
    <row r="7697" spans="1:9" x14ac:dyDescent="0.35">
      <c r="H7697">
        <v>3848</v>
      </c>
      <c r="I7697" t="s">
        <v>10502</v>
      </c>
    </row>
    <row r="7698" spans="1:9" x14ac:dyDescent="0.35">
      <c r="A7698" t="s">
        <v>5756</v>
      </c>
      <c r="B7698" t="s">
        <v>8807</v>
      </c>
      <c r="C7698" s="1">
        <v>42443</v>
      </c>
      <c r="D7698" s="2">
        <f>MONTH(C7698)</f>
        <v>3</v>
      </c>
      <c r="E7698" s="2">
        <f>DAY(C7698)</f>
        <v>14</v>
      </c>
      <c r="F7698" s="2">
        <f>YEAR(C7698)</f>
        <v>2016</v>
      </c>
      <c r="G7698" t="str">
        <f>CONCATENATE(A7698,B7698,F7698,"-",D7698,"-",E7698,".pdf")</f>
        <v>FA0006743{AE1B0F64-D72A-4D86-8ED6-CBFF1447B383}2016-3-14.pdf</v>
      </c>
      <c r="H7698">
        <v>3849</v>
      </c>
      <c r="I7698" t="str">
        <f>CONCATENATE("wget -O ",G7698," https://emdinspections.saccounty.net/document.aspx?id=",B7698,"&amp;type=application/pdf")</f>
        <v>wget -O FA0006743{AE1B0F64-D72A-4D86-8ED6-CBFF1447B383}2016-3-14.pdf https://emdinspections.saccounty.net/document.aspx?id={AE1B0F64-D72A-4D86-8ED6-CBFF1447B383}&amp;type=application/pdf</v>
      </c>
    </row>
    <row r="7699" spans="1:9" x14ac:dyDescent="0.35">
      <c r="H7699">
        <v>3849</v>
      </c>
      <c r="I7699" t="s">
        <v>10502</v>
      </c>
    </row>
    <row r="7700" spans="1:9" x14ac:dyDescent="0.35">
      <c r="A7700" t="s">
        <v>4649</v>
      </c>
      <c r="B7700" t="s">
        <v>4650</v>
      </c>
      <c r="C7700" s="1">
        <v>42404</v>
      </c>
      <c r="D7700" s="2">
        <f>MONTH(C7700)</f>
        <v>2</v>
      </c>
      <c r="E7700" s="2">
        <f>DAY(C7700)</f>
        <v>4</v>
      </c>
      <c r="F7700" s="2">
        <f>YEAR(C7700)</f>
        <v>2016</v>
      </c>
      <c r="G7700" t="str">
        <f>CONCATENATE(A7700,B7700,F7700,"-",D7700,"-",E7700,".pdf")</f>
        <v>FA0003917{AE317836-6F48-443B-91B5-E525C0A19615}2016-2-4.pdf</v>
      </c>
      <c r="H7700">
        <v>3850</v>
      </c>
      <c r="I7700" t="str">
        <f>CONCATENATE("wget -O ",G7700," https://emdinspections.saccounty.net/document.aspx?id=",B7700,"&amp;type=application/pdf")</f>
        <v>wget -O FA0003917{AE317836-6F48-443B-91B5-E525C0A19615}2016-2-4.pdf https://emdinspections.saccounty.net/document.aspx?id={AE317836-6F48-443B-91B5-E525C0A19615}&amp;type=application/pdf</v>
      </c>
    </row>
    <row r="7701" spans="1:9" x14ac:dyDescent="0.35">
      <c r="H7701">
        <v>3850</v>
      </c>
      <c r="I7701" t="s">
        <v>10502</v>
      </c>
    </row>
    <row r="7702" spans="1:9" x14ac:dyDescent="0.35">
      <c r="A7702" t="s">
        <v>7294</v>
      </c>
      <c r="B7702" t="s">
        <v>7295</v>
      </c>
      <c r="C7702" s="1">
        <v>42375</v>
      </c>
      <c r="D7702" s="2">
        <f>MONTH(C7702)</f>
        <v>1</v>
      </c>
      <c r="E7702" s="2">
        <f>DAY(C7702)</f>
        <v>6</v>
      </c>
      <c r="F7702" s="2">
        <f>YEAR(C7702)</f>
        <v>2016</v>
      </c>
      <c r="G7702" t="str">
        <f>CONCATENATE(A7702,B7702,F7702,"-",D7702,"-",E7702,".pdf")</f>
        <v>FA0042378{AE527974-F638-4396-967B-FEB82B9AF70B}2016-1-6.pdf</v>
      </c>
      <c r="H7702">
        <v>3851</v>
      </c>
      <c r="I7702" t="str">
        <f>CONCATENATE("wget -O ",G7702," https://emdinspections.saccounty.net/document.aspx?id=",B7702,"&amp;type=application/pdf")</f>
        <v>wget -O FA0042378{AE527974-F638-4396-967B-FEB82B9AF70B}2016-1-6.pdf https://emdinspections.saccounty.net/document.aspx?id={AE527974-F638-4396-967B-FEB82B9AF70B}&amp;type=application/pdf</v>
      </c>
    </row>
    <row r="7703" spans="1:9" x14ac:dyDescent="0.35">
      <c r="H7703">
        <v>3851</v>
      </c>
      <c r="I7703" t="s">
        <v>10502</v>
      </c>
    </row>
    <row r="7704" spans="1:9" x14ac:dyDescent="0.35">
      <c r="A7704" t="s">
        <v>1182</v>
      </c>
      <c r="B7704" t="s">
        <v>1183</v>
      </c>
      <c r="C7704" s="1">
        <v>42458</v>
      </c>
      <c r="D7704" s="2">
        <f>MONTH(C7704)</f>
        <v>3</v>
      </c>
      <c r="E7704" s="2">
        <f>DAY(C7704)</f>
        <v>29</v>
      </c>
      <c r="F7704" s="2">
        <f>YEAR(C7704)</f>
        <v>2016</v>
      </c>
      <c r="G7704" t="str">
        <f>CONCATENATE(A7704,B7704,F7704,"-",D7704,"-",E7704,".pdf")</f>
        <v>FA0001547{AE57B8C8-F3A9-4B54-A537-2EA63F895F69}2016-3-29.pdf</v>
      </c>
      <c r="H7704">
        <v>3852</v>
      </c>
      <c r="I7704" t="str">
        <f>CONCATENATE("wget -O ",G7704," https://emdinspections.saccounty.net/document.aspx?id=",B7704,"&amp;type=application/pdf")</f>
        <v>wget -O FA0001547{AE57B8C8-F3A9-4B54-A537-2EA63F895F69}2016-3-29.pdf https://emdinspections.saccounty.net/document.aspx?id={AE57B8C8-F3A9-4B54-A537-2EA63F895F69}&amp;type=application/pdf</v>
      </c>
    </row>
    <row r="7705" spans="1:9" x14ac:dyDescent="0.35">
      <c r="H7705">
        <v>3852</v>
      </c>
      <c r="I7705" t="s">
        <v>10502</v>
      </c>
    </row>
    <row r="7706" spans="1:9" x14ac:dyDescent="0.35">
      <c r="A7706" t="s">
        <v>10174</v>
      </c>
      <c r="B7706" t="s">
        <v>10175</v>
      </c>
      <c r="C7706" s="1">
        <v>42324</v>
      </c>
      <c r="D7706" s="2">
        <f>MONTH(C7706)</f>
        <v>11</v>
      </c>
      <c r="E7706" s="2">
        <f>DAY(C7706)</f>
        <v>16</v>
      </c>
      <c r="F7706" s="2">
        <f>YEAR(C7706)</f>
        <v>2015</v>
      </c>
      <c r="G7706" t="str">
        <f>CONCATENATE(A7706,B7706,F7706,"-",D7706,"-",E7706,".pdf")</f>
        <v>FA0032516{AE5D59B6-2AC2-4AD3-A030-4B4EBD9817E5}2015-11-16.pdf</v>
      </c>
      <c r="H7706">
        <v>3853</v>
      </c>
      <c r="I7706" t="str">
        <f>CONCATENATE("wget -O ",G7706," https://emdinspections.saccounty.net/document.aspx?id=",B7706,"&amp;type=application/pdf")</f>
        <v>wget -O FA0032516{AE5D59B6-2AC2-4AD3-A030-4B4EBD9817E5}2015-11-16.pdf https://emdinspections.saccounty.net/document.aspx?id={AE5D59B6-2AC2-4AD3-A030-4B4EBD9817E5}&amp;type=application/pdf</v>
      </c>
    </row>
    <row r="7707" spans="1:9" x14ac:dyDescent="0.35">
      <c r="H7707">
        <v>3853</v>
      </c>
      <c r="I7707" t="s">
        <v>10502</v>
      </c>
    </row>
    <row r="7708" spans="1:9" x14ac:dyDescent="0.35">
      <c r="A7708" t="s">
        <v>83</v>
      </c>
      <c r="B7708" t="s">
        <v>4942</v>
      </c>
      <c r="C7708" s="1">
        <v>42473</v>
      </c>
      <c r="D7708" s="2">
        <f>MONTH(C7708)</f>
        <v>4</v>
      </c>
      <c r="E7708" s="2">
        <f>DAY(C7708)</f>
        <v>13</v>
      </c>
      <c r="F7708" s="2">
        <f>YEAR(C7708)</f>
        <v>2016</v>
      </c>
      <c r="G7708" t="str">
        <f>CONCATENATE(A7708,B7708,F7708,"-",D7708,"-",E7708,".pdf")</f>
        <v>FA0004650{AE6F1D1A-514E-423D-8E61-AF2439A5CAD6}2016-4-13.pdf</v>
      </c>
      <c r="H7708">
        <v>3854</v>
      </c>
      <c r="I7708" t="str">
        <f>CONCATENATE("wget -O ",G7708," https://emdinspections.saccounty.net/document.aspx?id=",B7708,"&amp;type=application/pdf")</f>
        <v>wget -O FA0004650{AE6F1D1A-514E-423D-8E61-AF2439A5CAD6}2016-4-13.pdf https://emdinspections.saccounty.net/document.aspx?id={AE6F1D1A-514E-423D-8E61-AF2439A5CAD6}&amp;type=application/pdf</v>
      </c>
    </row>
    <row r="7709" spans="1:9" x14ac:dyDescent="0.35">
      <c r="H7709">
        <v>3854</v>
      </c>
      <c r="I7709" t="s">
        <v>10502</v>
      </c>
    </row>
    <row r="7710" spans="1:9" x14ac:dyDescent="0.35">
      <c r="A7710" t="s">
        <v>4625</v>
      </c>
      <c r="B7710" t="s">
        <v>4626</v>
      </c>
      <c r="C7710" s="1">
        <v>42401</v>
      </c>
      <c r="D7710" s="2">
        <f>MONTH(C7710)</f>
        <v>2</v>
      </c>
      <c r="E7710" s="2">
        <f>DAY(C7710)</f>
        <v>1</v>
      </c>
      <c r="F7710" s="2">
        <f>YEAR(C7710)</f>
        <v>2016</v>
      </c>
      <c r="G7710" t="str">
        <f>CONCATENATE(A7710,B7710,F7710,"-",D7710,"-",E7710,".pdf")</f>
        <v>FA0003862{AE8938E9-4EA9-474D-9678-F7CA27AE7F04}2016-2-1.pdf</v>
      </c>
      <c r="H7710">
        <v>3855</v>
      </c>
      <c r="I7710" t="str">
        <f>CONCATENATE("wget -O ",G7710," https://emdinspections.saccounty.net/document.aspx?id=",B7710,"&amp;type=application/pdf")</f>
        <v>wget -O FA0003862{AE8938E9-4EA9-474D-9678-F7CA27AE7F04}2016-2-1.pdf https://emdinspections.saccounty.net/document.aspx?id={AE8938E9-4EA9-474D-9678-F7CA27AE7F04}&amp;type=application/pdf</v>
      </c>
    </row>
    <row r="7711" spans="1:9" x14ac:dyDescent="0.35">
      <c r="H7711">
        <v>3855</v>
      </c>
      <c r="I7711" t="s">
        <v>10502</v>
      </c>
    </row>
    <row r="7712" spans="1:9" x14ac:dyDescent="0.35">
      <c r="A7712" t="s">
        <v>6647</v>
      </c>
      <c r="B7712" t="s">
        <v>6648</v>
      </c>
      <c r="C7712" s="1">
        <v>42451</v>
      </c>
      <c r="D7712" s="2">
        <f>MONTH(C7712)</f>
        <v>3</v>
      </c>
      <c r="E7712" s="2">
        <f>DAY(C7712)</f>
        <v>22</v>
      </c>
      <c r="F7712" s="2">
        <f>YEAR(C7712)</f>
        <v>2016</v>
      </c>
      <c r="G7712" t="str">
        <f>CONCATENATE(A7712,B7712,F7712,"-",D7712,"-",E7712,".pdf")</f>
        <v>FA0019226{AE8AF6B5-7155-47BA-8452-4BD8EAD0803F}2016-3-22.pdf</v>
      </c>
      <c r="H7712">
        <v>3856</v>
      </c>
      <c r="I7712" t="str">
        <f>CONCATENATE("wget -O ",G7712," https://emdinspections.saccounty.net/document.aspx?id=",B7712,"&amp;type=application/pdf")</f>
        <v>wget -O FA0019226{AE8AF6B5-7155-47BA-8452-4BD8EAD0803F}2016-3-22.pdf https://emdinspections.saccounty.net/document.aspx?id={AE8AF6B5-7155-47BA-8452-4BD8EAD0803F}&amp;type=application/pdf</v>
      </c>
    </row>
    <row r="7713" spans="1:9" x14ac:dyDescent="0.35">
      <c r="H7713">
        <v>3856</v>
      </c>
      <c r="I7713" t="s">
        <v>10502</v>
      </c>
    </row>
    <row r="7714" spans="1:9" x14ac:dyDescent="0.35">
      <c r="A7714" t="s">
        <v>5022</v>
      </c>
      <c r="B7714" t="s">
        <v>5023</v>
      </c>
      <c r="C7714" s="1">
        <v>42432</v>
      </c>
      <c r="D7714" s="2">
        <f>MONTH(C7714)</f>
        <v>3</v>
      </c>
      <c r="E7714" s="2">
        <f>DAY(C7714)</f>
        <v>3</v>
      </c>
      <c r="F7714" s="2">
        <f>YEAR(C7714)</f>
        <v>2016</v>
      </c>
      <c r="G7714" t="str">
        <f>CONCATENATE(A7714,B7714,F7714,"-",D7714,"-",E7714,".pdf")</f>
        <v>FA0004862{AE907EE7-4C75-49E5-8578-934BD04EF407}2016-3-3.pdf</v>
      </c>
      <c r="H7714">
        <v>3857</v>
      </c>
      <c r="I7714" t="str">
        <f>CONCATENATE("wget -O ",G7714," https://emdinspections.saccounty.net/document.aspx?id=",B7714,"&amp;type=application/pdf")</f>
        <v>wget -O FA0004862{AE907EE7-4C75-49E5-8578-934BD04EF407}2016-3-3.pdf https://emdinspections.saccounty.net/document.aspx?id={AE907EE7-4C75-49E5-8578-934BD04EF407}&amp;type=application/pdf</v>
      </c>
    </row>
    <row r="7715" spans="1:9" x14ac:dyDescent="0.35">
      <c r="H7715">
        <v>3857</v>
      </c>
      <c r="I7715" t="s">
        <v>10502</v>
      </c>
    </row>
    <row r="7716" spans="1:9" x14ac:dyDescent="0.35">
      <c r="A7716" t="s">
        <v>9756</v>
      </c>
      <c r="B7716" t="s">
        <v>9757</v>
      </c>
      <c r="C7716" s="1">
        <v>42342</v>
      </c>
      <c r="D7716" s="2">
        <f>MONTH(C7716)</f>
        <v>12</v>
      </c>
      <c r="E7716" s="2">
        <f>DAY(C7716)</f>
        <v>4</v>
      </c>
      <c r="F7716" s="2">
        <f>YEAR(C7716)</f>
        <v>2015</v>
      </c>
      <c r="G7716" t="str">
        <f>CONCATENATE(A7716,B7716,F7716,"-",D7716,"-",E7716,".pdf")</f>
        <v>FA0016770{AEAC5982-60CF-446F-B4F7-D6FD22F36174}2015-12-4.pdf</v>
      </c>
      <c r="H7716">
        <v>3858</v>
      </c>
      <c r="I7716" t="str">
        <f>CONCATENATE("wget -O ",G7716," https://emdinspections.saccounty.net/document.aspx?id=",B7716,"&amp;type=application/pdf")</f>
        <v>wget -O FA0016770{AEAC5982-60CF-446F-B4F7-D6FD22F36174}2015-12-4.pdf https://emdinspections.saccounty.net/document.aspx?id={AEAC5982-60CF-446F-B4F7-D6FD22F36174}&amp;type=application/pdf</v>
      </c>
    </row>
    <row r="7717" spans="1:9" x14ac:dyDescent="0.35">
      <c r="H7717">
        <v>3858</v>
      </c>
      <c r="I7717" t="s">
        <v>10502</v>
      </c>
    </row>
    <row r="7718" spans="1:9" x14ac:dyDescent="0.35">
      <c r="A7718" t="s">
        <v>8390</v>
      </c>
      <c r="B7718" t="s">
        <v>8391</v>
      </c>
      <c r="C7718" s="1">
        <v>42432</v>
      </c>
      <c r="D7718" s="2">
        <f>MONTH(C7718)</f>
        <v>3</v>
      </c>
      <c r="E7718" s="2">
        <f>DAY(C7718)</f>
        <v>3</v>
      </c>
      <c r="F7718" s="2">
        <f>YEAR(C7718)</f>
        <v>2016</v>
      </c>
      <c r="G7718" t="str">
        <f>CONCATENATE(A7718,B7718,F7718,"-",D7718,"-",E7718,".pdf")</f>
        <v>FA0030667{AEBCED36-A895-4EA5-B93C-18D0356183CF}2016-3-3.pdf</v>
      </c>
      <c r="H7718">
        <v>3859</v>
      </c>
      <c r="I7718" t="str">
        <f>CONCATENATE("wget -O ",G7718," https://emdinspections.saccounty.net/document.aspx?id=",B7718,"&amp;type=application/pdf")</f>
        <v>wget -O FA0030667{AEBCED36-A895-4EA5-B93C-18D0356183CF}2016-3-3.pdf https://emdinspections.saccounty.net/document.aspx?id={AEBCED36-A895-4EA5-B93C-18D0356183CF}&amp;type=application/pdf</v>
      </c>
    </row>
    <row r="7719" spans="1:9" x14ac:dyDescent="0.35">
      <c r="H7719">
        <v>3859</v>
      </c>
      <c r="I7719" t="s">
        <v>10502</v>
      </c>
    </row>
    <row r="7720" spans="1:9" x14ac:dyDescent="0.35">
      <c r="A7720" t="s">
        <v>1797</v>
      </c>
      <c r="B7720" t="s">
        <v>1798</v>
      </c>
      <c r="C7720" s="1">
        <v>42384</v>
      </c>
      <c r="D7720" s="2">
        <f>MONTH(C7720)</f>
        <v>1</v>
      </c>
      <c r="E7720" s="2">
        <f>DAY(C7720)</f>
        <v>15</v>
      </c>
      <c r="F7720" s="2">
        <f>YEAR(C7720)</f>
        <v>2016</v>
      </c>
      <c r="G7720" t="str">
        <f>CONCATENATE(A7720,B7720,F7720,"-",D7720,"-",E7720,".pdf")</f>
        <v>FA0007770{AEC75F7A-970C-47EF-A12F-8B210862617F}2016-1-15.pdf</v>
      </c>
      <c r="H7720">
        <v>3860</v>
      </c>
      <c r="I7720" t="str">
        <f>CONCATENATE("wget -O ",G7720," https://emdinspections.saccounty.net/document.aspx?id=",B7720,"&amp;type=application/pdf")</f>
        <v>wget -O FA0007770{AEC75F7A-970C-47EF-A12F-8B210862617F}2016-1-15.pdf https://emdinspections.saccounty.net/document.aspx?id={AEC75F7A-970C-47EF-A12F-8B210862617F}&amp;type=application/pdf</v>
      </c>
    </row>
    <row r="7721" spans="1:9" x14ac:dyDescent="0.35">
      <c r="H7721">
        <v>3860</v>
      </c>
      <c r="I7721" t="s">
        <v>10502</v>
      </c>
    </row>
    <row r="7722" spans="1:9" x14ac:dyDescent="0.35">
      <c r="A7722" t="s">
        <v>5652</v>
      </c>
      <c r="B7722" t="s">
        <v>5653</v>
      </c>
      <c r="C7722" s="1">
        <v>42396</v>
      </c>
      <c r="D7722" s="2">
        <f>MONTH(C7722)</f>
        <v>1</v>
      </c>
      <c r="E7722" s="2">
        <f>DAY(C7722)</f>
        <v>27</v>
      </c>
      <c r="F7722" s="2">
        <f>YEAR(C7722)</f>
        <v>2016</v>
      </c>
      <c r="G7722" t="str">
        <f>CONCATENATE(A7722,B7722,F7722,"-",D7722,"-",E7722,".pdf")</f>
        <v>FA0006528{AECB9667-DB8E-403E-BEBE-18C2760A4AED}2016-1-27.pdf</v>
      </c>
      <c r="H7722">
        <v>3861</v>
      </c>
      <c r="I7722" t="str">
        <f>CONCATENATE("wget -O ",G7722," https://emdinspections.saccounty.net/document.aspx?id=",B7722,"&amp;type=application/pdf")</f>
        <v>wget -O FA0006528{AECB9667-DB8E-403E-BEBE-18C2760A4AED}2016-1-27.pdf https://emdinspections.saccounty.net/document.aspx?id={AECB9667-DB8E-403E-BEBE-18C2760A4AED}&amp;type=application/pdf</v>
      </c>
    </row>
    <row r="7723" spans="1:9" x14ac:dyDescent="0.35">
      <c r="H7723">
        <v>3861</v>
      </c>
      <c r="I7723" t="s">
        <v>10502</v>
      </c>
    </row>
    <row r="7724" spans="1:9" x14ac:dyDescent="0.35">
      <c r="A7724" t="s">
        <v>6475</v>
      </c>
      <c r="B7724" t="s">
        <v>8845</v>
      </c>
      <c r="C7724" s="1">
        <v>42264</v>
      </c>
      <c r="D7724" s="2">
        <f>MONTH(C7724)</f>
        <v>9</v>
      </c>
      <c r="E7724" s="2">
        <f>DAY(C7724)</f>
        <v>17</v>
      </c>
      <c r="F7724" s="2">
        <f>YEAR(C7724)</f>
        <v>2015</v>
      </c>
      <c r="G7724" t="str">
        <f>CONCATENATE(A7724,B7724,F7724,"-",D7724,"-",E7724,".pdf")</f>
        <v>FA0017776{AF319E39-1518-414E-8AA8-0AC2B43CC5F3}2015-9-17.pdf</v>
      </c>
      <c r="H7724">
        <v>3862</v>
      </c>
      <c r="I7724" t="str">
        <f>CONCATENATE("wget -O ",G7724," https://emdinspections.saccounty.net/document.aspx?id=",B7724,"&amp;type=application/pdf")</f>
        <v>wget -O FA0017776{AF319E39-1518-414E-8AA8-0AC2B43CC5F3}2015-9-17.pdf https://emdinspections.saccounty.net/document.aspx?id={AF319E39-1518-414E-8AA8-0AC2B43CC5F3}&amp;type=application/pdf</v>
      </c>
    </row>
    <row r="7725" spans="1:9" x14ac:dyDescent="0.35">
      <c r="H7725">
        <v>3862</v>
      </c>
      <c r="I7725" t="s">
        <v>10502</v>
      </c>
    </row>
    <row r="7726" spans="1:9" x14ac:dyDescent="0.35">
      <c r="A7726" t="s">
        <v>9659</v>
      </c>
      <c r="B7726" t="s">
        <v>9660</v>
      </c>
      <c r="C7726" s="1">
        <v>42389</v>
      </c>
      <c r="D7726" s="2">
        <f>MONTH(C7726)</f>
        <v>1</v>
      </c>
      <c r="E7726" s="2">
        <f>DAY(C7726)</f>
        <v>20</v>
      </c>
      <c r="F7726" s="2">
        <f>YEAR(C7726)</f>
        <v>2016</v>
      </c>
      <c r="G7726" t="str">
        <f>CONCATENATE(A7726,B7726,F7726,"-",D7726,"-",E7726,".pdf")</f>
        <v>FA0012815{AF42C8C0-F5C5-4241-920F-6FAF2C054024}2016-1-20.pdf</v>
      </c>
      <c r="H7726">
        <v>3863</v>
      </c>
      <c r="I7726" t="str">
        <f>CONCATENATE("wget -O ",G7726," https://emdinspections.saccounty.net/document.aspx?id=",B7726,"&amp;type=application/pdf")</f>
        <v>wget -O FA0012815{AF42C8C0-F5C5-4241-920F-6FAF2C054024}2016-1-20.pdf https://emdinspections.saccounty.net/document.aspx?id={AF42C8C0-F5C5-4241-920F-6FAF2C054024}&amp;type=application/pdf</v>
      </c>
    </row>
    <row r="7727" spans="1:9" x14ac:dyDescent="0.35">
      <c r="H7727">
        <v>3863</v>
      </c>
      <c r="I7727" t="s">
        <v>10502</v>
      </c>
    </row>
    <row r="7728" spans="1:9" x14ac:dyDescent="0.35">
      <c r="A7728" t="s">
        <v>6465</v>
      </c>
      <c r="B7728" t="s">
        <v>6466</v>
      </c>
      <c r="C7728" s="1">
        <v>42432</v>
      </c>
      <c r="D7728" s="2">
        <f>MONTH(C7728)</f>
        <v>3</v>
      </c>
      <c r="E7728" s="2">
        <f>DAY(C7728)</f>
        <v>3</v>
      </c>
      <c r="F7728" s="2">
        <f>YEAR(C7728)</f>
        <v>2016</v>
      </c>
      <c r="G7728" t="str">
        <f>CONCATENATE(A7728,B7728,F7728,"-",D7728,"-",E7728,".pdf")</f>
        <v>FA0017711{AF52B9B1-6212-4503-B7E6-898E28E20FC7}2016-3-3.pdf</v>
      </c>
      <c r="H7728">
        <v>3864</v>
      </c>
      <c r="I7728" t="str">
        <f>CONCATENATE("wget -O ",G7728," https://emdinspections.saccounty.net/document.aspx?id=",B7728,"&amp;type=application/pdf")</f>
        <v>wget -O FA0017711{AF52B9B1-6212-4503-B7E6-898E28E20FC7}2016-3-3.pdf https://emdinspections.saccounty.net/document.aspx?id={AF52B9B1-6212-4503-B7E6-898E28E20FC7}&amp;type=application/pdf</v>
      </c>
    </row>
    <row r="7729" spans="1:9" x14ac:dyDescent="0.35">
      <c r="H7729">
        <v>3864</v>
      </c>
      <c r="I7729" t="s">
        <v>10502</v>
      </c>
    </row>
    <row r="7730" spans="1:9" x14ac:dyDescent="0.35">
      <c r="A7730" t="s">
        <v>9768</v>
      </c>
      <c r="B7730" t="s">
        <v>9769</v>
      </c>
      <c r="C7730" s="1">
        <v>42465</v>
      </c>
      <c r="D7730" s="2">
        <f>MONTH(C7730)</f>
        <v>4</v>
      </c>
      <c r="E7730" s="2">
        <f>DAY(C7730)</f>
        <v>5</v>
      </c>
      <c r="F7730" s="2">
        <f>YEAR(C7730)</f>
        <v>2016</v>
      </c>
      <c r="G7730" t="str">
        <f>CONCATENATE(A7730,B7730,F7730,"-",D7730,"-",E7730,".pdf")</f>
        <v>FA0017184{AF5B9192-30CD-4741-950C-D8715206B729}2016-4-5.pdf</v>
      </c>
      <c r="H7730">
        <v>3865</v>
      </c>
      <c r="I7730" t="str">
        <f>CONCATENATE("wget -O ",G7730," https://emdinspections.saccounty.net/document.aspx?id=",B7730,"&amp;type=application/pdf")</f>
        <v>wget -O FA0017184{AF5B9192-30CD-4741-950C-D8715206B729}2016-4-5.pdf https://emdinspections.saccounty.net/document.aspx?id={AF5B9192-30CD-4741-950C-D8715206B729}&amp;type=application/pdf</v>
      </c>
    </row>
    <row r="7731" spans="1:9" x14ac:dyDescent="0.35">
      <c r="H7731">
        <v>3865</v>
      </c>
      <c r="I7731" t="s">
        <v>10502</v>
      </c>
    </row>
    <row r="7732" spans="1:9" x14ac:dyDescent="0.35">
      <c r="A7732" t="s">
        <v>7302</v>
      </c>
      <c r="B7732" t="s">
        <v>7303</v>
      </c>
      <c r="C7732" s="1">
        <v>42368</v>
      </c>
      <c r="D7732" s="2">
        <f>MONTH(C7732)</f>
        <v>12</v>
      </c>
      <c r="E7732" s="2">
        <f>DAY(C7732)</f>
        <v>30</v>
      </c>
      <c r="F7732" s="2">
        <f>YEAR(C7732)</f>
        <v>2015</v>
      </c>
      <c r="G7732" t="str">
        <f>CONCATENATE(A7732,B7732,F7732,"-",D7732,"-",E7732,".pdf")</f>
        <v>FA0042522{AF5BB2BE-2DF6-48E3-AB54-1A62F2E3AE25}2015-12-30.pdf</v>
      </c>
      <c r="H7732">
        <v>3866</v>
      </c>
      <c r="I7732" t="str">
        <f>CONCATENATE("wget -O ",G7732," https://emdinspections.saccounty.net/document.aspx?id=",B7732,"&amp;type=application/pdf")</f>
        <v>wget -O FA0042522{AF5BB2BE-2DF6-48E3-AB54-1A62F2E3AE25}2015-12-30.pdf https://emdinspections.saccounty.net/document.aspx?id={AF5BB2BE-2DF6-48E3-AB54-1A62F2E3AE25}&amp;type=application/pdf</v>
      </c>
    </row>
    <row r="7733" spans="1:9" x14ac:dyDescent="0.35">
      <c r="H7733">
        <v>3866</v>
      </c>
      <c r="I7733" t="s">
        <v>10502</v>
      </c>
    </row>
    <row r="7734" spans="1:9" x14ac:dyDescent="0.35">
      <c r="A7734" t="s">
        <v>2014</v>
      </c>
      <c r="B7734" t="s">
        <v>2015</v>
      </c>
      <c r="C7734" s="1">
        <v>42446</v>
      </c>
      <c r="D7734" s="2">
        <f>MONTH(C7734)</f>
        <v>3</v>
      </c>
      <c r="E7734" s="2">
        <f>DAY(C7734)</f>
        <v>17</v>
      </c>
      <c r="F7734" s="2">
        <f>YEAR(C7734)</f>
        <v>2016</v>
      </c>
      <c r="G7734" t="str">
        <f>CONCATENATE(A7734,B7734,F7734,"-",D7734,"-",E7734,".pdf")</f>
        <v>FA0014812{AF8C7DD3-D057-4DDD-BE1D-1F7A2868E044}2016-3-17.pdf</v>
      </c>
      <c r="H7734">
        <v>3867</v>
      </c>
      <c r="I7734" t="str">
        <f>CONCATENATE("wget -O ",G7734," https://emdinspections.saccounty.net/document.aspx?id=",B7734,"&amp;type=application/pdf")</f>
        <v>wget -O FA0014812{AF8C7DD3-D057-4DDD-BE1D-1F7A2868E044}2016-3-17.pdf https://emdinspections.saccounty.net/document.aspx?id={AF8C7DD3-D057-4DDD-BE1D-1F7A2868E044}&amp;type=application/pdf</v>
      </c>
    </row>
    <row r="7735" spans="1:9" x14ac:dyDescent="0.35">
      <c r="H7735">
        <v>3867</v>
      </c>
      <c r="I7735" t="s">
        <v>10502</v>
      </c>
    </row>
    <row r="7736" spans="1:9" x14ac:dyDescent="0.35">
      <c r="A7736" t="s">
        <v>5796</v>
      </c>
      <c r="B7736" t="s">
        <v>5797</v>
      </c>
      <c r="C7736" s="1">
        <v>42418</v>
      </c>
      <c r="D7736" s="2">
        <f>MONTH(C7736)</f>
        <v>2</v>
      </c>
      <c r="E7736" s="2">
        <f>DAY(C7736)</f>
        <v>18</v>
      </c>
      <c r="F7736" s="2">
        <f>YEAR(C7736)</f>
        <v>2016</v>
      </c>
      <c r="G7736" t="str">
        <f>CONCATENATE(A7736,B7736,F7736,"-",D7736,"-",E7736,".pdf")</f>
        <v>FA0006863{AF8E276C-D27E-42EC-9266-BD67B266DCA0}2016-2-18.pdf</v>
      </c>
      <c r="H7736">
        <v>3868</v>
      </c>
      <c r="I7736" t="str">
        <f>CONCATENATE("wget -O ",G7736," https://emdinspections.saccounty.net/document.aspx?id=",B7736,"&amp;type=application/pdf")</f>
        <v>wget -O FA0006863{AF8E276C-D27E-42EC-9266-BD67B266DCA0}2016-2-18.pdf https://emdinspections.saccounty.net/document.aspx?id={AF8E276C-D27E-42EC-9266-BD67B266DCA0}&amp;type=application/pdf</v>
      </c>
    </row>
    <row r="7737" spans="1:9" x14ac:dyDescent="0.35">
      <c r="H7737">
        <v>3868</v>
      </c>
      <c r="I7737" t="s">
        <v>10502</v>
      </c>
    </row>
    <row r="7738" spans="1:9" x14ac:dyDescent="0.35">
      <c r="A7738" t="s">
        <v>8686</v>
      </c>
      <c r="B7738" t="s">
        <v>8688</v>
      </c>
      <c r="C7738" s="1">
        <v>42402</v>
      </c>
      <c r="D7738" s="2">
        <f>MONTH(C7738)</f>
        <v>2</v>
      </c>
      <c r="E7738" s="2">
        <f>DAY(C7738)</f>
        <v>2</v>
      </c>
      <c r="F7738" s="2">
        <f>YEAR(C7738)</f>
        <v>2016</v>
      </c>
      <c r="G7738" t="str">
        <f>CONCATENATE(A7738,B7738,F7738,"-",D7738,"-",E7738,".pdf")</f>
        <v>FA0018032{AF9303E2-94F4-4507-9214-C824D183286D}2016-2-2.pdf</v>
      </c>
      <c r="H7738">
        <v>3869</v>
      </c>
      <c r="I7738" t="str">
        <f>CONCATENATE("wget -O ",G7738," https://emdinspections.saccounty.net/document.aspx?id=",B7738,"&amp;type=application/pdf")</f>
        <v>wget -O FA0018032{AF9303E2-94F4-4507-9214-C824D183286D}2016-2-2.pdf https://emdinspections.saccounty.net/document.aspx?id={AF9303E2-94F4-4507-9214-C824D183286D}&amp;type=application/pdf</v>
      </c>
    </row>
    <row r="7739" spans="1:9" x14ac:dyDescent="0.35">
      <c r="H7739">
        <v>3869</v>
      </c>
      <c r="I7739" t="s">
        <v>10502</v>
      </c>
    </row>
    <row r="7740" spans="1:9" x14ac:dyDescent="0.35">
      <c r="A7740" t="s">
        <v>7708</v>
      </c>
      <c r="B7740" t="s">
        <v>7709</v>
      </c>
      <c r="C7740" s="1">
        <v>42459</v>
      </c>
      <c r="D7740" s="2">
        <f>MONTH(C7740)</f>
        <v>3</v>
      </c>
      <c r="E7740" s="2">
        <f>DAY(C7740)</f>
        <v>30</v>
      </c>
      <c r="F7740" s="2">
        <f>YEAR(C7740)</f>
        <v>2016</v>
      </c>
      <c r="G7740" t="str">
        <f>CONCATENATE(A7740,B7740,F7740,"-",D7740,"-",E7740,".pdf")</f>
        <v>FA0B05998{AFA9417C-EA9F-44A0-987C-B9CF3F86EA6E}2016-3-30.pdf</v>
      </c>
      <c r="H7740">
        <v>3870</v>
      </c>
      <c r="I7740" t="str">
        <f>CONCATENATE("wget -O ",G7740," https://emdinspections.saccounty.net/document.aspx?id=",B7740,"&amp;type=application/pdf")</f>
        <v>wget -O FA0B05998{AFA9417C-EA9F-44A0-987C-B9CF3F86EA6E}2016-3-30.pdf https://emdinspections.saccounty.net/document.aspx?id={AFA9417C-EA9F-44A0-987C-B9CF3F86EA6E}&amp;type=application/pdf</v>
      </c>
    </row>
    <row r="7741" spans="1:9" x14ac:dyDescent="0.35">
      <c r="H7741">
        <v>3870</v>
      </c>
      <c r="I7741" t="s">
        <v>10502</v>
      </c>
    </row>
    <row r="7742" spans="1:9" x14ac:dyDescent="0.35">
      <c r="A7742" t="s">
        <v>4524</v>
      </c>
      <c r="B7742" t="s">
        <v>4525</v>
      </c>
      <c r="C7742" s="1">
        <v>42398</v>
      </c>
      <c r="D7742" s="2">
        <f>MONTH(C7742)</f>
        <v>1</v>
      </c>
      <c r="E7742" s="2">
        <f>DAY(C7742)</f>
        <v>29</v>
      </c>
      <c r="F7742" s="2">
        <f>YEAR(C7742)</f>
        <v>2016</v>
      </c>
      <c r="G7742" t="str">
        <f>CONCATENATE(A7742,B7742,F7742,"-",D7742,"-",E7742,".pdf")</f>
        <v>FA0003620{AFAD4433-2C41-45BA-BB7A-7BD0D9407A7B}2016-1-29.pdf</v>
      </c>
      <c r="H7742">
        <v>3871</v>
      </c>
      <c r="I7742" t="str">
        <f>CONCATENATE("wget -O ",G7742," https://emdinspections.saccounty.net/document.aspx?id=",B7742,"&amp;type=application/pdf")</f>
        <v>wget -O FA0003620{AFAD4433-2C41-45BA-BB7A-7BD0D9407A7B}2016-1-29.pdf https://emdinspections.saccounty.net/document.aspx?id={AFAD4433-2C41-45BA-BB7A-7BD0D9407A7B}&amp;type=application/pdf</v>
      </c>
    </row>
    <row r="7743" spans="1:9" x14ac:dyDescent="0.35">
      <c r="H7743">
        <v>3871</v>
      </c>
      <c r="I7743" t="s">
        <v>10502</v>
      </c>
    </row>
    <row r="7744" spans="1:9" x14ac:dyDescent="0.35">
      <c r="A7744" t="s">
        <v>438</v>
      </c>
      <c r="B7744" t="s">
        <v>439</v>
      </c>
      <c r="C7744" s="1">
        <v>42438</v>
      </c>
      <c r="D7744" s="2">
        <f>MONTH(C7744)</f>
        <v>3</v>
      </c>
      <c r="E7744" s="2">
        <f>DAY(C7744)</f>
        <v>9</v>
      </c>
      <c r="F7744" s="2">
        <f>YEAR(C7744)</f>
        <v>2016</v>
      </c>
      <c r="G7744" t="str">
        <f>CONCATENATE(A7744,B7744,F7744,"-",D7744,"-",E7744,".pdf")</f>
        <v>FA0003441{AFB9CFB5-6EBF-4626-9A4B-062585AAF26B}2016-3-9.pdf</v>
      </c>
      <c r="H7744">
        <v>3872</v>
      </c>
      <c r="I7744" t="str">
        <f>CONCATENATE("wget -O ",G7744," https://emdinspections.saccounty.net/document.aspx?id=",B7744,"&amp;type=application/pdf")</f>
        <v>wget -O FA0003441{AFB9CFB5-6EBF-4626-9A4B-062585AAF26B}2016-3-9.pdf https://emdinspections.saccounty.net/document.aspx?id={AFB9CFB5-6EBF-4626-9A4B-062585AAF26B}&amp;type=application/pdf</v>
      </c>
    </row>
    <row r="7745" spans="1:9" x14ac:dyDescent="0.35">
      <c r="H7745">
        <v>3872</v>
      </c>
      <c r="I7745" t="s">
        <v>10502</v>
      </c>
    </row>
    <row r="7746" spans="1:9" x14ac:dyDescent="0.35">
      <c r="A7746" t="s">
        <v>7274</v>
      </c>
      <c r="B7746" t="s">
        <v>7275</v>
      </c>
      <c r="C7746" s="1">
        <v>42447</v>
      </c>
      <c r="D7746" s="2">
        <f>MONTH(C7746)</f>
        <v>3</v>
      </c>
      <c r="E7746" s="2">
        <f>DAY(C7746)</f>
        <v>18</v>
      </c>
      <c r="F7746" s="2">
        <f>YEAR(C7746)</f>
        <v>2016</v>
      </c>
      <c r="G7746" t="str">
        <f>CONCATENATE(A7746,B7746,F7746,"-",D7746,"-",E7746,".pdf")</f>
        <v>FA0042212{AFC3BC49-FFE5-49CF-879B-9E57E3435CAE}2016-3-18.pdf</v>
      </c>
      <c r="H7746">
        <v>3873</v>
      </c>
      <c r="I7746" t="str">
        <f>CONCATENATE("wget -O ",G7746," https://emdinspections.saccounty.net/document.aspx?id=",B7746,"&amp;type=application/pdf")</f>
        <v>wget -O FA0042212{AFC3BC49-FFE5-49CF-879B-9E57E3435CAE}2016-3-18.pdf https://emdinspections.saccounty.net/document.aspx?id={AFC3BC49-FFE5-49CF-879B-9E57E3435CAE}&amp;type=application/pdf</v>
      </c>
    </row>
    <row r="7747" spans="1:9" x14ac:dyDescent="0.35">
      <c r="H7747">
        <v>3873</v>
      </c>
      <c r="I7747" t="s">
        <v>10502</v>
      </c>
    </row>
    <row r="7748" spans="1:9" x14ac:dyDescent="0.35">
      <c r="A7748" t="s">
        <v>10310</v>
      </c>
      <c r="B7748" t="s">
        <v>10313</v>
      </c>
      <c r="C7748" s="1">
        <v>42376</v>
      </c>
      <c r="D7748" s="2">
        <f>MONTH(C7748)</f>
        <v>1</v>
      </c>
      <c r="E7748" s="2">
        <f>DAY(C7748)</f>
        <v>7</v>
      </c>
      <c r="F7748" s="2">
        <f>YEAR(C7748)</f>
        <v>2016</v>
      </c>
      <c r="G7748" t="str">
        <f>CONCATENATE(A7748,B7748,F7748,"-",D7748,"-",E7748,".pdf")</f>
        <v>FA0045770{B002438A-AA92-46D1-8B2A-D7F021051B2E}2016-1-7.pdf</v>
      </c>
      <c r="H7748">
        <v>3874</v>
      </c>
      <c r="I7748" t="str">
        <f>CONCATENATE("wget -O ",G7748," https://emdinspections.saccounty.net/document.aspx?id=",B7748,"&amp;type=application/pdf")</f>
        <v>wget -O FA0045770{B002438A-AA92-46D1-8B2A-D7F021051B2E}2016-1-7.pdf https://emdinspections.saccounty.net/document.aspx?id={B002438A-AA92-46D1-8B2A-D7F021051B2E}&amp;type=application/pdf</v>
      </c>
    </row>
    <row r="7749" spans="1:9" x14ac:dyDescent="0.35">
      <c r="H7749">
        <v>3874</v>
      </c>
      <c r="I7749" t="s">
        <v>10502</v>
      </c>
    </row>
    <row r="7750" spans="1:9" x14ac:dyDescent="0.35">
      <c r="A7750" t="s">
        <v>6044</v>
      </c>
      <c r="B7750" t="s">
        <v>6045</v>
      </c>
      <c r="C7750" s="1">
        <v>42438</v>
      </c>
      <c r="D7750" s="2">
        <f>MONTH(C7750)</f>
        <v>3</v>
      </c>
      <c r="E7750" s="2">
        <f>DAY(C7750)</f>
        <v>9</v>
      </c>
      <c r="F7750" s="2">
        <f>YEAR(C7750)</f>
        <v>2016</v>
      </c>
      <c r="G7750" t="str">
        <f>CONCATENATE(A7750,B7750,F7750,"-",D7750,"-",E7750,".pdf")</f>
        <v>FA0013201{B005FC7B-D2FD-4EF5-91B1-C64BD2A96F3D}2016-3-9.pdf</v>
      </c>
      <c r="H7750">
        <v>3875</v>
      </c>
      <c r="I7750" t="str">
        <f>CONCATENATE("wget -O ",G7750," https://emdinspections.saccounty.net/document.aspx?id=",B7750,"&amp;type=application/pdf")</f>
        <v>wget -O FA0013201{B005FC7B-D2FD-4EF5-91B1-C64BD2A96F3D}2016-3-9.pdf https://emdinspections.saccounty.net/document.aspx?id={B005FC7B-D2FD-4EF5-91B1-C64BD2A96F3D}&amp;type=application/pdf</v>
      </c>
    </row>
    <row r="7751" spans="1:9" x14ac:dyDescent="0.35">
      <c r="H7751">
        <v>3875</v>
      </c>
      <c r="I7751" t="s">
        <v>10502</v>
      </c>
    </row>
    <row r="7752" spans="1:9" x14ac:dyDescent="0.35">
      <c r="A7752" t="s">
        <v>8542</v>
      </c>
      <c r="B7752" t="s">
        <v>8543</v>
      </c>
      <c r="C7752" s="1">
        <v>42320</v>
      </c>
      <c r="D7752" s="2">
        <f>MONTH(C7752)</f>
        <v>11</v>
      </c>
      <c r="E7752" s="2">
        <f>DAY(C7752)</f>
        <v>12</v>
      </c>
      <c r="F7752" s="2">
        <f>YEAR(C7752)</f>
        <v>2015</v>
      </c>
      <c r="G7752" t="str">
        <f>CONCATENATE(A7752,B7752,F7752,"-",D7752,"-",E7752,".pdf")</f>
        <v>FA0001071{B00B24E7-DF75-43F6-BE85-4AF4B4D8FA99}2015-11-12.pdf</v>
      </c>
      <c r="H7752">
        <v>3876</v>
      </c>
      <c r="I7752" t="str">
        <f>CONCATENATE("wget -O ",G7752," https://emdinspections.saccounty.net/document.aspx?id=",B7752,"&amp;type=application/pdf")</f>
        <v>wget -O FA0001071{B00B24E7-DF75-43F6-BE85-4AF4B4D8FA99}2015-11-12.pdf https://emdinspections.saccounty.net/document.aspx?id={B00B24E7-DF75-43F6-BE85-4AF4B4D8FA99}&amp;type=application/pdf</v>
      </c>
    </row>
    <row r="7753" spans="1:9" x14ac:dyDescent="0.35">
      <c r="H7753">
        <v>3876</v>
      </c>
      <c r="I7753" t="s">
        <v>10502</v>
      </c>
    </row>
    <row r="7754" spans="1:9" x14ac:dyDescent="0.35">
      <c r="A7754" t="s">
        <v>3603</v>
      </c>
      <c r="B7754" t="s">
        <v>3604</v>
      </c>
      <c r="C7754" s="1">
        <v>42431</v>
      </c>
      <c r="D7754" s="2">
        <f>MONTH(C7754)</f>
        <v>3</v>
      </c>
      <c r="E7754" s="2">
        <f>DAY(C7754)</f>
        <v>2</v>
      </c>
      <c r="F7754" s="2">
        <f>YEAR(C7754)</f>
        <v>2016</v>
      </c>
      <c r="G7754" t="str">
        <f>CONCATENATE(A7754,B7754,F7754,"-",D7754,"-",E7754,".pdf")</f>
        <v>FA0001670{B00B42CF-19C4-4B9E-AC84-4FF133720BFD}2016-3-2.pdf</v>
      </c>
      <c r="H7754">
        <v>3877</v>
      </c>
      <c r="I7754" t="str">
        <f>CONCATENATE("wget -O ",G7754," https://emdinspections.saccounty.net/document.aspx?id=",B7754,"&amp;type=application/pdf")</f>
        <v>wget -O FA0001670{B00B42CF-19C4-4B9E-AC84-4FF133720BFD}2016-3-2.pdf https://emdinspections.saccounty.net/document.aspx?id={B00B42CF-19C4-4B9E-AC84-4FF133720BFD}&amp;type=application/pdf</v>
      </c>
    </row>
    <row r="7755" spans="1:9" x14ac:dyDescent="0.35">
      <c r="H7755">
        <v>3877</v>
      </c>
      <c r="I7755" t="s">
        <v>10502</v>
      </c>
    </row>
    <row r="7756" spans="1:9" x14ac:dyDescent="0.35">
      <c r="A7756" t="s">
        <v>97</v>
      </c>
      <c r="B7756" t="s">
        <v>98</v>
      </c>
      <c r="C7756" s="1">
        <v>42303</v>
      </c>
      <c r="D7756" s="2">
        <f>MONTH(C7756)</f>
        <v>10</v>
      </c>
      <c r="E7756" s="2">
        <f>DAY(C7756)</f>
        <v>26</v>
      </c>
      <c r="F7756" s="2">
        <f>YEAR(C7756)</f>
        <v>2015</v>
      </c>
      <c r="G7756" t="str">
        <f>CONCATENATE(A7756,B7756,F7756,"-",D7756,"-",E7756,".pdf")</f>
        <v>FA0013793{B01B8115-26A2-4A24-AF41-4355AFE7BBE0}2015-10-26.pdf</v>
      </c>
      <c r="H7756">
        <v>3878</v>
      </c>
      <c r="I7756" t="str">
        <f>CONCATENATE("wget -O ",G7756," https://emdinspections.saccounty.net/document.aspx?id=",B7756,"&amp;type=application/pdf")</f>
        <v>wget -O FA0013793{B01B8115-26A2-4A24-AF41-4355AFE7BBE0}2015-10-26.pdf https://emdinspections.saccounty.net/document.aspx?id={B01B8115-26A2-4A24-AF41-4355AFE7BBE0}&amp;type=application/pdf</v>
      </c>
    </row>
    <row r="7757" spans="1:9" x14ac:dyDescent="0.35">
      <c r="H7757">
        <v>3878</v>
      </c>
      <c r="I7757" t="s">
        <v>10502</v>
      </c>
    </row>
    <row r="7758" spans="1:9" x14ac:dyDescent="0.35">
      <c r="A7758" t="s">
        <v>3714</v>
      </c>
      <c r="B7758" t="s">
        <v>3715</v>
      </c>
      <c r="C7758" s="1">
        <v>42375</v>
      </c>
      <c r="D7758" s="2">
        <f>MONTH(C7758)</f>
        <v>1</v>
      </c>
      <c r="E7758" s="2">
        <f>DAY(C7758)</f>
        <v>6</v>
      </c>
      <c r="F7758" s="2">
        <f>YEAR(C7758)</f>
        <v>2016</v>
      </c>
      <c r="G7758" t="str">
        <f>CONCATENATE(A7758,B7758,F7758,"-",D7758,"-",E7758,".pdf")</f>
        <v>FA0001908{B034BEDE-8089-4CC1-83D8-AC97BDE50069}2016-1-6.pdf</v>
      </c>
      <c r="H7758">
        <v>3879</v>
      </c>
      <c r="I7758" t="str">
        <f>CONCATENATE("wget -O ",G7758," https://emdinspections.saccounty.net/document.aspx?id=",B7758,"&amp;type=application/pdf")</f>
        <v>wget -O FA0001908{B034BEDE-8089-4CC1-83D8-AC97BDE50069}2016-1-6.pdf https://emdinspections.saccounty.net/document.aspx?id={B034BEDE-8089-4CC1-83D8-AC97BDE50069}&amp;type=application/pdf</v>
      </c>
    </row>
    <row r="7759" spans="1:9" x14ac:dyDescent="0.35">
      <c r="H7759">
        <v>3879</v>
      </c>
      <c r="I7759" t="s">
        <v>10502</v>
      </c>
    </row>
    <row r="7760" spans="1:9" x14ac:dyDescent="0.35">
      <c r="A7760" t="s">
        <v>5632</v>
      </c>
      <c r="B7760" t="s">
        <v>5633</v>
      </c>
      <c r="C7760" s="1">
        <v>42382</v>
      </c>
      <c r="D7760" s="2">
        <f>MONTH(C7760)</f>
        <v>1</v>
      </c>
      <c r="E7760" s="2">
        <f>DAY(C7760)</f>
        <v>13</v>
      </c>
      <c r="F7760" s="2">
        <f>YEAR(C7760)</f>
        <v>2016</v>
      </c>
      <c r="G7760" t="str">
        <f>CONCATENATE(A7760,B7760,F7760,"-",D7760,"-",E7760,".pdf")</f>
        <v>FA0006427{B040795F-3B2C-43E7-9FD2-61F952170998}2016-1-13.pdf</v>
      </c>
      <c r="H7760">
        <v>3880</v>
      </c>
      <c r="I7760" t="str">
        <f>CONCATENATE("wget -O ",G7760," https://emdinspections.saccounty.net/document.aspx?id=",B7760,"&amp;type=application/pdf")</f>
        <v>wget -O FA0006427{B040795F-3B2C-43E7-9FD2-61F952170998}2016-1-13.pdf https://emdinspections.saccounty.net/document.aspx?id={B040795F-3B2C-43E7-9FD2-61F952170998}&amp;type=application/pdf</v>
      </c>
    </row>
    <row r="7761" spans="1:9" x14ac:dyDescent="0.35">
      <c r="H7761">
        <v>3880</v>
      </c>
      <c r="I7761" t="s">
        <v>10502</v>
      </c>
    </row>
    <row r="7762" spans="1:9" x14ac:dyDescent="0.35">
      <c r="A7762" t="s">
        <v>7247</v>
      </c>
      <c r="B7762" t="s">
        <v>7248</v>
      </c>
      <c r="C7762" s="1">
        <v>42381</v>
      </c>
      <c r="D7762" s="2">
        <f>MONTH(C7762)</f>
        <v>1</v>
      </c>
      <c r="E7762" s="2">
        <f>DAY(C7762)</f>
        <v>12</v>
      </c>
      <c r="F7762" s="2">
        <f>YEAR(C7762)</f>
        <v>2016</v>
      </c>
      <c r="G7762" t="str">
        <f>CONCATENATE(A7762,B7762,F7762,"-",D7762,"-",E7762,".pdf")</f>
        <v>FA0041763{B0488261-13A8-4FC6-B1DA-781D258588EF}2016-1-12.pdf</v>
      </c>
      <c r="H7762">
        <v>3881</v>
      </c>
      <c r="I7762" t="str">
        <f>CONCATENATE("wget -O ",G7762," https://emdinspections.saccounty.net/document.aspx?id=",B7762,"&amp;type=application/pdf")</f>
        <v>wget -O FA0041763{B0488261-13A8-4FC6-B1DA-781D258588EF}2016-1-12.pdf https://emdinspections.saccounty.net/document.aspx?id={B0488261-13A8-4FC6-B1DA-781D258588EF}&amp;type=application/pdf</v>
      </c>
    </row>
    <row r="7763" spans="1:9" x14ac:dyDescent="0.35">
      <c r="H7763">
        <v>3881</v>
      </c>
      <c r="I7763" t="s">
        <v>10502</v>
      </c>
    </row>
    <row r="7764" spans="1:9" x14ac:dyDescent="0.35">
      <c r="A7764" t="s">
        <v>3035</v>
      </c>
      <c r="B7764" t="s">
        <v>3036</v>
      </c>
      <c r="C7764" s="1">
        <v>42384</v>
      </c>
      <c r="D7764" s="2">
        <f>MONTH(C7764)</f>
        <v>1</v>
      </c>
      <c r="E7764" s="2">
        <f>DAY(C7764)</f>
        <v>15</v>
      </c>
      <c r="F7764" s="2">
        <f>YEAR(C7764)</f>
        <v>2016</v>
      </c>
      <c r="G7764" t="str">
        <f>CONCATENATE(A7764,B7764,F7764,"-",D7764,"-",E7764,".pdf")</f>
        <v>FA0045673{B0531E6A-5DB7-4671-A384-18E4CABFA466}2016-1-15.pdf</v>
      </c>
      <c r="H7764">
        <v>3882</v>
      </c>
      <c r="I7764" t="str">
        <f>CONCATENATE("wget -O ",G7764," https://emdinspections.saccounty.net/document.aspx?id=",B7764,"&amp;type=application/pdf")</f>
        <v>wget -O FA0045673{B0531E6A-5DB7-4671-A384-18E4CABFA466}2016-1-15.pdf https://emdinspections.saccounty.net/document.aspx?id={B0531E6A-5DB7-4671-A384-18E4CABFA466}&amp;type=application/pdf</v>
      </c>
    </row>
    <row r="7765" spans="1:9" x14ac:dyDescent="0.35">
      <c r="H7765">
        <v>3882</v>
      </c>
      <c r="I7765" t="s">
        <v>10502</v>
      </c>
    </row>
    <row r="7766" spans="1:9" x14ac:dyDescent="0.35">
      <c r="A7766" t="s">
        <v>812</v>
      </c>
      <c r="B7766" t="s">
        <v>813</v>
      </c>
      <c r="C7766" s="1">
        <v>42320</v>
      </c>
      <c r="D7766" s="2">
        <f>MONTH(C7766)</f>
        <v>11</v>
      </c>
      <c r="E7766" s="2">
        <f>DAY(C7766)</f>
        <v>12</v>
      </c>
      <c r="F7766" s="2">
        <f>YEAR(C7766)</f>
        <v>2015</v>
      </c>
      <c r="G7766" t="str">
        <f>CONCATENATE(A7766,B7766,F7766,"-",D7766,"-",E7766,".pdf")</f>
        <v>FA0016588{B054B1B1-7878-48AA-A18A-332AA696BCAC}2015-11-12.pdf</v>
      </c>
      <c r="H7766">
        <v>3883</v>
      </c>
      <c r="I7766" t="str">
        <f>CONCATENATE("wget -O ",G7766," https://emdinspections.saccounty.net/document.aspx?id=",B7766,"&amp;type=application/pdf")</f>
        <v>wget -O FA0016588{B054B1B1-7878-48AA-A18A-332AA696BCAC}2015-11-12.pdf https://emdinspections.saccounty.net/document.aspx?id={B054B1B1-7878-48AA-A18A-332AA696BCAC}&amp;type=application/pdf</v>
      </c>
    </row>
    <row r="7767" spans="1:9" x14ac:dyDescent="0.35">
      <c r="H7767">
        <v>3883</v>
      </c>
      <c r="I7767" t="s">
        <v>10502</v>
      </c>
    </row>
    <row r="7768" spans="1:9" x14ac:dyDescent="0.35">
      <c r="A7768" t="s">
        <v>6275</v>
      </c>
      <c r="B7768" t="s">
        <v>6276</v>
      </c>
      <c r="C7768" s="1">
        <v>42342</v>
      </c>
      <c r="D7768" s="2">
        <f>MONTH(C7768)</f>
        <v>12</v>
      </c>
      <c r="E7768" s="2">
        <f>DAY(C7768)</f>
        <v>4</v>
      </c>
      <c r="F7768" s="2">
        <f>YEAR(C7768)</f>
        <v>2015</v>
      </c>
      <c r="G7768" t="str">
        <f>CONCATENATE(A7768,B7768,F7768,"-",D7768,"-",E7768,".pdf")</f>
        <v>FA0015405{B0585A99-FF68-4FCA-B3C8-2BF74345E206}2015-12-4.pdf</v>
      </c>
      <c r="H7768">
        <v>3884</v>
      </c>
      <c r="I7768" t="str">
        <f>CONCATENATE("wget -O ",G7768," https://emdinspections.saccounty.net/document.aspx?id=",B7768,"&amp;type=application/pdf")</f>
        <v>wget -O FA0015405{B0585A99-FF68-4FCA-B3C8-2BF74345E206}2015-12-4.pdf https://emdinspections.saccounty.net/document.aspx?id={B0585A99-FF68-4FCA-B3C8-2BF74345E206}&amp;type=application/pdf</v>
      </c>
    </row>
    <row r="7769" spans="1:9" x14ac:dyDescent="0.35">
      <c r="H7769">
        <v>3884</v>
      </c>
      <c r="I7769" t="s">
        <v>10502</v>
      </c>
    </row>
    <row r="7770" spans="1:9" x14ac:dyDescent="0.35">
      <c r="A7770" t="s">
        <v>7163</v>
      </c>
      <c r="B7770" t="s">
        <v>7164</v>
      </c>
      <c r="C7770" s="1">
        <v>42384</v>
      </c>
      <c r="D7770" s="2">
        <f>MONTH(C7770)</f>
        <v>1</v>
      </c>
      <c r="E7770" s="2">
        <f>DAY(C7770)</f>
        <v>15</v>
      </c>
      <c r="F7770" s="2">
        <f>YEAR(C7770)</f>
        <v>2016</v>
      </c>
      <c r="G7770" t="str">
        <f>CONCATENATE(A7770,B7770,F7770,"-",D7770,"-",E7770,".pdf")</f>
        <v>FA0040810{B06A9E01-C787-4FF4-8EB6-F4E48417D6BD}2016-1-15.pdf</v>
      </c>
      <c r="H7770">
        <v>3885</v>
      </c>
      <c r="I7770" t="str">
        <f>CONCATENATE("wget -O ",G7770," https://emdinspections.saccounty.net/document.aspx?id=",B7770,"&amp;type=application/pdf")</f>
        <v>wget -O FA0040810{B06A9E01-C787-4FF4-8EB6-F4E48417D6BD}2016-1-15.pdf https://emdinspections.saccounty.net/document.aspx?id={B06A9E01-C787-4FF4-8EB6-F4E48417D6BD}&amp;type=application/pdf</v>
      </c>
    </row>
    <row r="7771" spans="1:9" x14ac:dyDescent="0.35">
      <c r="H7771">
        <v>3885</v>
      </c>
      <c r="I7771" t="s">
        <v>10502</v>
      </c>
    </row>
    <row r="7772" spans="1:9" x14ac:dyDescent="0.35">
      <c r="A7772" t="s">
        <v>1210</v>
      </c>
      <c r="B7772" t="s">
        <v>1211</v>
      </c>
      <c r="C7772" s="1">
        <v>42402</v>
      </c>
      <c r="D7772" s="2">
        <f>MONTH(C7772)</f>
        <v>2</v>
      </c>
      <c r="E7772" s="2">
        <f>DAY(C7772)</f>
        <v>2</v>
      </c>
      <c r="F7772" s="2">
        <f>YEAR(C7772)</f>
        <v>2016</v>
      </c>
      <c r="G7772" t="str">
        <f>CONCATENATE(A7772,B7772,F7772,"-",D7772,"-",E7772,".pdf")</f>
        <v>FA0001862{B08382BD-9E99-47F8-88CF-431C3C631670}2016-2-2.pdf</v>
      </c>
      <c r="H7772">
        <v>3886</v>
      </c>
      <c r="I7772" t="str">
        <f>CONCATENATE("wget -O ",G7772," https://emdinspections.saccounty.net/document.aspx?id=",B7772,"&amp;type=application/pdf")</f>
        <v>wget -O FA0001862{B08382BD-9E99-47F8-88CF-431C3C631670}2016-2-2.pdf https://emdinspections.saccounty.net/document.aspx?id={B08382BD-9E99-47F8-88CF-431C3C631670}&amp;type=application/pdf</v>
      </c>
    </row>
    <row r="7773" spans="1:9" x14ac:dyDescent="0.35">
      <c r="H7773">
        <v>3886</v>
      </c>
      <c r="I7773" t="s">
        <v>10502</v>
      </c>
    </row>
    <row r="7774" spans="1:9" x14ac:dyDescent="0.35">
      <c r="A7774" t="s">
        <v>9908</v>
      </c>
      <c r="B7774" t="s">
        <v>9909</v>
      </c>
      <c r="C7774" s="1">
        <v>42250</v>
      </c>
      <c r="D7774" s="2">
        <f>MONTH(C7774)</f>
        <v>9</v>
      </c>
      <c r="E7774" s="2">
        <f>DAY(C7774)</f>
        <v>3</v>
      </c>
      <c r="F7774" s="2">
        <f>YEAR(C7774)</f>
        <v>2015</v>
      </c>
      <c r="G7774" t="str">
        <f>CONCATENATE(A7774,B7774,F7774,"-",D7774,"-",E7774,".pdf")</f>
        <v>FA0030717{B0950E90-88F5-4700-89E5-A25F1B720A4D}2015-9-3.pdf</v>
      </c>
      <c r="H7774">
        <v>3887</v>
      </c>
      <c r="I7774" t="str">
        <f>CONCATENATE("wget -O ",G7774," https://emdinspections.saccounty.net/document.aspx?id=",B7774,"&amp;type=application/pdf")</f>
        <v>wget -O FA0030717{B0950E90-88F5-4700-89E5-A25F1B720A4D}2015-9-3.pdf https://emdinspections.saccounty.net/document.aspx?id={B0950E90-88F5-4700-89E5-A25F1B720A4D}&amp;type=application/pdf</v>
      </c>
    </row>
    <row r="7775" spans="1:9" x14ac:dyDescent="0.35">
      <c r="H7775">
        <v>3887</v>
      </c>
      <c r="I7775" t="s">
        <v>10502</v>
      </c>
    </row>
    <row r="7776" spans="1:9" x14ac:dyDescent="0.35">
      <c r="A7776" t="s">
        <v>8552</v>
      </c>
      <c r="B7776" t="s">
        <v>8554</v>
      </c>
      <c r="C7776" s="1">
        <v>42418</v>
      </c>
      <c r="D7776" s="2">
        <f>MONTH(C7776)</f>
        <v>2</v>
      </c>
      <c r="E7776" s="2">
        <f>DAY(C7776)</f>
        <v>18</v>
      </c>
      <c r="F7776" s="2">
        <f>YEAR(C7776)</f>
        <v>2016</v>
      </c>
      <c r="G7776" t="str">
        <f>CONCATENATE(A7776,B7776,F7776,"-",D7776,"-",E7776,".pdf")</f>
        <v>FA0001305{B09CCF2F-A69A-4D6F-9AE0-1DEFB989F3A8}2016-2-18.pdf</v>
      </c>
      <c r="H7776">
        <v>3888</v>
      </c>
      <c r="I7776" t="str">
        <f>CONCATENATE("wget -O ",G7776," https://emdinspections.saccounty.net/document.aspx?id=",B7776,"&amp;type=application/pdf")</f>
        <v>wget -O FA0001305{B09CCF2F-A69A-4D6F-9AE0-1DEFB989F3A8}2016-2-18.pdf https://emdinspections.saccounty.net/document.aspx?id={B09CCF2F-A69A-4D6F-9AE0-1DEFB989F3A8}&amp;type=application/pdf</v>
      </c>
    </row>
    <row r="7777" spans="1:9" x14ac:dyDescent="0.35">
      <c r="H7777">
        <v>3888</v>
      </c>
      <c r="I7777" t="s">
        <v>10502</v>
      </c>
    </row>
    <row r="7778" spans="1:9" x14ac:dyDescent="0.35">
      <c r="A7778" t="s">
        <v>6726</v>
      </c>
      <c r="B7778" t="s">
        <v>6727</v>
      </c>
      <c r="C7778" s="1">
        <v>42396</v>
      </c>
      <c r="D7778" s="2">
        <f>MONTH(C7778)</f>
        <v>1</v>
      </c>
      <c r="E7778" s="2">
        <f>DAY(C7778)</f>
        <v>27</v>
      </c>
      <c r="F7778" s="2">
        <f>YEAR(C7778)</f>
        <v>2016</v>
      </c>
      <c r="G7778" t="str">
        <f>CONCATENATE(A7778,B7778,F7778,"-",D7778,"-",E7778,".pdf")</f>
        <v>FA0019618{B0B925C4-1005-4C27-BDC1-887FF4A51293}2016-1-27.pdf</v>
      </c>
      <c r="H7778">
        <v>3889</v>
      </c>
      <c r="I7778" t="str">
        <f>CONCATENATE("wget -O ",G7778," https://emdinspections.saccounty.net/document.aspx?id=",B7778,"&amp;type=application/pdf")</f>
        <v>wget -O FA0019618{B0B925C4-1005-4C27-BDC1-887FF4A51293}2016-1-27.pdf https://emdinspections.saccounty.net/document.aspx?id={B0B925C4-1005-4C27-BDC1-887FF4A51293}&amp;type=application/pdf</v>
      </c>
    </row>
    <row r="7779" spans="1:9" x14ac:dyDescent="0.35">
      <c r="H7779">
        <v>3889</v>
      </c>
      <c r="I7779" t="s">
        <v>10502</v>
      </c>
    </row>
    <row r="7780" spans="1:9" x14ac:dyDescent="0.35">
      <c r="A7780" t="s">
        <v>6974</v>
      </c>
      <c r="B7780" t="s">
        <v>6975</v>
      </c>
      <c r="C7780" s="1">
        <v>42422</v>
      </c>
      <c r="D7780" s="2">
        <f>MONTH(C7780)</f>
        <v>2</v>
      </c>
      <c r="E7780" s="2">
        <f>DAY(C7780)</f>
        <v>22</v>
      </c>
      <c r="F7780" s="2">
        <f>YEAR(C7780)</f>
        <v>2016</v>
      </c>
      <c r="G7780" t="str">
        <f>CONCATENATE(A7780,B7780,F7780,"-",D7780,"-",E7780,".pdf")</f>
        <v>FA0031213{B0C0DE5C-44E4-4F95-B4F4-094F7460870C}2016-2-22.pdf</v>
      </c>
      <c r="H7780">
        <v>3890</v>
      </c>
      <c r="I7780" t="str">
        <f>CONCATENATE("wget -O ",G7780," https://emdinspections.saccounty.net/document.aspx?id=",B7780,"&amp;type=application/pdf")</f>
        <v>wget -O FA0031213{B0C0DE5C-44E4-4F95-B4F4-094F7460870C}2016-2-22.pdf https://emdinspections.saccounty.net/document.aspx?id={B0C0DE5C-44E4-4F95-B4F4-094F7460870C}&amp;type=application/pdf</v>
      </c>
    </row>
    <row r="7781" spans="1:9" x14ac:dyDescent="0.35">
      <c r="H7781">
        <v>3890</v>
      </c>
      <c r="I7781" t="s">
        <v>10502</v>
      </c>
    </row>
    <row r="7782" spans="1:9" x14ac:dyDescent="0.35">
      <c r="A7782" t="s">
        <v>10440</v>
      </c>
      <c r="B7782" t="s">
        <v>10441</v>
      </c>
      <c r="C7782" s="1">
        <v>42446</v>
      </c>
      <c r="D7782" s="2">
        <f>MONTH(C7782)</f>
        <v>3</v>
      </c>
      <c r="E7782" s="2">
        <f>DAY(C7782)</f>
        <v>17</v>
      </c>
      <c r="F7782" s="2">
        <f>YEAR(C7782)</f>
        <v>2016</v>
      </c>
      <c r="G7782" t="str">
        <f>CONCATENATE(A7782,B7782,F7782,"-",D7782,"-",E7782,".pdf")</f>
        <v>FA0050672{B0C228F3-B568-4FC4-B881-3C5F7DF0EE65}2016-3-17.pdf</v>
      </c>
      <c r="H7782">
        <v>3891</v>
      </c>
      <c r="I7782" t="str">
        <f>CONCATENATE("wget -O ",G7782," https://emdinspections.saccounty.net/document.aspx?id=",B7782,"&amp;type=application/pdf")</f>
        <v>wget -O FA0050672{B0C228F3-B568-4FC4-B881-3C5F7DF0EE65}2016-3-17.pdf https://emdinspections.saccounty.net/document.aspx?id={B0C228F3-B568-4FC4-B881-3C5F7DF0EE65}&amp;type=application/pdf</v>
      </c>
    </row>
    <row r="7783" spans="1:9" x14ac:dyDescent="0.35">
      <c r="H7783">
        <v>3891</v>
      </c>
      <c r="I7783" t="s">
        <v>10502</v>
      </c>
    </row>
    <row r="7784" spans="1:9" x14ac:dyDescent="0.35">
      <c r="A7784" t="s">
        <v>2900</v>
      </c>
      <c r="B7784" t="s">
        <v>2901</v>
      </c>
      <c r="C7784" s="1">
        <v>42394</v>
      </c>
      <c r="D7784" s="2">
        <f>MONTH(C7784)</f>
        <v>1</v>
      </c>
      <c r="E7784" s="2">
        <f>DAY(C7784)</f>
        <v>25</v>
      </c>
      <c r="F7784" s="2">
        <f>YEAR(C7784)</f>
        <v>2016</v>
      </c>
      <c r="G7784" t="str">
        <f>CONCATENATE(A7784,B7784,F7784,"-",D7784,"-",E7784,".pdf")</f>
        <v>FA0042034{B0C87613-CCDB-49C7-B437-464706F0153A}2016-1-25.pdf</v>
      </c>
      <c r="H7784">
        <v>3892</v>
      </c>
      <c r="I7784" t="str">
        <f>CONCATENATE("wget -O ",G7784," https://emdinspections.saccounty.net/document.aspx?id=",B7784,"&amp;type=application/pdf")</f>
        <v>wget -O FA0042034{B0C87613-CCDB-49C7-B437-464706F0153A}2016-1-25.pdf https://emdinspections.saccounty.net/document.aspx?id={B0C87613-CCDB-49C7-B437-464706F0153A}&amp;type=application/pdf</v>
      </c>
    </row>
    <row r="7785" spans="1:9" x14ac:dyDescent="0.35">
      <c r="H7785">
        <v>3892</v>
      </c>
      <c r="I7785" t="s">
        <v>10502</v>
      </c>
    </row>
    <row r="7786" spans="1:9" x14ac:dyDescent="0.35">
      <c r="A7786" t="s">
        <v>687</v>
      </c>
      <c r="B7786" t="s">
        <v>688</v>
      </c>
      <c r="C7786" s="1">
        <v>42352</v>
      </c>
      <c r="D7786" s="2">
        <f>MONTH(C7786)</f>
        <v>12</v>
      </c>
      <c r="E7786" s="2">
        <f>DAY(C7786)</f>
        <v>14</v>
      </c>
      <c r="F7786" s="2">
        <f>YEAR(C7786)</f>
        <v>2015</v>
      </c>
      <c r="G7786" t="str">
        <f>CONCATENATE(A7786,B7786,F7786,"-",D7786,"-",E7786,".pdf")</f>
        <v>FA0005973{B0CFD4AF-8FE4-406B-A547-76D725FFD465}2015-12-14.pdf</v>
      </c>
      <c r="H7786">
        <v>3893</v>
      </c>
      <c r="I7786" t="str">
        <f>CONCATENATE("wget -O ",G7786," https://emdinspections.saccounty.net/document.aspx?id=",B7786,"&amp;type=application/pdf")</f>
        <v>wget -O FA0005973{B0CFD4AF-8FE4-406B-A547-76D725FFD465}2015-12-14.pdf https://emdinspections.saccounty.net/document.aspx?id={B0CFD4AF-8FE4-406B-A547-76D725FFD465}&amp;type=application/pdf</v>
      </c>
    </row>
    <row r="7787" spans="1:9" x14ac:dyDescent="0.35">
      <c r="H7787">
        <v>3893</v>
      </c>
      <c r="I7787" t="s">
        <v>10502</v>
      </c>
    </row>
    <row r="7788" spans="1:9" x14ac:dyDescent="0.35">
      <c r="A7788" t="s">
        <v>2920</v>
      </c>
      <c r="B7788" t="s">
        <v>2921</v>
      </c>
      <c r="C7788" s="1">
        <v>42433</v>
      </c>
      <c r="D7788" s="2">
        <f>MONTH(C7788)</f>
        <v>3</v>
      </c>
      <c r="E7788" s="2">
        <f>DAY(C7788)</f>
        <v>4</v>
      </c>
      <c r="F7788" s="2">
        <f>YEAR(C7788)</f>
        <v>2016</v>
      </c>
      <c r="G7788" t="str">
        <f>CONCATENATE(A7788,B7788,F7788,"-",D7788,"-",E7788,".pdf")</f>
        <v>FA0042383{B0D03749-10C9-411B-A747-B14FC48D14CE}2016-3-4.pdf</v>
      </c>
      <c r="H7788">
        <v>3894</v>
      </c>
      <c r="I7788" t="str">
        <f>CONCATENATE("wget -O ",G7788," https://emdinspections.saccounty.net/document.aspx?id=",B7788,"&amp;type=application/pdf")</f>
        <v>wget -O FA0042383{B0D03749-10C9-411B-A747-B14FC48D14CE}2016-3-4.pdf https://emdinspections.saccounty.net/document.aspx?id={B0D03749-10C9-411B-A747-B14FC48D14CE}&amp;type=application/pdf</v>
      </c>
    </row>
    <row r="7789" spans="1:9" x14ac:dyDescent="0.35">
      <c r="H7789">
        <v>3894</v>
      </c>
      <c r="I7789" t="s">
        <v>10502</v>
      </c>
    </row>
    <row r="7790" spans="1:9" x14ac:dyDescent="0.35">
      <c r="A7790" t="s">
        <v>3663</v>
      </c>
      <c r="B7790" t="s">
        <v>3664</v>
      </c>
      <c r="C7790" s="1">
        <v>42465</v>
      </c>
      <c r="D7790" s="2">
        <f>MONTH(C7790)</f>
        <v>4</v>
      </c>
      <c r="E7790" s="2">
        <f>DAY(C7790)</f>
        <v>5</v>
      </c>
      <c r="F7790" s="2">
        <f>YEAR(C7790)</f>
        <v>2016</v>
      </c>
      <c r="G7790" t="str">
        <f>CONCATENATE(A7790,B7790,F7790,"-",D7790,"-",E7790,".pdf")</f>
        <v>FA0001830{B0DEF811-CE8A-4C78-90C0-83CFEA8D52E2}2016-4-5.pdf</v>
      </c>
      <c r="H7790">
        <v>3895</v>
      </c>
      <c r="I7790" t="str">
        <f>CONCATENATE("wget -O ",G7790," https://emdinspections.saccounty.net/document.aspx?id=",B7790,"&amp;type=application/pdf")</f>
        <v>wget -O FA0001830{B0DEF811-CE8A-4C78-90C0-83CFEA8D52E2}2016-4-5.pdf https://emdinspections.saccounty.net/document.aspx?id={B0DEF811-CE8A-4C78-90C0-83CFEA8D52E2}&amp;type=application/pdf</v>
      </c>
    </row>
    <row r="7791" spans="1:9" x14ac:dyDescent="0.35">
      <c r="H7791">
        <v>3895</v>
      </c>
      <c r="I7791" t="s">
        <v>10502</v>
      </c>
    </row>
    <row r="7792" spans="1:9" x14ac:dyDescent="0.35">
      <c r="A7792" t="s">
        <v>10061</v>
      </c>
      <c r="B7792" t="s">
        <v>10062</v>
      </c>
      <c r="C7792" s="1">
        <v>42412</v>
      </c>
      <c r="D7792" s="2">
        <f>MONTH(C7792)</f>
        <v>2</v>
      </c>
      <c r="E7792" s="2">
        <f>DAY(C7792)</f>
        <v>12</v>
      </c>
      <c r="F7792" s="2">
        <f>YEAR(C7792)</f>
        <v>2016</v>
      </c>
      <c r="G7792" t="str">
        <f>CONCATENATE(A7792,B7792,F7792,"-",D7792,"-",E7792,".pdf")</f>
        <v>FA0031798{B0E6480D-4646-4551-BD28-9A4A4273BC1C}2016-2-12.pdf</v>
      </c>
      <c r="H7792">
        <v>3896</v>
      </c>
      <c r="I7792" t="str">
        <f>CONCATENATE("wget -O ",G7792," https://emdinspections.saccounty.net/document.aspx?id=",B7792,"&amp;type=application/pdf")</f>
        <v>wget -O FA0031798{B0E6480D-4646-4551-BD28-9A4A4273BC1C}2016-2-12.pdf https://emdinspections.saccounty.net/document.aspx?id={B0E6480D-4646-4551-BD28-9A4A4273BC1C}&amp;type=application/pdf</v>
      </c>
    </row>
    <row r="7793" spans="1:9" x14ac:dyDescent="0.35">
      <c r="H7793">
        <v>3896</v>
      </c>
      <c r="I7793" t="s">
        <v>10502</v>
      </c>
    </row>
    <row r="7794" spans="1:9" x14ac:dyDescent="0.35">
      <c r="A7794" t="s">
        <v>4920</v>
      </c>
      <c r="B7794" t="s">
        <v>4921</v>
      </c>
      <c r="C7794" s="1">
        <v>42426</v>
      </c>
      <c r="D7794" s="2">
        <f>MONTH(C7794)</f>
        <v>2</v>
      </c>
      <c r="E7794" s="2">
        <f>DAY(C7794)</f>
        <v>26</v>
      </c>
      <c r="F7794" s="2">
        <f>YEAR(C7794)</f>
        <v>2016</v>
      </c>
      <c r="G7794" t="str">
        <f>CONCATENATE(A7794,B7794,F7794,"-",D7794,"-",E7794,".pdf")</f>
        <v>FA0004554{B0F0AE47-AA56-4A68-BEA3-AEEF4248203E}2016-2-26.pdf</v>
      </c>
      <c r="H7794">
        <v>3897</v>
      </c>
      <c r="I7794" t="str">
        <f>CONCATENATE("wget -O ",G7794," https://emdinspections.saccounty.net/document.aspx?id=",B7794,"&amp;type=application/pdf")</f>
        <v>wget -O FA0004554{B0F0AE47-AA56-4A68-BEA3-AEEF4248203E}2016-2-26.pdf https://emdinspections.saccounty.net/document.aspx?id={B0F0AE47-AA56-4A68-BEA3-AEEF4248203E}&amp;type=application/pdf</v>
      </c>
    </row>
    <row r="7795" spans="1:9" x14ac:dyDescent="0.35">
      <c r="H7795">
        <v>3897</v>
      </c>
      <c r="I7795" t="s">
        <v>10502</v>
      </c>
    </row>
    <row r="7796" spans="1:9" x14ac:dyDescent="0.35">
      <c r="A7796" t="s">
        <v>5520</v>
      </c>
      <c r="B7796" t="s">
        <v>5521</v>
      </c>
      <c r="C7796" s="1">
        <v>42396</v>
      </c>
      <c r="D7796" s="2">
        <f>MONTH(C7796)</f>
        <v>1</v>
      </c>
      <c r="E7796" s="2">
        <f>DAY(C7796)</f>
        <v>27</v>
      </c>
      <c r="F7796" s="2">
        <f>YEAR(C7796)</f>
        <v>2016</v>
      </c>
      <c r="G7796" t="str">
        <f>CONCATENATE(A7796,B7796,F7796,"-",D7796,"-",E7796,".pdf")</f>
        <v>FA0006170{B0F45FCC-1160-4132-A61A-B2E1F73F9C30}2016-1-27.pdf</v>
      </c>
      <c r="H7796">
        <v>3898</v>
      </c>
      <c r="I7796" t="str">
        <f>CONCATENATE("wget -O ",G7796," https://emdinspections.saccounty.net/document.aspx?id=",B7796,"&amp;type=application/pdf")</f>
        <v>wget -O FA0006170{B0F45FCC-1160-4132-A61A-B2E1F73F9C30}2016-1-27.pdf https://emdinspections.saccounty.net/document.aspx?id={B0F45FCC-1160-4132-A61A-B2E1F73F9C30}&amp;type=application/pdf</v>
      </c>
    </row>
    <row r="7797" spans="1:9" x14ac:dyDescent="0.35">
      <c r="H7797">
        <v>3898</v>
      </c>
      <c r="I7797" t="s">
        <v>10502</v>
      </c>
    </row>
    <row r="7798" spans="1:9" x14ac:dyDescent="0.35">
      <c r="A7798" t="s">
        <v>8699</v>
      </c>
      <c r="B7798" t="s">
        <v>8700</v>
      </c>
      <c r="C7798" s="1">
        <v>42451</v>
      </c>
      <c r="D7798" s="2">
        <f>MONTH(C7798)</f>
        <v>3</v>
      </c>
      <c r="E7798" s="2">
        <f>DAY(C7798)</f>
        <v>22</v>
      </c>
      <c r="F7798" s="2">
        <f>YEAR(C7798)</f>
        <v>2016</v>
      </c>
      <c r="G7798" t="str">
        <f>CONCATENATE(A7798,B7798,F7798,"-",D7798,"-",E7798,".pdf")</f>
        <v>FA0032029{B0F5D1C9-11B6-4E31-8057-0684EAEB7962}2016-3-22.pdf</v>
      </c>
      <c r="H7798">
        <v>3899</v>
      </c>
      <c r="I7798" t="str">
        <f>CONCATENATE("wget -O ",G7798," https://emdinspections.saccounty.net/document.aspx?id=",B7798,"&amp;type=application/pdf")</f>
        <v>wget -O FA0032029{B0F5D1C9-11B6-4E31-8057-0684EAEB7962}2016-3-22.pdf https://emdinspections.saccounty.net/document.aspx?id={B0F5D1C9-11B6-4E31-8057-0684EAEB7962}&amp;type=application/pdf</v>
      </c>
    </row>
    <row r="7799" spans="1:9" x14ac:dyDescent="0.35">
      <c r="H7799">
        <v>3899</v>
      </c>
      <c r="I7799" t="s">
        <v>10502</v>
      </c>
    </row>
    <row r="7800" spans="1:9" x14ac:dyDescent="0.35">
      <c r="A7800" t="s">
        <v>1326</v>
      </c>
      <c r="B7800" t="s">
        <v>1327</v>
      </c>
      <c r="C7800" s="1">
        <v>42457</v>
      </c>
      <c r="D7800" s="2">
        <f>MONTH(C7800)</f>
        <v>3</v>
      </c>
      <c r="E7800" s="2">
        <f>DAY(C7800)</f>
        <v>28</v>
      </c>
      <c r="F7800" s="2">
        <f>YEAR(C7800)</f>
        <v>2016</v>
      </c>
      <c r="G7800" t="str">
        <f>CONCATENATE(A7800,B7800,F7800,"-",D7800,"-",E7800,".pdf")</f>
        <v>FA0003098{B108CA24-F1CF-46EC-B91F-FEFD0B31420B}2016-3-28.pdf</v>
      </c>
      <c r="H7800">
        <v>3900</v>
      </c>
      <c r="I7800" t="str">
        <f>CONCATENATE("wget -O ",G7800," https://emdinspections.saccounty.net/document.aspx?id=",B7800,"&amp;type=application/pdf")</f>
        <v>wget -O FA0003098{B108CA24-F1CF-46EC-B91F-FEFD0B31420B}2016-3-28.pdf https://emdinspections.saccounty.net/document.aspx?id={B108CA24-F1CF-46EC-B91F-FEFD0B31420B}&amp;type=application/pdf</v>
      </c>
    </row>
    <row r="7801" spans="1:9" x14ac:dyDescent="0.35">
      <c r="H7801">
        <v>3900</v>
      </c>
      <c r="I7801" t="s">
        <v>10502</v>
      </c>
    </row>
    <row r="7802" spans="1:9" x14ac:dyDescent="0.35">
      <c r="A7802" t="s">
        <v>9530</v>
      </c>
      <c r="B7802" t="s">
        <v>9531</v>
      </c>
      <c r="C7802" s="1">
        <v>42431</v>
      </c>
      <c r="D7802" s="2">
        <f>MONTH(C7802)</f>
        <v>3</v>
      </c>
      <c r="E7802" s="2">
        <f>DAY(C7802)</f>
        <v>2</v>
      </c>
      <c r="F7802" s="2">
        <f>YEAR(C7802)</f>
        <v>2016</v>
      </c>
      <c r="G7802" t="str">
        <f>CONCATENATE(A7802,B7802,F7802,"-",D7802,"-",E7802,".pdf")</f>
        <v>FA0006088{B1205365-C9ED-44A1-94FF-B812FE8FEA6F}2016-3-2.pdf</v>
      </c>
      <c r="H7802">
        <v>3901</v>
      </c>
      <c r="I7802" t="str">
        <f>CONCATENATE("wget -O ",G7802," https://emdinspections.saccounty.net/document.aspx?id=",B7802,"&amp;type=application/pdf")</f>
        <v>wget -O FA0006088{B1205365-C9ED-44A1-94FF-B812FE8FEA6F}2016-3-2.pdf https://emdinspections.saccounty.net/document.aspx?id={B1205365-C9ED-44A1-94FF-B812FE8FEA6F}&amp;type=application/pdf</v>
      </c>
    </row>
    <row r="7803" spans="1:9" x14ac:dyDescent="0.35">
      <c r="H7803">
        <v>3901</v>
      </c>
      <c r="I7803" t="s">
        <v>10502</v>
      </c>
    </row>
    <row r="7804" spans="1:9" x14ac:dyDescent="0.35">
      <c r="A7804" t="s">
        <v>215</v>
      </c>
      <c r="B7804" t="s">
        <v>216</v>
      </c>
      <c r="C7804" s="1">
        <v>42317</v>
      </c>
      <c r="D7804" s="2">
        <f>MONTH(C7804)</f>
        <v>11</v>
      </c>
      <c r="E7804" s="2">
        <f>DAY(C7804)</f>
        <v>9</v>
      </c>
      <c r="F7804" s="2">
        <f>YEAR(C7804)</f>
        <v>2015</v>
      </c>
      <c r="G7804" t="str">
        <f>CONCATENATE(A7804,B7804,F7804,"-",D7804,"-",E7804,".pdf")</f>
        <v>FA0018101{B1271566-F417-49E0-958E-DB25D93FD736}2015-11-9.pdf</v>
      </c>
      <c r="H7804">
        <v>3902</v>
      </c>
      <c r="I7804" t="str">
        <f>CONCATENATE("wget -O ",G7804," https://emdinspections.saccounty.net/document.aspx?id=",B7804,"&amp;type=application/pdf")</f>
        <v>wget -O FA0018101{B1271566-F417-49E0-958E-DB25D93FD736}2015-11-9.pdf https://emdinspections.saccounty.net/document.aspx?id={B1271566-F417-49E0-958E-DB25D93FD736}&amp;type=application/pdf</v>
      </c>
    </row>
    <row r="7805" spans="1:9" x14ac:dyDescent="0.35">
      <c r="H7805">
        <v>3902</v>
      </c>
      <c r="I7805" t="s">
        <v>10502</v>
      </c>
    </row>
    <row r="7806" spans="1:9" x14ac:dyDescent="0.35">
      <c r="A7806" t="s">
        <v>5622</v>
      </c>
      <c r="B7806" t="s">
        <v>5623</v>
      </c>
      <c r="C7806" s="1">
        <v>42354</v>
      </c>
      <c r="D7806" s="2">
        <f>MONTH(C7806)</f>
        <v>12</v>
      </c>
      <c r="E7806" s="2">
        <f>DAY(C7806)</f>
        <v>16</v>
      </c>
      <c r="F7806" s="2">
        <f>YEAR(C7806)</f>
        <v>2015</v>
      </c>
      <c r="G7806" t="str">
        <f>CONCATENATE(A7806,B7806,F7806,"-",D7806,"-",E7806,".pdf")</f>
        <v>FA0006380{B133A68F-2100-4F68-B0B6-0352477AA32C}2015-12-16.pdf</v>
      </c>
      <c r="H7806">
        <v>3903</v>
      </c>
      <c r="I7806" t="str">
        <f>CONCATENATE("wget -O ",G7806," https://emdinspections.saccounty.net/document.aspx?id=",B7806,"&amp;type=application/pdf")</f>
        <v>wget -O FA0006380{B133A68F-2100-4F68-B0B6-0352477AA32C}2015-12-16.pdf https://emdinspections.saccounty.net/document.aspx?id={B133A68F-2100-4F68-B0B6-0352477AA32C}&amp;type=application/pdf</v>
      </c>
    </row>
    <row r="7807" spans="1:9" x14ac:dyDescent="0.35">
      <c r="H7807">
        <v>3903</v>
      </c>
      <c r="I7807" t="s">
        <v>10502</v>
      </c>
    </row>
    <row r="7808" spans="1:9" x14ac:dyDescent="0.35">
      <c r="A7808" t="s">
        <v>1982</v>
      </c>
      <c r="B7808" t="s">
        <v>1983</v>
      </c>
      <c r="C7808" s="1">
        <v>42401</v>
      </c>
      <c r="D7808" s="2">
        <f>MONTH(C7808)</f>
        <v>2</v>
      </c>
      <c r="E7808" s="2">
        <f>DAY(C7808)</f>
        <v>1</v>
      </c>
      <c r="F7808" s="2">
        <f>YEAR(C7808)</f>
        <v>2016</v>
      </c>
      <c r="G7808" t="str">
        <f>CONCATENATE(A7808,B7808,F7808,"-",D7808,"-",E7808,".pdf")</f>
        <v>FA0014513{B148A89A-45C4-4A1A-84B2-B22F2C3E9B50}2016-2-1.pdf</v>
      </c>
      <c r="H7808">
        <v>3904</v>
      </c>
      <c r="I7808" t="str">
        <f>CONCATENATE("wget -O ",G7808," https://emdinspections.saccounty.net/document.aspx?id=",B7808,"&amp;type=application/pdf")</f>
        <v>wget -O FA0014513{B148A89A-45C4-4A1A-84B2-B22F2C3E9B50}2016-2-1.pdf https://emdinspections.saccounty.net/document.aspx?id={B148A89A-45C4-4A1A-84B2-B22F2C3E9B50}&amp;type=application/pdf</v>
      </c>
    </row>
    <row r="7809" spans="1:9" x14ac:dyDescent="0.35">
      <c r="H7809">
        <v>3904</v>
      </c>
      <c r="I7809" t="s">
        <v>10502</v>
      </c>
    </row>
    <row r="7810" spans="1:9" x14ac:dyDescent="0.35">
      <c r="A7810" t="s">
        <v>4823</v>
      </c>
      <c r="B7810" t="s">
        <v>4824</v>
      </c>
      <c r="C7810" s="1">
        <v>42468</v>
      </c>
      <c r="D7810" s="2">
        <f>MONTH(C7810)</f>
        <v>4</v>
      </c>
      <c r="E7810" s="2">
        <f>DAY(C7810)</f>
        <v>8</v>
      </c>
      <c r="F7810" s="2">
        <f>YEAR(C7810)</f>
        <v>2016</v>
      </c>
      <c r="G7810" t="str">
        <f>CONCATENATE(A7810,B7810,F7810,"-",D7810,"-",E7810,".pdf")</f>
        <v>FA0004332{B15296EE-CD5E-4094-A9CD-17A10CD32330}2016-4-8.pdf</v>
      </c>
      <c r="H7810">
        <v>3905</v>
      </c>
      <c r="I7810" t="str">
        <f>CONCATENATE("wget -O ",G7810," https://emdinspections.saccounty.net/document.aspx?id=",B7810,"&amp;type=application/pdf")</f>
        <v>wget -O FA0004332{B15296EE-CD5E-4094-A9CD-17A10CD32330}2016-4-8.pdf https://emdinspections.saccounty.net/document.aspx?id={B15296EE-CD5E-4094-A9CD-17A10CD32330}&amp;type=application/pdf</v>
      </c>
    </row>
    <row r="7811" spans="1:9" x14ac:dyDescent="0.35">
      <c r="H7811">
        <v>3905</v>
      </c>
      <c r="I7811" t="s">
        <v>10502</v>
      </c>
    </row>
    <row r="7812" spans="1:9" x14ac:dyDescent="0.35">
      <c r="A7812" t="s">
        <v>6484</v>
      </c>
      <c r="B7812" t="s">
        <v>8846</v>
      </c>
      <c r="C7812" s="1">
        <v>42256</v>
      </c>
      <c r="D7812" s="2">
        <f>MONTH(C7812)</f>
        <v>9</v>
      </c>
      <c r="E7812" s="2">
        <f>DAY(C7812)</f>
        <v>9</v>
      </c>
      <c r="F7812" s="2">
        <f>YEAR(C7812)</f>
        <v>2015</v>
      </c>
      <c r="G7812" t="str">
        <f>CONCATENATE(A7812,B7812,F7812,"-",D7812,"-",E7812,".pdf")</f>
        <v>FA0017806{B15AA290-3D19-4CD9-800B-0CAD0D379B2D}2015-9-9.pdf</v>
      </c>
      <c r="H7812">
        <v>3906</v>
      </c>
      <c r="I7812" t="str">
        <f>CONCATENATE("wget -O ",G7812," https://emdinspections.saccounty.net/document.aspx?id=",B7812,"&amp;type=application/pdf")</f>
        <v>wget -O FA0017806{B15AA290-3D19-4CD9-800B-0CAD0D379B2D}2015-9-9.pdf https://emdinspections.saccounty.net/document.aspx?id={B15AA290-3D19-4CD9-800B-0CAD0D379B2D}&amp;type=application/pdf</v>
      </c>
    </row>
    <row r="7813" spans="1:9" x14ac:dyDescent="0.35">
      <c r="H7813">
        <v>3906</v>
      </c>
      <c r="I7813" t="s">
        <v>10502</v>
      </c>
    </row>
    <row r="7814" spans="1:9" x14ac:dyDescent="0.35">
      <c r="A7814" t="s">
        <v>2148</v>
      </c>
      <c r="B7814" t="s">
        <v>2149</v>
      </c>
      <c r="C7814" s="1">
        <v>42473</v>
      </c>
      <c r="D7814" s="2">
        <f>MONTH(C7814)</f>
        <v>4</v>
      </c>
      <c r="E7814" s="2">
        <f>DAY(C7814)</f>
        <v>13</v>
      </c>
      <c r="F7814" s="2">
        <f>YEAR(C7814)</f>
        <v>2016</v>
      </c>
      <c r="G7814" t="str">
        <f>CONCATENATE(A7814,B7814,F7814,"-",D7814,"-",E7814,".pdf")</f>
        <v>FA0017009{B15E9BF2-F0E8-45A5-ABE0-61E4198DBE28}2016-4-13.pdf</v>
      </c>
      <c r="H7814">
        <v>3907</v>
      </c>
      <c r="I7814" t="str">
        <f>CONCATENATE("wget -O ",G7814," https://emdinspections.saccounty.net/document.aspx?id=",B7814,"&amp;type=application/pdf")</f>
        <v>wget -O FA0017009{B15E9BF2-F0E8-45A5-ABE0-61E4198DBE28}2016-4-13.pdf https://emdinspections.saccounty.net/document.aspx?id={B15E9BF2-F0E8-45A5-ABE0-61E4198DBE28}&amp;type=application/pdf</v>
      </c>
    </row>
    <row r="7815" spans="1:9" x14ac:dyDescent="0.35">
      <c r="H7815">
        <v>3907</v>
      </c>
      <c r="I7815" t="s">
        <v>10502</v>
      </c>
    </row>
    <row r="7816" spans="1:9" x14ac:dyDescent="0.35">
      <c r="A7816" t="s">
        <v>8652</v>
      </c>
      <c r="B7816" t="s">
        <v>8653</v>
      </c>
      <c r="C7816" s="1">
        <v>42375</v>
      </c>
      <c r="D7816" s="2">
        <f>MONTH(C7816)</f>
        <v>1</v>
      </c>
      <c r="E7816" s="2">
        <f>DAY(C7816)</f>
        <v>6</v>
      </c>
      <c r="F7816" s="2">
        <f>YEAR(C7816)</f>
        <v>2016</v>
      </c>
      <c r="G7816" t="str">
        <f>CONCATENATE(A7816,B7816,F7816,"-",D7816,"-",E7816,".pdf")</f>
        <v>FA0005875{B15FFA34-E6D3-41C8-9460-E4AE3E54C19A}2016-1-6.pdf</v>
      </c>
      <c r="H7816">
        <v>3908</v>
      </c>
      <c r="I7816" t="str">
        <f>CONCATENATE("wget -O ",G7816," https://emdinspections.saccounty.net/document.aspx?id=",B7816,"&amp;type=application/pdf")</f>
        <v>wget -O FA0005875{B15FFA34-E6D3-41C8-9460-E4AE3E54C19A}2016-1-6.pdf https://emdinspections.saccounty.net/document.aspx?id={B15FFA34-E6D3-41C8-9460-E4AE3E54C19A}&amp;type=application/pdf</v>
      </c>
    </row>
    <row r="7817" spans="1:9" x14ac:dyDescent="0.35">
      <c r="H7817">
        <v>3908</v>
      </c>
      <c r="I7817" t="s">
        <v>10502</v>
      </c>
    </row>
    <row r="7818" spans="1:9" x14ac:dyDescent="0.35">
      <c r="A7818" t="s">
        <v>4069</v>
      </c>
      <c r="B7818" t="s">
        <v>4070</v>
      </c>
      <c r="C7818" s="1">
        <v>42396</v>
      </c>
      <c r="D7818" s="2">
        <f>MONTH(C7818)</f>
        <v>1</v>
      </c>
      <c r="E7818" s="2">
        <f>DAY(C7818)</f>
        <v>27</v>
      </c>
      <c r="F7818" s="2">
        <f>YEAR(C7818)</f>
        <v>2016</v>
      </c>
      <c r="G7818" t="str">
        <f>CONCATENATE(A7818,B7818,F7818,"-",D7818,"-",E7818,".pdf")</f>
        <v>FA0002780{B16D8574-88E6-49D5-B2F3-F2282D178564}2016-1-27.pdf</v>
      </c>
      <c r="H7818">
        <v>3909</v>
      </c>
      <c r="I7818" t="str">
        <f>CONCATENATE("wget -O ",G7818," https://emdinspections.saccounty.net/document.aspx?id=",B7818,"&amp;type=application/pdf")</f>
        <v>wget -O FA0002780{B16D8574-88E6-49D5-B2F3-F2282D178564}2016-1-27.pdf https://emdinspections.saccounty.net/document.aspx?id={B16D8574-88E6-49D5-B2F3-F2282D178564}&amp;type=application/pdf</v>
      </c>
    </row>
    <row r="7819" spans="1:9" x14ac:dyDescent="0.35">
      <c r="H7819">
        <v>3909</v>
      </c>
      <c r="I7819" t="s">
        <v>10502</v>
      </c>
    </row>
    <row r="7820" spans="1:9" x14ac:dyDescent="0.35">
      <c r="A7820" t="s">
        <v>3109</v>
      </c>
      <c r="B7820" t="s">
        <v>3110</v>
      </c>
      <c r="C7820" s="1">
        <v>42382</v>
      </c>
      <c r="D7820" s="2">
        <f>MONTH(C7820)</f>
        <v>1</v>
      </c>
      <c r="E7820" s="2">
        <f>DAY(C7820)</f>
        <v>13</v>
      </c>
      <c r="F7820" s="2">
        <f>YEAR(C7820)</f>
        <v>2016</v>
      </c>
      <c r="G7820" t="str">
        <f>CONCATENATE(A7820,B7820,F7820,"-",D7820,"-",E7820,".pdf")</f>
        <v>FA0046733{B17EFEB9-EE3E-439A-A6AB-6FDDC374BE2B}2016-1-13.pdf</v>
      </c>
      <c r="H7820">
        <v>3910</v>
      </c>
      <c r="I7820" t="str">
        <f>CONCATENATE("wget -O ",G7820," https://emdinspections.saccounty.net/document.aspx?id=",B7820,"&amp;type=application/pdf")</f>
        <v>wget -O FA0046733{B17EFEB9-EE3E-439A-A6AB-6FDDC374BE2B}2016-1-13.pdf https://emdinspections.saccounty.net/document.aspx?id={B17EFEB9-EE3E-439A-A6AB-6FDDC374BE2B}&amp;type=application/pdf</v>
      </c>
    </row>
    <row r="7821" spans="1:9" x14ac:dyDescent="0.35">
      <c r="H7821">
        <v>3910</v>
      </c>
      <c r="I7821" t="s">
        <v>10502</v>
      </c>
    </row>
    <row r="7822" spans="1:9" x14ac:dyDescent="0.35">
      <c r="A7822" t="s">
        <v>9250</v>
      </c>
      <c r="B7822" t="s">
        <v>9251</v>
      </c>
      <c r="C7822" s="1">
        <v>42398</v>
      </c>
      <c r="D7822" s="2">
        <f>MONTH(C7822)</f>
        <v>1</v>
      </c>
      <c r="E7822" s="2">
        <f>DAY(C7822)</f>
        <v>29</v>
      </c>
      <c r="F7822" s="2">
        <f>YEAR(C7822)</f>
        <v>2016</v>
      </c>
      <c r="G7822" t="str">
        <f>CONCATENATE(A7822,B7822,F7822,"-",D7822,"-",E7822,".pdf")</f>
        <v>FA0003436{B185361B-FF53-4533-949D-2C018A5AD216}2016-1-29.pdf</v>
      </c>
      <c r="H7822">
        <v>3911</v>
      </c>
      <c r="I7822" t="str">
        <f>CONCATENATE("wget -O ",G7822," https://emdinspections.saccounty.net/document.aspx?id=",B7822,"&amp;type=application/pdf")</f>
        <v>wget -O FA0003436{B185361B-FF53-4533-949D-2C018A5AD216}2016-1-29.pdf https://emdinspections.saccounty.net/document.aspx?id={B185361B-FF53-4533-949D-2C018A5AD216}&amp;type=application/pdf</v>
      </c>
    </row>
    <row r="7823" spans="1:9" x14ac:dyDescent="0.35">
      <c r="H7823">
        <v>3911</v>
      </c>
      <c r="I7823" t="s">
        <v>10502</v>
      </c>
    </row>
    <row r="7824" spans="1:9" x14ac:dyDescent="0.35">
      <c r="A7824" t="s">
        <v>944</v>
      </c>
      <c r="B7824" t="s">
        <v>945</v>
      </c>
      <c r="C7824" s="1">
        <v>42440</v>
      </c>
      <c r="D7824" s="2">
        <f>MONTH(C7824)</f>
        <v>3</v>
      </c>
      <c r="E7824" s="2">
        <f>DAY(C7824)</f>
        <v>11</v>
      </c>
      <c r="F7824" s="2">
        <f>YEAR(C7824)</f>
        <v>2016</v>
      </c>
      <c r="G7824" t="str">
        <f>CONCATENATE(A7824,B7824,F7824,"-",D7824,"-",E7824,".pdf")</f>
        <v>FA0045810{B1884CE5-0328-4F27-AF84-2B1B94DF7554}2016-3-11.pdf</v>
      </c>
      <c r="H7824">
        <v>3912</v>
      </c>
      <c r="I7824" t="str">
        <f>CONCATENATE("wget -O ",G7824," https://emdinspections.saccounty.net/document.aspx?id=",B7824,"&amp;type=application/pdf")</f>
        <v>wget -O FA0045810{B1884CE5-0328-4F27-AF84-2B1B94DF7554}2016-3-11.pdf https://emdinspections.saccounty.net/document.aspx?id={B1884CE5-0328-4F27-AF84-2B1B94DF7554}&amp;type=application/pdf</v>
      </c>
    </row>
    <row r="7825" spans="1:9" x14ac:dyDescent="0.35">
      <c r="H7825">
        <v>3912</v>
      </c>
      <c r="I7825" t="s">
        <v>10502</v>
      </c>
    </row>
    <row r="7826" spans="1:9" x14ac:dyDescent="0.35">
      <c r="A7826" t="s">
        <v>2408</v>
      </c>
      <c r="B7826" t="s">
        <v>2409</v>
      </c>
      <c r="C7826" s="1">
        <v>42447</v>
      </c>
      <c r="D7826" s="2">
        <f>MONTH(C7826)</f>
        <v>3</v>
      </c>
      <c r="E7826" s="2">
        <f>DAY(C7826)</f>
        <v>18</v>
      </c>
      <c r="F7826" s="2">
        <f>YEAR(C7826)</f>
        <v>2016</v>
      </c>
      <c r="G7826" t="str">
        <f>CONCATENATE(A7826,B7826,F7826,"-",D7826,"-",E7826,".pdf")</f>
        <v>FA0028824{B1A91AA7-C127-46EC-B580-EA6CC461DD22}2016-3-18.pdf</v>
      </c>
      <c r="H7826">
        <v>3913</v>
      </c>
      <c r="I7826" t="str">
        <f>CONCATENATE("wget -O ",G7826," https://emdinspections.saccounty.net/document.aspx?id=",B7826,"&amp;type=application/pdf")</f>
        <v>wget -O FA0028824{B1A91AA7-C127-46EC-B580-EA6CC461DD22}2016-3-18.pdf https://emdinspections.saccounty.net/document.aspx?id={B1A91AA7-C127-46EC-B580-EA6CC461DD22}&amp;type=application/pdf</v>
      </c>
    </row>
    <row r="7827" spans="1:9" x14ac:dyDescent="0.35">
      <c r="H7827">
        <v>3913</v>
      </c>
      <c r="I7827" t="s">
        <v>10502</v>
      </c>
    </row>
    <row r="7828" spans="1:9" x14ac:dyDescent="0.35">
      <c r="A7828" t="s">
        <v>3104</v>
      </c>
      <c r="B7828" t="s">
        <v>3106</v>
      </c>
      <c r="C7828" s="1">
        <v>42465</v>
      </c>
      <c r="D7828" s="2">
        <f>MONTH(C7828)</f>
        <v>4</v>
      </c>
      <c r="E7828" s="2">
        <f>DAY(C7828)</f>
        <v>5</v>
      </c>
      <c r="F7828" s="2">
        <f>YEAR(C7828)</f>
        <v>2016</v>
      </c>
      <c r="G7828" t="str">
        <f>CONCATENATE(A7828,B7828,F7828,"-",D7828,"-",E7828,".pdf")</f>
        <v>FA0046640{B1ADE352-29F7-42E8-A93A-05F0121ED6A5}2016-4-5.pdf</v>
      </c>
      <c r="H7828">
        <v>3914</v>
      </c>
      <c r="I7828" t="str">
        <f>CONCATENATE("wget -O ",G7828," https://emdinspections.saccounty.net/document.aspx?id=",B7828,"&amp;type=application/pdf")</f>
        <v>wget -O FA0046640{B1ADE352-29F7-42E8-A93A-05F0121ED6A5}2016-4-5.pdf https://emdinspections.saccounty.net/document.aspx?id={B1ADE352-29F7-42E8-A93A-05F0121ED6A5}&amp;type=application/pdf</v>
      </c>
    </row>
    <row r="7829" spans="1:9" x14ac:dyDescent="0.35">
      <c r="H7829">
        <v>3914</v>
      </c>
      <c r="I7829" t="s">
        <v>10502</v>
      </c>
    </row>
    <row r="7830" spans="1:9" x14ac:dyDescent="0.35">
      <c r="A7830" t="s">
        <v>5997</v>
      </c>
      <c r="B7830" t="s">
        <v>5998</v>
      </c>
      <c r="C7830" s="1">
        <v>42458</v>
      </c>
      <c r="D7830" s="2">
        <f>MONTH(C7830)</f>
        <v>3</v>
      </c>
      <c r="E7830" s="2">
        <f>DAY(C7830)</f>
        <v>29</v>
      </c>
      <c r="F7830" s="2">
        <f>YEAR(C7830)</f>
        <v>2016</v>
      </c>
      <c r="G7830" t="str">
        <f>CONCATENATE(A7830,B7830,F7830,"-",D7830,"-",E7830,".pdf")</f>
        <v>FA0012724{B1AF057F-CE53-4030-99C8-3283DAE5FA4A}2016-3-29.pdf</v>
      </c>
      <c r="H7830">
        <v>3915</v>
      </c>
      <c r="I7830" t="str">
        <f>CONCATENATE("wget -O ",G7830," https://emdinspections.saccounty.net/document.aspx?id=",B7830,"&amp;type=application/pdf")</f>
        <v>wget -O FA0012724{B1AF057F-CE53-4030-99C8-3283DAE5FA4A}2016-3-29.pdf https://emdinspections.saccounty.net/document.aspx?id={B1AF057F-CE53-4030-99C8-3283DAE5FA4A}&amp;type=application/pdf</v>
      </c>
    </row>
    <row r="7831" spans="1:9" x14ac:dyDescent="0.35">
      <c r="H7831">
        <v>3915</v>
      </c>
      <c r="I7831" t="s">
        <v>10502</v>
      </c>
    </row>
    <row r="7832" spans="1:9" x14ac:dyDescent="0.35">
      <c r="A7832" t="s">
        <v>2749</v>
      </c>
      <c r="B7832" t="s">
        <v>2750</v>
      </c>
      <c r="C7832" s="1">
        <v>42373</v>
      </c>
      <c r="D7832" s="2">
        <f>MONTH(C7832)</f>
        <v>1</v>
      </c>
      <c r="E7832" s="2">
        <f>DAY(C7832)</f>
        <v>4</v>
      </c>
      <c r="F7832" s="2">
        <f>YEAR(C7832)</f>
        <v>2016</v>
      </c>
      <c r="G7832" t="str">
        <f>CONCATENATE(A7832,B7832,F7832,"-",D7832,"-",E7832,".pdf")</f>
        <v>FA0032385{B1BDCC63-DEA9-4359-921C-01013D90E9FA}2016-1-4.pdf</v>
      </c>
      <c r="H7832">
        <v>3916</v>
      </c>
      <c r="I7832" t="str">
        <f>CONCATENATE("wget -O ",G7832," https://emdinspections.saccounty.net/document.aspx?id=",B7832,"&amp;type=application/pdf")</f>
        <v>wget -O FA0032385{B1BDCC63-DEA9-4359-921C-01013D90E9FA}2016-1-4.pdf https://emdinspections.saccounty.net/document.aspx?id={B1BDCC63-DEA9-4359-921C-01013D90E9FA}&amp;type=application/pdf</v>
      </c>
    </row>
    <row r="7833" spans="1:9" x14ac:dyDescent="0.35">
      <c r="H7833">
        <v>3916</v>
      </c>
      <c r="I7833" t="s">
        <v>10502</v>
      </c>
    </row>
    <row r="7834" spans="1:9" x14ac:dyDescent="0.35">
      <c r="A7834" t="s">
        <v>2186</v>
      </c>
      <c r="B7834" t="s">
        <v>2187</v>
      </c>
      <c r="C7834" s="1">
        <v>42440</v>
      </c>
      <c r="D7834" s="2">
        <f>MONTH(C7834)</f>
        <v>3</v>
      </c>
      <c r="E7834" s="2">
        <f>DAY(C7834)</f>
        <v>11</v>
      </c>
      <c r="F7834" s="2">
        <f>YEAR(C7834)</f>
        <v>2016</v>
      </c>
      <c r="G7834" t="str">
        <f>CONCATENATE(A7834,B7834,F7834,"-",D7834,"-",E7834,".pdf")</f>
        <v>FA0017322{B1D07354-661B-49F9-89B2-C8539C118745}2016-3-11.pdf</v>
      </c>
      <c r="H7834">
        <v>3917</v>
      </c>
      <c r="I7834" t="str">
        <f>CONCATENATE("wget -O ",G7834," https://emdinspections.saccounty.net/document.aspx?id=",B7834,"&amp;type=application/pdf")</f>
        <v>wget -O FA0017322{B1D07354-661B-49F9-89B2-C8539C118745}2016-3-11.pdf https://emdinspections.saccounty.net/document.aspx?id={B1D07354-661B-49F9-89B2-C8539C118745}&amp;type=application/pdf</v>
      </c>
    </row>
    <row r="7835" spans="1:9" x14ac:dyDescent="0.35">
      <c r="H7835">
        <v>3917</v>
      </c>
      <c r="I7835" t="s">
        <v>10502</v>
      </c>
    </row>
    <row r="7836" spans="1:9" x14ac:dyDescent="0.35">
      <c r="A7836" t="s">
        <v>4916</v>
      </c>
      <c r="B7836" t="s">
        <v>4917</v>
      </c>
      <c r="C7836" s="1">
        <v>42347</v>
      </c>
      <c r="D7836" s="2">
        <f>MONTH(C7836)</f>
        <v>12</v>
      </c>
      <c r="E7836" s="2">
        <f>DAY(C7836)</f>
        <v>9</v>
      </c>
      <c r="F7836" s="2">
        <f>YEAR(C7836)</f>
        <v>2015</v>
      </c>
      <c r="G7836" t="str">
        <f>CONCATENATE(A7836,B7836,F7836,"-",D7836,"-",E7836,".pdf")</f>
        <v>FA0004541{B1E67CEE-1928-49F0-87AF-072047CCC718}2015-12-9.pdf</v>
      </c>
      <c r="H7836">
        <v>3918</v>
      </c>
      <c r="I7836" t="str">
        <f>CONCATENATE("wget -O ",G7836," https://emdinspections.saccounty.net/document.aspx?id=",B7836,"&amp;type=application/pdf")</f>
        <v>wget -O FA0004541{B1E67CEE-1928-49F0-87AF-072047CCC718}2015-12-9.pdf https://emdinspections.saccounty.net/document.aspx?id={B1E67CEE-1928-49F0-87AF-072047CCC718}&amp;type=application/pdf</v>
      </c>
    </row>
    <row r="7837" spans="1:9" x14ac:dyDescent="0.35">
      <c r="H7837">
        <v>3918</v>
      </c>
      <c r="I7837" t="s">
        <v>10502</v>
      </c>
    </row>
    <row r="7838" spans="1:9" x14ac:dyDescent="0.35">
      <c r="A7838" t="s">
        <v>7577</v>
      </c>
      <c r="B7838" t="s">
        <v>7578</v>
      </c>
      <c r="C7838" s="1">
        <v>42419</v>
      </c>
      <c r="D7838" s="2">
        <f>MONTH(C7838)</f>
        <v>2</v>
      </c>
      <c r="E7838" s="2">
        <f>DAY(C7838)</f>
        <v>19</v>
      </c>
      <c r="F7838" s="2">
        <f>YEAR(C7838)</f>
        <v>2016</v>
      </c>
      <c r="G7838" t="str">
        <f>CONCATENATE(A7838,B7838,F7838,"-",D7838,"-",E7838,".pdf")</f>
        <v>FA0048737{B1EFC60B-1739-4088-BEAC-2C8239CEBE90}2016-2-19.pdf</v>
      </c>
      <c r="H7838">
        <v>3919</v>
      </c>
      <c r="I7838" t="str">
        <f>CONCATENATE("wget -O ",G7838," https://emdinspections.saccounty.net/document.aspx?id=",B7838,"&amp;type=application/pdf")</f>
        <v>wget -O FA0048737{B1EFC60B-1739-4088-BEAC-2C8239CEBE90}2016-2-19.pdf https://emdinspections.saccounty.net/document.aspx?id={B1EFC60B-1739-4088-BEAC-2C8239CEBE90}&amp;type=application/pdf</v>
      </c>
    </row>
    <row r="7839" spans="1:9" x14ac:dyDescent="0.35">
      <c r="H7839">
        <v>3919</v>
      </c>
      <c r="I7839" t="s">
        <v>10502</v>
      </c>
    </row>
    <row r="7840" spans="1:9" x14ac:dyDescent="0.35">
      <c r="A7840" t="s">
        <v>9398</v>
      </c>
      <c r="B7840" t="s">
        <v>9399</v>
      </c>
      <c r="C7840" s="1">
        <v>42409</v>
      </c>
      <c r="D7840" s="2">
        <f>MONTH(C7840)</f>
        <v>2</v>
      </c>
      <c r="E7840" s="2">
        <f>DAY(C7840)</f>
        <v>9</v>
      </c>
      <c r="F7840" s="2">
        <f>YEAR(C7840)</f>
        <v>2016</v>
      </c>
      <c r="G7840" t="str">
        <f>CONCATENATE(A7840,B7840,F7840,"-",D7840,"-",E7840,".pdf")</f>
        <v>FA0004749{B203058C-5F9B-45EF-9FA7-C25B621BBE18}2016-2-9.pdf</v>
      </c>
      <c r="H7840">
        <v>3920</v>
      </c>
      <c r="I7840" t="str">
        <f>CONCATENATE("wget -O ",G7840," https://emdinspections.saccounty.net/document.aspx?id=",B7840,"&amp;type=application/pdf")</f>
        <v>wget -O FA0004749{B203058C-5F9B-45EF-9FA7-C25B621BBE18}2016-2-9.pdf https://emdinspections.saccounty.net/document.aspx?id={B203058C-5F9B-45EF-9FA7-C25B621BBE18}&amp;type=application/pdf</v>
      </c>
    </row>
    <row r="7841" spans="1:9" x14ac:dyDescent="0.35">
      <c r="H7841">
        <v>3920</v>
      </c>
      <c r="I7841" t="s">
        <v>10502</v>
      </c>
    </row>
    <row r="7842" spans="1:9" x14ac:dyDescent="0.35">
      <c r="A7842" t="s">
        <v>5108</v>
      </c>
      <c r="B7842" t="s">
        <v>5109</v>
      </c>
      <c r="C7842" s="1">
        <v>42377</v>
      </c>
      <c r="D7842" s="2">
        <f>MONTH(C7842)</f>
        <v>1</v>
      </c>
      <c r="E7842" s="2">
        <f>DAY(C7842)</f>
        <v>8</v>
      </c>
      <c r="F7842" s="2">
        <f>YEAR(C7842)</f>
        <v>2016</v>
      </c>
      <c r="G7842" t="str">
        <f>CONCATENATE(A7842,B7842,F7842,"-",D7842,"-",E7842,".pdf")</f>
        <v>FA0005000{B21379BF-703A-41E8-8C10-2BCF62BA725E}2016-1-8.pdf</v>
      </c>
      <c r="H7842">
        <v>3921</v>
      </c>
      <c r="I7842" t="str">
        <f>CONCATENATE("wget -O ",G7842," https://emdinspections.saccounty.net/document.aspx?id=",B7842,"&amp;type=application/pdf")</f>
        <v>wget -O FA0005000{B21379BF-703A-41E8-8C10-2BCF62BA725E}2016-1-8.pdf https://emdinspections.saccounty.net/document.aspx?id={B21379BF-703A-41E8-8C10-2BCF62BA725E}&amp;type=application/pdf</v>
      </c>
    </row>
    <row r="7843" spans="1:9" x14ac:dyDescent="0.35">
      <c r="H7843">
        <v>3921</v>
      </c>
      <c r="I7843" t="s">
        <v>10502</v>
      </c>
    </row>
    <row r="7844" spans="1:9" x14ac:dyDescent="0.35">
      <c r="A7844" t="s">
        <v>2313</v>
      </c>
      <c r="B7844" t="s">
        <v>2314</v>
      </c>
      <c r="C7844" s="1">
        <v>42377</v>
      </c>
      <c r="D7844" s="2">
        <f>MONTH(C7844)</f>
        <v>1</v>
      </c>
      <c r="E7844" s="2">
        <f>DAY(C7844)</f>
        <v>8</v>
      </c>
      <c r="F7844" s="2">
        <f>YEAR(C7844)</f>
        <v>2016</v>
      </c>
      <c r="G7844" t="str">
        <f>CONCATENATE(A7844,B7844,F7844,"-",D7844,"-",E7844,".pdf")</f>
        <v>FA0019464{B217B04E-77A3-425A-B00C-9EF80F079FFC}2016-1-8.pdf</v>
      </c>
      <c r="H7844">
        <v>3922</v>
      </c>
      <c r="I7844" t="str">
        <f>CONCATENATE("wget -O ",G7844," https://emdinspections.saccounty.net/document.aspx?id=",B7844,"&amp;type=application/pdf")</f>
        <v>wget -O FA0019464{B217B04E-77A3-425A-B00C-9EF80F079FFC}2016-1-8.pdf https://emdinspections.saccounty.net/document.aspx?id={B217B04E-77A3-425A-B00C-9EF80F079FFC}&amp;type=application/pdf</v>
      </c>
    </row>
    <row r="7845" spans="1:9" x14ac:dyDescent="0.35">
      <c r="H7845">
        <v>3922</v>
      </c>
      <c r="I7845" t="s">
        <v>10502</v>
      </c>
    </row>
    <row r="7846" spans="1:9" x14ac:dyDescent="0.35">
      <c r="A7846" t="s">
        <v>10020</v>
      </c>
      <c r="B7846" t="s">
        <v>10021</v>
      </c>
      <c r="C7846" s="1">
        <v>42374</v>
      </c>
      <c r="D7846" s="2">
        <f>MONTH(C7846)</f>
        <v>1</v>
      </c>
      <c r="E7846" s="2">
        <f>DAY(C7846)</f>
        <v>5</v>
      </c>
      <c r="F7846" s="2">
        <f>YEAR(C7846)</f>
        <v>2016</v>
      </c>
      <c r="G7846" t="str">
        <f>CONCATENATE(A7846,B7846,F7846,"-",D7846,"-",E7846,".pdf")</f>
        <v>FA0031566{B21B449F-4057-4F96-9318-D22A6269BB43}2016-1-5.pdf</v>
      </c>
      <c r="H7846">
        <v>3923</v>
      </c>
      <c r="I7846" t="str">
        <f>CONCATENATE("wget -O ",G7846," https://emdinspections.saccounty.net/document.aspx?id=",B7846,"&amp;type=application/pdf")</f>
        <v>wget -O FA0031566{B21B449F-4057-4F96-9318-D22A6269BB43}2016-1-5.pdf https://emdinspections.saccounty.net/document.aspx?id={B21B449F-4057-4F96-9318-D22A6269BB43}&amp;type=application/pdf</v>
      </c>
    </row>
    <row r="7847" spans="1:9" x14ac:dyDescent="0.35">
      <c r="H7847">
        <v>3923</v>
      </c>
      <c r="I7847" t="s">
        <v>10502</v>
      </c>
    </row>
    <row r="7848" spans="1:9" x14ac:dyDescent="0.35">
      <c r="A7848" t="s">
        <v>6471</v>
      </c>
      <c r="B7848" t="s">
        <v>6472</v>
      </c>
      <c r="C7848" s="1">
        <v>42447</v>
      </c>
      <c r="D7848" s="2">
        <f>MONTH(C7848)</f>
        <v>3</v>
      </c>
      <c r="E7848" s="2">
        <f>DAY(C7848)</f>
        <v>18</v>
      </c>
      <c r="F7848" s="2">
        <f>YEAR(C7848)</f>
        <v>2016</v>
      </c>
      <c r="G7848" t="str">
        <f>CONCATENATE(A7848,B7848,F7848,"-",D7848,"-",E7848,".pdf")</f>
        <v>FA0017766{B23359F3-B069-489B-BD6E-4EF548CCE4D7}2016-3-18.pdf</v>
      </c>
      <c r="H7848">
        <v>3924</v>
      </c>
      <c r="I7848" t="str">
        <f>CONCATENATE("wget -O ",G7848," https://emdinspections.saccounty.net/document.aspx?id=",B7848,"&amp;type=application/pdf")</f>
        <v>wget -O FA0017766{B23359F3-B069-489B-BD6E-4EF548CCE4D7}2016-3-18.pdf https://emdinspections.saccounty.net/document.aspx?id={B23359F3-B069-489B-BD6E-4EF548CCE4D7}&amp;type=application/pdf</v>
      </c>
    </row>
    <row r="7849" spans="1:9" x14ac:dyDescent="0.35">
      <c r="H7849">
        <v>3924</v>
      </c>
      <c r="I7849" t="s">
        <v>10502</v>
      </c>
    </row>
    <row r="7850" spans="1:9" x14ac:dyDescent="0.35">
      <c r="A7850" t="s">
        <v>3470</v>
      </c>
      <c r="B7850" t="s">
        <v>3471</v>
      </c>
      <c r="C7850" s="1">
        <v>42467</v>
      </c>
      <c r="D7850" s="2">
        <f>MONTH(C7850)</f>
        <v>4</v>
      </c>
      <c r="E7850" s="2">
        <f>DAY(C7850)</f>
        <v>7</v>
      </c>
      <c r="F7850" s="2">
        <f>YEAR(C7850)</f>
        <v>2016</v>
      </c>
      <c r="G7850" t="str">
        <f>CONCATENATE(A7850,B7850,F7850,"-",D7850,"-",E7850,".pdf")</f>
        <v>FA0001413{B26CFC4C-5FB2-4189-9609-5CDF73EAE699}2016-4-7.pdf</v>
      </c>
      <c r="H7850">
        <v>3925</v>
      </c>
      <c r="I7850" t="str">
        <f>CONCATENATE("wget -O ",G7850," https://emdinspections.saccounty.net/document.aspx?id=",B7850,"&amp;type=application/pdf")</f>
        <v>wget -O FA0001413{B26CFC4C-5FB2-4189-9609-5CDF73EAE699}2016-4-7.pdf https://emdinspections.saccounty.net/document.aspx?id={B26CFC4C-5FB2-4189-9609-5CDF73EAE699}&amp;type=application/pdf</v>
      </c>
    </row>
    <row r="7851" spans="1:9" x14ac:dyDescent="0.35">
      <c r="H7851">
        <v>3925</v>
      </c>
      <c r="I7851" t="s">
        <v>10502</v>
      </c>
    </row>
    <row r="7852" spans="1:9" x14ac:dyDescent="0.35">
      <c r="A7852" t="s">
        <v>9012</v>
      </c>
      <c r="B7852" t="s">
        <v>9013</v>
      </c>
      <c r="C7852" s="1">
        <v>42341</v>
      </c>
      <c r="D7852" s="2">
        <f>MONTH(C7852)</f>
        <v>12</v>
      </c>
      <c r="E7852" s="2">
        <f>DAY(C7852)</f>
        <v>3</v>
      </c>
      <c r="F7852" s="2">
        <f>YEAR(C7852)</f>
        <v>2015</v>
      </c>
      <c r="G7852" t="str">
        <f>CONCATENATE(A7852,B7852,F7852,"-",D7852,"-",E7852,".pdf")</f>
        <v>FA0001636{B27F7206-93AC-45E7-8FF7-1B6C8689AF9C}2015-12-3.pdf</v>
      </c>
      <c r="H7852">
        <v>3926</v>
      </c>
      <c r="I7852" t="str">
        <f>CONCATENATE("wget -O ",G7852," https://emdinspections.saccounty.net/document.aspx?id=",B7852,"&amp;type=application/pdf")</f>
        <v>wget -O FA0001636{B27F7206-93AC-45E7-8FF7-1B6C8689AF9C}2015-12-3.pdf https://emdinspections.saccounty.net/document.aspx?id={B27F7206-93AC-45E7-8FF7-1B6C8689AF9C}&amp;type=application/pdf</v>
      </c>
    </row>
    <row r="7853" spans="1:9" x14ac:dyDescent="0.35">
      <c r="H7853">
        <v>3926</v>
      </c>
      <c r="I7853" t="s">
        <v>10502</v>
      </c>
    </row>
    <row r="7854" spans="1:9" x14ac:dyDescent="0.35">
      <c r="A7854" t="s">
        <v>9217</v>
      </c>
      <c r="B7854" t="s">
        <v>9218</v>
      </c>
      <c r="C7854" s="1">
        <v>42443</v>
      </c>
      <c r="D7854" s="2">
        <f>MONTH(C7854)</f>
        <v>3</v>
      </c>
      <c r="E7854" s="2">
        <f>DAY(C7854)</f>
        <v>14</v>
      </c>
      <c r="F7854" s="2">
        <f>YEAR(C7854)</f>
        <v>2016</v>
      </c>
      <c r="G7854" t="str">
        <f>CONCATENATE(A7854,B7854,F7854,"-",D7854,"-",E7854,".pdf")</f>
        <v>FA0003273{B29CF097-A7E5-4CC0-AA8E-8C67406C575A}2016-3-14.pdf</v>
      </c>
      <c r="H7854">
        <v>3927</v>
      </c>
      <c r="I7854" t="str">
        <f>CONCATENATE("wget -O ",G7854," https://emdinspections.saccounty.net/document.aspx?id=",B7854,"&amp;type=application/pdf")</f>
        <v>wget -O FA0003273{B29CF097-A7E5-4CC0-AA8E-8C67406C575A}2016-3-14.pdf https://emdinspections.saccounty.net/document.aspx?id={B29CF097-A7E5-4CC0-AA8E-8C67406C575A}&amp;type=application/pdf</v>
      </c>
    </row>
    <row r="7855" spans="1:9" x14ac:dyDescent="0.35">
      <c r="H7855">
        <v>3927</v>
      </c>
      <c r="I7855" t="s">
        <v>10502</v>
      </c>
    </row>
    <row r="7856" spans="1:9" x14ac:dyDescent="0.35">
      <c r="A7856" t="s">
        <v>6011</v>
      </c>
      <c r="B7856" t="s">
        <v>6013</v>
      </c>
      <c r="C7856" s="1">
        <v>42419</v>
      </c>
      <c r="D7856" s="2">
        <f>MONTH(C7856)</f>
        <v>2</v>
      </c>
      <c r="E7856" s="2">
        <f>DAY(C7856)</f>
        <v>19</v>
      </c>
      <c r="F7856" s="2">
        <f>YEAR(C7856)</f>
        <v>2016</v>
      </c>
      <c r="G7856" t="str">
        <f>CONCATENATE(A7856,B7856,F7856,"-",D7856,"-",E7856,".pdf")</f>
        <v>FA0012929{B2A19782-2265-47AA-AEB5-C2F62BAEABAE}2016-2-19.pdf</v>
      </c>
      <c r="H7856">
        <v>3928</v>
      </c>
      <c r="I7856" t="str">
        <f>CONCATENATE("wget -O ",G7856," https://emdinspections.saccounty.net/document.aspx?id=",B7856,"&amp;type=application/pdf")</f>
        <v>wget -O FA0012929{B2A19782-2265-47AA-AEB5-C2F62BAEABAE}2016-2-19.pdf https://emdinspections.saccounty.net/document.aspx?id={B2A19782-2265-47AA-AEB5-C2F62BAEABAE}&amp;type=application/pdf</v>
      </c>
    </row>
    <row r="7857" spans="1:9" x14ac:dyDescent="0.35">
      <c r="H7857">
        <v>3928</v>
      </c>
      <c r="I7857" t="s">
        <v>10502</v>
      </c>
    </row>
    <row r="7858" spans="1:9" x14ac:dyDescent="0.35">
      <c r="A7858" t="s">
        <v>9081</v>
      </c>
      <c r="B7858" t="s">
        <v>9082</v>
      </c>
      <c r="C7858" s="1">
        <v>42409</v>
      </c>
      <c r="D7858" s="2">
        <f>MONTH(C7858)</f>
        <v>2</v>
      </c>
      <c r="E7858" s="2">
        <f>DAY(C7858)</f>
        <v>9</v>
      </c>
      <c r="F7858" s="2">
        <f>YEAR(C7858)</f>
        <v>2016</v>
      </c>
      <c r="G7858" t="str">
        <f>CONCATENATE(A7858,B7858,F7858,"-",D7858,"-",E7858,".pdf")</f>
        <v>FA0002237{B2A60859-D984-4931-B8D7-000254D61829}2016-2-9.pdf</v>
      </c>
      <c r="H7858">
        <v>3929</v>
      </c>
      <c r="I7858" t="str">
        <f>CONCATENATE("wget -O ",G7858," https://emdinspections.saccounty.net/document.aspx?id=",B7858,"&amp;type=application/pdf")</f>
        <v>wget -O FA0002237{B2A60859-D984-4931-B8D7-000254D61829}2016-2-9.pdf https://emdinspections.saccounty.net/document.aspx?id={B2A60859-D984-4931-B8D7-000254D61829}&amp;type=application/pdf</v>
      </c>
    </row>
    <row r="7859" spans="1:9" x14ac:dyDescent="0.35">
      <c r="H7859">
        <v>3929</v>
      </c>
      <c r="I7859" t="s">
        <v>10502</v>
      </c>
    </row>
    <row r="7860" spans="1:9" x14ac:dyDescent="0.35">
      <c r="A7860" t="s">
        <v>209</v>
      </c>
      <c r="B7860" t="s">
        <v>210</v>
      </c>
      <c r="C7860" s="1">
        <v>42474</v>
      </c>
      <c r="D7860" s="2">
        <f>MONTH(C7860)</f>
        <v>4</v>
      </c>
      <c r="E7860" s="2">
        <f>DAY(C7860)</f>
        <v>14</v>
      </c>
      <c r="F7860" s="2">
        <f>YEAR(C7860)</f>
        <v>2016</v>
      </c>
      <c r="G7860" t="str">
        <f>CONCATENATE(A7860,B7860,F7860,"-",D7860,"-",E7860,".pdf")</f>
        <v>FA0018070{B2C2C9A4-882E-4DE5-83C7-2AA49EBD055A}2016-4-14.pdf</v>
      </c>
      <c r="H7860">
        <v>3930</v>
      </c>
      <c r="I7860" t="str">
        <f>CONCATENATE("wget -O ",G7860," https://emdinspections.saccounty.net/document.aspx?id=",B7860,"&amp;type=application/pdf")</f>
        <v>wget -O FA0018070{B2C2C9A4-882E-4DE5-83C7-2AA49EBD055A}2016-4-14.pdf https://emdinspections.saccounty.net/document.aspx?id={B2C2C9A4-882E-4DE5-83C7-2AA49EBD055A}&amp;type=application/pdf</v>
      </c>
    </row>
    <row r="7861" spans="1:9" x14ac:dyDescent="0.35">
      <c r="H7861">
        <v>3930</v>
      </c>
      <c r="I7861" t="s">
        <v>10502</v>
      </c>
    </row>
    <row r="7862" spans="1:9" x14ac:dyDescent="0.35">
      <c r="A7862" t="s">
        <v>8295</v>
      </c>
      <c r="B7862" t="s">
        <v>8296</v>
      </c>
      <c r="C7862" s="1">
        <v>42388</v>
      </c>
      <c r="D7862" s="2">
        <f>MONTH(C7862)</f>
        <v>1</v>
      </c>
      <c r="E7862" s="2">
        <f>DAY(C7862)</f>
        <v>19</v>
      </c>
      <c r="F7862" s="2">
        <f>YEAR(C7862)</f>
        <v>2016</v>
      </c>
      <c r="G7862" t="str">
        <f>CONCATENATE(A7862,B7862,F7862,"-",D7862,"-",E7862,".pdf")</f>
        <v>FA0015662{B2D7F062-85A6-4FFB-BB0D-E427F7B7A122}2016-1-19.pdf</v>
      </c>
      <c r="H7862">
        <v>3931</v>
      </c>
      <c r="I7862" t="str">
        <f>CONCATENATE("wget -O ",G7862," https://emdinspections.saccounty.net/document.aspx?id=",B7862,"&amp;type=application/pdf")</f>
        <v>wget -O FA0015662{B2D7F062-85A6-4FFB-BB0D-E427F7B7A122}2016-1-19.pdf https://emdinspections.saccounty.net/document.aspx?id={B2D7F062-85A6-4FFB-BB0D-E427F7B7A122}&amp;type=application/pdf</v>
      </c>
    </row>
    <row r="7863" spans="1:9" x14ac:dyDescent="0.35">
      <c r="H7863">
        <v>3931</v>
      </c>
      <c r="I7863" t="s">
        <v>10502</v>
      </c>
    </row>
    <row r="7864" spans="1:9" x14ac:dyDescent="0.35">
      <c r="A7864" t="s">
        <v>7147</v>
      </c>
      <c r="B7864" t="s">
        <v>7148</v>
      </c>
      <c r="C7864" s="1">
        <v>42376</v>
      </c>
      <c r="D7864" s="2">
        <f>MONTH(C7864)</f>
        <v>1</v>
      </c>
      <c r="E7864" s="2">
        <f>DAY(C7864)</f>
        <v>7</v>
      </c>
      <c r="F7864" s="2">
        <f>YEAR(C7864)</f>
        <v>2016</v>
      </c>
      <c r="G7864" t="str">
        <f>CONCATENATE(A7864,B7864,F7864,"-",D7864,"-",E7864,".pdf")</f>
        <v>FA0040632{B2E53FEA-BBAD-4374-AC97-60059BEF93B5}2016-1-7.pdf</v>
      </c>
      <c r="H7864">
        <v>3932</v>
      </c>
      <c r="I7864" t="str">
        <f>CONCATENATE("wget -O ",G7864," https://emdinspections.saccounty.net/document.aspx?id=",B7864,"&amp;type=application/pdf")</f>
        <v>wget -O FA0040632{B2E53FEA-BBAD-4374-AC97-60059BEF93B5}2016-1-7.pdf https://emdinspections.saccounty.net/document.aspx?id={B2E53FEA-BBAD-4374-AC97-60059BEF93B5}&amp;type=application/pdf</v>
      </c>
    </row>
    <row r="7865" spans="1:9" x14ac:dyDescent="0.35">
      <c r="H7865">
        <v>3932</v>
      </c>
      <c r="I7865" t="s">
        <v>10502</v>
      </c>
    </row>
    <row r="7866" spans="1:9" x14ac:dyDescent="0.35">
      <c r="A7866" t="s">
        <v>2555</v>
      </c>
      <c r="B7866" t="s">
        <v>2556</v>
      </c>
      <c r="C7866" s="1">
        <v>42437</v>
      </c>
      <c r="D7866" s="2">
        <f>MONTH(C7866)</f>
        <v>3</v>
      </c>
      <c r="E7866" s="2">
        <f>DAY(C7866)</f>
        <v>8</v>
      </c>
      <c r="F7866" s="2">
        <f>YEAR(C7866)</f>
        <v>2016</v>
      </c>
      <c r="G7866" t="str">
        <f>CONCATENATE(A7866,B7866,F7866,"-",D7866,"-",E7866,".pdf")</f>
        <v>FA0031040{B2E9BAC9-5A85-489D-9F10-2D2AE53A4155}2016-3-8.pdf</v>
      </c>
      <c r="H7866">
        <v>3933</v>
      </c>
      <c r="I7866" t="str">
        <f>CONCATENATE("wget -O ",G7866," https://emdinspections.saccounty.net/document.aspx?id=",B7866,"&amp;type=application/pdf")</f>
        <v>wget -O FA0031040{B2E9BAC9-5A85-489D-9F10-2D2AE53A4155}2016-3-8.pdf https://emdinspections.saccounty.net/document.aspx?id={B2E9BAC9-5A85-489D-9F10-2D2AE53A4155}&amp;type=application/pdf</v>
      </c>
    </row>
    <row r="7867" spans="1:9" x14ac:dyDescent="0.35">
      <c r="H7867">
        <v>3933</v>
      </c>
      <c r="I7867" t="s">
        <v>10502</v>
      </c>
    </row>
    <row r="7868" spans="1:9" x14ac:dyDescent="0.35">
      <c r="A7868" t="s">
        <v>6283</v>
      </c>
      <c r="B7868" t="s">
        <v>6284</v>
      </c>
      <c r="C7868" s="1">
        <v>42410</v>
      </c>
      <c r="D7868" s="2">
        <f>MONTH(C7868)</f>
        <v>2</v>
      </c>
      <c r="E7868" s="2">
        <f>DAY(C7868)</f>
        <v>10</v>
      </c>
      <c r="F7868" s="2">
        <f>YEAR(C7868)</f>
        <v>2016</v>
      </c>
      <c r="G7868" t="str">
        <f>CONCATENATE(A7868,B7868,F7868,"-",D7868,"-",E7868,".pdf")</f>
        <v>FA0015490{B2EF54DD-AD84-40A0-9256-7E145C308E76}2016-2-10.pdf</v>
      </c>
      <c r="H7868">
        <v>3934</v>
      </c>
      <c r="I7868" t="str">
        <f>CONCATENATE("wget -O ",G7868," https://emdinspections.saccounty.net/document.aspx?id=",B7868,"&amp;type=application/pdf")</f>
        <v>wget -O FA0015490{B2EF54DD-AD84-40A0-9256-7E145C308E76}2016-2-10.pdf https://emdinspections.saccounty.net/document.aspx?id={B2EF54DD-AD84-40A0-9256-7E145C308E76}&amp;type=application/pdf</v>
      </c>
    </row>
    <row r="7869" spans="1:9" x14ac:dyDescent="0.35">
      <c r="H7869">
        <v>3934</v>
      </c>
      <c r="I7869" t="s">
        <v>10502</v>
      </c>
    </row>
    <row r="7870" spans="1:9" x14ac:dyDescent="0.35">
      <c r="A7870" t="s">
        <v>9760</v>
      </c>
      <c r="B7870" t="s">
        <v>9761</v>
      </c>
      <c r="C7870" s="1">
        <v>42395</v>
      </c>
      <c r="D7870" s="2">
        <f>MONTH(C7870)</f>
        <v>1</v>
      </c>
      <c r="E7870" s="2">
        <f>DAY(C7870)</f>
        <v>26</v>
      </c>
      <c r="F7870" s="2">
        <f>YEAR(C7870)</f>
        <v>2016</v>
      </c>
      <c r="G7870" t="str">
        <f>CONCATENATE(A7870,B7870,F7870,"-",D7870,"-",E7870,".pdf")</f>
        <v>FA0016839{B2F7EE36-D1E2-4621-81B4-23182DFA672D}2016-1-26.pdf</v>
      </c>
      <c r="H7870">
        <v>3935</v>
      </c>
      <c r="I7870" t="str">
        <f>CONCATENATE("wget -O ",G7870," https://emdinspections.saccounty.net/document.aspx?id=",B7870,"&amp;type=application/pdf")</f>
        <v>wget -O FA0016839{B2F7EE36-D1E2-4621-81B4-23182DFA672D}2016-1-26.pdf https://emdinspections.saccounty.net/document.aspx?id={B2F7EE36-D1E2-4621-81B4-23182DFA672D}&amp;type=application/pdf</v>
      </c>
    </row>
    <row r="7871" spans="1:9" x14ac:dyDescent="0.35">
      <c r="H7871">
        <v>3935</v>
      </c>
      <c r="I7871" t="s">
        <v>10502</v>
      </c>
    </row>
    <row r="7872" spans="1:9" x14ac:dyDescent="0.35">
      <c r="A7872" t="s">
        <v>5102</v>
      </c>
      <c r="B7872" t="s">
        <v>5103</v>
      </c>
      <c r="C7872" s="1">
        <v>42467</v>
      </c>
      <c r="D7872" s="2">
        <f>MONTH(C7872)</f>
        <v>4</v>
      </c>
      <c r="E7872" s="2">
        <f>DAY(C7872)</f>
        <v>7</v>
      </c>
      <c r="F7872" s="2">
        <f>YEAR(C7872)</f>
        <v>2016</v>
      </c>
      <c r="G7872" t="str">
        <f>CONCATENATE(A7872,B7872,F7872,"-",D7872,"-",E7872,".pdf")</f>
        <v>FA0004989{B3083EC9-8140-4A21-A67B-4F611A613E02}2016-4-7.pdf</v>
      </c>
      <c r="H7872">
        <v>3936</v>
      </c>
      <c r="I7872" t="str">
        <f>CONCATENATE("wget -O ",G7872," https://emdinspections.saccounty.net/document.aspx?id=",B7872,"&amp;type=application/pdf")</f>
        <v>wget -O FA0004989{B3083EC9-8140-4A21-A67B-4F611A613E02}2016-4-7.pdf https://emdinspections.saccounty.net/document.aspx?id={B3083EC9-8140-4A21-A67B-4F611A613E02}&amp;type=application/pdf</v>
      </c>
    </row>
    <row r="7873" spans="1:9" x14ac:dyDescent="0.35">
      <c r="H7873">
        <v>3936</v>
      </c>
      <c r="I7873" t="s">
        <v>10502</v>
      </c>
    </row>
    <row r="7874" spans="1:9" x14ac:dyDescent="0.35">
      <c r="A7874" t="s">
        <v>6322</v>
      </c>
      <c r="B7874" t="s">
        <v>6323</v>
      </c>
      <c r="C7874" s="1">
        <v>42466</v>
      </c>
      <c r="D7874" s="2">
        <f>MONTH(C7874)</f>
        <v>4</v>
      </c>
      <c r="E7874" s="2">
        <f>DAY(C7874)</f>
        <v>6</v>
      </c>
      <c r="F7874" s="2">
        <f>YEAR(C7874)</f>
        <v>2016</v>
      </c>
      <c r="G7874" t="str">
        <f>CONCATENATE(A7874,B7874,F7874,"-",D7874,"-",E7874,".pdf")</f>
        <v>FA0016364{B3254B38-BF8B-42B8-824E-388351F40047}2016-4-6.pdf</v>
      </c>
      <c r="H7874">
        <v>3937</v>
      </c>
      <c r="I7874" t="str">
        <f>CONCATENATE("wget -O ",G7874," https://emdinspections.saccounty.net/document.aspx?id=",B7874,"&amp;type=application/pdf")</f>
        <v>wget -O FA0016364{B3254B38-BF8B-42B8-824E-388351F40047}2016-4-6.pdf https://emdinspections.saccounty.net/document.aspx?id={B3254B38-BF8B-42B8-824E-388351F40047}&amp;type=application/pdf</v>
      </c>
    </row>
    <row r="7875" spans="1:9" x14ac:dyDescent="0.35">
      <c r="H7875">
        <v>3937</v>
      </c>
      <c r="I7875" t="s">
        <v>10502</v>
      </c>
    </row>
    <row r="7876" spans="1:9" x14ac:dyDescent="0.35">
      <c r="A7876" t="s">
        <v>9276</v>
      </c>
      <c r="B7876" t="s">
        <v>9277</v>
      </c>
      <c r="C7876" s="1">
        <v>42367</v>
      </c>
      <c r="D7876" s="2">
        <f>MONTH(C7876)</f>
        <v>12</v>
      </c>
      <c r="E7876" s="2">
        <f>DAY(C7876)</f>
        <v>29</v>
      </c>
      <c r="F7876" s="2">
        <f>YEAR(C7876)</f>
        <v>2015</v>
      </c>
      <c r="G7876" t="str">
        <f>CONCATENATE(A7876,B7876,F7876,"-",D7876,"-",E7876,".pdf")</f>
        <v>FA0003579{B34149FC-A443-4C81-9E34-A45309E67010}2015-12-29.pdf</v>
      </c>
      <c r="H7876">
        <v>3938</v>
      </c>
      <c r="I7876" t="str">
        <f>CONCATENATE("wget -O ",G7876," https://emdinspections.saccounty.net/document.aspx?id=",B7876,"&amp;type=application/pdf")</f>
        <v>wget -O FA0003579{B34149FC-A443-4C81-9E34-A45309E67010}2015-12-29.pdf https://emdinspections.saccounty.net/document.aspx?id={B34149FC-A443-4C81-9E34-A45309E67010}&amp;type=application/pdf</v>
      </c>
    </row>
    <row r="7877" spans="1:9" x14ac:dyDescent="0.35">
      <c r="H7877">
        <v>3938</v>
      </c>
      <c r="I7877" t="s">
        <v>10502</v>
      </c>
    </row>
    <row r="7878" spans="1:9" x14ac:dyDescent="0.35">
      <c r="A7878" t="s">
        <v>2706</v>
      </c>
      <c r="B7878" t="s">
        <v>2707</v>
      </c>
      <c r="C7878" s="1">
        <v>42380</v>
      </c>
      <c r="D7878" s="2">
        <f>MONTH(C7878)</f>
        <v>1</v>
      </c>
      <c r="E7878" s="2">
        <f>DAY(C7878)</f>
        <v>11</v>
      </c>
      <c r="F7878" s="2">
        <f>YEAR(C7878)</f>
        <v>2016</v>
      </c>
      <c r="G7878" t="str">
        <f>CONCATENATE(A7878,B7878,F7878,"-",D7878,"-",E7878,".pdf")</f>
        <v>FA0032343{B3485B35-1502-40B0-83BE-6FC4357A6C4E}2016-1-11.pdf</v>
      </c>
      <c r="H7878">
        <v>3939</v>
      </c>
      <c r="I7878" t="str">
        <f>CONCATENATE("wget -O ",G7878," https://emdinspections.saccounty.net/document.aspx?id=",B7878,"&amp;type=application/pdf")</f>
        <v>wget -O FA0032343{B3485B35-1502-40B0-83BE-6FC4357A6C4E}2016-1-11.pdf https://emdinspections.saccounty.net/document.aspx?id={B3485B35-1502-40B0-83BE-6FC4357A6C4E}&amp;type=application/pdf</v>
      </c>
    </row>
    <row r="7879" spans="1:9" x14ac:dyDescent="0.35">
      <c r="H7879">
        <v>3939</v>
      </c>
      <c r="I7879" t="s">
        <v>10502</v>
      </c>
    </row>
    <row r="7880" spans="1:9" x14ac:dyDescent="0.35">
      <c r="A7880" t="s">
        <v>10310</v>
      </c>
      <c r="B7880" t="s">
        <v>10312</v>
      </c>
      <c r="C7880" s="1">
        <v>42326</v>
      </c>
      <c r="D7880" s="2">
        <f>MONTH(C7880)</f>
        <v>11</v>
      </c>
      <c r="E7880" s="2">
        <f>DAY(C7880)</f>
        <v>18</v>
      </c>
      <c r="F7880" s="2">
        <f>YEAR(C7880)</f>
        <v>2015</v>
      </c>
      <c r="G7880" t="str">
        <f>CONCATENATE(A7880,B7880,F7880,"-",D7880,"-",E7880,".pdf")</f>
        <v>FA0045770{B364D21F-70D2-40CD-8B64-ECA649994038}2015-11-18.pdf</v>
      </c>
      <c r="H7880">
        <v>3940</v>
      </c>
      <c r="I7880" t="str">
        <f>CONCATENATE("wget -O ",G7880," https://emdinspections.saccounty.net/document.aspx?id=",B7880,"&amp;type=application/pdf")</f>
        <v>wget -O FA0045770{B364D21F-70D2-40CD-8B64-ECA649994038}2015-11-18.pdf https://emdinspections.saccounty.net/document.aspx?id={B364D21F-70D2-40CD-8B64-ECA649994038}&amp;type=application/pdf</v>
      </c>
    </row>
    <row r="7881" spans="1:9" x14ac:dyDescent="0.35">
      <c r="H7881">
        <v>3940</v>
      </c>
      <c r="I7881" t="s">
        <v>10502</v>
      </c>
    </row>
    <row r="7882" spans="1:9" x14ac:dyDescent="0.35">
      <c r="A7882" t="s">
        <v>928</v>
      </c>
      <c r="B7882" t="s">
        <v>929</v>
      </c>
      <c r="C7882" s="1">
        <v>42458</v>
      </c>
      <c r="D7882" s="2">
        <f>MONTH(C7882)</f>
        <v>3</v>
      </c>
      <c r="E7882" s="2">
        <f>DAY(C7882)</f>
        <v>29</v>
      </c>
      <c r="F7882" s="2">
        <f>YEAR(C7882)</f>
        <v>2016</v>
      </c>
      <c r="G7882" t="str">
        <f>CONCATENATE(A7882,B7882,F7882,"-",D7882,"-",E7882,".pdf")</f>
        <v>FA0043686{B370F38F-12B6-43F0-A4E0-5A99318394ED}2016-3-29.pdf</v>
      </c>
      <c r="H7882">
        <v>3941</v>
      </c>
      <c r="I7882" t="str">
        <f>CONCATENATE("wget -O ",G7882," https://emdinspections.saccounty.net/document.aspx?id=",B7882,"&amp;type=application/pdf")</f>
        <v>wget -O FA0043686{B370F38F-12B6-43F0-A4E0-5A99318394ED}2016-3-29.pdf https://emdinspections.saccounty.net/document.aspx?id={B370F38F-12B6-43F0-A4E0-5A99318394ED}&amp;type=application/pdf</v>
      </c>
    </row>
    <row r="7883" spans="1:9" x14ac:dyDescent="0.35">
      <c r="H7883">
        <v>3941</v>
      </c>
      <c r="I7883" t="s">
        <v>10502</v>
      </c>
    </row>
    <row r="7884" spans="1:9" x14ac:dyDescent="0.35">
      <c r="A7884" t="s">
        <v>7543</v>
      </c>
      <c r="B7884" t="s">
        <v>7544</v>
      </c>
      <c r="C7884" s="1">
        <v>42398</v>
      </c>
      <c r="D7884" s="2">
        <f>MONTH(C7884)</f>
        <v>1</v>
      </c>
      <c r="E7884" s="2">
        <f>DAY(C7884)</f>
        <v>29</v>
      </c>
      <c r="F7884" s="2">
        <f>YEAR(C7884)</f>
        <v>2016</v>
      </c>
      <c r="G7884" t="str">
        <f>CONCATENATE(A7884,B7884,F7884,"-",D7884,"-",E7884,".pdf")</f>
        <v>FA0047785{B37C4305-260E-41FF-B8F1-5862257E79E7}2016-1-29.pdf</v>
      </c>
      <c r="H7884">
        <v>3942</v>
      </c>
      <c r="I7884" t="str">
        <f>CONCATENATE("wget -O ",G7884," https://emdinspections.saccounty.net/document.aspx?id=",B7884,"&amp;type=application/pdf")</f>
        <v>wget -O FA0047785{B37C4305-260E-41FF-B8F1-5862257E79E7}2016-1-29.pdf https://emdinspections.saccounty.net/document.aspx?id={B37C4305-260E-41FF-B8F1-5862257E79E7}&amp;type=application/pdf</v>
      </c>
    </row>
    <row r="7885" spans="1:9" x14ac:dyDescent="0.35">
      <c r="H7885">
        <v>3942</v>
      </c>
      <c r="I7885" t="s">
        <v>10502</v>
      </c>
    </row>
    <row r="7886" spans="1:9" x14ac:dyDescent="0.35">
      <c r="A7886" t="s">
        <v>369</v>
      </c>
      <c r="B7886" t="s">
        <v>370</v>
      </c>
      <c r="C7886" s="1">
        <v>42464</v>
      </c>
      <c r="D7886" s="2">
        <f>MONTH(C7886)</f>
        <v>4</v>
      </c>
      <c r="E7886" s="2">
        <f>DAY(C7886)</f>
        <v>4</v>
      </c>
      <c r="F7886" s="2">
        <f>YEAR(C7886)</f>
        <v>2016</v>
      </c>
      <c r="G7886" t="str">
        <f>CONCATENATE(A7886,B7886,F7886,"-",D7886,"-",E7886,".pdf")</f>
        <v>FA0002262{B3848F26-96D7-4571-8BDD-0369A37C0394}2016-4-4.pdf</v>
      </c>
      <c r="H7886">
        <v>3943</v>
      </c>
      <c r="I7886" t="str">
        <f>CONCATENATE("wget -O ",G7886," https://emdinspections.saccounty.net/document.aspx?id=",B7886,"&amp;type=application/pdf")</f>
        <v>wget -O FA0002262{B3848F26-96D7-4571-8BDD-0369A37C0394}2016-4-4.pdf https://emdinspections.saccounty.net/document.aspx?id={B3848F26-96D7-4571-8BDD-0369A37C0394}&amp;type=application/pdf</v>
      </c>
    </row>
    <row r="7887" spans="1:9" x14ac:dyDescent="0.35">
      <c r="H7887">
        <v>3943</v>
      </c>
      <c r="I7887" t="s">
        <v>10502</v>
      </c>
    </row>
    <row r="7888" spans="1:9" x14ac:dyDescent="0.35">
      <c r="A7888" t="s">
        <v>671</v>
      </c>
      <c r="B7888" t="s">
        <v>672</v>
      </c>
      <c r="C7888" s="1">
        <v>42445</v>
      </c>
      <c r="D7888" s="2">
        <f>MONTH(C7888)</f>
        <v>3</v>
      </c>
      <c r="E7888" s="2">
        <f>DAY(C7888)</f>
        <v>16</v>
      </c>
      <c r="F7888" s="2">
        <f>YEAR(C7888)</f>
        <v>2016</v>
      </c>
      <c r="G7888" t="str">
        <f>CONCATENATE(A7888,B7888,F7888,"-",D7888,"-",E7888,".pdf")</f>
        <v>FA0005836{B3893402-634B-4342-B5B0-599E12D84D43}2016-3-16.pdf</v>
      </c>
      <c r="H7888">
        <v>3944</v>
      </c>
      <c r="I7888" t="str">
        <f>CONCATENATE("wget -O ",G7888," https://emdinspections.saccounty.net/document.aspx?id=",B7888,"&amp;type=application/pdf")</f>
        <v>wget -O FA0005836{B3893402-634B-4342-B5B0-599E12D84D43}2016-3-16.pdf https://emdinspections.saccounty.net/document.aspx?id={B3893402-634B-4342-B5B0-599E12D84D43}&amp;type=application/pdf</v>
      </c>
    </row>
    <row r="7889" spans="1:9" x14ac:dyDescent="0.35">
      <c r="H7889">
        <v>3944</v>
      </c>
      <c r="I7889" t="s">
        <v>10502</v>
      </c>
    </row>
    <row r="7890" spans="1:9" x14ac:dyDescent="0.35">
      <c r="A7890" t="s">
        <v>3834</v>
      </c>
      <c r="B7890" t="s">
        <v>3835</v>
      </c>
      <c r="C7890" s="1">
        <v>42411</v>
      </c>
      <c r="D7890" s="2">
        <f>MONTH(C7890)</f>
        <v>2</v>
      </c>
      <c r="E7890" s="2">
        <f>DAY(C7890)</f>
        <v>11</v>
      </c>
      <c r="F7890" s="2">
        <f>YEAR(C7890)</f>
        <v>2016</v>
      </c>
      <c r="G7890" t="str">
        <f>CONCATENATE(A7890,B7890,F7890,"-",D7890,"-",E7890,".pdf")</f>
        <v>FA0002156{B38C5A12-71AA-4681-AD82-1378421CB5DE}2016-2-11.pdf</v>
      </c>
      <c r="H7890">
        <v>3945</v>
      </c>
      <c r="I7890" t="str">
        <f>CONCATENATE("wget -O ",G7890," https://emdinspections.saccounty.net/document.aspx?id=",B7890,"&amp;type=application/pdf")</f>
        <v>wget -O FA0002156{B38C5A12-71AA-4681-AD82-1378421CB5DE}2016-2-11.pdf https://emdinspections.saccounty.net/document.aspx?id={B38C5A12-71AA-4681-AD82-1378421CB5DE}&amp;type=application/pdf</v>
      </c>
    </row>
    <row r="7891" spans="1:9" x14ac:dyDescent="0.35">
      <c r="H7891">
        <v>3945</v>
      </c>
      <c r="I7891" t="s">
        <v>10502</v>
      </c>
    </row>
    <row r="7892" spans="1:9" x14ac:dyDescent="0.35">
      <c r="A7892" t="s">
        <v>9108</v>
      </c>
      <c r="B7892" t="s">
        <v>9109</v>
      </c>
      <c r="C7892" s="1">
        <v>42458</v>
      </c>
      <c r="D7892" s="2">
        <f>MONTH(C7892)</f>
        <v>3</v>
      </c>
      <c r="E7892" s="2">
        <f>DAY(C7892)</f>
        <v>29</v>
      </c>
      <c r="F7892" s="2">
        <f>YEAR(C7892)</f>
        <v>2016</v>
      </c>
      <c r="G7892" t="str">
        <f>CONCATENATE(A7892,B7892,F7892,"-",D7892,"-",E7892,".pdf")</f>
        <v>FA0002465{B393FCD3-ADBD-4685-AF51-E7923E280D07}2016-3-29.pdf</v>
      </c>
      <c r="H7892">
        <v>3946</v>
      </c>
      <c r="I7892" t="str">
        <f>CONCATENATE("wget -O ",G7892," https://emdinspections.saccounty.net/document.aspx?id=",B7892,"&amp;type=application/pdf")</f>
        <v>wget -O FA0002465{B393FCD3-ADBD-4685-AF51-E7923E280D07}2016-3-29.pdf https://emdinspections.saccounty.net/document.aspx?id={B393FCD3-ADBD-4685-AF51-E7923E280D07}&amp;type=application/pdf</v>
      </c>
    </row>
    <row r="7893" spans="1:9" x14ac:dyDescent="0.35">
      <c r="H7893">
        <v>3946</v>
      </c>
      <c r="I7893" t="s">
        <v>10502</v>
      </c>
    </row>
    <row r="7894" spans="1:9" x14ac:dyDescent="0.35">
      <c r="A7894" t="s">
        <v>574</v>
      </c>
      <c r="B7894" t="s">
        <v>575</v>
      </c>
      <c r="C7894" s="1">
        <v>42465</v>
      </c>
      <c r="D7894" s="2">
        <f>MONTH(C7894)</f>
        <v>4</v>
      </c>
      <c r="E7894" s="2">
        <f>DAY(C7894)</f>
        <v>5</v>
      </c>
      <c r="F7894" s="2">
        <f>YEAR(C7894)</f>
        <v>2016</v>
      </c>
      <c r="G7894" t="str">
        <f>CONCATENATE(A7894,B7894,F7894,"-",D7894,"-",E7894,".pdf")</f>
        <v>FA0005116{B39A893A-1FFE-47B5-BC18-19E769D6A210}2016-4-5.pdf</v>
      </c>
      <c r="H7894">
        <v>3947</v>
      </c>
      <c r="I7894" t="str">
        <f>CONCATENATE("wget -O ",G7894," https://emdinspections.saccounty.net/document.aspx?id=",B7894,"&amp;type=application/pdf")</f>
        <v>wget -O FA0005116{B39A893A-1FFE-47B5-BC18-19E769D6A210}2016-4-5.pdf https://emdinspections.saccounty.net/document.aspx?id={B39A893A-1FFE-47B5-BC18-19E769D6A210}&amp;type=application/pdf</v>
      </c>
    </row>
    <row r="7895" spans="1:9" x14ac:dyDescent="0.35">
      <c r="H7895">
        <v>3947</v>
      </c>
      <c r="I7895" t="s">
        <v>10502</v>
      </c>
    </row>
    <row r="7896" spans="1:9" x14ac:dyDescent="0.35">
      <c r="A7896" t="s">
        <v>9445</v>
      </c>
      <c r="B7896" t="s">
        <v>9446</v>
      </c>
      <c r="C7896" s="1">
        <v>42318</v>
      </c>
      <c r="D7896" s="2">
        <f>MONTH(C7896)</f>
        <v>11</v>
      </c>
      <c r="E7896" s="2">
        <f>DAY(C7896)</f>
        <v>10</v>
      </c>
      <c r="F7896" s="2">
        <f>YEAR(C7896)</f>
        <v>2015</v>
      </c>
      <c r="G7896" t="str">
        <f>CONCATENATE(A7896,B7896,F7896,"-",D7896,"-",E7896,".pdf")</f>
        <v>FA0005026{B3A33252-F295-4380-9354-323E9A0A001E}2015-11-10.pdf</v>
      </c>
      <c r="H7896">
        <v>3948</v>
      </c>
      <c r="I7896" t="str">
        <f>CONCATENATE("wget -O ",G7896," https://emdinspections.saccounty.net/document.aspx?id=",B7896,"&amp;type=application/pdf")</f>
        <v>wget -O FA0005026{B3A33252-F295-4380-9354-323E9A0A001E}2015-11-10.pdf https://emdinspections.saccounty.net/document.aspx?id={B3A33252-F295-4380-9354-323E9A0A001E}&amp;type=application/pdf</v>
      </c>
    </row>
    <row r="7897" spans="1:9" x14ac:dyDescent="0.35">
      <c r="H7897">
        <v>3948</v>
      </c>
      <c r="I7897" t="s">
        <v>10502</v>
      </c>
    </row>
    <row r="7898" spans="1:9" x14ac:dyDescent="0.35">
      <c r="A7898" t="s">
        <v>7109</v>
      </c>
      <c r="B7898" t="s">
        <v>7110</v>
      </c>
      <c r="C7898" s="1">
        <v>42459</v>
      </c>
      <c r="D7898" s="2">
        <f>MONTH(C7898)</f>
        <v>3</v>
      </c>
      <c r="E7898" s="2">
        <f>DAY(C7898)</f>
        <v>30</v>
      </c>
      <c r="F7898" s="2">
        <f>YEAR(C7898)</f>
        <v>2016</v>
      </c>
      <c r="G7898" t="str">
        <f>CONCATENATE(A7898,B7898,F7898,"-",D7898,"-",E7898,".pdf")</f>
        <v>FA0040375{B3C9E3F0-2EB1-419C-B119-2DEF05E0CEF1}2016-3-30.pdf</v>
      </c>
      <c r="H7898">
        <v>3949</v>
      </c>
      <c r="I7898" t="str">
        <f>CONCATENATE("wget -O ",G7898," https://emdinspections.saccounty.net/document.aspx?id=",B7898,"&amp;type=application/pdf")</f>
        <v>wget -O FA0040375{B3C9E3F0-2EB1-419C-B119-2DEF05E0CEF1}2016-3-30.pdf https://emdinspections.saccounty.net/document.aspx?id={B3C9E3F0-2EB1-419C-B119-2DEF05E0CEF1}&amp;type=application/pdf</v>
      </c>
    </row>
    <row r="7899" spans="1:9" x14ac:dyDescent="0.35">
      <c r="H7899">
        <v>3949</v>
      </c>
      <c r="I7899" t="s">
        <v>10502</v>
      </c>
    </row>
    <row r="7900" spans="1:9" x14ac:dyDescent="0.35">
      <c r="A7900" t="s">
        <v>8438</v>
      </c>
      <c r="B7900" t="s">
        <v>8439</v>
      </c>
      <c r="C7900" s="1">
        <v>42431</v>
      </c>
      <c r="D7900" s="2">
        <f>MONTH(C7900)</f>
        <v>3</v>
      </c>
      <c r="E7900" s="2">
        <f>DAY(C7900)</f>
        <v>2</v>
      </c>
      <c r="F7900" s="2">
        <f>YEAR(C7900)</f>
        <v>2016</v>
      </c>
      <c r="G7900" t="str">
        <f>CONCATENATE(A7900,B7900,F7900,"-",D7900,"-",E7900,".pdf")</f>
        <v>FA0041328{B3D6CB87-2EC7-429F-8E49-85956E1D4C97}2016-3-2.pdf</v>
      </c>
      <c r="H7900">
        <v>3950</v>
      </c>
      <c r="I7900" t="str">
        <f>CONCATENATE("wget -O ",G7900," https://emdinspections.saccounty.net/document.aspx?id=",B7900,"&amp;type=application/pdf")</f>
        <v>wget -O FA0041328{B3D6CB87-2EC7-429F-8E49-85956E1D4C97}2016-3-2.pdf https://emdinspections.saccounty.net/document.aspx?id={B3D6CB87-2EC7-429F-8E49-85956E1D4C97}&amp;type=application/pdf</v>
      </c>
    </row>
    <row r="7901" spans="1:9" x14ac:dyDescent="0.35">
      <c r="H7901">
        <v>3950</v>
      </c>
      <c r="I7901" t="s">
        <v>10502</v>
      </c>
    </row>
    <row r="7902" spans="1:9" x14ac:dyDescent="0.35">
      <c r="A7902" t="s">
        <v>3452</v>
      </c>
      <c r="B7902" t="s">
        <v>3453</v>
      </c>
      <c r="C7902" s="1">
        <v>42376</v>
      </c>
      <c r="D7902" s="2">
        <f>MONTH(C7902)</f>
        <v>1</v>
      </c>
      <c r="E7902" s="2">
        <f>DAY(C7902)</f>
        <v>7</v>
      </c>
      <c r="F7902" s="2">
        <f>YEAR(C7902)</f>
        <v>2016</v>
      </c>
      <c r="G7902" t="str">
        <f>CONCATENATE(A7902,B7902,F7902,"-",D7902,"-",E7902,".pdf")</f>
        <v>FA0001388{B3DD50BF-74AC-496D-BEC9-5936F52158D2}2016-1-7.pdf</v>
      </c>
      <c r="H7902">
        <v>3951</v>
      </c>
      <c r="I7902" t="str">
        <f>CONCATENATE("wget -O ",G7902," https://emdinspections.saccounty.net/document.aspx?id=",B7902,"&amp;type=application/pdf")</f>
        <v>wget -O FA0001388{B3DD50BF-74AC-496D-BEC9-5936F52158D2}2016-1-7.pdf https://emdinspections.saccounty.net/document.aspx?id={B3DD50BF-74AC-496D-BEC9-5936F52158D2}&amp;type=application/pdf</v>
      </c>
    </row>
    <row r="7903" spans="1:9" x14ac:dyDescent="0.35">
      <c r="H7903">
        <v>3951</v>
      </c>
      <c r="I7903" t="s">
        <v>10502</v>
      </c>
    </row>
    <row r="7904" spans="1:9" x14ac:dyDescent="0.35">
      <c r="A7904" t="s">
        <v>4408</v>
      </c>
      <c r="B7904" t="s">
        <v>4409</v>
      </c>
      <c r="C7904" s="1">
        <v>42454</v>
      </c>
      <c r="D7904" s="2">
        <f>MONTH(C7904)</f>
        <v>3</v>
      </c>
      <c r="E7904" s="2">
        <f>DAY(C7904)</f>
        <v>25</v>
      </c>
      <c r="F7904" s="2">
        <f>YEAR(C7904)</f>
        <v>2016</v>
      </c>
      <c r="G7904" t="str">
        <f>CONCATENATE(A7904,B7904,F7904,"-",D7904,"-",E7904,".pdf")</f>
        <v>FA0003448{B3E1C3E2-4401-4842-855C-4C5C38835DC9}2016-3-25.pdf</v>
      </c>
      <c r="H7904">
        <v>3952</v>
      </c>
      <c r="I7904" t="str">
        <f>CONCATENATE("wget -O ",G7904," https://emdinspections.saccounty.net/document.aspx?id=",B7904,"&amp;type=application/pdf")</f>
        <v>wget -O FA0003448{B3E1C3E2-4401-4842-855C-4C5C38835DC9}2016-3-25.pdf https://emdinspections.saccounty.net/document.aspx?id={B3E1C3E2-4401-4842-855C-4C5C38835DC9}&amp;type=application/pdf</v>
      </c>
    </row>
    <row r="7905" spans="1:9" x14ac:dyDescent="0.35">
      <c r="H7905">
        <v>3952</v>
      </c>
      <c r="I7905" t="s">
        <v>10502</v>
      </c>
    </row>
    <row r="7906" spans="1:9" x14ac:dyDescent="0.35">
      <c r="A7906" t="s">
        <v>6478</v>
      </c>
      <c r="B7906" t="s">
        <v>6479</v>
      </c>
      <c r="C7906" s="1">
        <v>42417</v>
      </c>
      <c r="D7906" s="2">
        <f>MONTH(C7906)</f>
        <v>2</v>
      </c>
      <c r="E7906" s="2">
        <f>DAY(C7906)</f>
        <v>17</v>
      </c>
      <c r="F7906" s="2">
        <f>YEAR(C7906)</f>
        <v>2016</v>
      </c>
      <c r="G7906" t="str">
        <f>CONCATENATE(A7906,B7906,F7906,"-",D7906,"-",E7906,".pdf")</f>
        <v>FA0017781{B3E3C029-7A96-4F72-9127-67D3872E298D}2016-2-17.pdf</v>
      </c>
      <c r="H7906">
        <v>3953</v>
      </c>
      <c r="I7906" t="str">
        <f>CONCATENATE("wget -O ",G7906," https://emdinspections.saccounty.net/document.aspx?id=",B7906,"&amp;type=application/pdf")</f>
        <v>wget -O FA0017781{B3E3C029-7A96-4F72-9127-67D3872E298D}2016-2-17.pdf https://emdinspections.saccounty.net/document.aspx?id={B3E3C029-7A96-4F72-9127-67D3872E298D}&amp;type=application/pdf</v>
      </c>
    </row>
    <row r="7907" spans="1:9" x14ac:dyDescent="0.35">
      <c r="H7907">
        <v>3953</v>
      </c>
      <c r="I7907" t="s">
        <v>10502</v>
      </c>
    </row>
    <row r="7908" spans="1:9" x14ac:dyDescent="0.35">
      <c r="A7908" t="s">
        <v>9890</v>
      </c>
      <c r="B7908" t="s">
        <v>9891</v>
      </c>
      <c r="C7908" s="1">
        <v>42417</v>
      </c>
      <c r="D7908" s="2">
        <f>MONTH(C7908)</f>
        <v>2</v>
      </c>
      <c r="E7908" s="2">
        <f>DAY(C7908)</f>
        <v>17</v>
      </c>
      <c r="F7908" s="2">
        <f>YEAR(C7908)</f>
        <v>2016</v>
      </c>
      <c r="G7908" t="str">
        <f>CONCATENATE(A7908,B7908,F7908,"-",D7908,"-",E7908,".pdf")</f>
        <v>FA0030653{B3E439FC-5C81-4BB6-AAC0-6AFDBE20F9EE}2016-2-17.pdf</v>
      </c>
      <c r="H7908">
        <v>3954</v>
      </c>
      <c r="I7908" t="str">
        <f>CONCATENATE("wget -O ",G7908," https://emdinspections.saccounty.net/document.aspx?id=",B7908,"&amp;type=application/pdf")</f>
        <v>wget -O FA0030653{B3E439FC-5C81-4BB6-AAC0-6AFDBE20F9EE}2016-2-17.pdf https://emdinspections.saccounty.net/document.aspx?id={B3E439FC-5C81-4BB6-AAC0-6AFDBE20F9EE}&amp;type=application/pdf</v>
      </c>
    </row>
    <row r="7909" spans="1:9" x14ac:dyDescent="0.35">
      <c r="H7909">
        <v>3954</v>
      </c>
      <c r="I7909" t="s">
        <v>10502</v>
      </c>
    </row>
    <row r="7910" spans="1:9" x14ac:dyDescent="0.35">
      <c r="A7910" t="s">
        <v>3317</v>
      </c>
      <c r="B7910" t="s">
        <v>3318</v>
      </c>
      <c r="C7910" s="1">
        <v>42443</v>
      </c>
      <c r="D7910" s="2">
        <f>MONTH(C7910)</f>
        <v>3</v>
      </c>
      <c r="E7910" s="2">
        <f>DAY(C7910)</f>
        <v>14</v>
      </c>
      <c r="F7910" s="2">
        <f>YEAR(C7910)</f>
        <v>2016</v>
      </c>
      <c r="G7910" t="str">
        <f>CONCATENATE(A7910,B7910,F7910,"-",D7910,"-",E7910,".pdf")</f>
        <v>FA0050698{B3F2293C-2518-4D9D-B79E-064C72CE5308}2016-3-14.pdf</v>
      </c>
      <c r="H7910">
        <v>3955</v>
      </c>
      <c r="I7910" t="str">
        <f>CONCATENATE("wget -O ",G7910," https://emdinspections.saccounty.net/document.aspx?id=",B7910,"&amp;type=application/pdf")</f>
        <v>wget -O FA0050698{B3F2293C-2518-4D9D-B79E-064C72CE5308}2016-3-14.pdf https://emdinspections.saccounty.net/document.aspx?id={B3F2293C-2518-4D9D-B79E-064C72CE5308}&amp;type=application/pdf</v>
      </c>
    </row>
    <row r="7911" spans="1:9" x14ac:dyDescent="0.35">
      <c r="H7911">
        <v>3955</v>
      </c>
      <c r="I7911" t="s">
        <v>10502</v>
      </c>
    </row>
    <row r="7912" spans="1:9" x14ac:dyDescent="0.35">
      <c r="A7912" t="s">
        <v>10438</v>
      </c>
      <c r="B7912" t="s">
        <v>10439</v>
      </c>
      <c r="C7912" s="1">
        <v>42373</v>
      </c>
      <c r="D7912" s="2">
        <f>MONTH(C7912)</f>
        <v>1</v>
      </c>
      <c r="E7912" s="2">
        <f>DAY(C7912)</f>
        <v>4</v>
      </c>
      <c r="F7912" s="2">
        <f>YEAR(C7912)</f>
        <v>2016</v>
      </c>
      <c r="G7912" t="str">
        <f>CONCATENATE(A7912,B7912,F7912,"-",D7912,"-",E7912,".pdf")</f>
        <v>FA0050449{B3F97CA3-9354-4CFE-948A-2AC2F32A650B}2016-1-4.pdf</v>
      </c>
      <c r="H7912">
        <v>3956</v>
      </c>
      <c r="I7912" t="str">
        <f>CONCATENATE("wget -O ",G7912," https://emdinspections.saccounty.net/document.aspx?id=",B7912,"&amp;type=application/pdf")</f>
        <v>wget -O FA0050449{B3F97CA3-9354-4CFE-948A-2AC2F32A650B}2016-1-4.pdf https://emdinspections.saccounty.net/document.aspx?id={B3F97CA3-9354-4CFE-948A-2AC2F32A650B}&amp;type=application/pdf</v>
      </c>
    </row>
    <row r="7913" spans="1:9" x14ac:dyDescent="0.35">
      <c r="H7913">
        <v>3956</v>
      </c>
      <c r="I7913" t="s">
        <v>10502</v>
      </c>
    </row>
    <row r="7914" spans="1:9" x14ac:dyDescent="0.35">
      <c r="A7914" t="s">
        <v>9164</v>
      </c>
      <c r="B7914" t="s">
        <v>9165</v>
      </c>
      <c r="C7914" s="1">
        <v>42468</v>
      </c>
      <c r="D7914" s="2">
        <f>MONTH(C7914)</f>
        <v>4</v>
      </c>
      <c r="E7914" s="2">
        <f>DAY(C7914)</f>
        <v>8</v>
      </c>
      <c r="F7914" s="2">
        <f>YEAR(C7914)</f>
        <v>2016</v>
      </c>
      <c r="G7914" t="str">
        <f>CONCATENATE(A7914,B7914,F7914,"-",D7914,"-",E7914,".pdf")</f>
        <v>FA0002825{B41820F2-E6F9-4C01-B0B2-5E504DFC7404}2016-4-8.pdf</v>
      </c>
      <c r="H7914">
        <v>3957</v>
      </c>
      <c r="I7914" t="str">
        <f>CONCATENATE("wget -O ",G7914," https://emdinspections.saccounty.net/document.aspx?id=",B7914,"&amp;type=application/pdf")</f>
        <v>wget -O FA0002825{B41820F2-E6F9-4C01-B0B2-5E504DFC7404}2016-4-8.pdf https://emdinspections.saccounty.net/document.aspx?id={B41820F2-E6F9-4C01-B0B2-5E504DFC7404}&amp;type=application/pdf</v>
      </c>
    </row>
    <row r="7915" spans="1:9" x14ac:dyDescent="0.35">
      <c r="H7915">
        <v>3957</v>
      </c>
      <c r="I7915" t="s">
        <v>10502</v>
      </c>
    </row>
    <row r="7916" spans="1:9" x14ac:dyDescent="0.35">
      <c r="A7916" t="s">
        <v>1632</v>
      </c>
      <c r="B7916" t="s">
        <v>1633</v>
      </c>
      <c r="C7916" s="1">
        <v>42425</v>
      </c>
      <c r="D7916" s="2">
        <f>MONTH(C7916)</f>
        <v>2</v>
      </c>
      <c r="E7916" s="2">
        <f>DAY(C7916)</f>
        <v>25</v>
      </c>
      <c r="F7916" s="2">
        <f>YEAR(C7916)</f>
        <v>2016</v>
      </c>
      <c r="G7916" t="str">
        <f>CONCATENATE(A7916,B7916,F7916,"-",D7916,"-",E7916,".pdf")</f>
        <v>FA0005572{B4198C1A-C520-4F70-97E3-45887B7CCC32}2016-2-25.pdf</v>
      </c>
      <c r="H7916">
        <v>3958</v>
      </c>
      <c r="I7916" t="str">
        <f>CONCATENATE("wget -O ",G7916," https://emdinspections.saccounty.net/document.aspx?id=",B7916,"&amp;type=application/pdf")</f>
        <v>wget -O FA0005572{B4198C1A-C520-4F70-97E3-45887B7CCC32}2016-2-25.pdf https://emdinspections.saccounty.net/document.aspx?id={B4198C1A-C520-4F70-97E3-45887B7CCC32}&amp;type=application/pdf</v>
      </c>
    </row>
    <row r="7917" spans="1:9" x14ac:dyDescent="0.35">
      <c r="H7917">
        <v>3958</v>
      </c>
      <c r="I7917" t="s">
        <v>10502</v>
      </c>
    </row>
    <row r="7918" spans="1:9" x14ac:dyDescent="0.35">
      <c r="A7918" t="s">
        <v>1848</v>
      </c>
      <c r="B7918" t="s">
        <v>8239</v>
      </c>
      <c r="C7918" s="1">
        <v>42384</v>
      </c>
      <c r="D7918" s="2">
        <f>MONTH(C7918)</f>
        <v>1</v>
      </c>
      <c r="E7918" s="2">
        <f>DAY(C7918)</f>
        <v>15</v>
      </c>
      <c r="F7918" s="2">
        <f>YEAR(C7918)</f>
        <v>2016</v>
      </c>
      <c r="G7918" t="str">
        <f>CONCATENATE(A7918,B7918,F7918,"-",D7918,"-",E7918,".pdf")</f>
        <v>FA0012751{B41E7CCA-7D27-4204-9119-CBFE8161F827}2016-1-15.pdf</v>
      </c>
      <c r="H7918">
        <v>3959</v>
      </c>
      <c r="I7918" t="str">
        <f>CONCATENATE("wget -O ",G7918," https://emdinspections.saccounty.net/document.aspx?id=",B7918,"&amp;type=application/pdf")</f>
        <v>wget -O FA0012751{B41E7CCA-7D27-4204-9119-CBFE8161F827}2016-1-15.pdf https://emdinspections.saccounty.net/document.aspx?id={B41E7CCA-7D27-4204-9119-CBFE8161F827}&amp;type=application/pdf</v>
      </c>
    </row>
    <row r="7919" spans="1:9" x14ac:dyDescent="0.35">
      <c r="H7919">
        <v>3959</v>
      </c>
      <c r="I7919" t="s">
        <v>10502</v>
      </c>
    </row>
    <row r="7920" spans="1:9" x14ac:dyDescent="0.35">
      <c r="A7920" t="s">
        <v>3673</v>
      </c>
      <c r="B7920" t="s">
        <v>3674</v>
      </c>
      <c r="C7920" s="1">
        <v>42388</v>
      </c>
      <c r="D7920" s="2">
        <f>MONTH(C7920)</f>
        <v>1</v>
      </c>
      <c r="E7920" s="2">
        <f>DAY(C7920)</f>
        <v>19</v>
      </c>
      <c r="F7920" s="2">
        <f>YEAR(C7920)</f>
        <v>2016</v>
      </c>
      <c r="G7920" t="str">
        <f>CONCATENATE(A7920,B7920,F7920,"-",D7920,"-",E7920,".pdf")</f>
        <v>FA0001842{B4383F90-9138-4F6F-893E-FE8CE18DB63F}2016-1-19.pdf</v>
      </c>
      <c r="H7920">
        <v>3960</v>
      </c>
      <c r="I7920" t="str">
        <f>CONCATENATE("wget -O ",G7920," https://emdinspections.saccounty.net/document.aspx?id=",B7920,"&amp;type=application/pdf")</f>
        <v>wget -O FA0001842{B4383F90-9138-4F6F-893E-FE8CE18DB63F}2016-1-19.pdf https://emdinspections.saccounty.net/document.aspx?id={B4383F90-9138-4F6F-893E-FE8CE18DB63F}&amp;type=application/pdf</v>
      </c>
    </row>
    <row r="7921" spans="1:9" x14ac:dyDescent="0.35">
      <c r="H7921">
        <v>3960</v>
      </c>
      <c r="I7921" t="s">
        <v>10502</v>
      </c>
    </row>
    <row r="7922" spans="1:9" x14ac:dyDescent="0.35">
      <c r="A7922" t="s">
        <v>2529</v>
      </c>
      <c r="B7922" t="s">
        <v>2530</v>
      </c>
      <c r="C7922" s="1">
        <v>42395</v>
      </c>
      <c r="D7922" s="2">
        <f>MONTH(C7922)</f>
        <v>1</v>
      </c>
      <c r="E7922" s="2">
        <f>DAY(C7922)</f>
        <v>26</v>
      </c>
      <c r="F7922" s="2">
        <f>YEAR(C7922)</f>
        <v>2016</v>
      </c>
      <c r="G7922" t="str">
        <f>CONCATENATE(A7922,B7922,F7922,"-",D7922,"-",E7922,".pdf")</f>
        <v>FA0030812{B44748D4-DA90-416F-AD86-E6290120D73E}2016-1-26.pdf</v>
      </c>
      <c r="H7922">
        <v>3961</v>
      </c>
      <c r="I7922" t="str">
        <f>CONCATENATE("wget -O ",G7922," https://emdinspections.saccounty.net/document.aspx?id=",B7922,"&amp;type=application/pdf")</f>
        <v>wget -O FA0030812{B44748D4-DA90-416F-AD86-E6290120D73E}2016-1-26.pdf https://emdinspections.saccounty.net/document.aspx?id={B44748D4-DA90-416F-AD86-E6290120D73E}&amp;type=application/pdf</v>
      </c>
    </row>
    <row r="7923" spans="1:9" x14ac:dyDescent="0.35">
      <c r="H7923">
        <v>3961</v>
      </c>
      <c r="I7923" t="s">
        <v>10502</v>
      </c>
    </row>
    <row r="7924" spans="1:9" x14ac:dyDescent="0.35">
      <c r="A7924" t="s">
        <v>590</v>
      </c>
      <c r="B7924" t="s">
        <v>591</v>
      </c>
      <c r="C7924" s="1">
        <v>42340</v>
      </c>
      <c r="D7924" s="2">
        <f>MONTH(C7924)</f>
        <v>12</v>
      </c>
      <c r="E7924" s="2">
        <f>DAY(C7924)</f>
        <v>2</v>
      </c>
      <c r="F7924" s="2">
        <f>YEAR(C7924)</f>
        <v>2015</v>
      </c>
      <c r="G7924" t="str">
        <f>CONCATENATE(A7924,B7924,F7924,"-",D7924,"-",E7924,".pdf")</f>
        <v>FA0005214{B45E99EC-66D7-4FC5-91E6-635524C72F19}2015-12-2.pdf</v>
      </c>
      <c r="H7924">
        <v>3962</v>
      </c>
      <c r="I7924" t="str">
        <f>CONCATENATE("wget -O ",G7924," https://emdinspections.saccounty.net/document.aspx?id=",B7924,"&amp;type=application/pdf")</f>
        <v>wget -O FA0005214{B45E99EC-66D7-4FC5-91E6-635524C72F19}2015-12-2.pdf https://emdinspections.saccounty.net/document.aspx?id={B45E99EC-66D7-4FC5-91E6-635524C72F19}&amp;type=application/pdf</v>
      </c>
    </row>
    <row r="7925" spans="1:9" x14ac:dyDescent="0.35">
      <c r="H7925">
        <v>3962</v>
      </c>
      <c r="I7925" t="s">
        <v>10502</v>
      </c>
    </row>
    <row r="7926" spans="1:9" x14ac:dyDescent="0.35">
      <c r="A7926" t="s">
        <v>9813</v>
      </c>
      <c r="B7926" t="s">
        <v>9814</v>
      </c>
      <c r="C7926" s="1">
        <v>42419</v>
      </c>
      <c r="D7926" s="2">
        <f>MONTH(C7926)</f>
        <v>2</v>
      </c>
      <c r="E7926" s="2">
        <f>DAY(C7926)</f>
        <v>19</v>
      </c>
      <c r="F7926" s="2">
        <f>YEAR(C7926)</f>
        <v>2016</v>
      </c>
      <c r="G7926" t="str">
        <f>CONCATENATE(A7926,B7926,F7926,"-",D7926,"-",E7926,".pdf")</f>
        <v>FA0018263{B460FCBE-A579-42A1-B259-C6ECAE25A3B6}2016-2-19.pdf</v>
      </c>
      <c r="H7926">
        <v>3963</v>
      </c>
      <c r="I7926" t="str">
        <f>CONCATENATE("wget -O ",G7926," https://emdinspections.saccounty.net/document.aspx?id=",B7926,"&amp;type=application/pdf")</f>
        <v>wget -O FA0018263{B460FCBE-A579-42A1-B259-C6ECAE25A3B6}2016-2-19.pdf https://emdinspections.saccounty.net/document.aspx?id={B460FCBE-A579-42A1-B259-C6ECAE25A3B6}&amp;type=application/pdf</v>
      </c>
    </row>
    <row r="7927" spans="1:9" x14ac:dyDescent="0.35">
      <c r="H7927">
        <v>3963</v>
      </c>
      <c r="I7927" t="s">
        <v>10502</v>
      </c>
    </row>
    <row r="7928" spans="1:9" x14ac:dyDescent="0.35">
      <c r="A7928" t="s">
        <v>966</v>
      </c>
      <c r="B7928" t="s">
        <v>967</v>
      </c>
      <c r="C7928" s="1">
        <v>42361</v>
      </c>
      <c r="D7928" s="2">
        <f>MONTH(C7928)</f>
        <v>12</v>
      </c>
      <c r="E7928" s="2">
        <f>DAY(C7928)</f>
        <v>23</v>
      </c>
      <c r="F7928" s="2">
        <f>YEAR(C7928)</f>
        <v>2015</v>
      </c>
      <c r="G7928" t="str">
        <f>CONCATENATE(A7928,B7928,F7928,"-",D7928,"-",E7928,".pdf")</f>
        <v>FA0048337{B463F574-4422-453C-9881-C78A7EAF757E}2015-12-23.pdf</v>
      </c>
      <c r="H7928">
        <v>3964</v>
      </c>
      <c r="I7928" t="str">
        <f>CONCATENATE("wget -O ",G7928," https://emdinspections.saccounty.net/document.aspx?id=",B7928,"&amp;type=application/pdf")</f>
        <v>wget -O FA0048337{B463F574-4422-453C-9881-C78A7EAF757E}2015-12-23.pdf https://emdinspections.saccounty.net/document.aspx?id={B463F574-4422-453C-9881-C78A7EAF757E}&amp;type=application/pdf</v>
      </c>
    </row>
    <row r="7929" spans="1:9" x14ac:dyDescent="0.35">
      <c r="H7929">
        <v>3964</v>
      </c>
      <c r="I7929" t="s">
        <v>10502</v>
      </c>
    </row>
    <row r="7930" spans="1:9" x14ac:dyDescent="0.35">
      <c r="A7930" t="s">
        <v>2133</v>
      </c>
      <c r="B7930" t="s">
        <v>2134</v>
      </c>
      <c r="C7930" s="1">
        <v>42459</v>
      </c>
      <c r="D7930" s="2">
        <f>MONTH(C7930)</f>
        <v>3</v>
      </c>
      <c r="E7930" s="2">
        <f>DAY(C7930)</f>
        <v>30</v>
      </c>
      <c r="F7930" s="2">
        <f>YEAR(C7930)</f>
        <v>2016</v>
      </c>
      <c r="G7930" t="str">
        <f>CONCATENATE(A7930,B7930,F7930,"-",D7930,"-",E7930,".pdf")</f>
        <v>FA0016961{B47318EB-EF1A-46D0-8C8C-CE277750ACBC}2016-3-30.pdf</v>
      </c>
      <c r="H7930">
        <v>3965</v>
      </c>
      <c r="I7930" t="str">
        <f>CONCATENATE("wget -O ",G7930," https://emdinspections.saccounty.net/document.aspx?id=",B7930,"&amp;type=application/pdf")</f>
        <v>wget -O FA0016961{B47318EB-EF1A-46D0-8C8C-CE277750ACBC}2016-3-30.pdf https://emdinspections.saccounty.net/document.aspx?id={B47318EB-EF1A-46D0-8C8C-CE277750ACBC}&amp;type=application/pdf</v>
      </c>
    </row>
    <row r="7931" spans="1:9" x14ac:dyDescent="0.35">
      <c r="H7931">
        <v>3965</v>
      </c>
      <c r="I7931" t="s">
        <v>10502</v>
      </c>
    </row>
    <row r="7932" spans="1:9" x14ac:dyDescent="0.35">
      <c r="A7932" t="s">
        <v>3387</v>
      </c>
      <c r="B7932" t="s">
        <v>3388</v>
      </c>
      <c r="C7932" s="1">
        <v>42394</v>
      </c>
      <c r="D7932" s="2">
        <f>MONTH(C7932)</f>
        <v>1</v>
      </c>
      <c r="E7932" s="2">
        <f>DAY(C7932)</f>
        <v>25</v>
      </c>
      <c r="F7932" s="2">
        <f>YEAR(C7932)</f>
        <v>2016</v>
      </c>
      <c r="G7932" t="str">
        <f>CONCATENATE(A7932,B7932,F7932,"-",D7932,"-",E7932,".pdf")</f>
        <v>FA0001120{B474F75D-61E2-4A07-A3C5-212D4C5221D5}2016-1-25.pdf</v>
      </c>
      <c r="H7932">
        <v>3966</v>
      </c>
      <c r="I7932" t="str">
        <f>CONCATENATE("wget -O ",G7932," https://emdinspections.saccounty.net/document.aspx?id=",B7932,"&amp;type=application/pdf")</f>
        <v>wget -O FA0001120{B474F75D-61E2-4A07-A3C5-212D4C5221D5}2016-1-25.pdf https://emdinspections.saccounty.net/document.aspx?id={B474F75D-61E2-4A07-A3C5-212D4C5221D5}&amp;type=application/pdf</v>
      </c>
    </row>
    <row r="7933" spans="1:9" x14ac:dyDescent="0.35">
      <c r="H7933">
        <v>3966</v>
      </c>
      <c r="I7933" t="s">
        <v>10502</v>
      </c>
    </row>
    <row r="7934" spans="1:9" x14ac:dyDescent="0.35">
      <c r="A7934" t="s">
        <v>4859</v>
      </c>
      <c r="B7934" t="s">
        <v>4860</v>
      </c>
      <c r="C7934" s="1">
        <v>42431</v>
      </c>
      <c r="D7934" s="2">
        <f>MONTH(C7934)</f>
        <v>3</v>
      </c>
      <c r="E7934" s="2">
        <f>DAY(C7934)</f>
        <v>2</v>
      </c>
      <c r="F7934" s="2">
        <f>YEAR(C7934)</f>
        <v>2016</v>
      </c>
      <c r="G7934" t="str">
        <f>CONCATENATE(A7934,B7934,F7934,"-",D7934,"-",E7934,".pdf")</f>
        <v>FA0004390{B47B119B-CC38-4049-A482-3A757D410690}2016-3-2.pdf</v>
      </c>
      <c r="H7934">
        <v>3967</v>
      </c>
      <c r="I7934" t="str">
        <f>CONCATENATE("wget -O ",G7934," https://emdinspections.saccounty.net/document.aspx?id=",B7934,"&amp;type=application/pdf")</f>
        <v>wget -O FA0004390{B47B119B-CC38-4049-A482-3A757D410690}2016-3-2.pdf https://emdinspections.saccounty.net/document.aspx?id={B47B119B-CC38-4049-A482-3A757D410690}&amp;type=application/pdf</v>
      </c>
    </row>
    <row r="7935" spans="1:9" x14ac:dyDescent="0.35">
      <c r="H7935">
        <v>3967</v>
      </c>
      <c r="I7935" t="s">
        <v>10502</v>
      </c>
    </row>
    <row r="7936" spans="1:9" x14ac:dyDescent="0.35">
      <c r="A7936" t="s">
        <v>9063</v>
      </c>
      <c r="B7936" t="s">
        <v>9064</v>
      </c>
      <c r="C7936" s="1">
        <v>42331</v>
      </c>
      <c r="D7936" s="2">
        <f>MONTH(C7936)</f>
        <v>11</v>
      </c>
      <c r="E7936" s="2">
        <f>DAY(C7936)</f>
        <v>23</v>
      </c>
      <c r="F7936" s="2">
        <f>YEAR(C7936)</f>
        <v>2015</v>
      </c>
      <c r="G7936" t="str">
        <f>CONCATENATE(A7936,B7936,F7936,"-",D7936,"-",E7936,".pdf")</f>
        <v>FA0001972{B47ED076-DE3D-4DC8-96B0-74042C81F155}2015-11-23.pdf</v>
      </c>
      <c r="H7936">
        <v>3968</v>
      </c>
      <c r="I7936" t="str">
        <f>CONCATENATE("wget -O ",G7936," https://emdinspections.saccounty.net/document.aspx?id=",B7936,"&amp;type=application/pdf")</f>
        <v>wget -O FA0001972{B47ED076-DE3D-4DC8-96B0-74042C81F155}2015-11-23.pdf https://emdinspections.saccounty.net/document.aspx?id={B47ED076-DE3D-4DC8-96B0-74042C81F155}&amp;type=application/pdf</v>
      </c>
    </row>
    <row r="7937" spans="1:9" x14ac:dyDescent="0.35">
      <c r="H7937">
        <v>3968</v>
      </c>
      <c r="I7937" t="s">
        <v>10502</v>
      </c>
    </row>
    <row r="7938" spans="1:9" x14ac:dyDescent="0.35">
      <c r="A7938" t="s">
        <v>7504</v>
      </c>
      <c r="B7938" t="s">
        <v>7505</v>
      </c>
      <c r="C7938" s="1">
        <v>42426</v>
      </c>
      <c r="D7938" s="2">
        <f>MONTH(C7938)</f>
        <v>2</v>
      </c>
      <c r="E7938" s="2">
        <f>DAY(C7938)</f>
        <v>26</v>
      </c>
      <c r="F7938" s="2">
        <f>YEAR(C7938)</f>
        <v>2016</v>
      </c>
      <c r="G7938" t="str">
        <f>CONCATENATE(A7938,B7938,F7938,"-",D7938,"-",E7938,".pdf")</f>
        <v>FA0046658{B48BACE0-C2E3-46C9-9A85-3E3AF847943D}2016-2-26.pdf</v>
      </c>
      <c r="H7938">
        <v>3969</v>
      </c>
      <c r="I7938" t="str">
        <f>CONCATENATE("wget -O ",G7938," https://emdinspections.saccounty.net/document.aspx?id=",B7938,"&amp;type=application/pdf")</f>
        <v>wget -O FA0046658{B48BACE0-C2E3-46C9-9A85-3E3AF847943D}2016-2-26.pdf https://emdinspections.saccounty.net/document.aspx?id={B48BACE0-C2E3-46C9-9A85-3E3AF847943D}&amp;type=application/pdf</v>
      </c>
    </row>
    <row r="7939" spans="1:9" x14ac:dyDescent="0.35">
      <c r="H7939">
        <v>3969</v>
      </c>
      <c r="I7939" t="s">
        <v>10502</v>
      </c>
    </row>
    <row r="7940" spans="1:9" x14ac:dyDescent="0.35">
      <c r="A7940" t="s">
        <v>1289</v>
      </c>
      <c r="B7940" t="s">
        <v>1291</v>
      </c>
      <c r="C7940" s="1">
        <v>42405</v>
      </c>
      <c r="D7940" s="2">
        <f>MONTH(C7940)</f>
        <v>2</v>
      </c>
      <c r="E7940" s="2">
        <f>DAY(C7940)</f>
        <v>5</v>
      </c>
      <c r="F7940" s="2">
        <f>YEAR(C7940)</f>
        <v>2016</v>
      </c>
      <c r="G7940" t="str">
        <f>CONCATENATE(A7940,B7940,F7940,"-",D7940,"-",E7940,".pdf")</f>
        <v>FA0002820{B4906070-423A-4ABC-9D67-18855330229E}2016-2-5.pdf</v>
      </c>
      <c r="H7940">
        <v>3970</v>
      </c>
      <c r="I7940" t="str">
        <f>CONCATENATE("wget -O ",G7940," https://emdinspections.saccounty.net/document.aspx?id=",B7940,"&amp;type=application/pdf")</f>
        <v>wget -O FA0002820{B4906070-423A-4ABC-9D67-18855330229E}2016-2-5.pdf https://emdinspections.saccounty.net/document.aspx?id={B4906070-423A-4ABC-9D67-18855330229E}&amp;type=application/pdf</v>
      </c>
    </row>
    <row r="7941" spans="1:9" x14ac:dyDescent="0.35">
      <c r="H7941">
        <v>3970</v>
      </c>
      <c r="I7941" t="s">
        <v>10502</v>
      </c>
    </row>
    <row r="7942" spans="1:9" x14ac:dyDescent="0.35">
      <c r="A7942" t="s">
        <v>199</v>
      </c>
      <c r="B7942" t="s">
        <v>200</v>
      </c>
      <c r="C7942" s="1">
        <v>42325</v>
      </c>
      <c r="D7942" s="2">
        <f>MONTH(C7942)</f>
        <v>11</v>
      </c>
      <c r="E7942" s="2">
        <f>DAY(C7942)</f>
        <v>17</v>
      </c>
      <c r="F7942" s="2">
        <f>YEAR(C7942)</f>
        <v>2015</v>
      </c>
      <c r="G7942" t="str">
        <f>CONCATENATE(A7942,B7942,F7942,"-",D7942,"-",E7942,".pdf")</f>
        <v>FA0016534{B49522DA-2181-41E1-BD9D-69F12F7376CA}2015-11-17.pdf</v>
      </c>
      <c r="H7942">
        <v>3971</v>
      </c>
      <c r="I7942" t="str">
        <f>CONCATENATE("wget -O ",G7942," https://emdinspections.saccounty.net/document.aspx?id=",B7942,"&amp;type=application/pdf")</f>
        <v>wget -O FA0016534{B49522DA-2181-41E1-BD9D-69F12F7376CA}2015-11-17.pdf https://emdinspections.saccounty.net/document.aspx?id={B49522DA-2181-41E1-BD9D-69F12F7376CA}&amp;type=application/pdf</v>
      </c>
    </row>
    <row r="7943" spans="1:9" x14ac:dyDescent="0.35">
      <c r="H7943">
        <v>3971</v>
      </c>
      <c r="I7943" t="s">
        <v>10502</v>
      </c>
    </row>
    <row r="7944" spans="1:9" x14ac:dyDescent="0.35">
      <c r="A7944" t="s">
        <v>6112</v>
      </c>
      <c r="B7944" t="s">
        <v>6113</v>
      </c>
      <c r="C7944" s="1">
        <v>42423</v>
      </c>
      <c r="D7944" s="2">
        <f>MONTH(C7944)</f>
        <v>2</v>
      </c>
      <c r="E7944" s="2">
        <f>DAY(C7944)</f>
        <v>23</v>
      </c>
      <c r="F7944" s="2">
        <f>YEAR(C7944)</f>
        <v>2016</v>
      </c>
      <c r="G7944" t="str">
        <f>CONCATENATE(A7944,B7944,F7944,"-",D7944,"-",E7944,".pdf")</f>
        <v>FA0013950{B4AEB4E2-0CFB-48B0-ADAE-11593A236EC8}2016-2-23.pdf</v>
      </c>
      <c r="H7944">
        <v>3972</v>
      </c>
      <c r="I7944" t="str">
        <f>CONCATENATE("wget -O ",G7944," https://emdinspections.saccounty.net/document.aspx?id=",B7944,"&amp;type=application/pdf")</f>
        <v>wget -O FA0013950{B4AEB4E2-0CFB-48B0-ADAE-11593A236EC8}2016-2-23.pdf https://emdinspections.saccounty.net/document.aspx?id={B4AEB4E2-0CFB-48B0-ADAE-11593A236EC8}&amp;type=application/pdf</v>
      </c>
    </row>
    <row r="7945" spans="1:9" x14ac:dyDescent="0.35">
      <c r="H7945">
        <v>3972</v>
      </c>
      <c r="I7945" t="s">
        <v>10502</v>
      </c>
    </row>
    <row r="7946" spans="1:9" x14ac:dyDescent="0.35">
      <c r="A7946" t="s">
        <v>8597</v>
      </c>
      <c r="B7946" t="s">
        <v>8598</v>
      </c>
      <c r="C7946" s="1">
        <v>42305</v>
      </c>
      <c r="D7946" s="2">
        <f>MONTH(C7946)</f>
        <v>10</v>
      </c>
      <c r="E7946" s="2">
        <f>DAY(C7946)</f>
        <v>28</v>
      </c>
      <c r="F7946" s="2">
        <f>YEAR(C7946)</f>
        <v>2015</v>
      </c>
      <c r="G7946" t="str">
        <f>CONCATENATE(A7946,B7946,F7946,"-",D7946,"-",E7946,".pdf")</f>
        <v>FA0003184{B4B93F0F-C5AA-45B2-925E-32F3B2F68FF6}2015-10-28.pdf</v>
      </c>
      <c r="H7946">
        <v>3973</v>
      </c>
      <c r="I7946" t="str">
        <f>CONCATENATE("wget -O ",G7946," https://emdinspections.saccounty.net/document.aspx?id=",B7946,"&amp;type=application/pdf")</f>
        <v>wget -O FA0003184{B4B93F0F-C5AA-45B2-925E-32F3B2F68FF6}2015-10-28.pdf https://emdinspections.saccounty.net/document.aspx?id={B4B93F0F-C5AA-45B2-925E-32F3B2F68FF6}&amp;type=application/pdf</v>
      </c>
    </row>
    <row r="7947" spans="1:9" x14ac:dyDescent="0.35">
      <c r="H7947">
        <v>3973</v>
      </c>
      <c r="I7947" t="s">
        <v>10502</v>
      </c>
    </row>
    <row r="7948" spans="1:9" x14ac:dyDescent="0.35">
      <c r="A7948" t="s">
        <v>3631</v>
      </c>
      <c r="B7948" t="s">
        <v>3632</v>
      </c>
      <c r="C7948" s="1">
        <v>42419</v>
      </c>
      <c r="D7948" s="2">
        <f>MONTH(C7948)</f>
        <v>2</v>
      </c>
      <c r="E7948" s="2">
        <f>DAY(C7948)</f>
        <v>19</v>
      </c>
      <c r="F7948" s="2">
        <f>YEAR(C7948)</f>
        <v>2016</v>
      </c>
      <c r="G7948" t="str">
        <f>CONCATENATE(A7948,B7948,F7948,"-",D7948,"-",E7948,".pdf")</f>
        <v>FA0001731{B4F53CBF-8481-48A2-A16F-CD50EEB58349}2016-2-19.pdf</v>
      </c>
      <c r="H7948">
        <v>3974</v>
      </c>
      <c r="I7948" t="str">
        <f>CONCATENATE("wget -O ",G7948," https://emdinspections.saccounty.net/document.aspx?id=",B7948,"&amp;type=application/pdf")</f>
        <v>wget -O FA0001731{B4F53CBF-8481-48A2-A16F-CD50EEB58349}2016-2-19.pdf https://emdinspections.saccounty.net/document.aspx?id={B4F53CBF-8481-48A2-A16F-CD50EEB58349}&amp;type=application/pdf</v>
      </c>
    </row>
    <row r="7949" spans="1:9" x14ac:dyDescent="0.35">
      <c r="H7949">
        <v>3974</v>
      </c>
      <c r="I7949" t="s">
        <v>10502</v>
      </c>
    </row>
    <row r="7950" spans="1:9" x14ac:dyDescent="0.35">
      <c r="A7950" t="s">
        <v>7391</v>
      </c>
      <c r="B7950" t="s">
        <v>7392</v>
      </c>
      <c r="C7950" s="1">
        <v>42382</v>
      </c>
      <c r="D7950" s="2">
        <f>MONTH(C7950)</f>
        <v>1</v>
      </c>
      <c r="E7950" s="2">
        <f>DAY(C7950)</f>
        <v>13</v>
      </c>
      <c r="F7950" s="2">
        <f>YEAR(C7950)</f>
        <v>2016</v>
      </c>
      <c r="G7950" t="str">
        <f>CONCATENATE(A7950,B7950,F7950,"-",D7950,"-",E7950,".pdf")</f>
        <v>FA0044641{B5013266-5591-48F0-A99E-0D893383B74C}2016-1-13.pdf</v>
      </c>
      <c r="H7950">
        <v>3975</v>
      </c>
      <c r="I7950" t="str">
        <f>CONCATENATE("wget -O ",G7950," https://emdinspections.saccounty.net/document.aspx?id=",B7950,"&amp;type=application/pdf")</f>
        <v>wget -O FA0044641{B5013266-5591-48F0-A99E-0D893383B74C}2016-1-13.pdf https://emdinspections.saccounty.net/document.aspx?id={B5013266-5591-48F0-A99E-0D893383B74C}&amp;type=application/pdf</v>
      </c>
    </row>
    <row r="7951" spans="1:9" x14ac:dyDescent="0.35">
      <c r="H7951">
        <v>3975</v>
      </c>
      <c r="I7951" t="s">
        <v>10502</v>
      </c>
    </row>
    <row r="7952" spans="1:9" x14ac:dyDescent="0.35">
      <c r="A7952" t="s">
        <v>4400</v>
      </c>
      <c r="B7952" t="s">
        <v>4401</v>
      </c>
      <c r="C7952" s="1">
        <v>42453</v>
      </c>
      <c r="D7952" s="2">
        <f>MONTH(C7952)</f>
        <v>3</v>
      </c>
      <c r="E7952" s="2">
        <f>DAY(C7952)</f>
        <v>24</v>
      </c>
      <c r="F7952" s="2">
        <f>YEAR(C7952)</f>
        <v>2016</v>
      </c>
      <c r="G7952" t="str">
        <f>CONCATENATE(A7952,B7952,F7952,"-",D7952,"-",E7952,".pdf")</f>
        <v>FA0003431{B5020322-AD47-438A-8E03-E9D36978E9D4}2016-3-24.pdf</v>
      </c>
      <c r="H7952">
        <v>3976</v>
      </c>
      <c r="I7952" t="str">
        <f>CONCATENATE("wget -O ",G7952," https://emdinspections.saccounty.net/document.aspx?id=",B7952,"&amp;type=application/pdf")</f>
        <v>wget -O FA0003431{B5020322-AD47-438A-8E03-E9D36978E9D4}2016-3-24.pdf https://emdinspections.saccounty.net/document.aspx?id={B5020322-AD47-438A-8E03-E9D36978E9D4}&amp;type=application/pdf</v>
      </c>
    </row>
    <row r="7953" spans="1:9" x14ac:dyDescent="0.35">
      <c r="H7953">
        <v>3976</v>
      </c>
      <c r="I7953" t="s">
        <v>10502</v>
      </c>
    </row>
    <row r="7954" spans="1:9" x14ac:dyDescent="0.35">
      <c r="A7954" t="s">
        <v>9126</v>
      </c>
      <c r="B7954" t="s">
        <v>9127</v>
      </c>
      <c r="C7954" s="1">
        <v>42451</v>
      </c>
      <c r="D7954" s="2">
        <f>MONTH(C7954)</f>
        <v>3</v>
      </c>
      <c r="E7954" s="2">
        <f>DAY(C7954)</f>
        <v>22</v>
      </c>
      <c r="F7954" s="2">
        <f>YEAR(C7954)</f>
        <v>2016</v>
      </c>
      <c r="G7954" t="str">
        <f>CONCATENATE(A7954,B7954,F7954,"-",D7954,"-",E7954,".pdf")</f>
        <v>FA0002568{B51A2B91-A469-43E4-8BB8-9E6337ECA3D6}2016-3-22.pdf</v>
      </c>
      <c r="H7954">
        <v>3977</v>
      </c>
      <c r="I7954" t="str">
        <f>CONCATENATE("wget -O ",G7954," https://emdinspections.saccounty.net/document.aspx?id=",B7954,"&amp;type=application/pdf")</f>
        <v>wget -O FA0002568{B51A2B91-A469-43E4-8BB8-9E6337ECA3D6}2016-3-22.pdf https://emdinspections.saccounty.net/document.aspx?id={B51A2B91-A469-43E4-8BB8-9E6337ECA3D6}&amp;type=application/pdf</v>
      </c>
    </row>
    <row r="7955" spans="1:9" x14ac:dyDescent="0.35">
      <c r="H7955">
        <v>3977</v>
      </c>
      <c r="I7955" t="s">
        <v>10502</v>
      </c>
    </row>
    <row r="7956" spans="1:9" x14ac:dyDescent="0.35">
      <c r="A7956" t="s">
        <v>7712</v>
      </c>
      <c r="B7956" t="s">
        <v>7713</v>
      </c>
      <c r="C7956" s="1">
        <v>42459</v>
      </c>
      <c r="D7956" s="2">
        <f>MONTH(C7956)</f>
        <v>3</v>
      </c>
      <c r="E7956" s="2">
        <f>DAY(C7956)</f>
        <v>30</v>
      </c>
      <c r="F7956" s="2">
        <f>YEAR(C7956)</f>
        <v>2016</v>
      </c>
      <c r="G7956" t="str">
        <f>CONCATENATE(A7956,B7956,F7956,"-",D7956,"-",E7956,".pdf")</f>
        <v>FA0D05998{B51B1E13-97DB-49CD-919A-A00D66C03982}2016-3-30.pdf</v>
      </c>
      <c r="H7956">
        <v>3978</v>
      </c>
      <c r="I7956" t="str">
        <f>CONCATENATE("wget -O ",G7956," https://emdinspections.saccounty.net/document.aspx?id=",B7956,"&amp;type=application/pdf")</f>
        <v>wget -O FA0D05998{B51B1E13-97DB-49CD-919A-A00D66C03982}2016-3-30.pdf https://emdinspections.saccounty.net/document.aspx?id={B51B1E13-97DB-49CD-919A-A00D66C03982}&amp;type=application/pdf</v>
      </c>
    </row>
    <row r="7957" spans="1:9" x14ac:dyDescent="0.35">
      <c r="H7957">
        <v>3978</v>
      </c>
      <c r="I7957" t="s">
        <v>10502</v>
      </c>
    </row>
    <row r="7958" spans="1:9" x14ac:dyDescent="0.35">
      <c r="A7958" t="s">
        <v>3404</v>
      </c>
      <c r="B7958" t="s">
        <v>3405</v>
      </c>
      <c r="C7958" s="1">
        <v>42342</v>
      </c>
      <c r="D7958" s="2">
        <f>MONTH(C7958)</f>
        <v>12</v>
      </c>
      <c r="E7958" s="2">
        <f>DAY(C7958)</f>
        <v>4</v>
      </c>
      <c r="F7958" s="2">
        <f>YEAR(C7958)</f>
        <v>2015</v>
      </c>
      <c r="G7958" t="str">
        <f>CONCATENATE(A7958,B7958,F7958,"-",D7958,"-",E7958,".pdf")</f>
        <v>FA0001176{B52EB57E-4F93-4C11-92A6-4E5AF874B344}2015-12-4.pdf</v>
      </c>
      <c r="H7958">
        <v>3979</v>
      </c>
      <c r="I7958" t="str">
        <f>CONCATENATE("wget -O ",G7958," https://emdinspections.saccounty.net/document.aspx?id=",B7958,"&amp;type=application/pdf")</f>
        <v>wget -O FA0001176{B52EB57E-4F93-4C11-92A6-4E5AF874B344}2015-12-4.pdf https://emdinspections.saccounty.net/document.aspx?id={B52EB57E-4F93-4C11-92A6-4E5AF874B344}&amp;type=application/pdf</v>
      </c>
    </row>
    <row r="7959" spans="1:9" x14ac:dyDescent="0.35">
      <c r="H7959">
        <v>3979</v>
      </c>
      <c r="I7959" t="s">
        <v>10502</v>
      </c>
    </row>
    <row r="7960" spans="1:9" x14ac:dyDescent="0.35">
      <c r="A7960" t="s">
        <v>6386</v>
      </c>
      <c r="B7960" t="s">
        <v>6387</v>
      </c>
      <c r="C7960" s="1">
        <v>42444</v>
      </c>
      <c r="D7960" s="2">
        <f>MONTH(C7960)</f>
        <v>3</v>
      </c>
      <c r="E7960" s="2">
        <f>DAY(C7960)</f>
        <v>15</v>
      </c>
      <c r="F7960" s="2">
        <f>YEAR(C7960)</f>
        <v>2016</v>
      </c>
      <c r="G7960" t="str">
        <f>CONCATENATE(A7960,B7960,F7960,"-",D7960,"-",E7960,".pdf")</f>
        <v>FA0016950{B54A9342-3D4D-4BB1-BC4F-0FAD95692607}2016-3-15.pdf</v>
      </c>
      <c r="H7960">
        <v>3980</v>
      </c>
      <c r="I7960" t="str">
        <f>CONCATENATE("wget -O ",G7960," https://emdinspections.saccounty.net/document.aspx?id=",B7960,"&amp;type=application/pdf")</f>
        <v>wget -O FA0016950{B54A9342-3D4D-4BB1-BC4F-0FAD95692607}2016-3-15.pdf https://emdinspections.saccounty.net/document.aspx?id={B54A9342-3D4D-4BB1-BC4F-0FAD95692607}&amp;type=application/pdf</v>
      </c>
    </row>
    <row r="7961" spans="1:9" x14ac:dyDescent="0.35">
      <c r="H7961">
        <v>3980</v>
      </c>
      <c r="I7961" t="s">
        <v>10502</v>
      </c>
    </row>
    <row r="7962" spans="1:9" x14ac:dyDescent="0.35">
      <c r="A7962" t="s">
        <v>4949</v>
      </c>
      <c r="B7962" t="s">
        <v>4950</v>
      </c>
      <c r="C7962" s="1">
        <v>42376</v>
      </c>
      <c r="D7962" s="2">
        <f>MONTH(C7962)</f>
        <v>1</v>
      </c>
      <c r="E7962" s="2">
        <f>DAY(C7962)</f>
        <v>7</v>
      </c>
      <c r="F7962" s="2">
        <f>YEAR(C7962)</f>
        <v>2016</v>
      </c>
      <c r="G7962" t="str">
        <f>CONCATENATE(A7962,B7962,F7962,"-",D7962,"-",E7962,".pdf")</f>
        <v>FA0004657{B563C7AE-0948-4D35-B8F7-18358BA1F566}2016-1-7.pdf</v>
      </c>
      <c r="H7962">
        <v>3981</v>
      </c>
      <c r="I7962" t="str">
        <f>CONCATENATE("wget -O ",G7962," https://emdinspections.saccounty.net/document.aspx?id=",B7962,"&amp;type=application/pdf")</f>
        <v>wget -O FA0004657{B563C7AE-0948-4D35-B8F7-18358BA1F566}2016-1-7.pdf https://emdinspections.saccounty.net/document.aspx?id={B563C7AE-0948-4D35-B8F7-18358BA1F566}&amp;type=application/pdf</v>
      </c>
    </row>
    <row r="7963" spans="1:9" x14ac:dyDescent="0.35">
      <c r="H7963">
        <v>3981</v>
      </c>
      <c r="I7963" t="s">
        <v>10502</v>
      </c>
    </row>
    <row r="7964" spans="1:9" x14ac:dyDescent="0.35">
      <c r="A7964" t="s">
        <v>8184</v>
      </c>
      <c r="B7964" t="s">
        <v>8185</v>
      </c>
      <c r="C7964" s="1">
        <v>42389</v>
      </c>
      <c r="D7964" s="2">
        <f>MONTH(C7964)</f>
        <v>1</v>
      </c>
      <c r="E7964" s="2">
        <f>DAY(C7964)</f>
        <v>20</v>
      </c>
      <c r="F7964" s="2">
        <f>YEAR(C7964)</f>
        <v>2016</v>
      </c>
      <c r="G7964" t="str">
        <f>CONCATENATE(A7964,B7964,F7964,"-",D7964,"-",E7964,".pdf")</f>
        <v>FA0006397{B56827D5-1C92-4BE7-9395-B4400A10A781}2016-1-20.pdf</v>
      </c>
      <c r="H7964">
        <v>3982</v>
      </c>
      <c r="I7964" t="str">
        <f>CONCATENATE("wget -O ",G7964," https://emdinspections.saccounty.net/document.aspx?id=",B7964,"&amp;type=application/pdf")</f>
        <v>wget -O FA0006397{B56827D5-1C92-4BE7-9395-B4400A10A781}2016-1-20.pdf https://emdinspections.saccounty.net/document.aspx?id={B56827D5-1C92-4BE7-9395-B4400A10A781}&amp;type=application/pdf</v>
      </c>
    </row>
    <row r="7965" spans="1:9" x14ac:dyDescent="0.35">
      <c r="H7965">
        <v>3982</v>
      </c>
      <c r="I7965" t="s">
        <v>10502</v>
      </c>
    </row>
    <row r="7966" spans="1:9" x14ac:dyDescent="0.35">
      <c r="A7966" t="s">
        <v>5738</v>
      </c>
      <c r="B7966" t="s">
        <v>5739</v>
      </c>
      <c r="C7966" s="1">
        <v>42430</v>
      </c>
      <c r="D7966" s="2">
        <f>MONTH(C7966)</f>
        <v>3</v>
      </c>
      <c r="E7966" s="2">
        <f>DAY(C7966)</f>
        <v>1</v>
      </c>
      <c r="F7966" s="2">
        <f>YEAR(C7966)</f>
        <v>2016</v>
      </c>
      <c r="G7966" t="str">
        <f>CONCATENATE(A7966,B7966,F7966,"-",D7966,"-",E7966,".pdf")</f>
        <v>FA0006721{B56AEDFC-A5A9-4B37-8656-37CE47EFCE1B}2016-3-1.pdf</v>
      </c>
      <c r="H7966">
        <v>3983</v>
      </c>
      <c r="I7966" t="str">
        <f>CONCATENATE("wget -O ",G7966," https://emdinspections.saccounty.net/document.aspx?id=",B7966,"&amp;type=application/pdf")</f>
        <v>wget -O FA0006721{B56AEDFC-A5A9-4B37-8656-37CE47EFCE1B}2016-3-1.pdf https://emdinspections.saccounty.net/document.aspx?id={B56AEDFC-A5A9-4B37-8656-37CE47EFCE1B}&amp;type=application/pdf</v>
      </c>
    </row>
    <row r="7967" spans="1:9" x14ac:dyDescent="0.35">
      <c r="H7967">
        <v>3983</v>
      </c>
      <c r="I7967" t="s">
        <v>10502</v>
      </c>
    </row>
    <row r="7968" spans="1:9" x14ac:dyDescent="0.35">
      <c r="A7968" t="s">
        <v>9657</v>
      </c>
      <c r="B7968" t="s">
        <v>9658</v>
      </c>
      <c r="C7968" s="1">
        <v>42327</v>
      </c>
      <c r="D7968" s="2">
        <f>MONTH(C7968)</f>
        <v>11</v>
      </c>
      <c r="E7968" s="2">
        <f>DAY(C7968)</f>
        <v>19</v>
      </c>
      <c r="F7968" s="2">
        <f>YEAR(C7968)</f>
        <v>2015</v>
      </c>
      <c r="G7968" t="str">
        <f>CONCATENATE(A7968,B7968,F7968,"-",D7968,"-",E7968,".pdf")</f>
        <v>FA0012805{B58A3A2D-55F2-4418-BDFD-97049DED276F}2015-11-19.pdf</v>
      </c>
      <c r="H7968">
        <v>3984</v>
      </c>
      <c r="I7968" t="str">
        <f>CONCATENATE("wget -O ",G7968," https://emdinspections.saccounty.net/document.aspx?id=",B7968,"&amp;type=application/pdf")</f>
        <v>wget -O FA0012805{B58A3A2D-55F2-4418-BDFD-97049DED276F}2015-11-19.pdf https://emdinspections.saccounty.net/document.aspx?id={B58A3A2D-55F2-4418-BDFD-97049DED276F}&amp;type=application/pdf</v>
      </c>
    </row>
    <row r="7969" spans="1:9" x14ac:dyDescent="0.35">
      <c r="H7969">
        <v>3984</v>
      </c>
      <c r="I7969" t="s">
        <v>10502</v>
      </c>
    </row>
    <row r="7970" spans="1:9" x14ac:dyDescent="0.35">
      <c r="A7970" t="s">
        <v>7724</v>
      </c>
      <c r="B7970" t="s">
        <v>7725</v>
      </c>
      <c r="C7970" s="1">
        <v>42367</v>
      </c>
      <c r="D7970" s="2">
        <f>MONTH(C7970)</f>
        <v>12</v>
      </c>
      <c r="E7970" s="2">
        <f>DAY(C7970)</f>
        <v>29</v>
      </c>
      <c r="F7970" s="2">
        <f>YEAR(C7970)</f>
        <v>2015</v>
      </c>
      <c r="G7970" t="str">
        <f>CONCATENATE(A7970,B7970,F7970,"-",D7970,"-",E7970,".pdf")</f>
        <v>FA0001054{B58FD8E7-5181-4CED-AA15-77C3C49030BE}2015-12-29.pdf</v>
      </c>
      <c r="H7970">
        <v>3985</v>
      </c>
      <c r="I7970" t="str">
        <f>CONCATENATE("wget -O ",G7970," https://emdinspections.saccounty.net/document.aspx?id=",B7970,"&amp;type=application/pdf")</f>
        <v>wget -O FA0001054{B58FD8E7-5181-4CED-AA15-77C3C49030BE}2015-12-29.pdf https://emdinspections.saccounty.net/document.aspx?id={B58FD8E7-5181-4CED-AA15-77C3C49030BE}&amp;type=application/pdf</v>
      </c>
    </row>
    <row r="7971" spans="1:9" x14ac:dyDescent="0.35">
      <c r="H7971">
        <v>3985</v>
      </c>
      <c r="I7971" t="s">
        <v>10502</v>
      </c>
    </row>
    <row r="7972" spans="1:9" x14ac:dyDescent="0.35">
      <c r="A7972" t="s">
        <v>5884</v>
      </c>
      <c r="B7972" t="s">
        <v>5885</v>
      </c>
      <c r="C7972" s="1">
        <v>42439</v>
      </c>
      <c r="D7972" s="2">
        <f>MONTH(C7972)</f>
        <v>3</v>
      </c>
      <c r="E7972" s="2">
        <f>DAY(C7972)</f>
        <v>10</v>
      </c>
      <c r="F7972" s="2">
        <f>YEAR(C7972)</f>
        <v>2016</v>
      </c>
      <c r="G7972" t="str">
        <f>CONCATENATE(A7972,B7972,F7972,"-",D7972,"-",E7972,".pdf")</f>
        <v>FA0007773{B5C05D07-E7AD-41C8-AAF9-8F15E821288E}2016-3-10.pdf</v>
      </c>
      <c r="H7972">
        <v>3986</v>
      </c>
      <c r="I7972" t="str">
        <f>CONCATENATE("wget -O ",G7972," https://emdinspections.saccounty.net/document.aspx?id=",B7972,"&amp;type=application/pdf")</f>
        <v>wget -O FA0007773{B5C05D07-E7AD-41C8-AAF9-8F15E821288E}2016-3-10.pdf https://emdinspections.saccounty.net/document.aspx?id={B5C05D07-E7AD-41C8-AAF9-8F15E821288E}&amp;type=application/pdf</v>
      </c>
    </row>
    <row r="7973" spans="1:9" x14ac:dyDescent="0.35">
      <c r="H7973">
        <v>3986</v>
      </c>
      <c r="I7973" t="s">
        <v>10502</v>
      </c>
    </row>
    <row r="7974" spans="1:9" x14ac:dyDescent="0.35">
      <c r="A7974" t="s">
        <v>9342</v>
      </c>
      <c r="B7974" t="s">
        <v>9343</v>
      </c>
      <c r="C7974" s="1">
        <v>42359</v>
      </c>
      <c r="D7974" s="2">
        <f>MONTH(C7974)</f>
        <v>12</v>
      </c>
      <c r="E7974" s="2">
        <f>DAY(C7974)</f>
        <v>21</v>
      </c>
      <c r="F7974" s="2">
        <f>YEAR(C7974)</f>
        <v>2015</v>
      </c>
      <c r="G7974" t="str">
        <f>CONCATENATE(A7974,B7974,F7974,"-",D7974,"-",E7974,".pdf")</f>
        <v>FA0004160{B5C29199-EFE3-4FF5-879B-54D3F918D703}2015-12-21.pdf</v>
      </c>
      <c r="H7974">
        <v>3987</v>
      </c>
      <c r="I7974" t="str">
        <f>CONCATENATE("wget -O ",G7974," https://emdinspections.saccounty.net/document.aspx?id=",B7974,"&amp;type=application/pdf")</f>
        <v>wget -O FA0004160{B5C29199-EFE3-4FF5-879B-54D3F918D703}2015-12-21.pdf https://emdinspections.saccounty.net/document.aspx?id={B5C29199-EFE3-4FF5-879B-54D3F918D703}&amp;type=application/pdf</v>
      </c>
    </row>
    <row r="7975" spans="1:9" x14ac:dyDescent="0.35">
      <c r="H7975">
        <v>3987</v>
      </c>
      <c r="I7975" t="s">
        <v>10502</v>
      </c>
    </row>
    <row r="7976" spans="1:9" x14ac:dyDescent="0.35">
      <c r="A7976" t="s">
        <v>6049</v>
      </c>
      <c r="B7976" t="s">
        <v>8827</v>
      </c>
      <c r="C7976" s="1">
        <v>42440</v>
      </c>
      <c r="D7976" s="2">
        <f>MONTH(C7976)</f>
        <v>3</v>
      </c>
      <c r="E7976" s="2">
        <f>DAY(C7976)</f>
        <v>11</v>
      </c>
      <c r="F7976" s="2">
        <f>YEAR(C7976)</f>
        <v>2016</v>
      </c>
      <c r="G7976" t="str">
        <f>CONCATENATE(A7976,B7976,F7976,"-",D7976,"-",E7976,".pdf")</f>
        <v>FA0013249{B5C55B66-2106-4FC4-BA6B-9DAB528ADDDC}2016-3-11.pdf</v>
      </c>
      <c r="H7976">
        <v>3988</v>
      </c>
      <c r="I7976" t="str">
        <f>CONCATENATE("wget -O ",G7976," https://emdinspections.saccounty.net/document.aspx?id=",B7976,"&amp;type=application/pdf")</f>
        <v>wget -O FA0013249{B5C55B66-2106-4FC4-BA6B-9DAB528ADDDC}2016-3-11.pdf https://emdinspections.saccounty.net/document.aspx?id={B5C55B66-2106-4FC4-BA6B-9DAB528ADDDC}&amp;type=application/pdf</v>
      </c>
    </row>
    <row r="7977" spans="1:9" x14ac:dyDescent="0.35">
      <c r="H7977">
        <v>3988</v>
      </c>
      <c r="I7977" t="s">
        <v>10502</v>
      </c>
    </row>
    <row r="7978" spans="1:9" x14ac:dyDescent="0.35">
      <c r="A7978" t="s">
        <v>5248</v>
      </c>
      <c r="B7978" t="s">
        <v>5249</v>
      </c>
      <c r="C7978" s="1">
        <v>42444</v>
      </c>
      <c r="D7978" s="2">
        <f>MONTH(C7978)</f>
        <v>3</v>
      </c>
      <c r="E7978" s="2">
        <f>DAY(C7978)</f>
        <v>15</v>
      </c>
      <c r="F7978" s="2">
        <f>YEAR(C7978)</f>
        <v>2016</v>
      </c>
      <c r="G7978" t="str">
        <f>CONCATENATE(A7978,B7978,F7978,"-",D7978,"-",E7978,".pdf")</f>
        <v>FA0005396{B5D2F73E-4453-4AB2-B2BA-B6539AF13861}2016-3-15.pdf</v>
      </c>
      <c r="H7978">
        <v>3989</v>
      </c>
      <c r="I7978" t="str">
        <f>CONCATENATE("wget -O ",G7978," https://emdinspections.saccounty.net/document.aspx?id=",B7978,"&amp;type=application/pdf")</f>
        <v>wget -O FA0005396{B5D2F73E-4453-4AB2-B2BA-B6539AF13861}2016-3-15.pdf https://emdinspections.saccounty.net/document.aspx?id={B5D2F73E-4453-4AB2-B2BA-B6539AF13861}&amp;type=application/pdf</v>
      </c>
    </row>
    <row r="7979" spans="1:9" x14ac:dyDescent="0.35">
      <c r="H7979">
        <v>3989</v>
      </c>
      <c r="I7979" t="s">
        <v>10502</v>
      </c>
    </row>
    <row r="7980" spans="1:9" x14ac:dyDescent="0.35">
      <c r="A7980" t="s">
        <v>7633</v>
      </c>
      <c r="B7980" t="s">
        <v>7634</v>
      </c>
      <c r="C7980" s="1">
        <v>42398</v>
      </c>
      <c r="D7980" s="2">
        <f>MONTH(C7980)</f>
        <v>1</v>
      </c>
      <c r="E7980" s="2">
        <f>DAY(C7980)</f>
        <v>29</v>
      </c>
      <c r="F7980" s="2">
        <f>YEAR(C7980)</f>
        <v>2016</v>
      </c>
      <c r="G7980" t="str">
        <f>CONCATENATE(A7980,B7980,F7980,"-",D7980,"-",E7980,".pdf")</f>
        <v>FA0049801{B5DF430A-A6DC-452C-9AFF-8A4E2A17A21B}2016-1-29.pdf</v>
      </c>
      <c r="H7980">
        <v>3990</v>
      </c>
      <c r="I7980" t="str">
        <f>CONCATENATE("wget -O ",G7980," https://emdinspections.saccounty.net/document.aspx?id=",B7980,"&amp;type=application/pdf")</f>
        <v>wget -O FA0049801{B5DF430A-A6DC-452C-9AFF-8A4E2A17A21B}2016-1-29.pdf https://emdinspections.saccounty.net/document.aspx?id={B5DF430A-A6DC-452C-9AFF-8A4E2A17A21B}&amp;type=application/pdf</v>
      </c>
    </row>
    <row r="7981" spans="1:9" x14ac:dyDescent="0.35">
      <c r="H7981">
        <v>3990</v>
      </c>
      <c r="I7981" t="s">
        <v>10502</v>
      </c>
    </row>
    <row r="7982" spans="1:9" x14ac:dyDescent="0.35">
      <c r="A7982" t="s">
        <v>8525</v>
      </c>
      <c r="B7982" t="s">
        <v>8526</v>
      </c>
      <c r="C7982" s="1">
        <v>42416</v>
      </c>
      <c r="D7982" s="2">
        <f>MONTH(C7982)</f>
        <v>2</v>
      </c>
      <c r="E7982" s="2">
        <f>DAY(C7982)</f>
        <v>16</v>
      </c>
      <c r="F7982" s="2">
        <f>YEAR(C7982)</f>
        <v>2016</v>
      </c>
      <c r="G7982" t="str">
        <f>CONCATENATE(A7982,B7982,F7982,"-",D7982,"-",E7982,".pdf")</f>
        <v>FA0049428{B5EDD20F-69B9-490B-9F60-F8DD650AE28D}2016-2-16.pdf</v>
      </c>
      <c r="H7982">
        <v>3991</v>
      </c>
      <c r="I7982" t="str">
        <f>CONCATENATE("wget -O ",G7982," https://emdinspections.saccounty.net/document.aspx?id=",B7982,"&amp;type=application/pdf")</f>
        <v>wget -O FA0049428{B5EDD20F-69B9-490B-9F60-F8DD650AE28D}2016-2-16.pdf https://emdinspections.saccounty.net/document.aspx?id={B5EDD20F-69B9-490B-9F60-F8DD650AE28D}&amp;type=application/pdf</v>
      </c>
    </row>
    <row r="7983" spans="1:9" x14ac:dyDescent="0.35">
      <c r="H7983">
        <v>3991</v>
      </c>
      <c r="I7983" t="s">
        <v>10502</v>
      </c>
    </row>
    <row r="7984" spans="1:9" x14ac:dyDescent="0.35">
      <c r="A7984" t="s">
        <v>9020</v>
      </c>
      <c r="B7984" t="s">
        <v>9021</v>
      </c>
      <c r="C7984" s="1">
        <v>42457</v>
      </c>
      <c r="D7984" s="2">
        <f>MONTH(C7984)</f>
        <v>3</v>
      </c>
      <c r="E7984" s="2">
        <f>DAY(C7984)</f>
        <v>28</v>
      </c>
      <c r="F7984" s="2">
        <f>YEAR(C7984)</f>
        <v>2016</v>
      </c>
      <c r="G7984" t="str">
        <f>CONCATENATE(A7984,B7984,F7984,"-",D7984,"-",E7984,".pdf")</f>
        <v>FA0001733{B5EEBD0C-0D17-463E-92F8-5599F54F72F4}2016-3-28.pdf</v>
      </c>
      <c r="H7984">
        <v>3992</v>
      </c>
      <c r="I7984" t="str">
        <f>CONCATENATE("wget -O ",G7984," https://emdinspections.saccounty.net/document.aspx?id=",B7984,"&amp;type=application/pdf")</f>
        <v>wget -O FA0001733{B5EEBD0C-0D17-463E-92F8-5599F54F72F4}2016-3-28.pdf https://emdinspections.saccounty.net/document.aspx?id={B5EEBD0C-0D17-463E-92F8-5599F54F72F4}&amp;type=application/pdf</v>
      </c>
    </row>
    <row r="7985" spans="1:9" x14ac:dyDescent="0.35">
      <c r="H7985">
        <v>3992</v>
      </c>
      <c r="I7985" t="s">
        <v>10502</v>
      </c>
    </row>
    <row r="7986" spans="1:9" x14ac:dyDescent="0.35">
      <c r="A7986" t="s">
        <v>3910</v>
      </c>
      <c r="B7986" t="s">
        <v>3911</v>
      </c>
      <c r="C7986" s="1">
        <v>42458</v>
      </c>
      <c r="D7986" s="2">
        <f>MONTH(C7986)</f>
        <v>3</v>
      </c>
      <c r="E7986" s="2">
        <f>DAY(C7986)</f>
        <v>29</v>
      </c>
      <c r="F7986" s="2">
        <f>YEAR(C7986)</f>
        <v>2016</v>
      </c>
      <c r="G7986" t="str">
        <f>CONCATENATE(A7986,B7986,F7986,"-",D7986,"-",E7986,".pdf")</f>
        <v>FA0002515{B6078852-DE23-4AB0-95BC-C0ECBEDB72D2}2016-3-29.pdf</v>
      </c>
      <c r="H7986">
        <v>3993</v>
      </c>
      <c r="I7986" t="str">
        <f>CONCATENATE("wget -O ",G7986," https://emdinspections.saccounty.net/document.aspx?id=",B7986,"&amp;type=application/pdf")</f>
        <v>wget -O FA0002515{B6078852-DE23-4AB0-95BC-C0ECBEDB72D2}2016-3-29.pdf https://emdinspections.saccounty.net/document.aspx?id={B6078852-DE23-4AB0-95BC-C0ECBEDB72D2}&amp;type=application/pdf</v>
      </c>
    </row>
    <row r="7987" spans="1:9" x14ac:dyDescent="0.35">
      <c r="H7987">
        <v>3993</v>
      </c>
      <c r="I7987" t="s">
        <v>10502</v>
      </c>
    </row>
    <row r="7988" spans="1:9" x14ac:dyDescent="0.35">
      <c r="A7988" t="s">
        <v>10150</v>
      </c>
      <c r="B7988" t="s">
        <v>10151</v>
      </c>
      <c r="C7988" s="1">
        <v>42447</v>
      </c>
      <c r="D7988" s="2">
        <f>MONTH(C7988)</f>
        <v>3</v>
      </c>
      <c r="E7988" s="2">
        <f>DAY(C7988)</f>
        <v>18</v>
      </c>
      <c r="F7988" s="2">
        <f>YEAR(C7988)</f>
        <v>2016</v>
      </c>
      <c r="G7988" t="str">
        <f>CONCATENATE(A7988,B7988,F7988,"-",D7988,"-",E7988,".pdf")</f>
        <v>FA0032350{B60951E4-1AE6-4A50-9EA3-9076E6F826E6}2016-3-18.pdf</v>
      </c>
      <c r="H7988">
        <v>3994</v>
      </c>
      <c r="I7988" t="str">
        <f>CONCATENATE("wget -O ",G7988," https://emdinspections.saccounty.net/document.aspx?id=",B7988,"&amp;type=application/pdf")</f>
        <v>wget -O FA0032350{B60951E4-1AE6-4A50-9EA3-9076E6F826E6}2016-3-18.pdf https://emdinspections.saccounty.net/document.aspx?id={B60951E4-1AE6-4A50-9EA3-9076E6F826E6}&amp;type=application/pdf</v>
      </c>
    </row>
    <row r="7989" spans="1:9" x14ac:dyDescent="0.35">
      <c r="H7989">
        <v>3994</v>
      </c>
      <c r="I7989" t="s">
        <v>10502</v>
      </c>
    </row>
    <row r="7990" spans="1:9" x14ac:dyDescent="0.35">
      <c r="A7990" t="s">
        <v>10236</v>
      </c>
      <c r="B7990" t="s">
        <v>10237</v>
      </c>
      <c r="C7990" s="1">
        <v>42473</v>
      </c>
      <c r="D7990" s="2">
        <f>MONTH(C7990)</f>
        <v>4</v>
      </c>
      <c r="E7990" s="2">
        <f>DAY(C7990)</f>
        <v>13</v>
      </c>
      <c r="F7990" s="2">
        <f>YEAR(C7990)</f>
        <v>2016</v>
      </c>
      <c r="G7990" t="str">
        <f>CONCATENATE(A7990,B7990,F7990,"-",D7990,"-",E7990,".pdf")</f>
        <v>FA0043708{B60BE4AD-B16A-4668-A900-4BBE66C1837A}2016-4-13.pdf</v>
      </c>
      <c r="H7990">
        <v>3995</v>
      </c>
      <c r="I7990" t="str">
        <f>CONCATENATE("wget -O ",G7990," https://emdinspections.saccounty.net/document.aspx?id=",B7990,"&amp;type=application/pdf")</f>
        <v>wget -O FA0043708{B60BE4AD-B16A-4668-A900-4BBE66C1837A}2016-4-13.pdf https://emdinspections.saccounty.net/document.aspx?id={B60BE4AD-B16A-4668-A900-4BBE66C1837A}&amp;type=application/pdf</v>
      </c>
    </row>
    <row r="7991" spans="1:9" x14ac:dyDescent="0.35">
      <c r="H7991">
        <v>3995</v>
      </c>
      <c r="I7991" t="s">
        <v>10502</v>
      </c>
    </row>
    <row r="7992" spans="1:9" x14ac:dyDescent="0.35">
      <c r="A7992" t="s">
        <v>8979</v>
      </c>
      <c r="B7992" t="s">
        <v>8980</v>
      </c>
      <c r="C7992" s="1">
        <v>42458</v>
      </c>
      <c r="D7992" s="2">
        <f>MONTH(C7992)</f>
        <v>3</v>
      </c>
      <c r="E7992" s="2">
        <f>DAY(C7992)</f>
        <v>29</v>
      </c>
      <c r="F7992" s="2">
        <f>YEAR(C7992)</f>
        <v>2016</v>
      </c>
      <c r="G7992" t="str">
        <f>CONCATENATE(A7992,B7992,F7992,"-",D7992,"-",E7992,".pdf")</f>
        <v>FA0001194{B61410E9-CDD4-42D7-A2FB-1EF099C44D32}2016-3-29.pdf</v>
      </c>
      <c r="H7992">
        <v>3996</v>
      </c>
      <c r="I7992" t="str">
        <f>CONCATENATE("wget -O ",G7992," https://emdinspections.saccounty.net/document.aspx?id=",B7992,"&amp;type=application/pdf")</f>
        <v>wget -O FA0001194{B61410E9-CDD4-42D7-A2FB-1EF099C44D32}2016-3-29.pdf https://emdinspections.saccounty.net/document.aspx?id={B61410E9-CDD4-42D7-A2FB-1EF099C44D32}&amp;type=application/pdf</v>
      </c>
    </row>
    <row r="7993" spans="1:9" x14ac:dyDescent="0.35">
      <c r="H7993">
        <v>3996</v>
      </c>
      <c r="I7993" t="s">
        <v>10502</v>
      </c>
    </row>
    <row r="7994" spans="1:9" x14ac:dyDescent="0.35">
      <c r="A7994" t="s">
        <v>5193</v>
      </c>
      <c r="B7994" t="s">
        <v>5194</v>
      </c>
      <c r="C7994" s="1">
        <v>42418</v>
      </c>
      <c r="D7994" s="2">
        <f>MONTH(C7994)</f>
        <v>2</v>
      </c>
      <c r="E7994" s="2">
        <f>DAY(C7994)</f>
        <v>18</v>
      </c>
      <c r="F7994" s="2">
        <f>YEAR(C7994)</f>
        <v>2016</v>
      </c>
      <c r="G7994" t="str">
        <f>CONCATENATE(A7994,B7994,F7994,"-",D7994,"-",E7994,".pdf")</f>
        <v>FA0005299{B62A5C4F-A92D-44F7-86F5-A0FFFC38F421}2016-2-18.pdf</v>
      </c>
      <c r="H7994">
        <v>3997</v>
      </c>
      <c r="I7994" t="str">
        <f>CONCATENATE("wget -O ",G7994," https://emdinspections.saccounty.net/document.aspx?id=",B7994,"&amp;type=application/pdf")</f>
        <v>wget -O FA0005299{B62A5C4F-A92D-44F7-86F5-A0FFFC38F421}2016-2-18.pdf https://emdinspections.saccounty.net/document.aspx?id={B62A5C4F-A92D-44F7-86F5-A0FFFC38F421}&amp;type=application/pdf</v>
      </c>
    </row>
    <row r="7995" spans="1:9" x14ac:dyDescent="0.35">
      <c r="H7995">
        <v>3997</v>
      </c>
      <c r="I7995" t="s">
        <v>10502</v>
      </c>
    </row>
    <row r="7996" spans="1:9" x14ac:dyDescent="0.35">
      <c r="A7996" t="s">
        <v>336</v>
      </c>
      <c r="B7996" t="s">
        <v>337</v>
      </c>
      <c r="C7996" s="1">
        <v>42467</v>
      </c>
      <c r="D7996" s="2">
        <f>MONTH(C7996)</f>
        <v>4</v>
      </c>
      <c r="E7996" s="2">
        <f>DAY(C7996)</f>
        <v>7</v>
      </c>
      <c r="F7996" s="2">
        <f>YEAR(C7996)</f>
        <v>2016</v>
      </c>
      <c r="G7996" t="str">
        <f>CONCATENATE(A7996,B7996,F7996,"-",D7996,"-",E7996,".pdf")</f>
        <v>FA0002007{B63BC368-D3B3-4C30-83C6-BD9A3D6C73A4}2016-4-7.pdf</v>
      </c>
      <c r="H7996">
        <v>3998</v>
      </c>
      <c r="I7996" t="str">
        <f>CONCATENATE("wget -O ",G7996," https://emdinspections.saccounty.net/document.aspx?id=",B7996,"&amp;type=application/pdf")</f>
        <v>wget -O FA0002007{B63BC368-D3B3-4C30-83C6-BD9A3D6C73A4}2016-4-7.pdf https://emdinspections.saccounty.net/document.aspx?id={B63BC368-D3B3-4C30-83C6-BD9A3D6C73A4}&amp;type=application/pdf</v>
      </c>
    </row>
    <row r="7997" spans="1:9" x14ac:dyDescent="0.35">
      <c r="H7997">
        <v>3998</v>
      </c>
      <c r="I7997" t="s">
        <v>10502</v>
      </c>
    </row>
    <row r="7998" spans="1:9" x14ac:dyDescent="0.35">
      <c r="A7998" t="s">
        <v>1625</v>
      </c>
      <c r="B7998" t="s">
        <v>8788</v>
      </c>
      <c r="C7998" s="1">
        <v>42431</v>
      </c>
      <c r="D7998" s="2">
        <f>MONTH(C7998)</f>
        <v>3</v>
      </c>
      <c r="E7998" s="2">
        <f>DAY(C7998)</f>
        <v>2</v>
      </c>
      <c r="F7998" s="2">
        <f>YEAR(C7998)</f>
        <v>2016</v>
      </c>
      <c r="G7998" t="str">
        <f>CONCATENATE(A7998,B7998,F7998,"-",D7998,"-",E7998,".pdf")</f>
        <v>FA0005503{B63FB601-CE36-4201-9C07-CF34C6C47CD4}2016-3-2.pdf</v>
      </c>
      <c r="H7998">
        <v>3999</v>
      </c>
      <c r="I7998" t="str">
        <f>CONCATENATE("wget -O ",G7998," https://emdinspections.saccounty.net/document.aspx?id=",B7998,"&amp;type=application/pdf")</f>
        <v>wget -O FA0005503{B63FB601-CE36-4201-9C07-CF34C6C47CD4}2016-3-2.pdf https://emdinspections.saccounty.net/document.aspx?id={B63FB601-CE36-4201-9C07-CF34C6C47CD4}&amp;type=application/pdf</v>
      </c>
    </row>
    <row r="7999" spans="1:9" x14ac:dyDescent="0.35">
      <c r="H7999">
        <v>3999</v>
      </c>
      <c r="I7999" t="s">
        <v>10502</v>
      </c>
    </row>
    <row r="8000" spans="1:9" x14ac:dyDescent="0.35">
      <c r="A8000" t="s">
        <v>8360</v>
      </c>
      <c r="B8000" t="s">
        <v>8361</v>
      </c>
      <c r="C8000" s="1">
        <v>42423</v>
      </c>
      <c r="D8000" s="2">
        <f>MONTH(C8000)</f>
        <v>2</v>
      </c>
      <c r="E8000" s="2">
        <f>DAY(C8000)</f>
        <v>23</v>
      </c>
      <c r="F8000" s="2">
        <f>YEAR(C8000)</f>
        <v>2016</v>
      </c>
      <c r="G8000" t="str">
        <f>CONCATENATE(A8000,B8000,F8000,"-",D8000,"-",E8000,".pdf")</f>
        <v>FA0028434{B6424D18-9710-4A04-89C2-7B1DC2FD4B9A}2016-2-23.pdf</v>
      </c>
      <c r="H8000">
        <v>4000</v>
      </c>
      <c r="I8000" t="str">
        <f>CONCATENATE("wget -O ",G8000," https://emdinspections.saccounty.net/document.aspx?id=",B8000,"&amp;type=application/pdf")</f>
        <v>wget -O FA0028434{B6424D18-9710-4A04-89C2-7B1DC2FD4B9A}2016-2-23.pdf https://emdinspections.saccounty.net/document.aspx?id={B6424D18-9710-4A04-89C2-7B1DC2FD4B9A}&amp;type=application/pdf</v>
      </c>
    </row>
    <row r="8001" spans="1:9" x14ac:dyDescent="0.35">
      <c r="H8001">
        <v>4000</v>
      </c>
      <c r="I8001" t="s">
        <v>10502</v>
      </c>
    </row>
    <row r="8002" spans="1:9" x14ac:dyDescent="0.35">
      <c r="A8002" t="s">
        <v>10318</v>
      </c>
      <c r="B8002" t="s">
        <v>10319</v>
      </c>
      <c r="C8002" s="1">
        <v>42440</v>
      </c>
      <c r="D8002" s="2">
        <f>MONTH(C8002)</f>
        <v>3</v>
      </c>
      <c r="E8002" s="2">
        <f>DAY(C8002)</f>
        <v>11</v>
      </c>
      <c r="F8002" s="2">
        <f>YEAR(C8002)</f>
        <v>2016</v>
      </c>
      <c r="G8002" t="str">
        <f>CONCATENATE(A8002,B8002,F8002,"-",D8002,"-",E8002,".pdf")</f>
        <v>FA0045804{B6434E26-24F2-44D2-AEB0-A089180BCC53}2016-3-11.pdf</v>
      </c>
      <c r="H8002">
        <v>4001</v>
      </c>
      <c r="I8002" t="str">
        <f>CONCATENATE("wget -O ",G8002," https://emdinspections.saccounty.net/document.aspx?id=",B8002,"&amp;type=application/pdf")</f>
        <v>wget -O FA0045804{B6434E26-24F2-44D2-AEB0-A089180BCC53}2016-3-11.pdf https://emdinspections.saccounty.net/document.aspx?id={B6434E26-24F2-44D2-AEB0-A089180BCC53}&amp;type=application/pdf</v>
      </c>
    </row>
    <row r="8003" spans="1:9" x14ac:dyDescent="0.35">
      <c r="H8003">
        <v>4001</v>
      </c>
      <c r="I8003" t="s">
        <v>10502</v>
      </c>
    </row>
    <row r="8004" spans="1:9" x14ac:dyDescent="0.35">
      <c r="A8004" t="s">
        <v>4249</v>
      </c>
      <c r="B8004" t="s">
        <v>4250</v>
      </c>
      <c r="C8004" s="1">
        <v>42437</v>
      </c>
      <c r="D8004" s="2">
        <f>MONTH(C8004)</f>
        <v>3</v>
      </c>
      <c r="E8004" s="2">
        <f>DAY(C8004)</f>
        <v>8</v>
      </c>
      <c r="F8004" s="2">
        <f>YEAR(C8004)</f>
        <v>2016</v>
      </c>
      <c r="G8004" t="str">
        <f>CONCATENATE(A8004,B8004,F8004,"-",D8004,"-",E8004,".pdf")</f>
        <v>FA0003202{B6435A8C-5C84-40CE-A1C0-4079207B8CF0}2016-3-8.pdf</v>
      </c>
      <c r="H8004">
        <v>4002</v>
      </c>
      <c r="I8004" t="str">
        <f>CONCATENATE("wget -O ",G8004," https://emdinspections.saccounty.net/document.aspx?id=",B8004,"&amp;type=application/pdf")</f>
        <v>wget -O FA0003202{B6435A8C-5C84-40CE-A1C0-4079207B8CF0}2016-3-8.pdf https://emdinspections.saccounty.net/document.aspx?id={B6435A8C-5C84-40CE-A1C0-4079207B8CF0}&amp;type=application/pdf</v>
      </c>
    </row>
    <row r="8005" spans="1:9" x14ac:dyDescent="0.35">
      <c r="H8005">
        <v>4002</v>
      </c>
      <c r="I8005" t="s">
        <v>10502</v>
      </c>
    </row>
    <row r="8006" spans="1:9" x14ac:dyDescent="0.35">
      <c r="A8006" t="s">
        <v>7742</v>
      </c>
      <c r="B8006" t="s">
        <v>7743</v>
      </c>
      <c r="C8006" s="1">
        <v>42404</v>
      </c>
      <c r="D8006" s="2">
        <f>MONTH(C8006)</f>
        <v>2</v>
      </c>
      <c r="E8006" s="2">
        <f>DAY(C8006)</f>
        <v>4</v>
      </c>
      <c r="F8006" s="2">
        <f>YEAR(C8006)</f>
        <v>2016</v>
      </c>
      <c r="G8006" t="str">
        <f>CONCATENATE(A8006,B8006,F8006,"-",D8006,"-",E8006,".pdf")</f>
        <v>FA0001124{B689EAB8-D1E3-48BA-8AB7-5EC9DCF017DE}2016-2-4.pdf</v>
      </c>
      <c r="H8006">
        <v>4003</v>
      </c>
      <c r="I8006" t="str">
        <f>CONCATENATE("wget -O ",G8006," https://emdinspections.saccounty.net/document.aspx?id=",B8006,"&amp;type=application/pdf")</f>
        <v>wget -O FA0001124{B689EAB8-D1E3-48BA-8AB7-5EC9DCF017DE}2016-2-4.pdf https://emdinspections.saccounty.net/document.aspx?id={B689EAB8-D1E3-48BA-8AB7-5EC9DCF017DE}&amp;type=application/pdf</v>
      </c>
    </row>
    <row r="8007" spans="1:9" x14ac:dyDescent="0.35">
      <c r="H8007">
        <v>4003</v>
      </c>
      <c r="I8007" t="s">
        <v>10502</v>
      </c>
    </row>
    <row r="8008" spans="1:9" x14ac:dyDescent="0.35">
      <c r="A8008" t="s">
        <v>7589</v>
      </c>
      <c r="B8008" t="s">
        <v>7590</v>
      </c>
      <c r="C8008" s="1">
        <v>42325</v>
      </c>
      <c r="D8008" s="2">
        <f>MONTH(C8008)</f>
        <v>11</v>
      </c>
      <c r="E8008" s="2">
        <f>DAY(C8008)</f>
        <v>17</v>
      </c>
      <c r="F8008" s="2">
        <f>YEAR(C8008)</f>
        <v>2015</v>
      </c>
      <c r="G8008" t="str">
        <f>CONCATENATE(A8008,B8008,F8008,"-",D8008,"-",E8008,".pdf")</f>
        <v>FA0048957{B68EEAAE-D3D1-49D4-B50B-EC6A57B92602}2015-11-17.pdf</v>
      </c>
      <c r="H8008">
        <v>4004</v>
      </c>
      <c r="I8008" t="str">
        <f>CONCATENATE("wget -O ",G8008," https://emdinspections.saccounty.net/document.aspx?id=",B8008,"&amp;type=application/pdf")</f>
        <v>wget -O FA0048957{B68EEAAE-D3D1-49D4-B50B-EC6A57B92602}2015-11-17.pdf https://emdinspections.saccounty.net/document.aspx?id={B68EEAAE-D3D1-49D4-B50B-EC6A57B92602}&amp;type=application/pdf</v>
      </c>
    </row>
    <row r="8009" spans="1:9" x14ac:dyDescent="0.35">
      <c r="H8009">
        <v>4004</v>
      </c>
      <c r="I8009" t="s">
        <v>10502</v>
      </c>
    </row>
    <row r="8010" spans="1:9" x14ac:dyDescent="0.35">
      <c r="A8010" t="s">
        <v>10448</v>
      </c>
      <c r="B8010" t="s">
        <v>10449</v>
      </c>
      <c r="C8010" s="1">
        <v>42381</v>
      </c>
      <c r="D8010" s="2">
        <f>MONTH(C8010)</f>
        <v>1</v>
      </c>
      <c r="E8010" s="2">
        <f>DAY(C8010)</f>
        <v>12</v>
      </c>
      <c r="F8010" s="2">
        <f>YEAR(C8010)</f>
        <v>2016</v>
      </c>
      <c r="G8010" t="str">
        <f>CONCATENATE(A8010,B8010,F8010,"-",D8010,"-",E8010,".pdf")</f>
        <v>FA0015292{B693BC40-1587-4721-BA39-3BA357DEAF2E}2016-1-12.pdf</v>
      </c>
      <c r="H8010">
        <v>4005</v>
      </c>
      <c r="I8010" t="str">
        <f>CONCATENATE("wget -O ",G8010," https://emdinspections.saccounty.net/document.aspx?id=",B8010,"&amp;type=application/pdf")</f>
        <v>wget -O FA0015292{B693BC40-1587-4721-BA39-3BA357DEAF2E}2016-1-12.pdf https://emdinspections.saccounty.net/document.aspx?id={B693BC40-1587-4721-BA39-3BA357DEAF2E}&amp;type=application/pdf</v>
      </c>
    </row>
    <row r="8011" spans="1:9" x14ac:dyDescent="0.35">
      <c r="H8011">
        <v>4005</v>
      </c>
      <c r="I8011" t="s">
        <v>10502</v>
      </c>
    </row>
    <row r="8012" spans="1:9" x14ac:dyDescent="0.35">
      <c r="A8012" t="s">
        <v>9628</v>
      </c>
      <c r="B8012" t="s">
        <v>9629</v>
      </c>
      <c r="C8012" s="1">
        <v>42250</v>
      </c>
      <c r="D8012" s="2">
        <f>MONTH(C8012)</f>
        <v>9</v>
      </c>
      <c r="E8012" s="2">
        <f>DAY(C8012)</f>
        <v>3</v>
      </c>
      <c r="F8012" s="2">
        <f>YEAR(C8012)</f>
        <v>2015</v>
      </c>
      <c r="G8012" t="str">
        <f>CONCATENATE(A8012,B8012,F8012,"-",D8012,"-",E8012,".pdf")</f>
        <v>FA0007027{B697E13D-41EC-4124-B549-B8B549B64D72}2015-9-3.pdf</v>
      </c>
      <c r="H8012">
        <v>4006</v>
      </c>
      <c r="I8012" t="str">
        <f>CONCATENATE("wget -O ",G8012," https://emdinspections.saccounty.net/document.aspx?id=",B8012,"&amp;type=application/pdf")</f>
        <v>wget -O FA0007027{B697E13D-41EC-4124-B549-B8B549B64D72}2015-9-3.pdf https://emdinspections.saccounty.net/document.aspx?id={B697E13D-41EC-4124-B549-B8B549B64D72}&amp;type=application/pdf</v>
      </c>
    </row>
    <row r="8013" spans="1:9" x14ac:dyDescent="0.35">
      <c r="H8013">
        <v>4006</v>
      </c>
      <c r="I8013" t="s">
        <v>10502</v>
      </c>
    </row>
    <row r="8014" spans="1:9" x14ac:dyDescent="0.35">
      <c r="A8014" t="s">
        <v>10416</v>
      </c>
      <c r="B8014" t="s">
        <v>10417</v>
      </c>
      <c r="C8014" s="1">
        <v>42457</v>
      </c>
      <c r="D8014" s="2">
        <f>MONTH(C8014)</f>
        <v>3</v>
      </c>
      <c r="E8014" s="2">
        <f>DAY(C8014)</f>
        <v>28</v>
      </c>
      <c r="F8014" s="2">
        <f>YEAR(C8014)</f>
        <v>2016</v>
      </c>
      <c r="G8014" t="str">
        <f>CONCATENATE(A8014,B8014,F8014,"-",D8014,"-",E8014,".pdf")</f>
        <v>FA0049683{B6A529CB-176F-4B02-A5CF-5E017E89AD03}2016-3-28.pdf</v>
      </c>
      <c r="H8014">
        <v>4007</v>
      </c>
      <c r="I8014" t="str">
        <f>CONCATENATE("wget -O ",G8014," https://emdinspections.saccounty.net/document.aspx?id=",B8014,"&amp;type=application/pdf")</f>
        <v>wget -O FA0049683{B6A529CB-176F-4B02-A5CF-5E017E89AD03}2016-3-28.pdf https://emdinspections.saccounty.net/document.aspx?id={B6A529CB-176F-4B02-A5CF-5E017E89AD03}&amp;type=application/pdf</v>
      </c>
    </row>
    <row r="8015" spans="1:9" x14ac:dyDescent="0.35">
      <c r="H8015">
        <v>4007</v>
      </c>
      <c r="I8015" t="s">
        <v>10502</v>
      </c>
    </row>
    <row r="8016" spans="1:9" x14ac:dyDescent="0.35">
      <c r="A8016" t="s">
        <v>653</v>
      </c>
      <c r="B8016" t="s">
        <v>654</v>
      </c>
      <c r="C8016" s="1">
        <v>42430</v>
      </c>
      <c r="D8016" s="2">
        <f>MONTH(C8016)</f>
        <v>3</v>
      </c>
      <c r="E8016" s="2">
        <f>DAY(C8016)</f>
        <v>1</v>
      </c>
      <c r="F8016" s="2">
        <f>YEAR(C8016)</f>
        <v>2016</v>
      </c>
      <c r="G8016" t="str">
        <f>CONCATENATE(A8016,B8016,F8016,"-",D8016,"-",E8016,".pdf")</f>
        <v>FA0005607{B6A7ACFE-292B-4649-93EE-32454190D889}2016-3-1.pdf</v>
      </c>
      <c r="H8016">
        <v>4008</v>
      </c>
      <c r="I8016" t="str">
        <f>CONCATENATE("wget -O ",G8016," https://emdinspections.saccounty.net/document.aspx?id=",B8016,"&amp;type=application/pdf")</f>
        <v>wget -O FA0005607{B6A7ACFE-292B-4649-93EE-32454190D889}2016-3-1.pdf https://emdinspections.saccounty.net/document.aspx?id={B6A7ACFE-292B-4649-93EE-32454190D889}&amp;type=application/pdf</v>
      </c>
    </row>
    <row r="8017" spans="1:9" x14ac:dyDescent="0.35">
      <c r="H8017">
        <v>4008</v>
      </c>
      <c r="I8017" t="s">
        <v>10502</v>
      </c>
    </row>
    <row r="8018" spans="1:9" x14ac:dyDescent="0.35">
      <c r="A8018" t="s">
        <v>3145</v>
      </c>
      <c r="B8018" t="s">
        <v>3146</v>
      </c>
      <c r="C8018" s="1">
        <v>42381</v>
      </c>
      <c r="D8018" s="2">
        <f>MONTH(C8018)</f>
        <v>1</v>
      </c>
      <c r="E8018" s="2">
        <f>DAY(C8018)</f>
        <v>12</v>
      </c>
      <c r="F8018" s="2">
        <f>YEAR(C8018)</f>
        <v>2016</v>
      </c>
      <c r="G8018" t="str">
        <f>CONCATENATE(A8018,B8018,F8018,"-",D8018,"-",E8018,".pdf")</f>
        <v>FA0047550{B6B20234-60BD-4BAB-A999-D15E6E09C1A3}2016-1-12.pdf</v>
      </c>
      <c r="H8018">
        <v>4009</v>
      </c>
      <c r="I8018" t="str">
        <f>CONCATENATE("wget -O ",G8018," https://emdinspections.saccounty.net/document.aspx?id=",B8018,"&amp;type=application/pdf")</f>
        <v>wget -O FA0047550{B6B20234-60BD-4BAB-A999-D15E6E09C1A3}2016-1-12.pdf https://emdinspections.saccounty.net/document.aspx?id={B6B20234-60BD-4BAB-A999-D15E6E09C1A3}&amp;type=application/pdf</v>
      </c>
    </row>
    <row r="8019" spans="1:9" x14ac:dyDescent="0.35">
      <c r="H8019">
        <v>4009</v>
      </c>
      <c r="I8019" t="s">
        <v>10502</v>
      </c>
    </row>
    <row r="8020" spans="1:9" x14ac:dyDescent="0.35">
      <c r="A8020" t="s">
        <v>4132</v>
      </c>
      <c r="B8020" t="s">
        <v>4133</v>
      </c>
      <c r="C8020" s="1">
        <v>42389</v>
      </c>
      <c r="D8020" s="2">
        <f>MONTH(C8020)</f>
        <v>1</v>
      </c>
      <c r="E8020" s="2">
        <f>DAY(C8020)</f>
        <v>20</v>
      </c>
      <c r="F8020" s="2">
        <f>YEAR(C8020)</f>
        <v>2016</v>
      </c>
      <c r="G8020" t="str">
        <f>CONCATENATE(A8020,B8020,F8020,"-",D8020,"-",E8020,".pdf")</f>
        <v>FA0002941{B6B8943E-7A31-4C59-BB4C-A62C5B16D53B}2016-1-20.pdf</v>
      </c>
      <c r="H8020">
        <v>4010</v>
      </c>
      <c r="I8020" t="str">
        <f>CONCATENATE("wget -O ",G8020," https://emdinspections.saccounty.net/document.aspx?id=",B8020,"&amp;type=application/pdf")</f>
        <v>wget -O FA0002941{B6B8943E-7A31-4C59-BB4C-A62C5B16D53B}2016-1-20.pdf https://emdinspections.saccounty.net/document.aspx?id={B6B8943E-7A31-4C59-BB4C-A62C5B16D53B}&amp;type=application/pdf</v>
      </c>
    </row>
    <row r="8021" spans="1:9" x14ac:dyDescent="0.35">
      <c r="H8021">
        <v>4010</v>
      </c>
      <c r="I8021" t="s">
        <v>10502</v>
      </c>
    </row>
    <row r="8022" spans="1:9" x14ac:dyDescent="0.35">
      <c r="A8022" t="s">
        <v>4603</v>
      </c>
      <c r="B8022" t="s">
        <v>4604</v>
      </c>
      <c r="C8022" s="1">
        <v>42440</v>
      </c>
      <c r="D8022" s="2">
        <f>MONTH(C8022)</f>
        <v>3</v>
      </c>
      <c r="E8022" s="2">
        <f>DAY(C8022)</f>
        <v>11</v>
      </c>
      <c r="F8022" s="2">
        <f>YEAR(C8022)</f>
        <v>2016</v>
      </c>
      <c r="G8022" t="str">
        <f>CONCATENATE(A8022,B8022,F8022,"-",D8022,"-",E8022,".pdf")</f>
        <v>FA0003792{B6BF2443-007E-4F63-A88B-EC280FF78AB2}2016-3-11.pdf</v>
      </c>
      <c r="H8022">
        <v>4011</v>
      </c>
      <c r="I8022" t="str">
        <f>CONCATENATE("wget -O ",G8022," https://emdinspections.saccounty.net/document.aspx?id=",B8022,"&amp;type=application/pdf")</f>
        <v>wget -O FA0003792{B6BF2443-007E-4F63-A88B-EC280FF78AB2}2016-3-11.pdf https://emdinspections.saccounty.net/document.aspx?id={B6BF2443-007E-4F63-A88B-EC280FF78AB2}&amp;type=application/pdf</v>
      </c>
    </row>
    <row r="8023" spans="1:9" x14ac:dyDescent="0.35">
      <c r="H8023">
        <v>4011</v>
      </c>
      <c r="I8023" t="s">
        <v>10502</v>
      </c>
    </row>
    <row r="8024" spans="1:9" x14ac:dyDescent="0.35">
      <c r="A8024" t="s">
        <v>233</v>
      </c>
      <c r="B8024" t="s">
        <v>234</v>
      </c>
      <c r="C8024" s="1">
        <v>42313</v>
      </c>
      <c r="D8024" s="2">
        <f>MONTH(C8024)</f>
        <v>11</v>
      </c>
      <c r="E8024" s="2">
        <f>DAY(C8024)</f>
        <v>5</v>
      </c>
      <c r="F8024" s="2">
        <f>YEAR(C8024)</f>
        <v>2015</v>
      </c>
      <c r="G8024" t="str">
        <f>CONCATENATE(A8024,B8024,F8024,"-",D8024,"-",E8024,".pdf")</f>
        <v>FA0040663{B6C55F54-02CF-4A73-BD49-1BDB644F9BD6}2015-11-5.pdf</v>
      </c>
      <c r="H8024">
        <v>4012</v>
      </c>
      <c r="I8024" t="str">
        <f>CONCATENATE("wget -O ",G8024," https://emdinspections.saccounty.net/document.aspx?id=",B8024,"&amp;type=application/pdf")</f>
        <v>wget -O FA0040663{B6C55F54-02CF-4A73-BD49-1BDB644F9BD6}2015-11-5.pdf https://emdinspections.saccounty.net/document.aspx?id={B6C55F54-02CF-4A73-BD49-1BDB644F9BD6}&amp;type=application/pdf</v>
      </c>
    </row>
    <row r="8025" spans="1:9" x14ac:dyDescent="0.35">
      <c r="H8025">
        <v>4012</v>
      </c>
      <c r="I8025" t="s">
        <v>10502</v>
      </c>
    </row>
    <row r="8026" spans="1:9" x14ac:dyDescent="0.35">
      <c r="A8026" t="s">
        <v>5405</v>
      </c>
      <c r="B8026" t="s">
        <v>5406</v>
      </c>
      <c r="C8026" s="1">
        <v>42326</v>
      </c>
      <c r="D8026" s="2">
        <f>MONTH(C8026)</f>
        <v>11</v>
      </c>
      <c r="E8026" s="2">
        <f>DAY(C8026)</f>
        <v>18</v>
      </c>
      <c r="F8026" s="2">
        <f>YEAR(C8026)</f>
        <v>2015</v>
      </c>
      <c r="G8026" t="str">
        <f>CONCATENATE(A8026,B8026,F8026,"-",D8026,"-",E8026,".pdf")</f>
        <v>FA0005906{B6DF1361-85CC-4BD2-B4FF-0D0971CE2794}2015-11-18.pdf</v>
      </c>
      <c r="H8026">
        <v>4013</v>
      </c>
      <c r="I8026" t="str">
        <f>CONCATENATE("wget -O ",G8026," https://emdinspections.saccounty.net/document.aspx?id=",B8026,"&amp;type=application/pdf")</f>
        <v>wget -O FA0005906{B6DF1361-85CC-4BD2-B4FF-0D0971CE2794}2015-11-18.pdf https://emdinspections.saccounty.net/document.aspx?id={B6DF1361-85CC-4BD2-B4FF-0D0971CE2794}&amp;type=application/pdf</v>
      </c>
    </row>
    <row r="8027" spans="1:9" x14ac:dyDescent="0.35">
      <c r="H8027">
        <v>4013</v>
      </c>
      <c r="I8027" t="s">
        <v>10502</v>
      </c>
    </row>
    <row r="8028" spans="1:9" x14ac:dyDescent="0.35">
      <c r="A8028" t="s">
        <v>289</v>
      </c>
      <c r="B8028" t="s">
        <v>290</v>
      </c>
      <c r="C8028" s="1">
        <v>42430</v>
      </c>
      <c r="D8028" s="2">
        <f>MONTH(C8028)</f>
        <v>3</v>
      </c>
      <c r="E8028" s="2">
        <f>DAY(C8028)</f>
        <v>1</v>
      </c>
      <c r="F8028" s="2">
        <f>YEAR(C8028)</f>
        <v>2016</v>
      </c>
      <c r="G8028" t="str">
        <f>CONCATENATE(A8028,B8028,F8028,"-",D8028,"-",E8028,".pdf")</f>
        <v>FA0001302{B6E6FAE1-4C15-4089-9427-50BB183B39B8}2016-3-1.pdf</v>
      </c>
      <c r="H8028">
        <v>4014</v>
      </c>
      <c r="I8028" t="str">
        <f>CONCATENATE("wget -O ",G8028," https://emdinspections.saccounty.net/document.aspx?id=",B8028,"&amp;type=application/pdf")</f>
        <v>wget -O FA0001302{B6E6FAE1-4C15-4089-9427-50BB183B39B8}2016-3-1.pdf https://emdinspections.saccounty.net/document.aspx?id={B6E6FAE1-4C15-4089-9427-50BB183B39B8}&amp;type=application/pdf</v>
      </c>
    </row>
    <row r="8029" spans="1:9" x14ac:dyDescent="0.35">
      <c r="H8029">
        <v>4014</v>
      </c>
      <c r="I8029" t="s">
        <v>10502</v>
      </c>
    </row>
    <row r="8030" spans="1:9" x14ac:dyDescent="0.35">
      <c r="A8030" t="s">
        <v>2649</v>
      </c>
      <c r="B8030" t="s">
        <v>2650</v>
      </c>
      <c r="C8030" s="1">
        <v>42454</v>
      </c>
      <c r="D8030" s="2">
        <f>MONTH(C8030)</f>
        <v>3</v>
      </c>
      <c r="E8030" s="2">
        <f>DAY(C8030)</f>
        <v>25</v>
      </c>
      <c r="F8030" s="2">
        <f>YEAR(C8030)</f>
        <v>2016</v>
      </c>
      <c r="G8030" t="str">
        <f>CONCATENATE(A8030,B8030,F8030,"-",D8030,"-",E8030,".pdf")</f>
        <v>FA0031990{B702E796-BF9D-4FE6-A6F6-FDEF0A67E214}2016-3-25.pdf</v>
      </c>
      <c r="H8030">
        <v>4015</v>
      </c>
      <c r="I8030" t="str">
        <f>CONCATENATE("wget -O ",G8030," https://emdinspections.saccounty.net/document.aspx?id=",B8030,"&amp;type=application/pdf")</f>
        <v>wget -O FA0031990{B702E796-BF9D-4FE6-A6F6-FDEF0A67E214}2016-3-25.pdf https://emdinspections.saccounty.net/document.aspx?id={B702E796-BF9D-4FE6-A6F6-FDEF0A67E214}&amp;type=application/pdf</v>
      </c>
    </row>
    <row r="8031" spans="1:9" x14ac:dyDescent="0.35">
      <c r="H8031">
        <v>4015</v>
      </c>
      <c r="I8031" t="s">
        <v>10502</v>
      </c>
    </row>
    <row r="8032" spans="1:9" x14ac:dyDescent="0.35">
      <c r="A8032" t="s">
        <v>9014</v>
      </c>
      <c r="B8032" t="s">
        <v>9015</v>
      </c>
      <c r="C8032" s="1">
        <v>42298</v>
      </c>
      <c r="D8032" s="2">
        <f>MONTH(C8032)</f>
        <v>10</v>
      </c>
      <c r="E8032" s="2">
        <f>DAY(C8032)</f>
        <v>21</v>
      </c>
      <c r="F8032" s="2">
        <f>YEAR(C8032)</f>
        <v>2015</v>
      </c>
      <c r="G8032" t="str">
        <f>CONCATENATE(A8032,B8032,F8032,"-",D8032,"-",E8032,".pdf")</f>
        <v>FA0001681{B70E6B69-B11F-4FB4-9CB1-0E1E208515BD}2015-10-21.pdf</v>
      </c>
      <c r="H8032">
        <v>4016</v>
      </c>
      <c r="I8032" t="str">
        <f>CONCATENATE("wget -O ",G8032," https://emdinspections.saccounty.net/document.aspx?id=",B8032,"&amp;type=application/pdf")</f>
        <v>wget -O FA0001681{B70E6B69-B11F-4FB4-9CB1-0E1E208515BD}2015-10-21.pdf https://emdinspections.saccounty.net/document.aspx?id={B70E6B69-B11F-4FB4-9CB1-0E1E208515BD}&amp;type=application/pdf</v>
      </c>
    </row>
    <row r="8033" spans="1:9" x14ac:dyDescent="0.35">
      <c r="H8033">
        <v>4016</v>
      </c>
      <c r="I8033" t="s">
        <v>10502</v>
      </c>
    </row>
    <row r="8034" spans="1:9" x14ac:dyDescent="0.35">
      <c r="A8034" t="s">
        <v>377</v>
      </c>
      <c r="B8034" t="s">
        <v>378</v>
      </c>
      <c r="C8034" s="1">
        <v>42465</v>
      </c>
      <c r="D8034" s="2">
        <f>MONTH(C8034)</f>
        <v>4</v>
      </c>
      <c r="E8034" s="2">
        <f>DAY(C8034)</f>
        <v>5</v>
      </c>
      <c r="F8034" s="2">
        <f>YEAR(C8034)</f>
        <v>2016</v>
      </c>
      <c r="G8034" t="str">
        <f>CONCATENATE(A8034,B8034,F8034,"-",D8034,"-",E8034,".pdf")</f>
        <v>FA0002286{B712761F-87CD-45D7-A650-45AF9860C6A7}2016-4-5.pdf</v>
      </c>
      <c r="H8034">
        <v>4017</v>
      </c>
      <c r="I8034" t="str">
        <f>CONCATENATE("wget -O ",G8034," https://emdinspections.saccounty.net/document.aspx?id=",B8034,"&amp;type=application/pdf")</f>
        <v>wget -O FA0002286{B712761F-87CD-45D7-A650-45AF9860C6A7}2016-4-5.pdf https://emdinspections.saccounty.net/document.aspx?id={B712761F-87CD-45D7-A650-45AF9860C6A7}&amp;type=application/pdf</v>
      </c>
    </row>
    <row r="8035" spans="1:9" x14ac:dyDescent="0.35">
      <c r="H8035">
        <v>4017</v>
      </c>
      <c r="I8035" t="s">
        <v>10502</v>
      </c>
    </row>
    <row r="8036" spans="1:9" x14ac:dyDescent="0.35">
      <c r="A8036" t="s">
        <v>403</v>
      </c>
      <c r="B8036" t="s">
        <v>404</v>
      </c>
      <c r="C8036" s="1">
        <v>42423</v>
      </c>
      <c r="D8036" s="2">
        <f>MONTH(C8036)</f>
        <v>2</v>
      </c>
      <c r="E8036" s="2">
        <f>DAY(C8036)</f>
        <v>23</v>
      </c>
      <c r="F8036" s="2">
        <f>YEAR(C8036)</f>
        <v>2016</v>
      </c>
      <c r="G8036" t="str">
        <f>CONCATENATE(A8036,B8036,F8036,"-",D8036,"-",E8036,".pdf")</f>
        <v>FA0002501{B719673D-E04D-4398-9335-7F8391AFA159}2016-2-23.pdf</v>
      </c>
      <c r="H8036">
        <v>4018</v>
      </c>
      <c r="I8036" t="str">
        <f>CONCATENATE("wget -O ",G8036," https://emdinspections.saccounty.net/document.aspx?id=",B8036,"&amp;type=application/pdf")</f>
        <v>wget -O FA0002501{B719673D-E04D-4398-9335-7F8391AFA159}2016-2-23.pdf https://emdinspections.saccounty.net/document.aspx?id={B719673D-E04D-4398-9335-7F8391AFA159}&amp;type=application/pdf</v>
      </c>
    </row>
    <row r="8037" spans="1:9" x14ac:dyDescent="0.35">
      <c r="H8037">
        <v>4018</v>
      </c>
      <c r="I8037" t="s">
        <v>10502</v>
      </c>
    </row>
    <row r="8038" spans="1:9" x14ac:dyDescent="0.35">
      <c r="A8038" t="s">
        <v>8544</v>
      </c>
      <c r="B8038" t="s">
        <v>8545</v>
      </c>
      <c r="C8038" s="1">
        <v>42430</v>
      </c>
      <c r="D8038" s="2">
        <f>MONTH(C8038)</f>
        <v>3</v>
      </c>
      <c r="E8038" s="2">
        <f>DAY(C8038)</f>
        <v>1</v>
      </c>
      <c r="F8038" s="2">
        <f>YEAR(C8038)</f>
        <v>2016</v>
      </c>
      <c r="G8038" t="str">
        <f>CONCATENATE(A8038,B8038,F8038,"-",D8038,"-",E8038,".pdf")</f>
        <v>FA0001117{B7206BC3-60EE-4A7D-B32D-33E4F8BEEF44}2016-3-1.pdf</v>
      </c>
      <c r="H8038">
        <v>4019</v>
      </c>
      <c r="I8038" t="str">
        <f>CONCATENATE("wget -O ",G8038," https://emdinspections.saccounty.net/document.aspx?id=",B8038,"&amp;type=application/pdf")</f>
        <v>wget -O FA0001117{B7206BC3-60EE-4A7D-B32D-33E4F8BEEF44}2016-3-1.pdf https://emdinspections.saccounty.net/document.aspx?id={B7206BC3-60EE-4A7D-B32D-33E4F8BEEF44}&amp;type=application/pdf</v>
      </c>
    </row>
    <row r="8039" spans="1:9" x14ac:dyDescent="0.35">
      <c r="H8039">
        <v>4019</v>
      </c>
      <c r="I8039" t="s">
        <v>10502</v>
      </c>
    </row>
    <row r="8040" spans="1:9" x14ac:dyDescent="0.35">
      <c r="A8040" t="s">
        <v>4210</v>
      </c>
      <c r="B8040" t="s">
        <v>4211</v>
      </c>
      <c r="C8040" s="1">
        <v>42440</v>
      </c>
      <c r="D8040" s="2">
        <f>MONTH(C8040)</f>
        <v>3</v>
      </c>
      <c r="E8040" s="2">
        <f>DAY(C8040)</f>
        <v>11</v>
      </c>
      <c r="F8040" s="2">
        <f>YEAR(C8040)</f>
        <v>2016</v>
      </c>
      <c r="G8040" t="str">
        <f>CONCATENATE(A8040,B8040,F8040,"-",D8040,"-",E8040,".pdf")</f>
        <v>FA0003132{B721A51C-D047-4D3B-9657-D272C21A401C}2016-3-11.pdf</v>
      </c>
      <c r="H8040">
        <v>4020</v>
      </c>
      <c r="I8040" t="str">
        <f>CONCATENATE("wget -O ",G8040," https://emdinspections.saccounty.net/document.aspx?id=",B8040,"&amp;type=application/pdf")</f>
        <v>wget -O FA0003132{B721A51C-D047-4D3B-9657-D272C21A401C}2016-3-11.pdf https://emdinspections.saccounty.net/document.aspx?id={B721A51C-D047-4D3B-9657-D272C21A401C}&amp;type=application/pdf</v>
      </c>
    </row>
    <row r="8041" spans="1:9" x14ac:dyDescent="0.35">
      <c r="H8041">
        <v>4020</v>
      </c>
      <c r="I8041" t="s">
        <v>10502</v>
      </c>
    </row>
    <row r="8042" spans="1:9" x14ac:dyDescent="0.35">
      <c r="A8042" t="s">
        <v>2166</v>
      </c>
      <c r="B8042" t="s">
        <v>2167</v>
      </c>
      <c r="C8042" s="1">
        <v>42465</v>
      </c>
      <c r="D8042" s="2">
        <f>MONTH(C8042)</f>
        <v>4</v>
      </c>
      <c r="E8042" s="2">
        <f>DAY(C8042)</f>
        <v>5</v>
      </c>
      <c r="F8042" s="2">
        <f>YEAR(C8042)</f>
        <v>2016</v>
      </c>
      <c r="G8042" t="str">
        <f>CONCATENATE(A8042,B8042,F8042,"-",D8042,"-",E8042,".pdf")</f>
        <v>FA0017164{B7406DE4-C8DA-40B4-BEBC-47AF64CF6822}2016-4-5.pdf</v>
      </c>
      <c r="H8042">
        <v>4021</v>
      </c>
      <c r="I8042" t="str">
        <f>CONCATENATE("wget -O ",G8042," https://emdinspections.saccounty.net/document.aspx?id=",B8042,"&amp;type=application/pdf")</f>
        <v>wget -O FA0017164{B7406DE4-C8DA-40B4-BEBC-47AF64CF6822}2016-4-5.pdf https://emdinspections.saccounty.net/document.aspx?id={B7406DE4-C8DA-40B4-BEBC-47AF64CF6822}&amp;type=application/pdf</v>
      </c>
    </row>
    <row r="8043" spans="1:9" x14ac:dyDescent="0.35">
      <c r="H8043">
        <v>4021</v>
      </c>
      <c r="I8043" t="s">
        <v>10502</v>
      </c>
    </row>
    <row r="8044" spans="1:9" x14ac:dyDescent="0.35">
      <c r="A8044" t="s">
        <v>783</v>
      </c>
      <c r="B8044" t="s">
        <v>784</v>
      </c>
      <c r="C8044" s="1">
        <v>42404</v>
      </c>
      <c r="D8044" s="2">
        <f>MONTH(C8044)</f>
        <v>2</v>
      </c>
      <c r="E8044" s="2">
        <f>DAY(C8044)</f>
        <v>4</v>
      </c>
      <c r="F8044" s="2">
        <f>YEAR(C8044)</f>
        <v>2016</v>
      </c>
      <c r="G8044" t="str">
        <f>CONCATENATE(A8044,B8044,F8044,"-",D8044,"-",E8044,".pdf")</f>
        <v>FA0014001{B7444734-25C4-46F7-9AE4-3F9F129DC160}2016-2-4.pdf</v>
      </c>
      <c r="H8044">
        <v>4022</v>
      </c>
      <c r="I8044" t="str">
        <f>CONCATENATE("wget -O ",G8044," https://emdinspections.saccounty.net/document.aspx?id=",B8044,"&amp;type=application/pdf")</f>
        <v>wget -O FA0014001{B7444734-25C4-46F7-9AE4-3F9F129DC160}2016-2-4.pdf https://emdinspections.saccounty.net/document.aspx?id={B7444734-25C4-46F7-9AE4-3F9F129DC160}&amp;type=application/pdf</v>
      </c>
    </row>
    <row r="8045" spans="1:9" x14ac:dyDescent="0.35">
      <c r="H8045">
        <v>4022</v>
      </c>
      <c r="I8045" t="s">
        <v>10502</v>
      </c>
    </row>
    <row r="8046" spans="1:9" x14ac:dyDescent="0.35">
      <c r="A8046" t="s">
        <v>4452</v>
      </c>
      <c r="B8046" t="s">
        <v>4453</v>
      </c>
      <c r="C8046" s="1">
        <v>42382</v>
      </c>
      <c r="D8046" s="2">
        <f>MONTH(C8046)</f>
        <v>1</v>
      </c>
      <c r="E8046" s="2">
        <f>DAY(C8046)</f>
        <v>13</v>
      </c>
      <c r="F8046" s="2">
        <f>YEAR(C8046)</f>
        <v>2016</v>
      </c>
      <c r="G8046" t="str">
        <f>CONCATENATE(A8046,B8046,F8046,"-",D8046,"-",E8046,".pdf")</f>
        <v>FA0003515{B74D5AAC-9667-45BF-AB3F-732291F6FC93}2016-1-13.pdf</v>
      </c>
      <c r="H8046">
        <v>4023</v>
      </c>
      <c r="I8046" t="str">
        <f>CONCATENATE("wget -O ",G8046," https://emdinspections.saccounty.net/document.aspx?id=",B8046,"&amp;type=application/pdf")</f>
        <v>wget -O FA0003515{B74D5AAC-9667-45BF-AB3F-732291F6FC93}2016-1-13.pdf https://emdinspections.saccounty.net/document.aspx?id={B74D5AAC-9667-45BF-AB3F-732291F6FC93}&amp;type=application/pdf</v>
      </c>
    </row>
    <row r="8047" spans="1:9" x14ac:dyDescent="0.35">
      <c r="H8047">
        <v>4023</v>
      </c>
      <c r="I8047" t="s">
        <v>10502</v>
      </c>
    </row>
    <row r="8048" spans="1:9" x14ac:dyDescent="0.35">
      <c r="A8048" t="s">
        <v>2809</v>
      </c>
      <c r="B8048" t="s">
        <v>2810</v>
      </c>
      <c r="C8048" s="1">
        <v>42443</v>
      </c>
      <c r="D8048" s="2">
        <f>MONTH(C8048)</f>
        <v>3</v>
      </c>
      <c r="E8048" s="2">
        <f>DAY(C8048)</f>
        <v>14</v>
      </c>
      <c r="F8048" s="2">
        <f>YEAR(C8048)</f>
        <v>2016</v>
      </c>
      <c r="G8048" t="str">
        <f>CONCATENATE(A8048,B8048,F8048,"-",D8048,"-",E8048,".pdf")</f>
        <v>FA0040145{B7688077-ADCA-476C-8E80-EDC870D3C65D}2016-3-14.pdf</v>
      </c>
      <c r="H8048">
        <v>4024</v>
      </c>
      <c r="I8048" t="str">
        <f>CONCATENATE("wget -O ",G8048," https://emdinspections.saccounty.net/document.aspx?id=",B8048,"&amp;type=application/pdf")</f>
        <v>wget -O FA0040145{B7688077-ADCA-476C-8E80-EDC870D3C65D}2016-3-14.pdf https://emdinspections.saccounty.net/document.aspx?id={B7688077-ADCA-476C-8E80-EDC870D3C65D}&amp;type=application/pdf</v>
      </c>
    </row>
    <row r="8049" spans="1:9" x14ac:dyDescent="0.35">
      <c r="H8049">
        <v>4024</v>
      </c>
      <c r="I8049" t="s">
        <v>10502</v>
      </c>
    </row>
    <row r="8050" spans="1:9" x14ac:dyDescent="0.35">
      <c r="A8050" t="s">
        <v>7885</v>
      </c>
      <c r="B8050" t="s">
        <v>7886</v>
      </c>
      <c r="C8050" s="1">
        <v>42424</v>
      </c>
      <c r="D8050" s="2">
        <f>MONTH(C8050)</f>
        <v>2</v>
      </c>
      <c r="E8050" s="2">
        <f>DAY(C8050)</f>
        <v>24</v>
      </c>
      <c r="F8050" s="2">
        <f>YEAR(C8050)</f>
        <v>2016</v>
      </c>
      <c r="G8050" t="str">
        <f>CONCATENATE(A8050,B8050,F8050,"-",D8050,"-",E8050,".pdf")</f>
        <v>FA0002921{B7841B87-7B04-4C27-8911-64E2AF4ACF35}2016-2-24.pdf</v>
      </c>
      <c r="H8050">
        <v>4025</v>
      </c>
      <c r="I8050" t="str">
        <f>CONCATENATE("wget -O ",G8050," https://emdinspections.saccounty.net/document.aspx?id=",B8050,"&amp;type=application/pdf")</f>
        <v>wget -O FA0002921{B7841B87-7B04-4C27-8911-64E2AF4ACF35}2016-2-24.pdf https://emdinspections.saccounty.net/document.aspx?id={B7841B87-7B04-4C27-8911-64E2AF4ACF35}&amp;type=application/pdf</v>
      </c>
    </row>
    <row r="8051" spans="1:9" x14ac:dyDescent="0.35">
      <c r="H8051">
        <v>4025</v>
      </c>
      <c r="I8051" t="s">
        <v>10502</v>
      </c>
    </row>
    <row r="8052" spans="1:9" x14ac:dyDescent="0.35">
      <c r="A8052" t="s">
        <v>3220</v>
      </c>
      <c r="B8052" t="s">
        <v>3221</v>
      </c>
      <c r="C8052" s="1">
        <v>42451</v>
      </c>
      <c r="D8052" s="2">
        <f>MONTH(C8052)</f>
        <v>3</v>
      </c>
      <c r="E8052" s="2">
        <f>DAY(C8052)</f>
        <v>22</v>
      </c>
      <c r="F8052" s="2">
        <f>YEAR(C8052)</f>
        <v>2016</v>
      </c>
      <c r="G8052" t="str">
        <f>CONCATENATE(A8052,B8052,F8052,"-",D8052,"-",E8052,".pdf")</f>
        <v>FA0049103{B78566DE-DB61-4521-B1C8-CBCF403187A0}2016-3-22.pdf</v>
      </c>
      <c r="H8052">
        <v>4026</v>
      </c>
      <c r="I8052" t="str">
        <f>CONCATENATE("wget -O ",G8052," https://emdinspections.saccounty.net/document.aspx?id=",B8052,"&amp;type=application/pdf")</f>
        <v>wget -O FA0049103{B78566DE-DB61-4521-B1C8-CBCF403187A0}2016-3-22.pdf https://emdinspections.saccounty.net/document.aspx?id={B78566DE-DB61-4521-B1C8-CBCF403187A0}&amp;type=application/pdf</v>
      </c>
    </row>
    <row r="8053" spans="1:9" x14ac:dyDescent="0.35">
      <c r="H8053">
        <v>4026</v>
      </c>
      <c r="I8053" t="s">
        <v>10502</v>
      </c>
    </row>
    <row r="8054" spans="1:9" x14ac:dyDescent="0.35">
      <c r="A8054" t="s">
        <v>2926</v>
      </c>
      <c r="B8054" t="s">
        <v>2927</v>
      </c>
      <c r="C8054" s="1">
        <v>42418</v>
      </c>
      <c r="D8054" s="2">
        <f>MONTH(C8054)</f>
        <v>2</v>
      </c>
      <c r="E8054" s="2">
        <f>DAY(C8054)</f>
        <v>18</v>
      </c>
      <c r="F8054" s="2">
        <f>YEAR(C8054)</f>
        <v>2016</v>
      </c>
      <c r="G8054" t="str">
        <f>CONCATENATE(A8054,B8054,F8054,"-",D8054,"-",E8054,".pdf")</f>
        <v>FA0042389{B78C9AE3-C0B9-4996-9819-DAD43A194357}2016-2-18.pdf</v>
      </c>
      <c r="H8054">
        <v>4027</v>
      </c>
      <c r="I8054" t="str">
        <f>CONCATENATE("wget -O ",G8054," https://emdinspections.saccounty.net/document.aspx?id=",B8054,"&amp;type=application/pdf")</f>
        <v>wget -O FA0042389{B78C9AE3-C0B9-4996-9819-DAD43A194357}2016-2-18.pdf https://emdinspections.saccounty.net/document.aspx?id={B78C9AE3-C0B9-4996-9819-DAD43A194357}&amp;type=application/pdf</v>
      </c>
    </row>
    <row r="8055" spans="1:9" x14ac:dyDescent="0.35">
      <c r="H8055">
        <v>4027</v>
      </c>
      <c r="I8055" t="s">
        <v>10502</v>
      </c>
    </row>
    <row r="8056" spans="1:9" x14ac:dyDescent="0.35">
      <c r="A8056" t="s">
        <v>3311</v>
      </c>
      <c r="B8056" t="s">
        <v>3312</v>
      </c>
      <c r="C8056" s="1">
        <v>42417</v>
      </c>
      <c r="D8056" s="2">
        <f>MONTH(C8056)</f>
        <v>2</v>
      </c>
      <c r="E8056" s="2">
        <f>DAY(C8056)</f>
        <v>17</v>
      </c>
      <c r="F8056" s="2">
        <f>YEAR(C8056)</f>
        <v>2016</v>
      </c>
      <c r="G8056" t="str">
        <f>CONCATENATE(A8056,B8056,F8056,"-",D8056,"-",E8056,".pdf")</f>
        <v>FA0050610{B799917B-E7DC-4F7B-BA8A-B1F919389203}2016-2-17.pdf</v>
      </c>
      <c r="H8056">
        <v>4028</v>
      </c>
      <c r="I8056" t="str">
        <f>CONCATENATE("wget -O ",G8056," https://emdinspections.saccounty.net/document.aspx?id=",B8056,"&amp;type=application/pdf")</f>
        <v>wget -O FA0050610{B799917B-E7DC-4F7B-BA8A-B1F919389203}2016-2-17.pdf https://emdinspections.saccounty.net/document.aspx?id={B799917B-E7DC-4F7B-BA8A-B1F919389203}&amp;type=application/pdf</v>
      </c>
    </row>
    <row r="8057" spans="1:9" x14ac:dyDescent="0.35">
      <c r="H8057">
        <v>4028</v>
      </c>
      <c r="I8057" t="s">
        <v>10502</v>
      </c>
    </row>
    <row r="8058" spans="1:9" x14ac:dyDescent="0.35">
      <c r="A8058" t="s">
        <v>9272</v>
      </c>
      <c r="B8058" t="s">
        <v>9273</v>
      </c>
      <c r="C8058" s="1">
        <v>42353</v>
      </c>
      <c r="D8058" s="2">
        <f>MONTH(C8058)</f>
        <v>12</v>
      </c>
      <c r="E8058" s="2">
        <f>DAY(C8058)</f>
        <v>15</v>
      </c>
      <c r="F8058" s="2">
        <f>YEAR(C8058)</f>
        <v>2015</v>
      </c>
      <c r="G8058" t="str">
        <f>CONCATENATE(A8058,B8058,F8058,"-",D8058,"-",E8058,".pdf")</f>
        <v>FA0003543{B7A1F1B6-80BD-4B4C-AF87-4B47E79902FD}2015-12-15.pdf</v>
      </c>
      <c r="H8058">
        <v>4029</v>
      </c>
      <c r="I8058" t="str">
        <f>CONCATENATE("wget -O ",G8058," https://emdinspections.saccounty.net/document.aspx?id=",B8058,"&amp;type=application/pdf")</f>
        <v>wget -O FA0003543{B7A1F1B6-80BD-4B4C-AF87-4B47E79902FD}2015-12-15.pdf https://emdinspections.saccounty.net/document.aspx?id={B7A1F1B6-80BD-4B4C-AF87-4B47E79902FD}&amp;type=application/pdf</v>
      </c>
    </row>
    <row r="8059" spans="1:9" x14ac:dyDescent="0.35">
      <c r="H8059">
        <v>4029</v>
      </c>
      <c r="I8059" t="s">
        <v>10502</v>
      </c>
    </row>
    <row r="8060" spans="1:9" x14ac:dyDescent="0.35">
      <c r="A8060" t="s">
        <v>1111</v>
      </c>
      <c r="B8060" t="s">
        <v>1112</v>
      </c>
      <c r="C8060" s="1">
        <v>42384</v>
      </c>
      <c r="D8060" s="2">
        <f>MONTH(C8060)</f>
        <v>1</v>
      </c>
      <c r="E8060" s="2">
        <f>DAY(C8060)</f>
        <v>15</v>
      </c>
      <c r="F8060" s="2">
        <f>YEAR(C8060)</f>
        <v>2016</v>
      </c>
      <c r="G8060" t="str">
        <f>CONCATENATE(A8060,B8060,F8060,"-",D8060,"-",E8060,".pdf")</f>
        <v>FA0001101{B7A5AAFF-4BAB-471B-A8C7-F89979E0244F}2016-1-15.pdf</v>
      </c>
      <c r="H8060">
        <v>4030</v>
      </c>
      <c r="I8060" t="str">
        <f>CONCATENATE("wget -O ",G8060," https://emdinspections.saccounty.net/document.aspx?id=",B8060,"&amp;type=application/pdf")</f>
        <v>wget -O FA0001101{B7A5AAFF-4BAB-471B-A8C7-F89979E0244F}2016-1-15.pdf https://emdinspections.saccounty.net/document.aspx?id={B7A5AAFF-4BAB-471B-A8C7-F89979E0244F}&amp;type=application/pdf</v>
      </c>
    </row>
    <row r="8061" spans="1:9" x14ac:dyDescent="0.35">
      <c r="H8061">
        <v>4030</v>
      </c>
      <c r="I8061" t="s">
        <v>10502</v>
      </c>
    </row>
    <row r="8062" spans="1:9" x14ac:dyDescent="0.35">
      <c r="A8062" t="s">
        <v>3410</v>
      </c>
      <c r="B8062" t="s">
        <v>8989</v>
      </c>
      <c r="C8062" s="1">
        <v>42450</v>
      </c>
      <c r="D8062" s="2">
        <f>MONTH(C8062)</f>
        <v>3</v>
      </c>
      <c r="E8062" s="2">
        <f>DAY(C8062)</f>
        <v>21</v>
      </c>
      <c r="F8062" s="2">
        <f>YEAR(C8062)</f>
        <v>2016</v>
      </c>
      <c r="G8062" t="str">
        <f>CONCATENATE(A8062,B8062,F8062,"-",D8062,"-",E8062,".pdf")</f>
        <v>FA0001260{B7ED8015-5A77-42F4-A41A-84930EBCE6A8}2016-3-21.pdf</v>
      </c>
      <c r="H8062">
        <v>4031</v>
      </c>
      <c r="I8062" t="str">
        <f>CONCATENATE("wget -O ",G8062," https://emdinspections.saccounty.net/document.aspx?id=",B8062,"&amp;type=application/pdf")</f>
        <v>wget -O FA0001260{B7ED8015-5A77-42F4-A41A-84930EBCE6A8}2016-3-21.pdf https://emdinspections.saccounty.net/document.aspx?id={B7ED8015-5A77-42F4-A41A-84930EBCE6A8}&amp;type=application/pdf</v>
      </c>
    </row>
    <row r="8063" spans="1:9" x14ac:dyDescent="0.35">
      <c r="H8063">
        <v>4031</v>
      </c>
      <c r="I8063" t="s">
        <v>10502</v>
      </c>
    </row>
    <row r="8064" spans="1:9" x14ac:dyDescent="0.35">
      <c r="A8064" t="s">
        <v>2817</v>
      </c>
      <c r="B8064" t="s">
        <v>2818</v>
      </c>
      <c r="C8064" s="1">
        <v>42383</v>
      </c>
      <c r="D8064" s="2">
        <f>MONTH(C8064)</f>
        <v>1</v>
      </c>
      <c r="E8064" s="2">
        <f>DAY(C8064)</f>
        <v>14</v>
      </c>
      <c r="F8064" s="2">
        <f>YEAR(C8064)</f>
        <v>2016</v>
      </c>
      <c r="G8064" t="str">
        <f>CONCATENATE(A8064,B8064,F8064,"-",D8064,"-",E8064,".pdf")</f>
        <v>FA0040505{B7EF4F14-2E09-4E95-A07E-634B122A109B}2016-1-14.pdf</v>
      </c>
      <c r="H8064">
        <v>4032</v>
      </c>
      <c r="I8064" t="str">
        <f>CONCATENATE("wget -O ",G8064," https://emdinspections.saccounty.net/document.aspx?id=",B8064,"&amp;type=application/pdf")</f>
        <v>wget -O FA0040505{B7EF4F14-2E09-4E95-A07E-634B122A109B}2016-1-14.pdf https://emdinspections.saccounty.net/document.aspx?id={B7EF4F14-2E09-4E95-A07E-634B122A109B}&amp;type=application/pdf</v>
      </c>
    </row>
    <row r="8065" spans="1:9" x14ac:dyDescent="0.35">
      <c r="H8065">
        <v>4032</v>
      </c>
      <c r="I8065" t="s">
        <v>10502</v>
      </c>
    </row>
    <row r="8066" spans="1:9" x14ac:dyDescent="0.35">
      <c r="A8066" t="s">
        <v>2539</v>
      </c>
      <c r="B8066" t="s">
        <v>2540</v>
      </c>
      <c r="C8066" s="1">
        <v>42384</v>
      </c>
      <c r="D8066" s="2">
        <f>MONTH(C8066)</f>
        <v>1</v>
      </c>
      <c r="E8066" s="2">
        <f>DAY(C8066)</f>
        <v>15</v>
      </c>
      <c r="F8066" s="2">
        <f>YEAR(C8066)</f>
        <v>2016</v>
      </c>
      <c r="G8066" t="str">
        <f>CONCATENATE(A8066,B8066,F8066,"-",D8066,"-",E8066,".pdf")</f>
        <v>FA0030910{B7FA5FB2-24BC-45D6-824D-F749826EEE14}2016-1-15.pdf</v>
      </c>
      <c r="H8066">
        <v>4033</v>
      </c>
      <c r="I8066" t="str">
        <f>CONCATENATE("wget -O ",G8066," https://emdinspections.saccounty.net/document.aspx?id=",B8066,"&amp;type=application/pdf")</f>
        <v>wget -O FA0030910{B7FA5FB2-24BC-45D6-824D-F749826EEE14}2016-1-15.pdf https://emdinspections.saccounty.net/document.aspx?id={B7FA5FB2-24BC-45D6-824D-F749826EEE14}&amp;type=application/pdf</v>
      </c>
    </row>
    <row r="8067" spans="1:9" x14ac:dyDescent="0.35">
      <c r="H8067">
        <v>4033</v>
      </c>
      <c r="I8067" t="s">
        <v>10502</v>
      </c>
    </row>
    <row r="8068" spans="1:9" x14ac:dyDescent="0.35">
      <c r="A8068" t="s">
        <v>7325</v>
      </c>
      <c r="B8068" t="s">
        <v>8950</v>
      </c>
      <c r="C8068" s="1">
        <v>42425</v>
      </c>
      <c r="D8068" s="2">
        <f>MONTH(C8068)</f>
        <v>2</v>
      </c>
      <c r="E8068" s="2">
        <f>DAY(C8068)</f>
        <v>25</v>
      </c>
      <c r="F8068" s="2">
        <f>YEAR(C8068)</f>
        <v>2016</v>
      </c>
      <c r="G8068" t="str">
        <f>CONCATENATE(A8068,B8068,F8068,"-",D8068,"-",E8068,".pdf")</f>
        <v>FA0043457{B7FA95A4-2BDB-42E8-912B-BC1A2BE04CB7}2016-2-25.pdf</v>
      </c>
      <c r="H8068">
        <v>4034</v>
      </c>
      <c r="I8068" t="str">
        <f>CONCATENATE("wget -O ",G8068," https://emdinspections.saccounty.net/document.aspx?id=",B8068,"&amp;type=application/pdf")</f>
        <v>wget -O FA0043457{B7FA95A4-2BDB-42E8-912B-BC1A2BE04CB7}2016-2-25.pdf https://emdinspections.saccounty.net/document.aspx?id={B7FA95A4-2BDB-42E8-912B-BC1A2BE04CB7}&amp;type=application/pdf</v>
      </c>
    </row>
    <row r="8069" spans="1:9" x14ac:dyDescent="0.35">
      <c r="H8069">
        <v>4034</v>
      </c>
      <c r="I8069" t="s">
        <v>10502</v>
      </c>
    </row>
    <row r="8070" spans="1:9" x14ac:dyDescent="0.35">
      <c r="A8070" t="s">
        <v>6844</v>
      </c>
      <c r="B8070" t="s">
        <v>6845</v>
      </c>
      <c r="C8070" s="1">
        <v>42381</v>
      </c>
      <c r="D8070" s="2">
        <f>MONTH(C8070)</f>
        <v>1</v>
      </c>
      <c r="E8070" s="2">
        <f>DAY(C8070)</f>
        <v>12</v>
      </c>
      <c r="F8070" s="2">
        <f>YEAR(C8070)</f>
        <v>2016</v>
      </c>
      <c r="G8070" t="str">
        <f>CONCATENATE(A8070,B8070,F8070,"-",D8070,"-",E8070,".pdf")</f>
        <v>FA0028775{B7FD2640-BF47-4A0A-ACCC-920071A2AC89}2016-1-12.pdf</v>
      </c>
      <c r="H8070">
        <v>4035</v>
      </c>
      <c r="I8070" t="str">
        <f>CONCATENATE("wget -O ",G8070," https://emdinspections.saccounty.net/document.aspx?id=",B8070,"&amp;type=application/pdf")</f>
        <v>wget -O FA0028775{B7FD2640-BF47-4A0A-ACCC-920071A2AC89}2016-1-12.pdf https://emdinspections.saccounty.net/document.aspx?id={B7FD2640-BF47-4A0A-ACCC-920071A2AC89}&amp;type=application/pdf</v>
      </c>
    </row>
    <row r="8071" spans="1:9" x14ac:dyDescent="0.35">
      <c r="H8071">
        <v>4035</v>
      </c>
      <c r="I8071" t="s">
        <v>10502</v>
      </c>
    </row>
    <row r="8072" spans="1:9" x14ac:dyDescent="0.35">
      <c r="A8072" t="s">
        <v>4253</v>
      </c>
      <c r="B8072" t="s">
        <v>8758</v>
      </c>
      <c r="C8072" s="1">
        <v>42408</v>
      </c>
      <c r="D8072" s="2">
        <f>MONTH(C8072)</f>
        <v>2</v>
      </c>
      <c r="E8072" s="2">
        <f>DAY(C8072)</f>
        <v>8</v>
      </c>
      <c r="F8072" s="2">
        <f>YEAR(C8072)</f>
        <v>2016</v>
      </c>
      <c r="G8072" t="str">
        <f>CONCATENATE(A8072,B8072,F8072,"-",D8072,"-",E8072,".pdf")</f>
        <v>FA0003204{B802F551-01F8-4A01-A8BA-B4B91FAE283E}2016-2-8.pdf</v>
      </c>
      <c r="H8072">
        <v>4036</v>
      </c>
      <c r="I8072" t="str">
        <f>CONCATENATE("wget -O ",G8072," https://emdinspections.saccounty.net/document.aspx?id=",B8072,"&amp;type=application/pdf")</f>
        <v>wget -O FA0003204{B802F551-01F8-4A01-A8BA-B4B91FAE283E}2016-2-8.pdf https://emdinspections.saccounty.net/document.aspx?id={B802F551-01F8-4A01-A8BA-B4B91FAE283E}&amp;type=application/pdf</v>
      </c>
    </row>
    <row r="8073" spans="1:9" x14ac:dyDescent="0.35">
      <c r="H8073">
        <v>4036</v>
      </c>
      <c r="I8073" t="s">
        <v>10502</v>
      </c>
    </row>
    <row r="8074" spans="1:9" x14ac:dyDescent="0.35">
      <c r="A8074" t="s">
        <v>6445</v>
      </c>
      <c r="B8074" t="s">
        <v>6446</v>
      </c>
      <c r="C8074" s="1">
        <v>42417</v>
      </c>
      <c r="D8074" s="2">
        <f>MONTH(C8074)</f>
        <v>2</v>
      </c>
      <c r="E8074" s="2">
        <f>DAY(C8074)</f>
        <v>17</v>
      </c>
      <c r="F8074" s="2">
        <f>YEAR(C8074)</f>
        <v>2016</v>
      </c>
      <c r="G8074" t="str">
        <f>CONCATENATE(A8074,B8074,F8074,"-",D8074,"-",E8074,".pdf")</f>
        <v>FA0017476{B807BE0E-385F-423A-99B5-C7F2F50C81E5}2016-2-17.pdf</v>
      </c>
      <c r="H8074">
        <v>4037</v>
      </c>
      <c r="I8074" t="str">
        <f>CONCATENATE("wget -O ",G8074," https://emdinspections.saccounty.net/document.aspx?id=",B8074,"&amp;type=application/pdf")</f>
        <v>wget -O FA0017476{B807BE0E-385F-423A-99B5-C7F2F50C81E5}2016-2-17.pdf https://emdinspections.saccounty.net/document.aspx?id={B807BE0E-385F-423A-99B5-C7F2F50C81E5}&amp;type=application/pdf</v>
      </c>
    </row>
    <row r="8075" spans="1:9" x14ac:dyDescent="0.35">
      <c r="H8075">
        <v>4037</v>
      </c>
      <c r="I8075" t="s">
        <v>10502</v>
      </c>
    </row>
    <row r="8076" spans="1:9" x14ac:dyDescent="0.35">
      <c r="A8076" t="s">
        <v>635</v>
      </c>
      <c r="B8076" t="s">
        <v>636</v>
      </c>
      <c r="C8076" s="1">
        <v>42458</v>
      </c>
      <c r="D8076" s="2">
        <f>MONTH(C8076)</f>
        <v>3</v>
      </c>
      <c r="E8076" s="2">
        <f>DAY(C8076)</f>
        <v>29</v>
      </c>
      <c r="F8076" s="2">
        <f>YEAR(C8076)</f>
        <v>2016</v>
      </c>
      <c r="G8076" t="str">
        <f>CONCATENATE(A8076,B8076,F8076,"-",D8076,"-",E8076,".pdf")</f>
        <v>FA0005526{B8093E40-0365-493D-BC89-554E8CA8993D}2016-3-29.pdf</v>
      </c>
      <c r="H8076">
        <v>4038</v>
      </c>
      <c r="I8076" t="str">
        <f>CONCATENATE("wget -O ",G8076," https://emdinspections.saccounty.net/document.aspx?id=",B8076,"&amp;type=application/pdf")</f>
        <v>wget -O FA0005526{B8093E40-0365-493D-BC89-554E8CA8993D}2016-3-29.pdf https://emdinspections.saccounty.net/document.aspx?id={B8093E40-0365-493D-BC89-554E8CA8993D}&amp;type=application/pdf</v>
      </c>
    </row>
    <row r="8077" spans="1:9" x14ac:dyDescent="0.35">
      <c r="H8077">
        <v>4038</v>
      </c>
      <c r="I8077" t="s">
        <v>10502</v>
      </c>
    </row>
    <row r="8078" spans="1:9" x14ac:dyDescent="0.35">
      <c r="A8078" t="s">
        <v>864</v>
      </c>
      <c r="B8078" t="s">
        <v>865</v>
      </c>
      <c r="C8078" s="1">
        <v>42339</v>
      </c>
      <c r="D8078" s="2">
        <f>MONTH(C8078)</f>
        <v>12</v>
      </c>
      <c r="E8078" s="2">
        <f>DAY(C8078)</f>
        <v>1</v>
      </c>
      <c r="F8078" s="2">
        <f>YEAR(C8078)</f>
        <v>2015</v>
      </c>
      <c r="G8078" t="str">
        <f>CONCATENATE(A8078,B8078,F8078,"-",D8078,"-",E8078,".pdf")</f>
        <v>FA0019274{B80E01F5-F3EF-41F3-9256-DCAD2708F7F0}2015-12-1.pdf</v>
      </c>
      <c r="H8078">
        <v>4039</v>
      </c>
      <c r="I8078" t="str">
        <f>CONCATENATE("wget -O ",G8078," https://emdinspections.saccounty.net/document.aspx?id=",B8078,"&amp;type=application/pdf")</f>
        <v>wget -O FA0019274{B80E01F5-F3EF-41F3-9256-DCAD2708F7F0}2015-12-1.pdf https://emdinspections.saccounty.net/document.aspx?id={B80E01F5-F3EF-41F3-9256-DCAD2708F7F0}&amp;type=application/pdf</v>
      </c>
    </row>
    <row r="8079" spans="1:9" x14ac:dyDescent="0.35">
      <c r="H8079">
        <v>4039</v>
      </c>
      <c r="I8079" t="s">
        <v>10502</v>
      </c>
    </row>
    <row r="8080" spans="1:9" x14ac:dyDescent="0.35">
      <c r="A8080" t="s">
        <v>3464</v>
      </c>
      <c r="B8080" t="s">
        <v>3465</v>
      </c>
      <c r="C8080" s="1">
        <v>42384</v>
      </c>
      <c r="D8080" s="2">
        <f>MONTH(C8080)</f>
        <v>1</v>
      </c>
      <c r="E8080" s="2">
        <f>DAY(C8080)</f>
        <v>15</v>
      </c>
      <c r="F8080" s="2">
        <f>YEAR(C8080)</f>
        <v>2016</v>
      </c>
      <c r="G8080" t="str">
        <f>CONCATENATE(A8080,B8080,F8080,"-",D8080,"-",E8080,".pdf")</f>
        <v>FA0001403{B812093B-7A8F-4F7A-81B5-F7826FB326DA}2016-1-15.pdf</v>
      </c>
      <c r="H8080">
        <v>4040</v>
      </c>
      <c r="I8080" t="str">
        <f>CONCATENATE("wget -O ",G8080," https://emdinspections.saccounty.net/document.aspx?id=",B8080,"&amp;type=application/pdf")</f>
        <v>wget -O FA0001403{B812093B-7A8F-4F7A-81B5-F7826FB326DA}2016-1-15.pdf https://emdinspections.saccounty.net/document.aspx?id={B812093B-7A8F-4F7A-81B5-F7826FB326DA}&amp;type=application/pdf</v>
      </c>
    </row>
    <row r="8081" spans="1:9" x14ac:dyDescent="0.35">
      <c r="H8081">
        <v>4040</v>
      </c>
      <c r="I8081" t="s">
        <v>10502</v>
      </c>
    </row>
    <row r="8082" spans="1:9" x14ac:dyDescent="0.35">
      <c r="A8082" t="s">
        <v>99</v>
      </c>
      <c r="B8082" t="s">
        <v>100</v>
      </c>
      <c r="C8082" s="1">
        <v>42291</v>
      </c>
      <c r="D8082" s="2">
        <f>MONTH(C8082)</f>
        <v>10</v>
      </c>
      <c r="E8082" s="2">
        <f>DAY(C8082)</f>
        <v>14</v>
      </c>
      <c r="F8082" s="2">
        <f>YEAR(C8082)</f>
        <v>2015</v>
      </c>
      <c r="G8082" t="str">
        <f>CONCATENATE(A8082,B8082,F8082,"-",D8082,"-",E8082,".pdf")</f>
        <v>FA0013929{B8167393-3652-4AE0-919C-D2671466D006}2015-10-14.pdf</v>
      </c>
      <c r="H8082">
        <v>4041</v>
      </c>
      <c r="I8082" t="str">
        <f>CONCATENATE("wget -O ",G8082," https://emdinspections.saccounty.net/document.aspx?id=",B8082,"&amp;type=application/pdf")</f>
        <v>wget -O FA0013929{B8167393-3652-4AE0-919C-D2671466D006}2015-10-14.pdf https://emdinspections.saccounty.net/document.aspx?id={B8167393-3652-4AE0-919C-D2671466D006}&amp;type=application/pdf</v>
      </c>
    </row>
    <row r="8083" spans="1:9" x14ac:dyDescent="0.35">
      <c r="H8083">
        <v>4041</v>
      </c>
      <c r="I8083" t="s">
        <v>10502</v>
      </c>
    </row>
    <row r="8084" spans="1:9" x14ac:dyDescent="0.35">
      <c r="A8084" t="s">
        <v>4987</v>
      </c>
      <c r="B8084" t="s">
        <v>4988</v>
      </c>
      <c r="C8084" s="1">
        <v>42452</v>
      </c>
      <c r="D8084" s="2">
        <f>MONTH(C8084)</f>
        <v>3</v>
      </c>
      <c r="E8084" s="2">
        <f>DAY(C8084)</f>
        <v>23</v>
      </c>
      <c r="F8084" s="2">
        <f>YEAR(C8084)</f>
        <v>2016</v>
      </c>
      <c r="G8084" t="str">
        <f>CONCATENATE(A8084,B8084,F8084,"-",D8084,"-",E8084,".pdf")</f>
        <v>FA0004809{B834ADD8-4BB3-4B2A-9260-A96FC9A9B6FE}2016-3-23.pdf</v>
      </c>
      <c r="H8084">
        <v>4042</v>
      </c>
      <c r="I8084" t="str">
        <f>CONCATENATE("wget -O ",G8084," https://emdinspections.saccounty.net/document.aspx?id=",B8084,"&amp;type=application/pdf")</f>
        <v>wget -O FA0004809{B834ADD8-4BB3-4B2A-9260-A96FC9A9B6FE}2016-3-23.pdf https://emdinspections.saccounty.net/document.aspx?id={B834ADD8-4BB3-4B2A-9260-A96FC9A9B6FE}&amp;type=application/pdf</v>
      </c>
    </row>
    <row r="8085" spans="1:9" x14ac:dyDescent="0.35">
      <c r="H8085">
        <v>4042</v>
      </c>
      <c r="I8085" t="s">
        <v>10502</v>
      </c>
    </row>
    <row r="8086" spans="1:9" x14ac:dyDescent="0.35">
      <c r="A8086" t="s">
        <v>9928</v>
      </c>
      <c r="B8086" t="s">
        <v>9929</v>
      </c>
      <c r="C8086" s="1">
        <v>42339</v>
      </c>
      <c r="D8086" s="2">
        <f>MONTH(C8086)</f>
        <v>12</v>
      </c>
      <c r="E8086" s="2">
        <f>DAY(C8086)</f>
        <v>1</v>
      </c>
      <c r="F8086" s="2">
        <f>YEAR(C8086)</f>
        <v>2015</v>
      </c>
      <c r="G8086" t="str">
        <f>CONCATENATE(A8086,B8086,F8086,"-",D8086,"-",E8086,".pdf")</f>
        <v>FA0030789{B83FC463-9DDE-4218-AB5E-02F9D628EAE1}2015-12-1.pdf</v>
      </c>
      <c r="H8086">
        <v>4043</v>
      </c>
      <c r="I8086" t="str">
        <f>CONCATENATE("wget -O ",G8086," https://emdinspections.saccounty.net/document.aspx?id=",B8086,"&amp;type=application/pdf")</f>
        <v>wget -O FA0030789{B83FC463-9DDE-4218-AB5E-02F9D628EAE1}2015-12-1.pdf https://emdinspections.saccounty.net/document.aspx?id={B83FC463-9DDE-4218-AB5E-02F9D628EAE1}&amp;type=application/pdf</v>
      </c>
    </row>
    <row r="8087" spans="1:9" x14ac:dyDescent="0.35">
      <c r="H8087">
        <v>4043</v>
      </c>
      <c r="I8087" t="s">
        <v>10502</v>
      </c>
    </row>
    <row r="8088" spans="1:9" x14ac:dyDescent="0.35">
      <c r="A8088" t="s">
        <v>1672</v>
      </c>
      <c r="B8088" t="s">
        <v>8793</v>
      </c>
      <c r="C8088" s="1">
        <v>42467</v>
      </c>
      <c r="D8088" s="2">
        <f>MONTH(C8088)</f>
        <v>4</v>
      </c>
      <c r="E8088" s="2">
        <f>DAY(C8088)</f>
        <v>7</v>
      </c>
      <c r="F8088" s="2">
        <f>YEAR(C8088)</f>
        <v>2016</v>
      </c>
      <c r="G8088" t="str">
        <f>CONCATENATE(A8088,B8088,F8088,"-",D8088,"-",E8088,".pdf")</f>
        <v>FA0005904{B84C21B7-00F2-448A-BE09-8ECB15CB0944}2016-4-7.pdf</v>
      </c>
      <c r="H8088">
        <v>4044</v>
      </c>
      <c r="I8088" t="str">
        <f>CONCATENATE("wget -O ",G8088," https://emdinspections.saccounty.net/document.aspx?id=",B8088,"&amp;type=application/pdf")</f>
        <v>wget -O FA0005904{B84C21B7-00F2-448A-BE09-8ECB15CB0944}2016-4-7.pdf https://emdinspections.saccounty.net/document.aspx?id={B84C21B7-00F2-448A-BE09-8ECB15CB0944}&amp;type=application/pdf</v>
      </c>
    </row>
    <row r="8089" spans="1:9" x14ac:dyDescent="0.35">
      <c r="H8089">
        <v>4044</v>
      </c>
      <c r="I8089" t="s">
        <v>10502</v>
      </c>
    </row>
    <row r="8090" spans="1:9" x14ac:dyDescent="0.35">
      <c r="A8090" t="s">
        <v>8584</v>
      </c>
      <c r="B8090" t="s">
        <v>8585</v>
      </c>
      <c r="C8090" s="1">
        <v>42430</v>
      </c>
      <c r="D8090" s="2">
        <f>MONTH(C8090)</f>
        <v>3</v>
      </c>
      <c r="E8090" s="2">
        <f>DAY(C8090)</f>
        <v>1</v>
      </c>
      <c r="F8090" s="2">
        <f>YEAR(C8090)</f>
        <v>2016</v>
      </c>
      <c r="G8090" t="str">
        <f>CONCATENATE(A8090,B8090,F8090,"-",D8090,"-",E8090,".pdf")</f>
        <v>FA0002542{B85FA70B-BBFA-4E99-8F34-D520D88F8DF0}2016-3-1.pdf</v>
      </c>
      <c r="H8090">
        <v>4045</v>
      </c>
      <c r="I8090" t="str">
        <f>CONCATENATE("wget -O ",G8090," https://emdinspections.saccounty.net/document.aspx?id=",B8090,"&amp;type=application/pdf")</f>
        <v>wget -O FA0002542{B85FA70B-BBFA-4E99-8F34-D520D88F8DF0}2016-3-1.pdf https://emdinspections.saccounty.net/document.aspx?id={B85FA70B-BBFA-4E99-8F34-D520D88F8DF0}&amp;type=application/pdf</v>
      </c>
    </row>
    <row r="8091" spans="1:9" x14ac:dyDescent="0.35">
      <c r="H8091">
        <v>4045</v>
      </c>
      <c r="I8091" t="s">
        <v>10502</v>
      </c>
    </row>
    <row r="8092" spans="1:9" x14ac:dyDescent="0.35">
      <c r="A8092" t="s">
        <v>10258</v>
      </c>
      <c r="B8092" t="s">
        <v>10259</v>
      </c>
      <c r="C8092" s="1">
        <v>42424</v>
      </c>
      <c r="D8092" s="2">
        <f>MONTH(C8092)</f>
        <v>2</v>
      </c>
      <c r="E8092" s="2">
        <f>DAY(C8092)</f>
        <v>24</v>
      </c>
      <c r="F8092" s="2">
        <f>YEAR(C8092)</f>
        <v>2016</v>
      </c>
      <c r="G8092" t="str">
        <f>CONCATENATE(A8092,B8092,F8092,"-",D8092,"-",E8092,".pdf")</f>
        <v>FA0043781{B8684E9D-BFAB-4FBA-A53F-1402A78A0FFF}2016-2-24.pdf</v>
      </c>
      <c r="H8092">
        <v>4046</v>
      </c>
      <c r="I8092" t="str">
        <f>CONCATENATE("wget -O ",G8092," https://emdinspections.saccounty.net/document.aspx?id=",B8092,"&amp;type=application/pdf")</f>
        <v>wget -O FA0043781{B8684E9D-BFAB-4FBA-A53F-1402A78A0FFF}2016-2-24.pdf https://emdinspections.saccounty.net/document.aspx?id={B8684E9D-BFAB-4FBA-A53F-1402A78A0FFF}&amp;type=application/pdf</v>
      </c>
    </row>
    <row r="8093" spans="1:9" x14ac:dyDescent="0.35">
      <c r="H8093">
        <v>4046</v>
      </c>
      <c r="I8093" t="s">
        <v>10502</v>
      </c>
    </row>
    <row r="8094" spans="1:9" x14ac:dyDescent="0.35">
      <c r="A8094" t="s">
        <v>3751</v>
      </c>
      <c r="B8094" t="s">
        <v>3752</v>
      </c>
      <c r="C8094" s="1">
        <v>42450</v>
      </c>
      <c r="D8094" s="2">
        <f>MONTH(C8094)</f>
        <v>3</v>
      </c>
      <c r="E8094" s="2">
        <f>DAY(C8094)</f>
        <v>21</v>
      </c>
      <c r="F8094" s="2">
        <f>YEAR(C8094)</f>
        <v>2016</v>
      </c>
      <c r="G8094" t="str">
        <f>CONCATENATE(A8094,B8094,F8094,"-",D8094,"-",E8094,".pdf")</f>
        <v>FA0001990{B881E788-7D16-4D02-8929-FAA29EDEC6AE}2016-3-21.pdf</v>
      </c>
      <c r="H8094">
        <v>4047</v>
      </c>
      <c r="I8094" t="str">
        <f>CONCATENATE("wget -O ",G8094," https://emdinspections.saccounty.net/document.aspx?id=",B8094,"&amp;type=application/pdf")</f>
        <v>wget -O FA0001990{B881E788-7D16-4D02-8929-FAA29EDEC6AE}2016-3-21.pdf https://emdinspections.saccounty.net/document.aspx?id={B881E788-7D16-4D02-8929-FAA29EDEC6AE}&amp;type=application/pdf</v>
      </c>
    </row>
    <row r="8095" spans="1:9" x14ac:dyDescent="0.35">
      <c r="H8095">
        <v>4047</v>
      </c>
      <c r="I8095" t="s">
        <v>10502</v>
      </c>
    </row>
    <row r="8096" spans="1:9" x14ac:dyDescent="0.35">
      <c r="A8096" t="s">
        <v>9243</v>
      </c>
      <c r="B8096" t="s">
        <v>9244</v>
      </c>
      <c r="C8096" s="1">
        <v>42439</v>
      </c>
      <c r="D8096" s="2">
        <f>MONTH(C8096)</f>
        <v>3</v>
      </c>
      <c r="E8096" s="2">
        <f>DAY(C8096)</f>
        <v>10</v>
      </c>
      <c r="F8096" s="2">
        <f>YEAR(C8096)</f>
        <v>2016</v>
      </c>
      <c r="G8096" t="str">
        <f>CONCATENATE(A8096,B8096,F8096,"-",D8096,"-",E8096,".pdf")</f>
        <v>FA0003405{B8AD3E67-C3AE-4009-947D-1BF663491590}2016-3-10.pdf</v>
      </c>
      <c r="H8096">
        <v>4048</v>
      </c>
      <c r="I8096" t="str">
        <f>CONCATENATE("wget -O ",G8096," https://emdinspections.saccounty.net/document.aspx?id=",B8096,"&amp;type=application/pdf")</f>
        <v>wget -O FA0003405{B8AD3E67-C3AE-4009-947D-1BF663491590}2016-3-10.pdf https://emdinspections.saccounty.net/document.aspx?id={B8AD3E67-C3AE-4009-947D-1BF663491590}&amp;type=application/pdf</v>
      </c>
    </row>
    <row r="8097" spans="1:9" x14ac:dyDescent="0.35">
      <c r="H8097">
        <v>4048</v>
      </c>
      <c r="I8097" t="s">
        <v>10502</v>
      </c>
    </row>
    <row r="8098" spans="1:9" x14ac:dyDescent="0.35">
      <c r="A8098" t="s">
        <v>2684</v>
      </c>
      <c r="B8098" t="s">
        <v>2685</v>
      </c>
      <c r="C8098" s="1">
        <v>42394</v>
      </c>
      <c r="D8098" s="2">
        <f>MONTH(C8098)</f>
        <v>1</v>
      </c>
      <c r="E8098" s="2">
        <f>DAY(C8098)</f>
        <v>25</v>
      </c>
      <c r="F8098" s="2">
        <f>YEAR(C8098)</f>
        <v>2016</v>
      </c>
      <c r="G8098" t="str">
        <f>CONCATENATE(A8098,B8098,F8098,"-",D8098,"-",E8098,".pdf")</f>
        <v>FA0032120{B8BFB507-37AD-40CA-A7FA-D2ED0C7D70F0}2016-1-25.pdf</v>
      </c>
      <c r="H8098">
        <v>4049</v>
      </c>
      <c r="I8098" t="str">
        <f>CONCATENATE("wget -O ",G8098," https://emdinspections.saccounty.net/document.aspx?id=",B8098,"&amp;type=application/pdf")</f>
        <v>wget -O FA0032120{B8BFB507-37AD-40CA-A7FA-D2ED0C7D70F0}2016-1-25.pdf https://emdinspections.saccounty.net/document.aspx?id={B8BFB507-37AD-40CA-A7FA-D2ED0C7D70F0}&amp;type=application/pdf</v>
      </c>
    </row>
    <row r="8099" spans="1:9" x14ac:dyDescent="0.35">
      <c r="H8099">
        <v>4049</v>
      </c>
      <c r="I8099" t="s">
        <v>10502</v>
      </c>
    </row>
    <row r="8100" spans="1:9" x14ac:dyDescent="0.35">
      <c r="A8100" t="s">
        <v>8565</v>
      </c>
      <c r="B8100" t="s">
        <v>8566</v>
      </c>
      <c r="C8100" s="1">
        <v>42447</v>
      </c>
      <c r="D8100" s="2">
        <f>MONTH(C8100)</f>
        <v>3</v>
      </c>
      <c r="E8100" s="2">
        <f>DAY(C8100)</f>
        <v>18</v>
      </c>
      <c r="F8100" s="2">
        <f>YEAR(C8100)</f>
        <v>2016</v>
      </c>
      <c r="G8100" t="str">
        <f>CONCATENATE(A8100,B8100,F8100,"-",D8100,"-",E8100,".pdf")</f>
        <v>FA0001660{B8C66BEF-A819-4B50-B7A2-B7639C55B545}2016-3-18.pdf</v>
      </c>
      <c r="H8100">
        <v>4050</v>
      </c>
      <c r="I8100" t="str">
        <f>CONCATENATE("wget -O ",G8100," https://emdinspections.saccounty.net/document.aspx?id=",B8100,"&amp;type=application/pdf")</f>
        <v>wget -O FA0001660{B8C66BEF-A819-4B50-B7A2-B7639C55B545}2016-3-18.pdf https://emdinspections.saccounty.net/document.aspx?id={B8C66BEF-A819-4B50-B7A2-B7639C55B545}&amp;type=application/pdf</v>
      </c>
    </row>
    <row r="8101" spans="1:9" x14ac:dyDescent="0.35">
      <c r="H8101">
        <v>4050</v>
      </c>
      <c r="I8101" t="s">
        <v>10502</v>
      </c>
    </row>
    <row r="8102" spans="1:9" x14ac:dyDescent="0.35">
      <c r="A8102" t="s">
        <v>5948</v>
      </c>
      <c r="B8102" t="s">
        <v>5949</v>
      </c>
      <c r="C8102" s="1">
        <v>42402</v>
      </c>
      <c r="D8102" s="2">
        <f>MONTH(C8102)</f>
        <v>2</v>
      </c>
      <c r="E8102" s="2">
        <f>DAY(C8102)</f>
        <v>2</v>
      </c>
      <c r="F8102" s="2">
        <f>YEAR(C8102)</f>
        <v>2016</v>
      </c>
      <c r="G8102" t="str">
        <f>CONCATENATE(A8102,B8102,F8102,"-",D8102,"-",E8102,".pdf")</f>
        <v>FA0012271{B8E147D3-278D-410C-8FF6-98BF2F82E256}2016-2-2.pdf</v>
      </c>
      <c r="H8102">
        <v>4051</v>
      </c>
      <c r="I8102" t="str">
        <f>CONCATENATE("wget -O ",G8102," https://emdinspections.saccounty.net/document.aspx?id=",B8102,"&amp;type=application/pdf")</f>
        <v>wget -O FA0012271{B8E147D3-278D-410C-8FF6-98BF2F82E256}2016-2-2.pdf https://emdinspections.saccounty.net/document.aspx?id={B8E147D3-278D-410C-8FF6-98BF2F82E256}&amp;type=application/pdf</v>
      </c>
    </row>
    <row r="8103" spans="1:9" x14ac:dyDescent="0.35">
      <c r="H8103">
        <v>4051</v>
      </c>
      <c r="I8103" t="s">
        <v>10502</v>
      </c>
    </row>
    <row r="8104" spans="1:9" x14ac:dyDescent="0.35">
      <c r="A8104" t="s">
        <v>2777</v>
      </c>
      <c r="B8104" t="s">
        <v>2778</v>
      </c>
      <c r="C8104" s="1">
        <v>42472</v>
      </c>
      <c r="D8104" s="2">
        <f>MONTH(C8104)</f>
        <v>4</v>
      </c>
      <c r="E8104" s="2">
        <f>DAY(C8104)</f>
        <v>12</v>
      </c>
      <c r="F8104" s="2">
        <f>YEAR(C8104)</f>
        <v>2016</v>
      </c>
      <c r="G8104" t="str">
        <f>CONCATENATE(A8104,B8104,F8104,"-",D8104,"-",E8104,".pdf")</f>
        <v>FA0032536{B8E67137-88FC-4947-B062-F5B31F6AB173}2016-4-12.pdf</v>
      </c>
      <c r="H8104">
        <v>4052</v>
      </c>
      <c r="I8104" t="str">
        <f>CONCATENATE("wget -O ",G8104," https://emdinspections.saccounty.net/document.aspx?id=",B8104,"&amp;type=application/pdf")</f>
        <v>wget -O FA0032536{B8E67137-88FC-4947-B062-F5B31F6AB173}2016-4-12.pdf https://emdinspections.saccounty.net/document.aspx?id={B8E67137-88FC-4947-B062-F5B31F6AB173}&amp;type=application/pdf</v>
      </c>
    </row>
    <row r="8105" spans="1:9" x14ac:dyDescent="0.35">
      <c r="H8105">
        <v>4052</v>
      </c>
      <c r="I8105" t="s">
        <v>10502</v>
      </c>
    </row>
    <row r="8106" spans="1:9" x14ac:dyDescent="0.35">
      <c r="A8106" t="s">
        <v>5038</v>
      </c>
      <c r="B8106" t="s">
        <v>5039</v>
      </c>
      <c r="C8106" s="1">
        <v>42445</v>
      </c>
      <c r="D8106" s="2">
        <f>MONTH(C8106)</f>
        <v>3</v>
      </c>
      <c r="E8106" s="2">
        <f>DAY(C8106)</f>
        <v>16</v>
      </c>
      <c r="F8106" s="2">
        <f>YEAR(C8106)</f>
        <v>2016</v>
      </c>
      <c r="G8106" t="str">
        <f>CONCATENATE(A8106,B8106,F8106,"-",D8106,"-",E8106,".pdf")</f>
        <v>FA0004890{B8F0AE6E-A99B-4422-A771-D20BD3114A01}2016-3-16.pdf</v>
      </c>
      <c r="H8106">
        <v>4053</v>
      </c>
      <c r="I8106" t="str">
        <f>CONCATENATE("wget -O ",G8106," https://emdinspections.saccounty.net/document.aspx?id=",B8106,"&amp;type=application/pdf")</f>
        <v>wget -O FA0004890{B8F0AE6E-A99B-4422-A771-D20BD3114A01}2016-3-16.pdf https://emdinspections.saccounty.net/document.aspx?id={B8F0AE6E-A99B-4422-A771-D20BD3114A01}&amp;type=application/pdf</v>
      </c>
    </row>
    <row r="8107" spans="1:9" x14ac:dyDescent="0.35">
      <c r="H8107">
        <v>4053</v>
      </c>
      <c r="I8107" t="s">
        <v>10502</v>
      </c>
    </row>
    <row r="8108" spans="1:9" x14ac:dyDescent="0.35">
      <c r="A8108" t="s">
        <v>9795</v>
      </c>
      <c r="B8108" t="s">
        <v>9796</v>
      </c>
      <c r="C8108" s="1">
        <v>42300</v>
      </c>
      <c r="D8108" s="2">
        <f>MONTH(C8108)</f>
        <v>10</v>
      </c>
      <c r="E8108" s="2">
        <f>DAY(C8108)</f>
        <v>23</v>
      </c>
      <c r="F8108" s="2">
        <f>YEAR(C8108)</f>
        <v>2015</v>
      </c>
      <c r="G8108" t="str">
        <f>CONCATENATE(A8108,B8108,F8108,"-",D8108,"-",E8108,".pdf")</f>
        <v>FA0017767{B924CAA5-64A6-4910-AE9F-94D945A152D3}2015-10-23.pdf</v>
      </c>
      <c r="H8108">
        <v>4054</v>
      </c>
      <c r="I8108" t="str">
        <f>CONCATENATE("wget -O ",G8108," https://emdinspections.saccounty.net/document.aspx?id=",B8108,"&amp;type=application/pdf")</f>
        <v>wget -O FA0017767{B924CAA5-64A6-4910-AE9F-94D945A152D3}2015-10-23.pdf https://emdinspections.saccounty.net/document.aspx?id={B924CAA5-64A6-4910-AE9F-94D945A152D3}&amp;type=application/pdf</v>
      </c>
    </row>
    <row r="8109" spans="1:9" x14ac:dyDescent="0.35">
      <c r="H8109">
        <v>4054</v>
      </c>
      <c r="I8109" t="s">
        <v>10502</v>
      </c>
    </row>
    <row r="8110" spans="1:9" x14ac:dyDescent="0.35">
      <c r="A8110" t="s">
        <v>7605</v>
      </c>
      <c r="B8110" t="s">
        <v>7606</v>
      </c>
      <c r="C8110" s="1">
        <v>42408</v>
      </c>
      <c r="D8110" s="2">
        <f>MONTH(C8110)</f>
        <v>2</v>
      </c>
      <c r="E8110" s="2">
        <f>DAY(C8110)</f>
        <v>8</v>
      </c>
      <c r="F8110" s="2">
        <f>YEAR(C8110)</f>
        <v>2016</v>
      </c>
      <c r="G8110" t="str">
        <f>CONCATENATE(A8110,B8110,F8110,"-",D8110,"-",E8110,".pdf")</f>
        <v>FA0049217{B931DE00-8138-4DB3-8068-F10A5F1DFF7D}2016-2-8.pdf</v>
      </c>
      <c r="H8110">
        <v>4055</v>
      </c>
      <c r="I8110" t="str">
        <f>CONCATENATE("wget -O ",G8110," https://emdinspections.saccounty.net/document.aspx?id=",B8110,"&amp;type=application/pdf")</f>
        <v>wget -O FA0049217{B931DE00-8138-4DB3-8068-F10A5F1DFF7D}2016-2-8.pdf https://emdinspections.saccounty.net/document.aspx?id={B931DE00-8138-4DB3-8068-F10A5F1DFF7D}&amp;type=application/pdf</v>
      </c>
    </row>
    <row r="8111" spans="1:9" x14ac:dyDescent="0.35">
      <c r="H8111">
        <v>4055</v>
      </c>
      <c r="I8111" t="s">
        <v>10502</v>
      </c>
    </row>
    <row r="8112" spans="1:9" x14ac:dyDescent="0.35">
      <c r="A8112" t="s">
        <v>8405</v>
      </c>
      <c r="B8112" t="s">
        <v>8406</v>
      </c>
      <c r="C8112" s="1">
        <v>42392</v>
      </c>
      <c r="D8112" s="2">
        <f>MONTH(C8112)</f>
        <v>1</v>
      </c>
      <c r="E8112" s="2">
        <f>DAY(C8112)</f>
        <v>23</v>
      </c>
      <c r="F8112" s="2">
        <f>YEAR(C8112)</f>
        <v>2016</v>
      </c>
      <c r="G8112" t="str">
        <f>CONCATENATE(A8112,B8112,F8112,"-",D8112,"-",E8112,".pdf")</f>
        <v>FA0031665{B94345C1-9FE7-4488-9F32-806A695D12BB}2016-1-23.pdf</v>
      </c>
      <c r="H8112">
        <v>4056</v>
      </c>
      <c r="I8112" t="str">
        <f>CONCATENATE("wget -O ",G8112," https://emdinspections.saccounty.net/document.aspx?id=",B8112,"&amp;type=application/pdf")</f>
        <v>wget -O FA0031665{B94345C1-9FE7-4488-9F32-806A695D12BB}2016-1-23.pdf https://emdinspections.saccounty.net/document.aspx?id={B94345C1-9FE7-4488-9F32-806A695D12BB}&amp;type=application/pdf</v>
      </c>
    </row>
    <row r="8113" spans="1:9" x14ac:dyDescent="0.35">
      <c r="H8113">
        <v>4056</v>
      </c>
      <c r="I8113" t="s">
        <v>10502</v>
      </c>
    </row>
    <row r="8114" spans="1:9" x14ac:dyDescent="0.35">
      <c r="A8114" t="s">
        <v>9792</v>
      </c>
      <c r="B8114" t="s">
        <v>9794</v>
      </c>
      <c r="C8114" s="1">
        <v>42345</v>
      </c>
      <c r="D8114" s="2">
        <f>MONTH(C8114)</f>
        <v>12</v>
      </c>
      <c r="E8114" s="2">
        <f>DAY(C8114)</f>
        <v>7</v>
      </c>
      <c r="F8114" s="2">
        <f>YEAR(C8114)</f>
        <v>2015</v>
      </c>
      <c r="G8114" t="str">
        <f>CONCATENATE(A8114,B8114,F8114,"-",D8114,"-",E8114,".pdf")</f>
        <v>FA0017714{B946233B-C060-4308-9658-4E09CEC3822D}2015-12-7.pdf</v>
      </c>
      <c r="H8114">
        <v>4057</v>
      </c>
      <c r="I8114" t="str">
        <f>CONCATENATE("wget -O ",G8114," https://emdinspections.saccounty.net/document.aspx?id=",B8114,"&amp;type=application/pdf")</f>
        <v>wget -O FA0017714{B946233B-C060-4308-9658-4E09CEC3822D}2015-12-7.pdf https://emdinspections.saccounty.net/document.aspx?id={B946233B-C060-4308-9658-4E09CEC3822D}&amp;type=application/pdf</v>
      </c>
    </row>
    <row r="8115" spans="1:9" x14ac:dyDescent="0.35">
      <c r="H8115">
        <v>4057</v>
      </c>
      <c r="I8115" t="s">
        <v>10502</v>
      </c>
    </row>
    <row r="8116" spans="1:9" x14ac:dyDescent="0.35">
      <c r="A8116" t="s">
        <v>797</v>
      </c>
      <c r="B8116" t="s">
        <v>798</v>
      </c>
      <c r="C8116" s="1">
        <v>42340</v>
      </c>
      <c r="D8116" s="2">
        <f>MONTH(C8116)</f>
        <v>12</v>
      </c>
      <c r="E8116" s="2">
        <f>DAY(C8116)</f>
        <v>2</v>
      </c>
      <c r="F8116" s="2">
        <f>YEAR(C8116)</f>
        <v>2015</v>
      </c>
      <c r="G8116" t="str">
        <f>CONCATENATE(A8116,B8116,F8116,"-",D8116,"-",E8116,".pdf")</f>
        <v>FA0014845{B963DF91-0CDE-417E-970D-5B5E0B5F0A59}2015-12-2.pdf</v>
      </c>
      <c r="H8116">
        <v>4058</v>
      </c>
      <c r="I8116" t="str">
        <f>CONCATENATE("wget -O ",G8116," https://emdinspections.saccounty.net/document.aspx?id=",B8116,"&amp;type=application/pdf")</f>
        <v>wget -O FA0014845{B963DF91-0CDE-417E-970D-5B5E0B5F0A59}2015-12-2.pdf https://emdinspections.saccounty.net/document.aspx?id={B963DF91-0CDE-417E-970D-5B5E0B5F0A59}&amp;type=application/pdf</v>
      </c>
    </row>
    <row r="8117" spans="1:9" x14ac:dyDescent="0.35">
      <c r="H8117">
        <v>4058</v>
      </c>
      <c r="I8117" t="s">
        <v>10502</v>
      </c>
    </row>
    <row r="8118" spans="1:9" x14ac:dyDescent="0.35">
      <c r="A8118" t="s">
        <v>1848</v>
      </c>
      <c r="B8118" t="s">
        <v>6004</v>
      </c>
      <c r="C8118" s="1">
        <v>42384</v>
      </c>
      <c r="D8118" s="2">
        <f>MONTH(C8118)</f>
        <v>1</v>
      </c>
      <c r="E8118" s="2">
        <f>DAY(C8118)</f>
        <v>15</v>
      </c>
      <c r="F8118" s="2">
        <f>YEAR(C8118)</f>
        <v>2016</v>
      </c>
      <c r="G8118" t="str">
        <f>CONCATENATE(A8118,B8118,F8118,"-",D8118,"-",E8118,".pdf")</f>
        <v>FA0012751{B965FB5D-56B3-4864-A697-58F74B9138E4}2016-1-15.pdf</v>
      </c>
      <c r="H8118">
        <v>4059</v>
      </c>
      <c r="I8118" t="str">
        <f>CONCATENATE("wget -O ",G8118," https://emdinspections.saccounty.net/document.aspx?id=",B8118,"&amp;type=application/pdf")</f>
        <v>wget -O FA0012751{B965FB5D-56B3-4864-A697-58F74B9138E4}2016-1-15.pdf https://emdinspections.saccounty.net/document.aspx?id={B965FB5D-56B3-4864-A697-58F74B9138E4}&amp;type=application/pdf</v>
      </c>
    </row>
    <row r="8119" spans="1:9" x14ac:dyDescent="0.35">
      <c r="H8119">
        <v>4059</v>
      </c>
      <c r="I8119" t="s">
        <v>10502</v>
      </c>
    </row>
    <row r="8120" spans="1:9" x14ac:dyDescent="0.35">
      <c r="A8120" t="s">
        <v>2271</v>
      </c>
      <c r="B8120" t="s">
        <v>2272</v>
      </c>
      <c r="C8120" s="1">
        <v>42409</v>
      </c>
      <c r="D8120" s="2">
        <f>MONTH(C8120)</f>
        <v>2</v>
      </c>
      <c r="E8120" s="2">
        <f>DAY(C8120)</f>
        <v>9</v>
      </c>
      <c r="F8120" s="2">
        <f>YEAR(C8120)</f>
        <v>2016</v>
      </c>
      <c r="G8120" t="str">
        <f>CONCATENATE(A8120,B8120,F8120,"-",D8120,"-",E8120,".pdf")</f>
        <v>FA0018832{B96C0D78-9468-41D9-BD05-A6086F6EE9E4}2016-2-9.pdf</v>
      </c>
      <c r="H8120">
        <v>4060</v>
      </c>
      <c r="I8120" t="str">
        <f>CONCATENATE("wget -O ",G8120," https://emdinspections.saccounty.net/document.aspx?id=",B8120,"&amp;type=application/pdf")</f>
        <v>wget -O FA0018832{B96C0D78-9468-41D9-BD05-A6086F6EE9E4}2016-2-9.pdf https://emdinspections.saccounty.net/document.aspx?id={B96C0D78-9468-41D9-BD05-A6086F6EE9E4}&amp;type=application/pdf</v>
      </c>
    </row>
    <row r="8121" spans="1:9" x14ac:dyDescent="0.35">
      <c r="H8121">
        <v>4060</v>
      </c>
      <c r="I8121" t="s">
        <v>10502</v>
      </c>
    </row>
    <row r="8122" spans="1:9" x14ac:dyDescent="0.35">
      <c r="A8122" t="s">
        <v>3799</v>
      </c>
      <c r="B8122" t="s">
        <v>3800</v>
      </c>
      <c r="C8122" s="1">
        <v>42381</v>
      </c>
      <c r="D8122" s="2">
        <f>MONTH(C8122)</f>
        <v>1</v>
      </c>
      <c r="E8122" s="2">
        <f>DAY(C8122)</f>
        <v>12</v>
      </c>
      <c r="F8122" s="2">
        <f>YEAR(C8122)</f>
        <v>2016</v>
      </c>
      <c r="G8122" t="str">
        <f>CONCATENATE(A8122,B8122,F8122,"-",D8122,"-",E8122,".pdf")</f>
        <v>FA0002069{B970E617-02A2-44B5-852A-B8F68B9939F0}2016-1-12.pdf</v>
      </c>
      <c r="H8122">
        <v>4061</v>
      </c>
      <c r="I8122" t="str">
        <f>CONCATENATE("wget -O ",G8122," https://emdinspections.saccounty.net/document.aspx?id=",B8122,"&amp;type=application/pdf")</f>
        <v>wget -O FA0002069{B970E617-02A2-44B5-852A-B8F68B9939F0}2016-1-12.pdf https://emdinspections.saccounty.net/document.aspx?id={B970E617-02A2-44B5-852A-B8F68B9939F0}&amp;type=application/pdf</v>
      </c>
    </row>
    <row r="8123" spans="1:9" x14ac:dyDescent="0.35">
      <c r="H8123">
        <v>4061</v>
      </c>
      <c r="I8123" t="s">
        <v>10502</v>
      </c>
    </row>
    <row r="8124" spans="1:9" x14ac:dyDescent="0.35">
      <c r="A8124" t="s">
        <v>1085</v>
      </c>
      <c r="B8124" t="s">
        <v>1086</v>
      </c>
      <c r="C8124" s="1">
        <v>42439</v>
      </c>
      <c r="D8124" s="2">
        <f>MONTH(C8124)</f>
        <v>3</v>
      </c>
      <c r="E8124" s="2">
        <f>DAY(C8124)</f>
        <v>10</v>
      </c>
      <c r="F8124" s="2">
        <f>YEAR(C8124)</f>
        <v>2016</v>
      </c>
      <c r="G8124" t="str">
        <f>CONCATENATE(A8124,B8124,F8124,"-",D8124,"-",E8124,".pdf")</f>
        <v>FA0041348{B9795934-70F8-4F9B-8097-6F7D4BD3B6E2}2016-3-10.pdf</v>
      </c>
      <c r="H8124">
        <v>4062</v>
      </c>
      <c r="I8124" t="str">
        <f>CONCATENATE("wget -O ",G8124," https://emdinspections.saccounty.net/document.aspx?id=",B8124,"&amp;type=application/pdf")</f>
        <v>wget -O FA0041348{B9795934-70F8-4F9B-8097-6F7D4BD3B6E2}2016-3-10.pdf https://emdinspections.saccounty.net/document.aspx?id={B9795934-70F8-4F9B-8097-6F7D4BD3B6E2}&amp;type=application/pdf</v>
      </c>
    </row>
    <row r="8125" spans="1:9" x14ac:dyDescent="0.35">
      <c r="H8125">
        <v>4062</v>
      </c>
      <c r="I8125" t="s">
        <v>10502</v>
      </c>
    </row>
    <row r="8126" spans="1:9" x14ac:dyDescent="0.35">
      <c r="A8126" t="s">
        <v>6382</v>
      </c>
      <c r="B8126" t="s">
        <v>6383</v>
      </c>
      <c r="C8126" s="1">
        <v>42466</v>
      </c>
      <c r="D8126" s="2">
        <f>MONTH(C8126)</f>
        <v>4</v>
      </c>
      <c r="E8126" s="2">
        <f>DAY(C8126)</f>
        <v>6</v>
      </c>
      <c r="F8126" s="2">
        <f>YEAR(C8126)</f>
        <v>2016</v>
      </c>
      <c r="G8126" t="str">
        <f>CONCATENATE(A8126,B8126,F8126,"-",D8126,"-",E8126,".pdf")</f>
        <v>FA0016923{B979C510-CEC3-4533-9563-C8A1E71A6608}2016-4-6.pdf</v>
      </c>
      <c r="H8126">
        <v>4063</v>
      </c>
      <c r="I8126" t="str">
        <f>CONCATENATE("wget -O ",G8126," https://emdinspections.saccounty.net/document.aspx?id=",B8126,"&amp;type=application/pdf")</f>
        <v>wget -O FA0016923{B979C510-CEC3-4533-9563-C8A1E71A6608}2016-4-6.pdf https://emdinspections.saccounty.net/document.aspx?id={B979C510-CEC3-4533-9563-C8A1E71A6608}&amp;type=application/pdf</v>
      </c>
    </row>
    <row r="8127" spans="1:9" x14ac:dyDescent="0.35">
      <c r="H8127">
        <v>4063</v>
      </c>
      <c r="I8127" t="s">
        <v>10502</v>
      </c>
    </row>
    <row r="8128" spans="1:9" x14ac:dyDescent="0.35">
      <c r="A8128" t="s">
        <v>7734</v>
      </c>
      <c r="B8128" t="s">
        <v>7735</v>
      </c>
      <c r="C8128" s="1">
        <v>42453</v>
      </c>
      <c r="D8128" s="2">
        <f>MONTH(C8128)</f>
        <v>3</v>
      </c>
      <c r="E8128" s="2">
        <f>DAY(C8128)</f>
        <v>24</v>
      </c>
      <c r="F8128" s="2">
        <f>YEAR(C8128)</f>
        <v>2016</v>
      </c>
      <c r="G8128" t="str">
        <f>CONCATENATE(A8128,B8128,F8128,"-",D8128,"-",E8128,".pdf")</f>
        <v>FA0001091{B9811EC3-B0BD-42DC-B9B7-E411FB4E8B04}2016-3-24.pdf</v>
      </c>
      <c r="H8128">
        <v>4064</v>
      </c>
      <c r="I8128" t="str">
        <f>CONCATENATE("wget -O ",G8128," https://emdinspections.saccounty.net/document.aspx?id=",B8128,"&amp;type=application/pdf")</f>
        <v>wget -O FA0001091{B9811EC3-B0BD-42DC-B9B7-E411FB4E8B04}2016-3-24.pdf https://emdinspections.saccounty.net/document.aspx?id={B9811EC3-B0BD-42DC-B9B7-E411FB4E8B04}&amp;type=application/pdf</v>
      </c>
    </row>
    <row r="8129" spans="1:9" x14ac:dyDescent="0.35">
      <c r="H8129">
        <v>4064</v>
      </c>
      <c r="I8129" t="s">
        <v>10502</v>
      </c>
    </row>
    <row r="8130" spans="1:9" x14ac:dyDescent="0.35">
      <c r="A8130" t="s">
        <v>1223</v>
      </c>
      <c r="B8130" t="s">
        <v>1224</v>
      </c>
      <c r="C8130" s="1">
        <v>42454</v>
      </c>
      <c r="D8130" s="2">
        <f>MONTH(C8130)</f>
        <v>3</v>
      </c>
      <c r="E8130" s="2">
        <f>DAY(C8130)</f>
        <v>25</v>
      </c>
      <c r="F8130" s="2">
        <f>YEAR(C8130)</f>
        <v>2016</v>
      </c>
      <c r="G8130" t="str">
        <f>CONCATENATE(A8130,B8130,F8130,"-",D8130,"-",E8130,".pdf")</f>
        <v>FA0002005{B99F6342-515D-43F5-83D5-7DE9CD45ED58}2016-3-25.pdf</v>
      </c>
      <c r="H8130">
        <v>4065</v>
      </c>
      <c r="I8130" t="str">
        <f>CONCATENATE("wget -O ",G8130," https://emdinspections.saccounty.net/document.aspx?id=",B8130,"&amp;type=application/pdf")</f>
        <v>wget -O FA0002005{B99F6342-515D-43F5-83D5-7DE9CD45ED58}2016-3-25.pdf https://emdinspections.saccounty.net/document.aspx?id={B99F6342-515D-43F5-83D5-7DE9CD45ED58}&amp;type=application/pdf</v>
      </c>
    </row>
    <row r="8131" spans="1:9" x14ac:dyDescent="0.35">
      <c r="H8131">
        <v>4065</v>
      </c>
      <c r="I8131" t="s">
        <v>10502</v>
      </c>
    </row>
    <row r="8132" spans="1:9" x14ac:dyDescent="0.35">
      <c r="A8132" t="s">
        <v>6574</v>
      </c>
      <c r="B8132" t="s">
        <v>9830</v>
      </c>
      <c r="C8132" s="1">
        <v>42283</v>
      </c>
      <c r="D8132" s="2">
        <f>MONTH(C8132)</f>
        <v>10</v>
      </c>
      <c r="E8132" s="2">
        <f>DAY(C8132)</f>
        <v>6</v>
      </c>
      <c r="F8132" s="2">
        <f>YEAR(C8132)</f>
        <v>2015</v>
      </c>
      <c r="G8132" t="str">
        <f>CONCATENATE(A8132,B8132,F8132,"-",D8132,"-",E8132,".pdf")</f>
        <v>FA0018610{B9A2EF52-8B0C-4444-BFBE-7B4A4946C3DF}2015-10-6.pdf</v>
      </c>
      <c r="H8132">
        <v>4066</v>
      </c>
      <c r="I8132" t="str">
        <f>CONCATENATE("wget -O ",G8132," https://emdinspections.saccounty.net/document.aspx?id=",B8132,"&amp;type=application/pdf")</f>
        <v>wget -O FA0018610{B9A2EF52-8B0C-4444-BFBE-7B4A4946C3DF}2015-10-6.pdf https://emdinspections.saccounty.net/document.aspx?id={B9A2EF52-8B0C-4444-BFBE-7B4A4946C3DF}&amp;type=application/pdf</v>
      </c>
    </row>
    <row r="8133" spans="1:9" x14ac:dyDescent="0.35">
      <c r="H8133">
        <v>4066</v>
      </c>
      <c r="I8133" t="s">
        <v>10502</v>
      </c>
    </row>
    <row r="8134" spans="1:9" x14ac:dyDescent="0.35">
      <c r="A8134" t="s">
        <v>4871</v>
      </c>
      <c r="B8134" t="s">
        <v>4872</v>
      </c>
      <c r="C8134" s="1">
        <v>42410</v>
      </c>
      <c r="D8134" s="2">
        <f>MONTH(C8134)</f>
        <v>2</v>
      </c>
      <c r="E8134" s="2">
        <f>DAY(C8134)</f>
        <v>10</v>
      </c>
      <c r="F8134" s="2">
        <f>YEAR(C8134)</f>
        <v>2016</v>
      </c>
      <c r="G8134" t="str">
        <f>CONCATENATE(A8134,B8134,F8134,"-",D8134,"-",E8134,".pdf")</f>
        <v>FA0004410{B9BEB632-2A32-4310-B524-2AF28FC2641C}2016-2-10.pdf</v>
      </c>
      <c r="H8134">
        <v>4067</v>
      </c>
      <c r="I8134" t="str">
        <f>CONCATENATE("wget -O ",G8134," https://emdinspections.saccounty.net/document.aspx?id=",B8134,"&amp;type=application/pdf")</f>
        <v>wget -O FA0004410{B9BEB632-2A32-4310-B524-2AF28FC2641C}2016-2-10.pdf https://emdinspections.saccounty.net/document.aspx?id={B9BEB632-2A32-4310-B524-2AF28FC2641C}&amp;type=application/pdf</v>
      </c>
    </row>
    <row r="8135" spans="1:9" x14ac:dyDescent="0.35">
      <c r="H8135">
        <v>4067</v>
      </c>
      <c r="I8135" t="s">
        <v>10502</v>
      </c>
    </row>
    <row r="8136" spans="1:9" x14ac:dyDescent="0.35">
      <c r="A8136" t="s">
        <v>10489</v>
      </c>
      <c r="B8136" t="s">
        <v>10490</v>
      </c>
      <c r="C8136" s="1">
        <v>42338</v>
      </c>
      <c r="D8136" s="2">
        <f>MONTH(C8136)</f>
        <v>11</v>
      </c>
      <c r="E8136" s="2">
        <f>DAY(C8136)</f>
        <v>30</v>
      </c>
      <c r="F8136" s="2">
        <f>YEAR(C8136)</f>
        <v>2015</v>
      </c>
      <c r="G8136" t="str">
        <f>CONCATENATE(A8136,B8136,F8136,"-",D8136,"-",E8136,".pdf")</f>
        <v>FA0006148{B9CCA379-06CC-4722-B8EF-752FF9A467F1}2015-11-30.pdf</v>
      </c>
      <c r="H8136">
        <v>4068</v>
      </c>
      <c r="I8136" t="str">
        <f>CONCATENATE("wget -O ",G8136," https://emdinspections.saccounty.net/document.aspx?id=",B8136,"&amp;type=application/pdf")</f>
        <v>wget -O FA0006148{B9CCA379-06CC-4722-B8EF-752FF9A467F1}2015-11-30.pdf https://emdinspections.saccounty.net/document.aspx?id={B9CCA379-06CC-4722-B8EF-752FF9A467F1}&amp;type=application/pdf</v>
      </c>
    </row>
    <row r="8137" spans="1:9" x14ac:dyDescent="0.35">
      <c r="H8137">
        <v>4068</v>
      </c>
      <c r="I8137" t="s">
        <v>10502</v>
      </c>
    </row>
    <row r="8138" spans="1:9" x14ac:dyDescent="0.35">
      <c r="A8138" t="s">
        <v>5379</v>
      </c>
      <c r="B8138" t="s">
        <v>5380</v>
      </c>
      <c r="C8138" s="1">
        <v>42410</v>
      </c>
      <c r="D8138" s="2">
        <f>MONTH(C8138)</f>
        <v>2</v>
      </c>
      <c r="E8138" s="2">
        <f>DAY(C8138)</f>
        <v>10</v>
      </c>
      <c r="F8138" s="2">
        <f>YEAR(C8138)</f>
        <v>2016</v>
      </c>
      <c r="G8138" t="str">
        <f>CONCATENATE(A8138,B8138,F8138,"-",D8138,"-",E8138,".pdf")</f>
        <v>FA0005811{B9D1CAD5-F8C6-46BC-817D-512A0F3DC781}2016-2-10.pdf</v>
      </c>
      <c r="H8138">
        <v>4069</v>
      </c>
      <c r="I8138" t="str">
        <f>CONCATENATE("wget -O ",G8138," https://emdinspections.saccounty.net/document.aspx?id=",B8138,"&amp;type=application/pdf")</f>
        <v>wget -O FA0005811{B9D1CAD5-F8C6-46BC-817D-512A0F3DC781}2016-2-10.pdf https://emdinspections.saccounty.net/document.aspx?id={B9D1CAD5-F8C6-46BC-817D-512A0F3DC781}&amp;type=application/pdf</v>
      </c>
    </row>
    <row r="8139" spans="1:9" x14ac:dyDescent="0.35">
      <c r="H8139">
        <v>4069</v>
      </c>
      <c r="I8139" t="s">
        <v>10502</v>
      </c>
    </row>
    <row r="8140" spans="1:9" x14ac:dyDescent="0.35">
      <c r="A8140" t="s">
        <v>7696</v>
      </c>
      <c r="B8140" t="s">
        <v>7697</v>
      </c>
      <c r="C8140" s="1">
        <v>42415</v>
      </c>
      <c r="D8140" s="2">
        <f>MONTH(C8140)</f>
        <v>2</v>
      </c>
      <c r="E8140" s="2">
        <f>DAY(C8140)</f>
        <v>15</v>
      </c>
      <c r="F8140" s="2">
        <f>YEAR(C8140)</f>
        <v>2016</v>
      </c>
      <c r="G8140" t="str">
        <f>CONCATENATE(A8140,B8140,F8140,"-",D8140,"-",E8140,".pdf")</f>
        <v>FA0050571{B9E1EC6B-2E08-4B93-8CAB-607C3A30D868}2016-2-15.pdf</v>
      </c>
      <c r="H8140">
        <v>4070</v>
      </c>
      <c r="I8140" t="str">
        <f>CONCATENATE("wget -O ",G8140," https://emdinspections.saccounty.net/document.aspx?id=",B8140,"&amp;type=application/pdf")</f>
        <v>wget -O FA0050571{B9E1EC6B-2E08-4B93-8CAB-607C3A30D868}2016-2-15.pdf https://emdinspections.saccounty.net/document.aspx?id={B9E1EC6B-2E08-4B93-8CAB-607C3A30D868}&amp;type=application/pdf</v>
      </c>
    </row>
    <row r="8141" spans="1:9" x14ac:dyDescent="0.35">
      <c r="H8141">
        <v>4070</v>
      </c>
      <c r="I8141" t="s">
        <v>10502</v>
      </c>
    </row>
    <row r="8142" spans="1:9" x14ac:dyDescent="0.35">
      <c r="A8142" t="s">
        <v>7169</v>
      </c>
      <c r="B8142" t="s">
        <v>7170</v>
      </c>
      <c r="C8142" s="1">
        <v>42443</v>
      </c>
      <c r="D8142" s="2">
        <f>MONTH(C8142)</f>
        <v>3</v>
      </c>
      <c r="E8142" s="2">
        <f>DAY(C8142)</f>
        <v>14</v>
      </c>
      <c r="F8142" s="2">
        <f>YEAR(C8142)</f>
        <v>2016</v>
      </c>
      <c r="G8142" t="str">
        <f>CONCATENATE(A8142,B8142,F8142,"-",D8142,"-",E8142,".pdf")</f>
        <v>FA0040908{B9E28EEC-F825-402D-917E-52781D371ADB}2016-3-14.pdf</v>
      </c>
      <c r="H8142">
        <v>4071</v>
      </c>
      <c r="I8142" t="str">
        <f>CONCATENATE("wget -O ",G8142," https://emdinspections.saccounty.net/document.aspx?id=",B8142,"&amp;type=application/pdf")</f>
        <v>wget -O FA0040908{B9E28EEC-F825-402D-917E-52781D371ADB}2016-3-14.pdf https://emdinspections.saccounty.net/document.aspx?id={B9E28EEC-F825-402D-917E-52781D371ADB}&amp;type=application/pdf</v>
      </c>
    </row>
    <row r="8143" spans="1:9" x14ac:dyDescent="0.35">
      <c r="H8143">
        <v>4071</v>
      </c>
      <c r="I8143" t="s">
        <v>10502</v>
      </c>
    </row>
    <row r="8144" spans="1:9" x14ac:dyDescent="0.35">
      <c r="A8144" t="s">
        <v>6921</v>
      </c>
      <c r="B8144" t="s">
        <v>6922</v>
      </c>
      <c r="C8144" s="1">
        <v>42452</v>
      </c>
      <c r="D8144" s="2">
        <f>MONTH(C8144)</f>
        <v>3</v>
      </c>
      <c r="E8144" s="2">
        <f>DAY(C8144)</f>
        <v>23</v>
      </c>
      <c r="F8144" s="2">
        <f>YEAR(C8144)</f>
        <v>2016</v>
      </c>
      <c r="G8144" t="str">
        <f>CONCATENATE(A8144,B8144,F8144,"-",D8144,"-",E8144,".pdf")</f>
        <v>FA0030582{B9E42A75-748A-4E12-AD4A-1E0AC6B635A1}2016-3-23.pdf</v>
      </c>
      <c r="H8144">
        <v>4072</v>
      </c>
      <c r="I8144" t="str">
        <f>CONCATENATE("wget -O ",G8144," https://emdinspections.saccounty.net/document.aspx?id=",B8144,"&amp;type=application/pdf")</f>
        <v>wget -O FA0030582{B9E42A75-748A-4E12-AD4A-1E0AC6B635A1}2016-3-23.pdf https://emdinspections.saccounty.net/document.aspx?id={B9E42A75-748A-4E12-AD4A-1E0AC6B635A1}&amp;type=application/pdf</v>
      </c>
    </row>
    <row r="8145" spans="1:9" x14ac:dyDescent="0.35">
      <c r="H8145">
        <v>4072</v>
      </c>
      <c r="I8145" t="s">
        <v>10502</v>
      </c>
    </row>
    <row r="8146" spans="1:9" x14ac:dyDescent="0.35">
      <c r="A8146" t="s">
        <v>5236</v>
      </c>
      <c r="B8146" t="s">
        <v>5237</v>
      </c>
      <c r="C8146" s="1">
        <v>42466</v>
      </c>
      <c r="D8146" s="2">
        <f>MONTH(C8146)</f>
        <v>4</v>
      </c>
      <c r="E8146" s="2">
        <f>DAY(C8146)</f>
        <v>6</v>
      </c>
      <c r="F8146" s="2">
        <f>YEAR(C8146)</f>
        <v>2016</v>
      </c>
      <c r="G8146" t="str">
        <f>CONCATENATE(A8146,B8146,F8146,"-",D8146,"-",E8146,".pdf")</f>
        <v>FA0005379{B9EE1B5E-845A-4837-8704-B6D9B018EE41}2016-4-6.pdf</v>
      </c>
      <c r="H8146">
        <v>4073</v>
      </c>
      <c r="I8146" t="str">
        <f>CONCATENATE("wget -O ",G8146," https://emdinspections.saccounty.net/document.aspx?id=",B8146,"&amp;type=application/pdf")</f>
        <v>wget -O FA0005379{B9EE1B5E-845A-4837-8704-B6D9B018EE41}2016-4-6.pdf https://emdinspections.saccounty.net/document.aspx?id={B9EE1B5E-845A-4837-8704-B6D9B018EE41}&amp;type=application/pdf</v>
      </c>
    </row>
    <row r="8147" spans="1:9" x14ac:dyDescent="0.35">
      <c r="H8147">
        <v>4073</v>
      </c>
      <c r="I8147" t="s">
        <v>10502</v>
      </c>
    </row>
    <row r="8148" spans="1:9" x14ac:dyDescent="0.35">
      <c r="A8148" t="s">
        <v>3462</v>
      </c>
      <c r="B8148" t="s">
        <v>3463</v>
      </c>
      <c r="C8148" s="1">
        <v>42410</v>
      </c>
      <c r="D8148" s="2">
        <f>MONTH(C8148)</f>
        <v>2</v>
      </c>
      <c r="E8148" s="2">
        <f>DAY(C8148)</f>
        <v>10</v>
      </c>
      <c r="F8148" s="2">
        <f>YEAR(C8148)</f>
        <v>2016</v>
      </c>
      <c r="G8148" t="str">
        <f>CONCATENATE(A8148,B8148,F8148,"-",D8148,"-",E8148,".pdf")</f>
        <v>FA0001398{BA06C552-32F9-4EE7-B16C-0D2BFDA2449C}2016-2-10.pdf</v>
      </c>
      <c r="H8148">
        <v>4074</v>
      </c>
      <c r="I8148" t="str">
        <f>CONCATENATE("wget -O ",G8148," https://emdinspections.saccounty.net/document.aspx?id=",B8148,"&amp;type=application/pdf")</f>
        <v>wget -O FA0001398{BA06C552-32F9-4EE7-B16C-0D2BFDA2449C}2016-2-10.pdf https://emdinspections.saccounty.net/document.aspx?id={BA06C552-32F9-4EE7-B16C-0D2BFDA2449C}&amp;type=application/pdf</v>
      </c>
    </row>
    <row r="8149" spans="1:9" x14ac:dyDescent="0.35">
      <c r="H8149">
        <v>4074</v>
      </c>
      <c r="I8149" t="s">
        <v>10502</v>
      </c>
    </row>
    <row r="8150" spans="1:9" x14ac:dyDescent="0.35">
      <c r="A8150" t="s">
        <v>375</v>
      </c>
      <c r="B8150" t="s">
        <v>376</v>
      </c>
      <c r="C8150" s="1">
        <v>42352</v>
      </c>
      <c r="D8150" s="2">
        <f>MONTH(C8150)</f>
        <v>12</v>
      </c>
      <c r="E8150" s="2">
        <f>DAY(C8150)</f>
        <v>14</v>
      </c>
      <c r="F8150" s="2">
        <f>YEAR(C8150)</f>
        <v>2015</v>
      </c>
      <c r="G8150" t="str">
        <f>CONCATENATE(A8150,B8150,F8150,"-",D8150,"-",E8150,".pdf")</f>
        <v>FA0002282{BA0A51E5-A9E9-4FBE-8A12-905E2CE90467}2015-12-14.pdf</v>
      </c>
      <c r="H8150">
        <v>4075</v>
      </c>
      <c r="I8150" t="str">
        <f>CONCATENATE("wget -O ",G8150," https://emdinspections.saccounty.net/document.aspx?id=",B8150,"&amp;type=application/pdf")</f>
        <v>wget -O FA0002282{BA0A51E5-A9E9-4FBE-8A12-905E2CE90467}2015-12-14.pdf https://emdinspections.saccounty.net/document.aspx?id={BA0A51E5-A9E9-4FBE-8A12-905E2CE90467}&amp;type=application/pdf</v>
      </c>
    </row>
    <row r="8151" spans="1:9" x14ac:dyDescent="0.35">
      <c r="H8151">
        <v>4075</v>
      </c>
      <c r="I8151" t="s">
        <v>10502</v>
      </c>
    </row>
    <row r="8152" spans="1:9" x14ac:dyDescent="0.35">
      <c r="A8152" t="s">
        <v>1332</v>
      </c>
      <c r="B8152" t="s">
        <v>1333</v>
      </c>
      <c r="C8152" s="1">
        <v>42367</v>
      </c>
      <c r="D8152" s="2">
        <f>MONTH(C8152)</f>
        <v>12</v>
      </c>
      <c r="E8152" s="2">
        <f>DAY(C8152)</f>
        <v>29</v>
      </c>
      <c r="F8152" s="2">
        <f>YEAR(C8152)</f>
        <v>2015</v>
      </c>
      <c r="G8152" t="str">
        <f>CONCATENATE(A8152,B8152,F8152,"-",D8152,"-",E8152,".pdf")</f>
        <v>FA0003130{BA0ACF1F-E19A-4907-A82F-70FA83AAF72C}2015-12-29.pdf</v>
      </c>
      <c r="H8152">
        <v>4076</v>
      </c>
      <c r="I8152" t="str">
        <f>CONCATENATE("wget -O ",G8152," https://emdinspections.saccounty.net/document.aspx?id=",B8152,"&amp;type=application/pdf")</f>
        <v>wget -O FA0003130{BA0ACF1F-E19A-4907-A82F-70FA83AAF72C}2015-12-29.pdf https://emdinspections.saccounty.net/document.aspx?id={BA0ACF1F-E19A-4907-A82F-70FA83AAF72C}&amp;type=application/pdf</v>
      </c>
    </row>
    <row r="8153" spans="1:9" x14ac:dyDescent="0.35">
      <c r="H8153">
        <v>4076</v>
      </c>
      <c r="I8153" t="s">
        <v>10502</v>
      </c>
    </row>
    <row r="8154" spans="1:9" x14ac:dyDescent="0.35">
      <c r="A8154" t="s">
        <v>1123</v>
      </c>
      <c r="B8154" t="s">
        <v>1124</v>
      </c>
      <c r="C8154" s="1">
        <v>42446</v>
      </c>
      <c r="D8154" s="2">
        <f>MONTH(C8154)</f>
        <v>3</v>
      </c>
      <c r="E8154" s="2">
        <f>DAY(C8154)</f>
        <v>17</v>
      </c>
      <c r="F8154" s="2">
        <f>YEAR(C8154)</f>
        <v>2016</v>
      </c>
      <c r="G8154" t="str">
        <f>CONCATENATE(A8154,B8154,F8154,"-",D8154,"-",E8154,".pdf")</f>
        <v>FA0001206{BA1D9B0A-D4E5-4778-8C9F-C78B864D5B0F}2016-3-17.pdf</v>
      </c>
      <c r="H8154">
        <v>4077</v>
      </c>
      <c r="I8154" t="str">
        <f>CONCATENATE("wget -O ",G8154," https://emdinspections.saccounty.net/document.aspx?id=",B8154,"&amp;type=application/pdf")</f>
        <v>wget -O FA0001206{BA1D9B0A-D4E5-4778-8C9F-C78B864D5B0F}2016-3-17.pdf https://emdinspections.saccounty.net/document.aspx?id={BA1D9B0A-D4E5-4778-8C9F-C78B864D5B0F}&amp;type=application/pdf</v>
      </c>
    </row>
    <row r="8155" spans="1:9" x14ac:dyDescent="0.35">
      <c r="H8155">
        <v>4077</v>
      </c>
      <c r="I8155" t="s">
        <v>10502</v>
      </c>
    </row>
    <row r="8156" spans="1:9" x14ac:dyDescent="0.35">
      <c r="A8156" t="s">
        <v>10465</v>
      </c>
      <c r="B8156" t="s">
        <v>10466</v>
      </c>
      <c r="C8156" s="1">
        <v>42352</v>
      </c>
      <c r="D8156" s="2">
        <f>MONTH(C8156)</f>
        <v>12</v>
      </c>
      <c r="E8156" s="2">
        <f>DAY(C8156)</f>
        <v>14</v>
      </c>
      <c r="F8156" s="2">
        <f>YEAR(C8156)</f>
        <v>2015</v>
      </c>
      <c r="G8156" t="str">
        <f>CONCATENATE(A8156,B8156,F8156,"-",D8156,"-",E8156,".pdf")</f>
        <v>FA0046524{BA27A9E5-DCA2-4B1B-BF14-CB9F7A62DBA9}2015-12-14.pdf</v>
      </c>
      <c r="H8156">
        <v>4078</v>
      </c>
      <c r="I8156" t="str">
        <f>CONCATENATE("wget -O ",G8156," https://emdinspections.saccounty.net/document.aspx?id=",B8156,"&amp;type=application/pdf")</f>
        <v>wget -O FA0046524{BA27A9E5-DCA2-4B1B-BF14-CB9F7A62DBA9}2015-12-14.pdf https://emdinspections.saccounty.net/document.aspx?id={BA27A9E5-DCA2-4B1B-BF14-CB9F7A62DBA9}&amp;type=application/pdf</v>
      </c>
    </row>
    <row r="8157" spans="1:9" x14ac:dyDescent="0.35">
      <c r="H8157">
        <v>4078</v>
      </c>
      <c r="I8157" t="s">
        <v>10502</v>
      </c>
    </row>
    <row r="8158" spans="1:9" x14ac:dyDescent="0.35">
      <c r="A8158" t="s">
        <v>1892</v>
      </c>
      <c r="B8158" t="s">
        <v>1893</v>
      </c>
      <c r="C8158" s="1">
        <v>42430</v>
      </c>
      <c r="D8158" s="2">
        <f>MONTH(C8158)</f>
        <v>3</v>
      </c>
      <c r="E8158" s="2">
        <f>DAY(C8158)</f>
        <v>1</v>
      </c>
      <c r="F8158" s="2">
        <f>YEAR(C8158)</f>
        <v>2016</v>
      </c>
      <c r="G8158" t="str">
        <f>CONCATENATE(A8158,B8158,F8158,"-",D8158,"-",E8158,".pdf")</f>
        <v>FA0013575{BA3EFB40-0F0E-43C6-95C9-7A21FF0B545A}2016-3-1.pdf</v>
      </c>
      <c r="H8158">
        <v>4079</v>
      </c>
      <c r="I8158" t="str">
        <f>CONCATENATE("wget -O ",G8158," https://emdinspections.saccounty.net/document.aspx?id=",B8158,"&amp;type=application/pdf")</f>
        <v>wget -O FA0013575{BA3EFB40-0F0E-43C6-95C9-7A21FF0B545A}2016-3-1.pdf https://emdinspections.saccounty.net/document.aspx?id={BA3EFB40-0F0E-43C6-95C9-7A21FF0B545A}&amp;type=application/pdf</v>
      </c>
    </row>
    <row r="8159" spans="1:9" x14ac:dyDescent="0.35">
      <c r="H8159">
        <v>4079</v>
      </c>
      <c r="I8159" t="s">
        <v>10502</v>
      </c>
    </row>
    <row r="8160" spans="1:9" x14ac:dyDescent="0.35">
      <c r="A8160" t="s">
        <v>5</v>
      </c>
      <c r="B8160" t="s">
        <v>8693</v>
      </c>
      <c r="C8160" s="1">
        <v>42459</v>
      </c>
      <c r="D8160" s="2">
        <f>MONTH(C8160)</f>
        <v>3</v>
      </c>
      <c r="E8160" s="2">
        <f>DAY(C8160)</f>
        <v>30</v>
      </c>
      <c r="F8160" s="2">
        <f>YEAR(C8160)</f>
        <v>2016</v>
      </c>
      <c r="G8160" t="str">
        <f>CONCATENATE(A8160,B8160,F8160,"-",D8160,"-",E8160,".pdf")</f>
        <v>FA0030695{BA468F83-4D29-4C5B-A99E-2DFFD59AFFEB}2016-3-30.pdf</v>
      </c>
      <c r="H8160">
        <v>4080</v>
      </c>
      <c r="I8160" t="str">
        <f>CONCATENATE("wget -O ",G8160," https://emdinspections.saccounty.net/document.aspx?id=",B8160,"&amp;type=application/pdf")</f>
        <v>wget -O FA0030695{BA468F83-4D29-4C5B-A99E-2DFFD59AFFEB}2016-3-30.pdf https://emdinspections.saccounty.net/document.aspx?id={BA468F83-4D29-4C5B-A99E-2DFFD59AFFEB}&amp;type=application/pdf</v>
      </c>
    </row>
    <row r="8161" spans="1:9" x14ac:dyDescent="0.35">
      <c r="H8161">
        <v>4080</v>
      </c>
      <c r="I8161" t="s">
        <v>10502</v>
      </c>
    </row>
    <row r="8162" spans="1:9" x14ac:dyDescent="0.35">
      <c r="A8162" t="s">
        <v>2700</v>
      </c>
      <c r="B8162" t="s">
        <v>2701</v>
      </c>
      <c r="C8162" s="1">
        <v>42404</v>
      </c>
      <c r="D8162" s="2">
        <f>MONTH(C8162)</f>
        <v>2</v>
      </c>
      <c r="E8162" s="2">
        <f>DAY(C8162)</f>
        <v>4</v>
      </c>
      <c r="F8162" s="2">
        <f>YEAR(C8162)</f>
        <v>2016</v>
      </c>
      <c r="G8162" t="str">
        <f>CONCATENATE(A8162,B8162,F8162,"-",D8162,"-",E8162,".pdf")</f>
        <v>FA0032308{BA54FDEE-AE6E-4B3C-A50A-1D14AC1B4826}2016-2-4.pdf</v>
      </c>
      <c r="H8162">
        <v>4081</v>
      </c>
      <c r="I8162" t="str">
        <f>CONCATENATE("wget -O ",G8162," https://emdinspections.saccounty.net/document.aspx?id=",B8162,"&amp;type=application/pdf")</f>
        <v>wget -O FA0032308{BA54FDEE-AE6E-4B3C-A50A-1D14AC1B4826}2016-2-4.pdf https://emdinspections.saccounty.net/document.aspx?id={BA54FDEE-AE6E-4B3C-A50A-1D14AC1B4826}&amp;type=application/pdf</v>
      </c>
    </row>
    <row r="8163" spans="1:9" x14ac:dyDescent="0.35">
      <c r="H8163">
        <v>4081</v>
      </c>
      <c r="I8163" t="s">
        <v>10502</v>
      </c>
    </row>
    <row r="8164" spans="1:9" x14ac:dyDescent="0.35">
      <c r="A8164" t="s">
        <v>3914</v>
      </c>
      <c r="B8164" t="s">
        <v>3915</v>
      </c>
      <c r="C8164" s="1">
        <v>42401</v>
      </c>
      <c r="D8164" s="2">
        <f>MONTH(C8164)</f>
        <v>2</v>
      </c>
      <c r="E8164" s="2">
        <f>DAY(C8164)</f>
        <v>1</v>
      </c>
      <c r="F8164" s="2">
        <f>YEAR(C8164)</f>
        <v>2016</v>
      </c>
      <c r="G8164" t="str">
        <f>CONCATENATE(A8164,B8164,F8164,"-",D8164,"-",E8164,".pdf")</f>
        <v>FA0002524{BA772806-2B5F-4FF2-9F93-7AE33E072669}2016-2-1.pdf</v>
      </c>
      <c r="H8164">
        <v>4082</v>
      </c>
      <c r="I8164" t="str">
        <f>CONCATENATE("wget -O ",G8164," https://emdinspections.saccounty.net/document.aspx?id=",B8164,"&amp;type=application/pdf")</f>
        <v>wget -O FA0002524{BA772806-2B5F-4FF2-9F93-7AE33E072669}2016-2-1.pdf https://emdinspections.saccounty.net/document.aspx?id={BA772806-2B5F-4FF2-9F93-7AE33E072669}&amp;type=application/pdf</v>
      </c>
    </row>
    <row r="8165" spans="1:9" x14ac:dyDescent="0.35">
      <c r="H8165">
        <v>4082</v>
      </c>
      <c r="I8165" t="s">
        <v>10502</v>
      </c>
    </row>
    <row r="8166" spans="1:9" x14ac:dyDescent="0.35">
      <c r="A8166" t="s">
        <v>6206</v>
      </c>
      <c r="B8166" t="s">
        <v>6207</v>
      </c>
      <c r="C8166" s="1">
        <v>42422</v>
      </c>
      <c r="D8166" s="2">
        <f>MONTH(C8166)</f>
        <v>2</v>
      </c>
      <c r="E8166" s="2">
        <f>DAY(C8166)</f>
        <v>22</v>
      </c>
      <c r="F8166" s="2">
        <f>YEAR(C8166)</f>
        <v>2016</v>
      </c>
      <c r="G8166" t="str">
        <f>CONCATENATE(A8166,B8166,F8166,"-",D8166,"-",E8166,".pdf")</f>
        <v>FA0014724{BAACA48E-C140-4023-A03B-E88D95BA0344}2016-2-22.pdf</v>
      </c>
      <c r="H8166">
        <v>4083</v>
      </c>
      <c r="I8166" t="str">
        <f>CONCATENATE("wget -O ",G8166," https://emdinspections.saccounty.net/document.aspx?id=",B8166,"&amp;type=application/pdf")</f>
        <v>wget -O FA0014724{BAACA48E-C140-4023-A03B-E88D95BA0344}2016-2-22.pdf https://emdinspections.saccounty.net/document.aspx?id={BAACA48E-C140-4023-A03B-E88D95BA0344}&amp;type=application/pdf</v>
      </c>
    </row>
    <row r="8167" spans="1:9" x14ac:dyDescent="0.35">
      <c r="H8167">
        <v>4083</v>
      </c>
      <c r="I8167" t="s">
        <v>10502</v>
      </c>
    </row>
    <row r="8168" spans="1:9" x14ac:dyDescent="0.35">
      <c r="A8168" t="s">
        <v>6338</v>
      </c>
      <c r="B8168" t="s">
        <v>6340</v>
      </c>
      <c r="C8168" s="1">
        <v>42415</v>
      </c>
      <c r="D8168" s="2">
        <f>MONTH(C8168)</f>
        <v>2</v>
      </c>
      <c r="E8168" s="2">
        <f>DAY(C8168)</f>
        <v>15</v>
      </c>
      <c r="F8168" s="2">
        <f>YEAR(C8168)</f>
        <v>2016</v>
      </c>
      <c r="G8168" t="str">
        <f>CONCATENATE(A8168,B8168,F8168,"-",D8168,"-",E8168,".pdf")</f>
        <v>FA0016685{BABD692E-6AF9-43CF-B9A2-2A8EBE541597}2016-2-15.pdf</v>
      </c>
      <c r="H8168">
        <v>4084</v>
      </c>
      <c r="I8168" t="str">
        <f>CONCATENATE("wget -O ",G8168," https://emdinspections.saccounty.net/document.aspx?id=",B8168,"&amp;type=application/pdf")</f>
        <v>wget -O FA0016685{BABD692E-6AF9-43CF-B9A2-2A8EBE541597}2016-2-15.pdf https://emdinspections.saccounty.net/document.aspx?id={BABD692E-6AF9-43CF-B9A2-2A8EBE541597}&amp;type=application/pdf</v>
      </c>
    </row>
    <row r="8169" spans="1:9" x14ac:dyDescent="0.35">
      <c r="H8169">
        <v>4084</v>
      </c>
      <c r="I8169" t="s">
        <v>10502</v>
      </c>
    </row>
    <row r="8170" spans="1:9" x14ac:dyDescent="0.35">
      <c r="A8170" t="s">
        <v>7024</v>
      </c>
      <c r="B8170" t="s">
        <v>7025</v>
      </c>
      <c r="C8170" s="1">
        <v>42458</v>
      </c>
      <c r="D8170" s="2">
        <f>MONTH(C8170)</f>
        <v>3</v>
      </c>
      <c r="E8170" s="2">
        <f>DAY(C8170)</f>
        <v>29</v>
      </c>
      <c r="F8170" s="2">
        <f>YEAR(C8170)</f>
        <v>2016</v>
      </c>
      <c r="G8170" t="str">
        <f>CONCATENATE(A8170,B8170,F8170,"-",D8170,"-",E8170,".pdf")</f>
        <v>FA0031782{BAC48FEF-7F82-4501-9DBB-22372747CCF1}2016-3-29.pdf</v>
      </c>
      <c r="H8170">
        <v>4085</v>
      </c>
      <c r="I8170" t="str">
        <f>CONCATENATE("wget -O ",G8170," https://emdinspections.saccounty.net/document.aspx?id=",B8170,"&amp;type=application/pdf")</f>
        <v>wget -O FA0031782{BAC48FEF-7F82-4501-9DBB-22372747CCF1}2016-3-29.pdf https://emdinspections.saccounty.net/document.aspx?id={BAC48FEF-7F82-4501-9DBB-22372747CCF1}&amp;type=application/pdf</v>
      </c>
    </row>
    <row r="8171" spans="1:9" x14ac:dyDescent="0.35">
      <c r="H8171">
        <v>4085</v>
      </c>
      <c r="I8171" t="s">
        <v>10502</v>
      </c>
    </row>
    <row r="8172" spans="1:9" x14ac:dyDescent="0.35">
      <c r="A8172" t="s">
        <v>7329</v>
      </c>
      <c r="B8172" t="s">
        <v>7330</v>
      </c>
      <c r="C8172" s="1">
        <v>42403</v>
      </c>
      <c r="D8172" s="2">
        <f>MONTH(C8172)</f>
        <v>2</v>
      </c>
      <c r="E8172" s="2">
        <f>DAY(C8172)</f>
        <v>3</v>
      </c>
      <c r="F8172" s="2">
        <f>YEAR(C8172)</f>
        <v>2016</v>
      </c>
      <c r="G8172" t="str">
        <f>CONCATENATE(A8172,B8172,F8172,"-",D8172,"-",E8172,".pdf")</f>
        <v>FA0043477{BAD8DF3E-DAB5-4080-8257-B4CBD75EB36D}2016-2-3.pdf</v>
      </c>
      <c r="H8172">
        <v>4086</v>
      </c>
      <c r="I8172" t="str">
        <f>CONCATENATE("wget -O ",G8172," https://emdinspections.saccounty.net/document.aspx?id=",B8172,"&amp;type=application/pdf")</f>
        <v>wget -O FA0043477{BAD8DF3E-DAB5-4080-8257-B4CBD75EB36D}2016-2-3.pdf https://emdinspections.saccounty.net/document.aspx?id={BAD8DF3E-DAB5-4080-8257-B4CBD75EB36D}&amp;type=application/pdf</v>
      </c>
    </row>
    <row r="8173" spans="1:9" x14ac:dyDescent="0.35">
      <c r="H8173">
        <v>4086</v>
      </c>
      <c r="I8173" t="s">
        <v>10502</v>
      </c>
    </row>
    <row r="8174" spans="1:9" x14ac:dyDescent="0.35">
      <c r="A8174" t="s">
        <v>9049</v>
      </c>
      <c r="B8174" t="s">
        <v>9051</v>
      </c>
      <c r="C8174" s="1">
        <v>42307</v>
      </c>
      <c r="D8174" s="2">
        <f>MONTH(C8174)</f>
        <v>10</v>
      </c>
      <c r="E8174" s="2">
        <f>DAY(C8174)</f>
        <v>30</v>
      </c>
      <c r="F8174" s="2">
        <f>YEAR(C8174)</f>
        <v>2015</v>
      </c>
      <c r="G8174" t="str">
        <f>CONCATENATE(A8174,B8174,F8174,"-",D8174,"-",E8174,".pdf")</f>
        <v>FA0001932{BAEB21C0-5517-4F69-AFDA-7F7367BCAA9F}2015-10-30.pdf</v>
      </c>
      <c r="H8174">
        <v>4087</v>
      </c>
      <c r="I8174" t="str">
        <f>CONCATENATE("wget -O ",G8174," https://emdinspections.saccounty.net/document.aspx?id=",B8174,"&amp;type=application/pdf")</f>
        <v>wget -O FA0001932{BAEB21C0-5517-4F69-AFDA-7F7367BCAA9F}2015-10-30.pdf https://emdinspections.saccounty.net/document.aspx?id={BAEB21C0-5517-4F69-AFDA-7F7367BCAA9F}&amp;type=application/pdf</v>
      </c>
    </row>
    <row r="8175" spans="1:9" x14ac:dyDescent="0.35">
      <c r="H8175">
        <v>4087</v>
      </c>
      <c r="I8175" t="s">
        <v>10502</v>
      </c>
    </row>
    <row r="8176" spans="1:9" x14ac:dyDescent="0.35">
      <c r="A8176" t="s">
        <v>9390</v>
      </c>
      <c r="B8176" t="s">
        <v>9391</v>
      </c>
      <c r="C8176" s="1">
        <v>42310</v>
      </c>
      <c r="D8176" s="2">
        <f>MONTH(C8176)</f>
        <v>11</v>
      </c>
      <c r="E8176" s="2">
        <f>DAY(C8176)</f>
        <v>2</v>
      </c>
      <c r="F8176" s="2">
        <f>YEAR(C8176)</f>
        <v>2015</v>
      </c>
      <c r="G8176" t="str">
        <f>CONCATENATE(A8176,B8176,F8176,"-",D8176,"-",E8176,".pdf")</f>
        <v>FA0004639{BAFED50F-1700-436F-A08A-0880EC67683F}2015-11-2.pdf</v>
      </c>
      <c r="H8176">
        <v>4088</v>
      </c>
      <c r="I8176" t="str">
        <f>CONCATENATE("wget -O ",G8176," https://emdinspections.saccounty.net/document.aspx?id=",B8176,"&amp;type=application/pdf")</f>
        <v>wget -O FA0004639{BAFED50F-1700-436F-A08A-0880EC67683F}2015-11-2.pdf https://emdinspections.saccounty.net/document.aspx?id={BAFED50F-1700-436F-A08A-0880EC67683F}&amp;type=application/pdf</v>
      </c>
    </row>
    <row r="8177" spans="1:9" x14ac:dyDescent="0.35">
      <c r="H8177">
        <v>4088</v>
      </c>
      <c r="I8177" t="s">
        <v>10502</v>
      </c>
    </row>
    <row r="8178" spans="1:9" x14ac:dyDescent="0.35">
      <c r="A8178" t="s">
        <v>2299</v>
      </c>
      <c r="B8178" t="s">
        <v>2300</v>
      </c>
      <c r="C8178" s="1">
        <v>42387</v>
      </c>
      <c r="D8178" s="2">
        <f>MONTH(C8178)</f>
        <v>1</v>
      </c>
      <c r="E8178" s="2">
        <f>DAY(C8178)</f>
        <v>18</v>
      </c>
      <c r="F8178" s="2">
        <f>YEAR(C8178)</f>
        <v>2016</v>
      </c>
      <c r="G8178" t="str">
        <f>CONCATENATE(A8178,B8178,F8178,"-",D8178,"-",E8178,".pdf")</f>
        <v>FA0019284{BAFF56A7-7DFB-4C97-B7B9-435EA62ED526}2016-1-18.pdf</v>
      </c>
      <c r="H8178">
        <v>4089</v>
      </c>
      <c r="I8178" t="str">
        <f>CONCATENATE("wget -O ",G8178," https://emdinspections.saccounty.net/document.aspx?id=",B8178,"&amp;type=application/pdf")</f>
        <v>wget -O FA0019284{BAFF56A7-7DFB-4C97-B7B9-435EA62ED526}2016-1-18.pdf https://emdinspections.saccounty.net/document.aspx?id={BAFF56A7-7DFB-4C97-B7B9-435EA62ED526}&amp;type=application/pdf</v>
      </c>
    </row>
    <row r="8179" spans="1:9" x14ac:dyDescent="0.35">
      <c r="H8179">
        <v>4089</v>
      </c>
      <c r="I8179" t="s">
        <v>10502</v>
      </c>
    </row>
    <row r="8180" spans="1:9" x14ac:dyDescent="0.35">
      <c r="A8180" t="s">
        <v>4711</v>
      </c>
      <c r="B8180" t="s">
        <v>4712</v>
      </c>
      <c r="C8180" s="1">
        <v>42417</v>
      </c>
      <c r="D8180" s="2">
        <f>MONTH(C8180)</f>
        <v>2</v>
      </c>
      <c r="E8180" s="2">
        <f>DAY(C8180)</f>
        <v>17</v>
      </c>
      <c r="F8180" s="2">
        <f>YEAR(C8180)</f>
        <v>2016</v>
      </c>
      <c r="G8180" t="str">
        <f>CONCATENATE(A8180,B8180,F8180,"-",D8180,"-",E8180,".pdf")</f>
        <v>FA0004017{BB02CBAF-5D51-4990-8919-E2BCD89092DF}2016-2-17.pdf</v>
      </c>
      <c r="H8180">
        <v>4090</v>
      </c>
      <c r="I8180" t="str">
        <f>CONCATENATE("wget -O ",G8180," https://emdinspections.saccounty.net/document.aspx?id=",B8180,"&amp;type=application/pdf")</f>
        <v>wget -O FA0004017{BB02CBAF-5D51-4990-8919-E2BCD89092DF}2016-2-17.pdf https://emdinspections.saccounty.net/document.aspx?id={BB02CBAF-5D51-4990-8919-E2BCD89092DF}&amp;type=application/pdf</v>
      </c>
    </row>
    <row r="8181" spans="1:9" x14ac:dyDescent="0.35">
      <c r="H8181">
        <v>4090</v>
      </c>
      <c r="I8181" t="s">
        <v>10502</v>
      </c>
    </row>
    <row r="8182" spans="1:9" x14ac:dyDescent="0.35">
      <c r="A8182" t="s">
        <v>7525</v>
      </c>
      <c r="B8182" t="s">
        <v>7526</v>
      </c>
      <c r="C8182" s="1">
        <v>42451</v>
      </c>
      <c r="D8182" s="2">
        <f>MONTH(C8182)</f>
        <v>3</v>
      </c>
      <c r="E8182" s="2">
        <f>DAY(C8182)</f>
        <v>22</v>
      </c>
      <c r="F8182" s="2">
        <f>YEAR(C8182)</f>
        <v>2016</v>
      </c>
      <c r="G8182" t="str">
        <f>CONCATENATE(A8182,B8182,F8182,"-",D8182,"-",E8182,".pdf")</f>
        <v>FA0047199{BB129E3D-2389-4F54-A640-CF7F7D483A58}2016-3-22.pdf</v>
      </c>
      <c r="H8182">
        <v>4091</v>
      </c>
      <c r="I8182" t="str">
        <f>CONCATENATE("wget -O ",G8182," https://emdinspections.saccounty.net/document.aspx?id=",B8182,"&amp;type=application/pdf")</f>
        <v>wget -O FA0047199{BB129E3D-2389-4F54-A640-CF7F7D483A58}2016-3-22.pdf https://emdinspections.saccounty.net/document.aspx?id={BB129E3D-2389-4F54-A640-CF7F7D483A58}&amp;type=application/pdf</v>
      </c>
    </row>
    <row r="8183" spans="1:9" x14ac:dyDescent="0.35">
      <c r="H8183">
        <v>4091</v>
      </c>
      <c r="I8183" t="s">
        <v>10502</v>
      </c>
    </row>
    <row r="8184" spans="1:9" x14ac:dyDescent="0.35">
      <c r="A8184" t="s">
        <v>7286</v>
      </c>
      <c r="B8184" t="s">
        <v>7287</v>
      </c>
      <c r="C8184" s="1">
        <v>42412</v>
      </c>
      <c r="D8184" s="2">
        <f>MONTH(C8184)</f>
        <v>2</v>
      </c>
      <c r="E8184" s="2">
        <f>DAY(C8184)</f>
        <v>12</v>
      </c>
      <c r="F8184" s="2">
        <f>YEAR(C8184)</f>
        <v>2016</v>
      </c>
      <c r="G8184" t="str">
        <f>CONCATENATE(A8184,B8184,F8184,"-",D8184,"-",E8184,".pdf")</f>
        <v>FA0042326{BB319A63-37C4-446C-B7C5-8B113FE847D2}2016-2-12.pdf</v>
      </c>
      <c r="H8184">
        <v>4092</v>
      </c>
      <c r="I8184" t="str">
        <f>CONCATENATE("wget -O ",G8184," https://emdinspections.saccounty.net/document.aspx?id=",B8184,"&amp;type=application/pdf")</f>
        <v>wget -O FA0042326{BB319A63-37C4-446C-B7C5-8B113FE847D2}2016-2-12.pdf https://emdinspections.saccounty.net/document.aspx?id={BB319A63-37C4-446C-B7C5-8B113FE847D2}&amp;type=application/pdf</v>
      </c>
    </row>
    <row r="8185" spans="1:9" x14ac:dyDescent="0.35">
      <c r="H8185">
        <v>4092</v>
      </c>
      <c r="I8185" t="s">
        <v>10502</v>
      </c>
    </row>
    <row r="8186" spans="1:9" x14ac:dyDescent="0.35">
      <c r="A8186" t="s">
        <v>5218</v>
      </c>
      <c r="B8186" t="s">
        <v>5220</v>
      </c>
      <c r="C8186" s="1">
        <v>42388</v>
      </c>
      <c r="D8186" s="2">
        <f>MONTH(C8186)</f>
        <v>1</v>
      </c>
      <c r="E8186" s="2">
        <f>DAY(C8186)</f>
        <v>19</v>
      </c>
      <c r="F8186" s="2">
        <f>YEAR(C8186)</f>
        <v>2016</v>
      </c>
      <c r="G8186" t="str">
        <f>CONCATENATE(A8186,B8186,F8186,"-",D8186,"-",E8186,".pdf")</f>
        <v>FA0005365{BB491ACB-8F42-45EC-B987-F79A746115B6}2016-1-19.pdf</v>
      </c>
      <c r="H8186">
        <v>4093</v>
      </c>
      <c r="I8186" t="str">
        <f>CONCATENATE("wget -O ",G8186," https://emdinspections.saccounty.net/document.aspx?id=",B8186,"&amp;type=application/pdf")</f>
        <v>wget -O FA0005365{BB491ACB-8F42-45EC-B987-F79A746115B6}2016-1-19.pdf https://emdinspections.saccounty.net/document.aspx?id={BB491ACB-8F42-45EC-B987-F79A746115B6}&amp;type=application/pdf</v>
      </c>
    </row>
    <row r="8187" spans="1:9" x14ac:dyDescent="0.35">
      <c r="H8187">
        <v>4093</v>
      </c>
      <c r="I8187" t="s">
        <v>10502</v>
      </c>
    </row>
    <row r="8188" spans="1:9" x14ac:dyDescent="0.35">
      <c r="A8188" t="s">
        <v>4664</v>
      </c>
      <c r="B8188" t="s">
        <v>4665</v>
      </c>
      <c r="C8188" s="1">
        <v>42422</v>
      </c>
      <c r="D8188" s="2">
        <f>MONTH(C8188)</f>
        <v>2</v>
      </c>
      <c r="E8188" s="2">
        <f>DAY(C8188)</f>
        <v>22</v>
      </c>
      <c r="F8188" s="2">
        <f>YEAR(C8188)</f>
        <v>2016</v>
      </c>
      <c r="G8188" t="str">
        <f>CONCATENATE(A8188,B8188,F8188,"-",D8188,"-",E8188,".pdf")</f>
        <v>FA0003934{BB4A2DEB-DDA5-40FB-BAB9-DB60CB783D93}2016-2-22.pdf</v>
      </c>
      <c r="H8188">
        <v>4094</v>
      </c>
      <c r="I8188" t="str">
        <f>CONCATENATE("wget -O ",G8188," https://emdinspections.saccounty.net/document.aspx?id=",B8188,"&amp;type=application/pdf")</f>
        <v>wget -O FA0003934{BB4A2DEB-DDA5-40FB-BAB9-DB60CB783D93}2016-2-22.pdf https://emdinspections.saccounty.net/document.aspx?id={BB4A2DEB-DDA5-40FB-BAB9-DB60CB783D93}&amp;type=application/pdf</v>
      </c>
    </row>
    <row r="8189" spans="1:9" x14ac:dyDescent="0.35">
      <c r="H8189">
        <v>4094</v>
      </c>
      <c r="I8189" t="s">
        <v>10502</v>
      </c>
    </row>
    <row r="8190" spans="1:9" x14ac:dyDescent="0.35">
      <c r="A8190" t="s">
        <v>1714</v>
      </c>
      <c r="B8190" t="s">
        <v>1715</v>
      </c>
      <c r="C8190" s="1">
        <v>42431</v>
      </c>
      <c r="D8190" s="2">
        <f>MONTH(C8190)</f>
        <v>3</v>
      </c>
      <c r="E8190" s="2">
        <f>DAY(C8190)</f>
        <v>2</v>
      </c>
      <c r="F8190" s="2">
        <f>YEAR(C8190)</f>
        <v>2016</v>
      </c>
      <c r="G8190" t="str">
        <f>CONCATENATE(A8190,B8190,F8190,"-",D8190,"-",E8190,".pdf")</f>
        <v>FA0006382{BB52EFCF-3D32-40FC-BB3A-DF7630CD5585}2016-3-2.pdf</v>
      </c>
      <c r="H8190">
        <v>4095</v>
      </c>
      <c r="I8190" t="str">
        <f>CONCATENATE("wget -O ",G8190," https://emdinspections.saccounty.net/document.aspx?id=",B8190,"&amp;type=application/pdf")</f>
        <v>wget -O FA0006382{BB52EFCF-3D32-40FC-BB3A-DF7630CD5585}2016-3-2.pdf https://emdinspections.saccounty.net/document.aspx?id={BB52EFCF-3D32-40FC-BB3A-DF7630CD5585}&amp;type=application/pdf</v>
      </c>
    </row>
    <row r="8191" spans="1:9" x14ac:dyDescent="0.35">
      <c r="H8191">
        <v>4095</v>
      </c>
      <c r="I8191" t="s">
        <v>10502</v>
      </c>
    </row>
    <row r="8192" spans="1:9" x14ac:dyDescent="0.35">
      <c r="A8192" t="s">
        <v>3301</v>
      </c>
      <c r="B8192" t="s">
        <v>3302</v>
      </c>
      <c r="C8192" s="1">
        <v>42458</v>
      </c>
      <c r="D8192" s="2">
        <f>MONTH(C8192)</f>
        <v>3</v>
      </c>
      <c r="E8192" s="2">
        <f>DAY(C8192)</f>
        <v>29</v>
      </c>
      <c r="F8192" s="2">
        <f>YEAR(C8192)</f>
        <v>2016</v>
      </c>
      <c r="G8192" t="str">
        <f>CONCATENATE(A8192,B8192,F8192,"-",D8192,"-",E8192,".pdf")</f>
        <v>FA0050517{BB5BA2D8-23AA-4102-9B93-A8CF85F8F5A0}2016-3-29.pdf</v>
      </c>
      <c r="H8192">
        <v>4096</v>
      </c>
      <c r="I8192" t="str">
        <f>CONCATENATE("wget -O ",G8192," https://emdinspections.saccounty.net/document.aspx?id=",B8192,"&amp;type=application/pdf")</f>
        <v>wget -O FA0050517{BB5BA2D8-23AA-4102-9B93-A8CF85F8F5A0}2016-3-29.pdf https://emdinspections.saccounty.net/document.aspx?id={BB5BA2D8-23AA-4102-9B93-A8CF85F8F5A0}&amp;type=application/pdf</v>
      </c>
    </row>
    <row r="8193" spans="1:9" x14ac:dyDescent="0.35">
      <c r="H8193">
        <v>4096</v>
      </c>
      <c r="I8193" t="s">
        <v>10502</v>
      </c>
    </row>
    <row r="8194" spans="1:9" x14ac:dyDescent="0.35">
      <c r="A8194" t="s">
        <v>4342</v>
      </c>
      <c r="B8194" t="s">
        <v>4343</v>
      </c>
      <c r="C8194" s="1">
        <v>42403</v>
      </c>
      <c r="D8194" s="2">
        <f>MONTH(C8194)</f>
        <v>2</v>
      </c>
      <c r="E8194" s="2">
        <f>DAY(C8194)</f>
        <v>3</v>
      </c>
      <c r="F8194" s="2">
        <f>YEAR(C8194)</f>
        <v>2016</v>
      </c>
      <c r="G8194" t="str">
        <f>CONCATENATE(A8194,B8194,F8194,"-",D8194,"-",E8194,".pdf")</f>
        <v>FA0003319{BB5CCD7F-8BF4-4FDE-A896-AC8C2ED11336}2016-2-3.pdf</v>
      </c>
      <c r="H8194">
        <v>4097</v>
      </c>
      <c r="I8194" t="str">
        <f>CONCATENATE("wget -O ",G8194," https://emdinspections.saccounty.net/document.aspx?id=",B8194,"&amp;type=application/pdf")</f>
        <v>wget -O FA0003319{BB5CCD7F-8BF4-4FDE-A896-AC8C2ED11336}2016-2-3.pdf https://emdinspections.saccounty.net/document.aspx?id={BB5CCD7F-8BF4-4FDE-A896-AC8C2ED11336}&amp;type=application/pdf</v>
      </c>
    </row>
    <row r="8195" spans="1:9" x14ac:dyDescent="0.35">
      <c r="H8195">
        <v>4097</v>
      </c>
      <c r="I8195" t="s">
        <v>10502</v>
      </c>
    </row>
    <row r="8196" spans="1:9" x14ac:dyDescent="0.35">
      <c r="A8196" t="s">
        <v>10487</v>
      </c>
      <c r="B8196" t="s">
        <v>10488</v>
      </c>
      <c r="C8196" s="1">
        <v>42332</v>
      </c>
      <c r="D8196" s="2">
        <f>MONTH(C8196)</f>
        <v>11</v>
      </c>
      <c r="E8196" s="2">
        <f>DAY(C8196)</f>
        <v>24</v>
      </c>
      <c r="F8196" s="2">
        <f>YEAR(C8196)</f>
        <v>2015</v>
      </c>
      <c r="G8196" t="str">
        <f>CONCATENATE(A8196,B8196,F8196,"-",D8196,"-",E8196,".pdf")</f>
        <v>FA0006035{BB6846C7-B80D-4191-86E4-04CBA96D0DB0}2015-11-24.pdf</v>
      </c>
      <c r="H8196">
        <v>4098</v>
      </c>
      <c r="I8196" t="str">
        <f>CONCATENATE("wget -O ",G8196," https://emdinspections.saccounty.net/document.aspx?id=",B8196,"&amp;type=application/pdf")</f>
        <v>wget -O FA0006035{BB6846C7-B80D-4191-86E4-04CBA96D0DB0}2015-11-24.pdf https://emdinspections.saccounty.net/document.aspx?id={BB6846C7-B80D-4191-86E4-04CBA96D0DB0}&amp;type=application/pdf</v>
      </c>
    </row>
    <row r="8197" spans="1:9" x14ac:dyDescent="0.35">
      <c r="H8197">
        <v>4098</v>
      </c>
      <c r="I8197" t="s">
        <v>10502</v>
      </c>
    </row>
    <row r="8198" spans="1:9" x14ac:dyDescent="0.35">
      <c r="A8198" t="s">
        <v>3805</v>
      </c>
      <c r="B8198" t="s">
        <v>3807</v>
      </c>
      <c r="C8198" s="1">
        <v>42471</v>
      </c>
      <c r="D8198" s="2">
        <f>MONTH(C8198)</f>
        <v>4</v>
      </c>
      <c r="E8198" s="2">
        <f>DAY(C8198)</f>
        <v>11</v>
      </c>
      <c r="F8198" s="2">
        <f>YEAR(C8198)</f>
        <v>2016</v>
      </c>
      <c r="G8198" t="str">
        <f>CONCATENATE(A8198,B8198,F8198,"-",D8198,"-",E8198,".pdf")</f>
        <v>FA0002074{BB687400-FBC3-4AF2-9458-AE5A55E4F297}2016-4-11.pdf</v>
      </c>
      <c r="H8198">
        <v>4099</v>
      </c>
      <c r="I8198" t="str">
        <f>CONCATENATE("wget -O ",G8198," https://emdinspections.saccounty.net/document.aspx?id=",B8198,"&amp;type=application/pdf")</f>
        <v>wget -O FA0002074{BB687400-FBC3-4AF2-9458-AE5A55E4F297}2016-4-11.pdf https://emdinspections.saccounty.net/document.aspx?id={BB687400-FBC3-4AF2-9458-AE5A55E4F297}&amp;type=application/pdf</v>
      </c>
    </row>
    <row r="8199" spans="1:9" x14ac:dyDescent="0.35">
      <c r="H8199">
        <v>4099</v>
      </c>
      <c r="I8199" t="s">
        <v>10502</v>
      </c>
    </row>
    <row r="8200" spans="1:9" x14ac:dyDescent="0.35">
      <c r="A8200" t="s">
        <v>6778</v>
      </c>
      <c r="B8200" t="s">
        <v>6779</v>
      </c>
      <c r="C8200" s="1">
        <v>42390</v>
      </c>
      <c r="D8200" s="2">
        <f>MONTH(C8200)</f>
        <v>1</v>
      </c>
      <c r="E8200" s="2">
        <f>DAY(C8200)</f>
        <v>21</v>
      </c>
      <c r="F8200" s="2">
        <f>YEAR(C8200)</f>
        <v>2016</v>
      </c>
      <c r="G8200" t="str">
        <f>CONCATENATE(A8200,B8200,F8200,"-",D8200,"-",E8200,".pdf")</f>
        <v>FA0020121{BB70B848-BC17-40F2-98FE-74B9C7886CBB}2016-1-21.pdf</v>
      </c>
      <c r="H8200">
        <v>4100</v>
      </c>
      <c r="I8200" t="str">
        <f>CONCATENATE("wget -O ",G8200," https://emdinspections.saccounty.net/document.aspx?id=",B8200,"&amp;type=application/pdf")</f>
        <v>wget -O FA0020121{BB70B848-BC17-40F2-98FE-74B9C7886CBB}2016-1-21.pdf https://emdinspections.saccounty.net/document.aspx?id={BB70B848-BC17-40F2-98FE-74B9C7886CBB}&amp;type=application/pdf</v>
      </c>
    </row>
    <row r="8201" spans="1:9" x14ac:dyDescent="0.35">
      <c r="H8201">
        <v>4100</v>
      </c>
      <c r="I8201" t="s">
        <v>10502</v>
      </c>
    </row>
    <row r="8202" spans="1:9" x14ac:dyDescent="0.35">
      <c r="A8202" t="s">
        <v>4507</v>
      </c>
      <c r="B8202" t="s">
        <v>4508</v>
      </c>
      <c r="C8202" s="1">
        <v>42457</v>
      </c>
      <c r="D8202" s="2">
        <f>MONTH(C8202)</f>
        <v>3</v>
      </c>
      <c r="E8202" s="2">
        <f>DAY(C8202)</f>
        <v>28</v>
      </c>
      <c r="F8202" s="2">
        <f>YEAR(C8202)</f>
        <v>2016</v>
      </c>
      <c r="G8202" t="str">
        <f>CONCATENATE(A8202,B8202,F8202,"-",D8202,"-",E8202,".pdf")</f>
        <v>FA0003594{BB986185-B921-4F59-BAAE-23F7B45B2FD1}2016-3-28.pdf</v>
      </c>
      <c r="H8202">
        <v>4101</v>
      </c>
      <c r="I8202" t="str">
        <f>CONCATENATE("wget -O ",G8202," https://emdinspections.saccounty.net/document.aspx?id=",B8202,"&amp;type=application/pdf")</f>
        <v>wget -O FA0003594{BB986185-B921-4F59-BAAE-23F7B45B2FD1}2016-3-28.pdf https://emdinspections.saccounty.net/document.aspx?id={BB986185-B921-4F59-BAAE-23F7B45B2FD1}&amp;type=application/pdf</v>
      </c>
    </row>
    <row r="8203" spans="1:9" x14ac:dyDescent="0.35">
      <c r="H8203">
        <v>4101</v>
      </c>
      <c r="I8203" t="s">
        <v>10502</v>
      </c>
    </row>
    <row r="8204" spans="1:9" x14ac:dyDescent="0.35">
      <c r="A8204" t="s">
        <v>4797</v>
      </c>
      <c r="B8204" t="s">
        <v>4798</v>
      </c>
      <c r="C8204" s="1">
        <v>42423</v>
      </c>
      <c r="D8204" s="2">
        <f>MONTH(C8204)</f>
        <v>2</v>
      </c>
      <c r="E8204" s="2">
        <f>DAY(C8204)</f>
        <v>23</v>
      </c>
      <c r="F8204" s="2">
        <f>YEAR(C8204)</f>
        <v>2016</v>
      </c>
      <c r="G8204" t="str">
        <f>CONCATENATE(A8204,B8204,F8204,"-",D8204,"-",E8204,".pdf")</f>
        <v>FA0004271{BBADF8A5-E146-4341-A0A3-11133EB8DFAB}2016-2-23.pdf</v>
      </c>
      <c r="H8204">
        <v>4102</v>
      </c>
      <c r="I8204" t="str">
        <f>CONCATENATE("wget -O ",G8204," https://emdinspections.saccounty.net/document.aspx?id=",B8204,"&amp;type=application/pdf")</f>
        <v>wget -O FA0004271{BBADF8A5-E146-4341-A0A3-11133EB8DFAB}2016-2-23.pdf https://emdinspections.saccounty.net/document.aspx?id={BBADF8A5-E146-4341-A0A3-11133EB8DFAB}&amp;type=application/pdf</v>
      </c>
    </row>
    <row r="8205" spans="1:9" x14ac:dyDescent="0.35">
      <c r="H8205">
        <v>4102</v>
      </c>
      <c r="I8205" t="s">
        <v>10502</v>
      </c>
    </row>
    <row r="8206" spans="1:9" x14ac:dyDescent="0.35">
      <c r="A8206" t="s">
        <v>1758</v>
      </c>
      <c r="B8206" t="s">
        <v>1759</v>
      </c>
      <c r="C8206" s="1">
        <v>42444</v>
      </c>
      <c r="D8206" s="2">
        <f>MONTH(C8206)</f>
        <v>3</v>
      </c>
      <c r="E8206" s="2">
        <f>DAY(C8206)</f>
        <v>15</v>
      </c>
      <c r="F8206" s="2">
        <f>YEAR(C8206)</f>
        <v>2016</v>
      </c>
      <c r="G8206" t="str">
        <f>CONCATENATE(A8206,B8206,F8206,"-",D8206,"-",E8206,".pdf")</f>
        <v>FA0006805{BBB4D321-30CB-4AD6-9047-2202A96CC9A6}2016-3-15.pdf</v>
      </c>
      <c r="H8206">
        <v>4103</v>
      </c>
      <c r="I8206" t="str">
        <f>CONCATENATE("wget -O ",G8206," https://emdinspections.saccounty.net/document.aspx?id=",B8206,"&amp;type=application/pdf")</f>
        <v>wget -O FA0006805{BBB4D321-30CB-4AD6-9047-2202A96CC9A6}2016-3-15.pdf https://emdinspections.saccounty.net/document.aspx?id={BBB4D321-30CB-4AD6-9047-2202A96CC9A6}&amp;type=application/pdf</v>
      </c>
    </row>
    <row r="8207" spans="1:9" x14ac:dyDescent="0.35">
      <c r="H8207">
        <v>4103</v>
      </c>
      <c r="I8207" t="s">
        <v>10502</v>
      </c>
    </row>
    <row r="8208" spans="1:9" x14ac:dyDescent="0.35">
      <c r="A8208" t="s">
        <v>3921</v>
      </c>
      <c r="B8208" t="s">
        <v>3922</v>
      </c>
      <c r="C8208" s="1">
        <v>42440</v>
      </c>
      <c r="D8208" s="2">
        <f>MONTH(C8208)</f>
        <v>3</v>
      </c>
      <c r="E8208" s="2">
        <f>DAY(C8208)</f>
        <v>11</v>
      </c>
      <c r="F8208" s="2">
        <f>YEAR(C8208)</f>
        <v>2016</v>
      </c>
      <c r="G8208" t="str">
        <f>CONCATENATE(A8208,B8208,F8208,"-",D8208,"-",E8208,".pdf")</f>
        <v>FA0002532{BBBA3CB9-4B44-4594-8C48-8D16F36A227A}2016-3-11.pdf</v>
      </c>
      <c r="H8208">
        <v>4104</v>
      </c>
      <c r="I8208" t="str">
        <f>CONCATENATE("wget -O ",G8208," https://emdinspections.saccounty.net/document.aspx?id=",B8208,"&amp;type=application/pdf")</f>
        <v>wget -O FA0002532{BBBA3CB9-4B44-4594-8C48-8D16F36A227A}2016-3-11.pdf https://emdinspections.saccounty.net/document.aspx?id={BBBA3CB9-4B44-4594-8C48-8D16F36A227A}&amp;type=application/pdf</v>
      </c>
    </row>
    <row r="8209" spans="1:9" x14ac:dyDescent="0.35">
      <c r="H8209">
        <v>4104</v>
      </c>
      <c r="I8209" t="s">
        <v>10502</v>
      </c>
    </row>
    <row r="8210" spans="1:9" x14ac:dyDescent="0.35">
      <c r="A8210" t="s">
        <v>6281</v>
      </c>
      <c r="B8210" t="s">
        <v>6282</v>
      </c>
      <c r="C8210" s="1">
        <v>42384</v>
      </c>
      <c r="D8210" s="2">
        <f>MONTH(C8210)</f>
        <v>1</v>
      </c>
      <c r="E8210" s="2">
        <f>DAY(C8210)</f>
        <v>15</v>
      </c>
      <c r="F8210" s="2">
        <f>YEAR(C8210)</f>
        <v>2016</v>
      </c>
      <c r="G8210" t="str">
        <f>CONCATENATE(A8210,B8210,F8210,"-",D8210,"-",E8210,".pdf")</f>
        <v>FA0015486{BBBFBC8C-0EF1-4BD4-8B63-AE2F0623D0FB}2016-1-15.pdf</v>
      </c>
      <c r="H8210">
        <v>4105</v>
      </c>
      <c r="I8210" t="str">
        <f>CONCATENATE("wget -O ",G8210," https://emdinspections.saccounty.net/document.aspx?id=",B8210,"&amp;type=application/pdf")</f>
        <v>wget -O FA0015486{BBBFBC8C-0EF1-4BD4-8B63-AE2F0623D0FB}2016-1-15.pdf https://emdinspections.saccounty.net/document.aspx?id={BBBFBC8C-0EF1-4BD4-8B63-AE2F0623D0FB}&amp;type=application/pdf</v>
      </c>
    </row>
    <row r="8211" spans="1:9" x14ac:dyDescent="0.35">
      <c r="H8211">
        <v>4105</v>
      </c>
      <c r="I8211" t="s">
        <v>10502</v>
      </c>
    </row>
    <row r="8212" spans="1:9" x14ac:dyDescent="0.35">
      <c r="A8212" t="s">
        <v>5</v>
      </c>
      <c r="B8212" t="s">
        <v>6932</v>
      </c>
      <c r="C8212" s="1">
        <v>42459</v>
      </c>
      <c r="D8212" s="2">
        <f>MONTH(C8212)</f>
        <v>3</v>
      </c>
      <c r="E8212" s="2">
        <f>DAY(C8212)</f>
        <v>30</v>
      </c>
      <c r="F8212" s="2">
        <f>YEAR(C8212)</f>
        <v>2016</v>
      </c>
      <c r="G8212" t="str">
        <f>CONCATENATE(A8212,B8212,F8212,"-",D8212,"-",E8212,".pdf")</f>
        <v>FA0030695{BBC5314E-67CE-42DE-B113-4DBD7E1651D8}2016-3-30.pdf</v>
      </c>
      <c r="H8212">
        <v>4106</v>
      </c>
      <c r="I8212" t="str">
        <f>CONCATENATE("wget -O ",G8212," https://emdinspections.saccounty.net/document.aspx?id=",B8212,"&amp;type=application/pdf")</f>
        <v>wget -O FA0030695{BBC5314E-67CE-42DE-B113-4DBD7E1651D8}2016-3-30.pdf https://emdinspections.saccounty.net/document.aspx?id={BBC5314E-67CE-42DE-B113-4DBD7E1651D8}&amp;type=application/pdf</v>
      </c>
    </row>
    <row r="8213" spans="1:9" x14ac:dyDescent="0.35">
      <c r="H8213">
        <v>4106</v>
      </c>
      <c r="I8213" t="s">
        <v>10502</v>
      </c>
    </row>
    <row r="8214" spans="1:9" x14ac:dyDescent="0.35">
      <c r="A8214" t="s">
        <v>10328</v>
      </c>
      <c r="B8214" t="s">
        <v>10329</v>
      </c>
      <c r="C8214" s="1">
        <v>42228</v>
      </c>
      <c r="D8214" s="2">
        <f>MONTH(C8214)</f>
        <v>8</v>
      </c>
      <c r="E8214" s="2">
        <f>DAY(C8214)</f>
        <v>12</v>
      </c>
      <c r="F8214" s="2">
        <f>YEAR(C8214)</f>
        <v>2015</v>
      </c>
      <c r="G8214" t="str">
        <f>CONCATENATE(A8214,B8214,F8214,"-",D8214,"-",E8214,".pdf")</f>
        <v>FA0046157{BBE3DF1D-826F-4AC1-829A-DF23B5E6DBB3}2015-8-12.pdf</v>
      </c>
      <c r="H8214">
        <v>4107</v>
      </c>
      <c r="I8214" t="str">
        <f>CONCATENATE("wget -O ",G8214," https://emdinspections.saccounty.net/document.aspx?id=",B8214,"&amp;type=application/pdf")</f>
        <v>wget -O FA0046157{BBE3DF1D-826F-4AC1-829A-DF23B5E6DBB3}2015-8-12.pdf https://emdinspections.saccounty.net/document.aspx?id={BBE3DF1D-826F-4AC1-829A-DF23B5E6DBB3}&amp;type=application/pdf</v>
      </c>
    </row>
    <row r="8215" spans="1:9" x14ac:dyDescent="0.35">
      <c r="H8215">
        <v>4107</v>
      </c>
      <c r="I8215" t="s">
        <v>10502</v>
      </c>
    </row>
    <row r="8216" spans="1:9" x14ac:dyDescent="0.35">
      <c r="A8216" t="s">
        <v>8118</v>
      </c>
      <c r="B8216" t="s">
        <v>8119</v>
      </c>
      <c r="C8216" s="1">
        <v>42398</v>
      </c>
      <c r="D8216" s="2">
        <f>MONTH(C8216)</f>
        <v>1</v>
      </c>
      <c r="E8216" s="2">
        <f>DAY(C8216)</f>
        <v>29</v>
      </c>
      <c r="F8216" s="2">
        <f>YEAR(C8216)</f>
        <v>2016</v>
      </c>
      <c r="G8216" t="str">
        <f>CONCATENATE(A8216,B8216,F8216,"-",D8216,"-",E8216,".pdf")</f>
        <v>FA0005539{BBE6F43D-515C-4CB5-B3A1-237C9C723B65}2016-1-29.pdf</v>
      </c>
      <c r="H8216">
        <v>4108</v>
      </c>
      <c r="I8216" t="str">
        <f>CONCATENATE("wget -O ",G8216," https://emdinspections.saccounty.net/document.aspx?id=",B8216,"&amp;type=application/pdf")</f>
        <v>wget -O FA0005539{BBE6F43D-515C-4CB5-B3A1-237C9C723B65}2016-1-29.pdf https://emdinspections.saccounty.net/document.aspx?id={BBE6F43D-515C-4CB5-B3A1-237C9C723B65}&amp;type=application/pdf</v>
      </c>
    </row>
    <row r="8217" spans="1:9" x14ac:dyDescent="0.35">
      <c r="H8217">
        <v>4108</v>
      </c>
      <c r="I8217" t="s">
        <v>10502</v>
      </c>
    </row>
    <row r="8218" spans="1:9" x14ac:dyDescent="0.35">
      <c r="A8218" t="s">
        <v>5825</v>
      </c>
      <c r="B8218" t="s">
        <v>5826</v>
      </c>
      <c r="C8218" s="1">
        <v>42405</v>
      </c>
      <c r="D8218" s="2">
        <f>MONTH(C8218)</f>
        <v>2</v>
      </c>
      <c r="E8218" s="2">
        <f>DAY(C8218)</f>
        <v>5</v>
      </c>
      <c r="F8218" s="2">
        <f>YEAR(C8218)</f>
        <v>2016</v>
      </c>
      <c r="G8218" t="str">
        <f>CONCATENATE(A8218,B8218,F8218,"-",D8218,"-",E8218,".pdf")</f>
        <v>FA0006943{BBEB5A1E-1370-4344-BEAC-42066C3D8478}2016-2-5.pdf</v>
      </c>
      <c r="H8218">
        <v>4109</v>
      </c>
      <c r="I8218" t="str">
        <f>CONCATENATE("wget -O ",G8218," https://emdinspections.saccounty.net/document.aspx?id=",B8218,"&amp;type=application/pdf")</f>
        <v>wget -O FA0006943{BBEB5A1E-1370-4344-BEAC-42066C3D8478}2016-2-5.pdf https://emdinspections.saccounty.net/document.aspx?id={BBEB5A1E-1370-4344-BEAC-42066C3D8478}&amp;type=application/pdf</v>
      </c>
    </row>
    <row r="8219" spans="1:9" x14ac:dyDescent="0.35">
      <c r="H8219">
        <v>4109</v>
      </c>
      <c r="I8219" t="s">
        <v>10502</v>
      </c>
    </row>
    <row r="8220" spans="1:9" x14ac:dyDescent="0.35">
      <c r="A8220" t="s">
        <v>8504</v>
      </c>
      <c r="B8220" t="s">
        <v>8505</v>
      </c>
      <c r="C8220" s="1">
        <v>42424</v>
      </c>
      <c r="D8220" s="2">
        <f>MONTH(C8220)</f>
        <v>2</v>
      </c>
      <c r="E8220" s="2">
        <f>DAY(C8220)</f>
        <v>24</v>
      </c>
      <c r="F8220" s="2">
        <f>YEAR(C8220)</f>
        <v>2016</v>
      </c>
      <c r="G8220" t="str">
        <f>CONCATENATE(A8220,B8220,F8220,"-",D8220,"-",E8220,".pdf")</f>
        <v>FA0047762{BBEC16E5-969C-4510-B784-5D10E5C234EE}2016-2-24.pdf</v>
      </c>
      <c r="H8220">
        <v>4110</v>
      </c>
      <c r="I8220" t="str">
        <f>CONCATENATE("wget -O ",G8220," https://emdinspections.saccounty.net/document.aspx?id=",B8220,"&amp;type=application/pdf")</f>
        <v>wget -O FA0047762{BBEC16E5-969C-4510-B784-5D10E5C234EE}2016-2-24.pdf https://emdinspections.saccounty.net/document.aspx?id={BBEC16E5-969C-4510-B784-5D10E5C234EE}&amp;type=application/pdf</v>
      </c>
    </row>
    <row r="8221" spans="1:9" x14ac:dyDescent="0.35">
      <c r="H8221">
        <v>4110</v>
      </c>
      <c r="I8221" t="s">
        <v>10502</v>
      </c>
    </row>
    <row r="8222" spans="1:9" x14ac:dyDescent="0.35">
      <c r="A8222" t="s">
        <v>105</v>
      </c>
      <c r="B8222" t="s">
        <v>8848</v>
      </c>
      <c r="C8222" s="1">
        <v>42444</v>
      </c>
      <c r="D8222" s="2">
        <f>MONTH(C8222)</f>
        <v>3</v>
      </c>
      <c r="E8222" s="2">
        <f>DAY(C8222)</f>
        <v>15</v>
      </c>
      <c r="F8222" s="2">
        <f>YEAR(C8222)</f>
        <v>2016</v>
      </c>
      <c r="G8222" t="str">
        <f>CONCATENATE(A8222,B8222,F8222,"-",D8222,"-",E8222,".pdf")</f>
        <v>FA0018374{BC034130-3B32-4F81-8843-761F05603987}2016-3-15.pdf</v>
      </c>
      <c r="H8222">
        <v>4111</v>
      </c>
      <c r="I8222" t="str">
        <f>CONCATENATE("wget -O ",G8222," https://emdinspections.saccounty.net/document.aspx?id=",B8222,"&amp;type=application/pdf")</f>
        <v>wget -O FA0018374{BC034130-3B32-4F81-8843-761F05603987}2016-3-15.pdf https://emdinspections.saccounty.net/document.aspx?id={BC034130-3B32-4F81-8843-761F05603987}&amp;type=application/pdf</v>
      </c>
    </row>
    <row r="8223" spans="1:9" x14ac:dyDescent="0.35">
      <c r="H8223">
        <v>4111</v>
      </c>
      <c r="I8223" t="s">
        <v>10502</v>
      </c>
    </row>
    <row r="8224" spans="1:9" x14ac:dyDescent="0.35">
      <c r="A8224" t="s">
        <v>10430</v>
      </c>
      <c r="B8224" t="s">
        <v>10431</v>
      </c>
      <c r="C8224" s="1">
        <v>42453</v>
      </c>
      <c r="D8224" s="2">
        <f>MONTH(C8224)</f>
        <v>3</v>
      </c>
      <c r="E8224" s="2">
        <f>DAY(C8224)</f>
        <v>24</v>
      </c>
      <c r="F8224" s="2">
        <f>YEAR(C8224)</f>
        <v>2016</v>
      </c>
      <c r="G8224" t="str">
        <f>CONCATENATE(A8224,B8224,F8224,"-",D8224,"-",E8224,".pdf")</f>
        <v>FA0050168{BC24E898-AE34-4C10-8759-74DE416C805C}2016-3-24.pdf</v>
      </c>
      <c r="H8224">
        <v>4112</v>
      </c>
      <c r="I8224" t="str">
        <f>CONCATENATE("wget -O ",G8224," https://emdinspections.saccounty.net/document.aspx?id=",B8224,"&amp;type=application/pdf")</f>
        <v>wget -O FA0050168{BC24E898-AE34-4C10-8759-74DE416C805C}2016-3-24.pdf https://emdinspections.saccounty.net/document.aspx?id={BC24E898-AE34-4C10-8759-74DE416C805C}&amp;type=application/pdf</v>
      </c>
    </row>
    <row r="8225" spans="1:9" x14ac:dyDescent="0.35">
      <c r="H8225">
        <v>4112</v>
      </c>
      <c r="I8225" t="s">
        <v>10502</v>
      </c>
    </row>
    <row r="8226" spans="1:9" x14ac:dyDescent="0.35">
      <c r="A8226" t="s">
        <v>7189</v>
      </c>
      <c r="B8226" t="s">
        <v>7190</v>
      </c>
      <c r="C8226" s="1">
        <v>42458</v>
      </c>
      <c r="D8226" s="2">
        <f>MONTH(C8226)</f>
        <v>3</v>
      </c>
      <c r="E8226" s="2">
        <f>DAY(C8226)</f>
        <v>29</v>
      </c>
      <c r="F8226" s="2">
        <f>YEAR(C8226)</f>
        <v>2016</v>
      </c>
      <c r="G8226" t="str">
        <f>CONCATENATE(A8226,B8226,F8226,"-",D8226,"-",E8226,".pdf")</f>
        <v>FA0041112{BC4C4987-8CFE-44BC-A4E0-78EEFCF2C8BF}2016-3-29.pdf</v>
      </c>
      <c r="H8226">
        <v>4113</v>
      </c>
      <c r="I8226" t="str">
        <f>CONCATENATE("wget -O ",G8226," https://emdinspections.saccounty.net/document.aspx?id=",B8226,"&amp;type=application/pdf")</f>
        <v>wget -O FA0041112{BC4C4987-8CFE-44BC-A4E0-78EEFCF2C8BF}2016-3-29.pdf https://emdinspections.saccounty.net/document.aspx?id={BC4C4987-8CFE-44BC-A4E0-78EEFCF2C8BF}&amp;type=application/pdf</v>
      </c>
    </row>
    <row r="8227" spans="1:9" x14ac:dyDescent="0.35">
      <c r="H8227">
        <v>4113</v>
      </c>
      <c r="I8227" t="s">
        <v>10502</v>
      </c>
    </row>
    <row r="8228" spans="1:9" x14ac:dyDescent="0.35">
      <c r="A8228" t="s">
        <v>5396</v>
      </c>
      <c r="B8228" t="s">
        <v>5397</v>
      </c>
      <c r="C8228" s="1">
        <v>42390</v>
      </c>
      <c r="D8228" s="2">
        <f>MONTH(C8228)</f>
        <v>1</v>
      </c>
      <c r="E8228" s="2">
        <f>DAY(C8228)</f>
        <v>21</v>
      </c>
      <c r="F8228" s="2">
        <f>YEAR(C8228)</f>
        <v>2016</v>
      </c>
      <c r="G8228" t="str">
        <f>CONCATENATE(A8228,B8228,F8228,"-",D8228,"-",E8228,".pdf")</f>
        <v>FA0005893{BC6598E7-4381-4685-985F-24176003C68F}2016-1-21.pdf</v>
      </c>
      <c r="H8228">
        <v>4114</v>
      </c>
      <c r="I8228" t="str">
        <f>CONCATENATE("wget -O ",G8228," https://emdinspections.saccounty.net/document.aspx?id=",B8228,"&amp;type=application/pdf")</f>
        <v>wget -O FA0005893{BC6598E7-4381-4685-985F-24176003C68F}2016-1-21.pdf https://emdinspections.saccounty.net/document.aspx?id={BC6598E7-4381-4685-985F-24176003C68F}&amp;type=application/pdf</v>
      </c>
    </row>
    <row r="8229" spans="1:9" x14ac:dyDescent="0.35">
      <c r="H8229">
        <v>4114</v>
      </c>
      <c r="I8229" t="s">
        <v>10502</v>
      </c>
    </row>
    <row r="8230" spans="1:9" x14ac:dyDescent="0.35">
      <c r="A8230" t="s">
        <v>5612</v>
      </c>
      <c r="B8230" t="s">
        <v>5613</v>
      </c>
      <c r="C8230" s="1">
        <v>42416</v>
      </c>
      <c r="D8230" s="2">
        <f>MONTH(C8230)</f>
        <v>2</v>
      </c>
      <c r="E8230" s="2">
        <f>DAY(C8230)</f>
        <v>16</v>
      </c>
      <c r="F8230" s="2">
        <f>YEAR(C8230)</f>
        <v>2016</v>
      </c>
      <c r="G8230" t="str">
        <f>CONCATENATE(A8230,B8230,F8230,"-",D8230,"-",E8230,".pdf")</f>
        <v>FA0006339{BC6941F4-007D-4EF4-858A-92CE83D6E1B7}2016-2-16.pdf</v>
      </c>
      <c r="H8230">
        <v>4115</v>
      </c>
      <c r="I8230" t="str">
        <f>CONCATENATE("wget -O ",G8230," https://emdinspections.saccounty.net/document.aspx?id=",B8230,"&amp;type=application/pdf")</f>
        <v>wget -O FA0006339{BC6941F4-007D-4EF4-858A-92CE83D6E1B7}2016-2-16.pdf https://emdinspections.saccounty.net/document.aspx?id={BC6941F4-007D-4EF4-858A-92CE83D6E1B7}&amp;type=application/pdf</v>
      </c>
    </row>
    <row r="8231" spans="1:9" x14ac:dyDescent="0.35">
      <c r="H8231">
        <v>4115</v>
      </c>
      <c r="I8231" t="s">
        <v>10502</v>
      </c>
    </row>
    <row r="8232" spans="1:9" x14ac:dyDescent="0.35">
      <c r="A8232" t="s">
        <v>479</v>
      </c>
      <c r="B8232" t="s">
        <v>480</v>
      </c>
      <c r="C8232" s="1">
        <v>42443</v>
      </c>
      <c r="D8232" s="2">
        <f>MONTH(C8232)</f>
        <v>3</v>
      </c>
      <c r="E8232" s="2">
        <f>DAY(C8232)</f>
        <v>14</v>
      </c>
      <c r="F8232" s="2">
        <f>YEAR(C8232)</f>
        <v>2016</v>
      </c>
      <c r="G8232" t="str">
        <f>CONCATENATE(A8232,B8232,F8232,"-",D8232,"-",E8232,".pdf")</f>
        <v>FA0004127{BC69F927-2127-4079-A833-372F796A32AD}2016-3-14.pdf</v>
      </c>
      <c r="H8232">
        <v>4116</v>
      </c>
      <c r="I8232" t="str">
        <f>CONCATENATE("wget -O ",G8232," https://emdinspections.saccounty.net/document.aspx?id=",B8232,"&amp;type=application/pdf")</f>
        <v>wget -O FA0004127{BC69F927-2127-4079-A833-372F796A32AD}2016-3-14.pdf https://emdinspections.saccounty.net/document.aspx?id={BC69F927-2127-4079-A833-372F796A32AD}&amp;type=application/pdf</v>
      </c>
    </row>
    <row r="8233" spans="1:9" x14ac:dyDescent="0.35">
      <c r="H8233">
        <v>4116</v>
      </c>
      <c r="I8233" t="s">
        <v>10502</v>
      </c>
    </row>
    <row r="8234" spans="1:9" x14ac:dyDescent="0.35">
      <c r="A8234" t="s">
        <v>8243</v>
      </c>
      <c r="B8234" t="s">
        <v>8244</v>
      </c>
      <c r="C8234" s="1">
        <v>42404</v>
      </c>
      <c r="D8234" s="2">
        <f>MONTH(C8234)</f>
        <v>2</v>
      </c>
      <c r="E8234" s="2">
        <f>DAY(C8234)</f>
        <v>4</v>
      </c>
      <c r="F8234" s="2">
        <f>YEAR(C8234)</f>
        <v>2016</v>
      </c>
      <c r="G8234" t="str">
        <f>CONCATENATE(A8234,B8234,F8234,"-",D8234,"-",E8234,".pdf")</f>
        <v>FA0012818{BC701A12-6E91-4C19-A798-A17FE082A82E}2016-2-4.pdf</v>
      </c>
      <c r="H8234">
        <v>4117</v>
      </c>
      <c r="I8234" t="str">
        <f>CONCATENATE("wget -O ",G8234," https://emdinspections.saccounty.net/document.aspx?id=",B8234,"&amp;type=application/pdf")</f>
        <v>wget -O FA0012818{BC701A12-6E91-4C19-A798-A17FE082A82E}2016-2-4.pdf https://emdinspections.saccounty.net/document.aspx?id={BC701A12-6E91-4C19-A798-A17FE082A82E}&amp;type=application/pdf</v>
      </c>
    </row>
    <row r="8235" spans="1:9" x14ac:dyDescent="0.35">
      <c r="H8235">
        <v>4117</v>
      </c>
      <c r="I8235" t="s">
        <v>10502</v>
      </c>
    </row>
    <row r="8236" spans="1:9" x14ac:dyDescent="0.35">
      <c r="A8236" t="s">
        <v>7041</v>
      </c>
      <c r="B8236" t="s">
        <v>7042</v>
      </c>
      <c r="C8236" s="1">
        <v>42431</v>
      </c>
      <c r="D8236" s="2">
        <f>MONTH(C8236)</f>
        <v>3</v>
      </c>
      <c r="E8236" s="2">
        <f>DAY(C8236)</f>
        <v>2</v>
      </c>
      <c r="F8236" s="2">
        <f>YEAR(C8236)</f>
        <v>2016</v>
      </c>
      <c r="G8236" t="str">
        <f>CONCATENATE(A8236,B8236,F8236,"-",D8236,"-",E8236,".pdf")</f>
        <v>FA0032492{BC912A8B-B5A5-49D7-8CA6-48B1ED8DAFB8}2016-3-2.pdf</v>
      </c>
      <c r="H8236">
        <v>4118</v>
      </c>
      <c r="I8236" t="str">
        <f>CONCATENATE("wget -O ",G8236," https://emdinspections.saccounty.net/document.aspx?id=",B8236,"&amp;type=application/pdf")</f>
        <v>wget -O FA0032492{BC912A8B-B5A5-49D7-8CA6-48B1ED8DAFB8}2016-3-2.pdf https://emdinspections.saccounty.net/document.aspx?id={BC912A8B-B5A5-49D7-8CA6-48B1ED8DAFB8}&amp;type=application/pdf</v>
      </c>
    </row>
    <row r="8237" spans="1:9" x14ac:dyDescent="0.35">
      <c r="H8237">
        <v>4118</v>
      </c>
      <c r="I8237" t="s">
        <v>10502</v>
      </c>
    </row>
    <row r="8238" spans="1:9" x14ac:dyDescent="0.35">
      <c r="A8238" t="s">
        <v>169</v>
      </c>
      <c r="B8238" t="s">
        <v>170</v>
      </c>
      <c r="C8238" s="1">
        <v>42465</v>
      </c>
      <c r="D8238" s="2">
        <f>MONTH(C8238)</f>
        <v>4</v>
      </c>
      <c r="E8238" s="2">
        <f>DAY(C8238)</f>
        <v>5</v>
      </c>
      <c r="F8238" s="2">
        <f>YEAR(C8238)</f>
        <v>2016</v>
      </c>
      <c r="G8238" t="str">
        <f>CONCATENATE(A8238,B8238,F8238,"-",D8238,"-",E8238,".pdf")</f>
        <v>FA0005225{BCA43D87-5321-48E5-8D1D-33FBB3B725F1}2016-4-5.pdf</v>
      </c>
      <c r="H8238">
        <v>4119</v>
      </c>
      <c r="I8238" t="str">
        <f>CONCATENATE("wget -O ",G8238," https://emdinspections.saccounty.net/document.aspx?id=",B8238,"&amp;type=application/pdf")</f>
        <v>wget -O FA0005225{BCA43D87-5321-48E5-8D1D-33FBB3B725F1}2016-4-5.pdf https://emdinspections.saccounty.net/document.aspx?id={BCA43D87-5321-48E5-8D1D-33FBB3B725F1}&amp;type=application/pdf</v>
      </c>
    </row>
    <row r="8239" spans="1:9" x14ac:dyDescent="0.35">
      <c r="H8239">
        <v>4119</v>
      </c>
      <c r="I8239" t="s">
        <v>10502</v>
      </c>
    </row>
    <row r="8240" spans="1:9" x14ac:dyDescent="0.35">
      <c r="A8240" t="s">
        <v>2473</v>
      </c>
      <c r="B8240" t="s">
        <v>2474</v>
      </c>
      <c r="C8240" s="1">
        <v>42384</v>
      </c>
      <c r="D8240" s="2">
        <f>MONTH(C8240)</f>
        <v>1</v>
      </c>
      <c r="E8240" s="2">
        <f>DAY(C8240)</f>
        <v>15</v>
      </c>
      <c r="F8240" s="2">
        <f>YEAR(C8240)</f>
        <v>2016</v>
      </c>
      <c r="G8240" t="str">
        <f>CONCATENATE(A8240,B8240,F8240,"-",D8240,"-",E8240,".pdf")</f>
        <v>FA0029854{BCB1A3C6-CF3A-418B-AF5A-279FD2F75F25}2016-1-15.pdf</v>
      </c>
      <c r="H8240">
        <v>4120</v>
      </c>
      <c r="I8240" t="str">
        <f>CONCATENATE("wget -O ",G8240," https://emdinspections.saccounty.net/document.aspx?id=",B8240,"&amp;type=application/pdf")</f>
        <v>wget -O FA0029854{BCB1A3C6-CF3A-418B-AF5A-279FD2F75F25}2016-1-15.pdf https://emdinspections.saccounty.net/document.aspx?id={BCB1A3C6-CF3A-418B-AF5A-279FD2F75F25}&amp;type=application/pdf</v>
      </c>
    </row>
    <row r="8241" spans="1:9" x14ac:dyDescent="0.35">
      <c r="H8241">
        <v>4120</v>
      </c>
      <c r="I8241" t="s">
        <v>10502</v>
      </c>
    </row>
    <row r="8242" spans="1:9" x14ac:dyDescent="0.35">
      <c r="A8242" t="s">
        <v>5246</v>
      </c>
      <c r="B8242" t="s">
        <v>5247</v>
      </c>
      <c r="C8242" s="1">
        <v>42444</v>
      </c>
      <c r="D8242" s="2">
        <f>MONTH(C8242)</f>
        <v>3</v>
      </c>
      <c r="E8242" s="2">
        <f>DAY(C8242)</f>
        <v>15</v>
      </c>
      <c r="F8242" s="2">
        <f>YEAR(C8242)</f>
        <v>2016</v>
      </c>
      <c r="G8242" t="str">
        <f>CONCATENATE(A8242,B8242,F8242,"-",D8242,"-",E8242,".pdf")</f>
        <v>FA0005395{BCB2AE45-3400-44DE-9166-9868D4F46798}2016-3-15.pdf</v>
      </c>
      <c r="H8242">
        <v>4121</v>
      </c>
      <c r="I8242" t="str">
        <f>CONCATENATE("wget -O ",G8242," https://emdinspections.saccounty.net/document.aspx?id=",B8242,"&amp;type=application/pdf")</f>
        <v>wget -O FA0005395{BCB2AE45-3400-44DE-9166-9868D4F46798}2016-3-15.pdf https://emdinspections.saccounty.net/document.aspx?id={BCB2AE45-3400-44DE-9166-9868D4F46798}&amp;type=application/pdf</v>
      </c>
    </row>
    <row r="8243" spans="1:9" x14ac:dyDescent="0.35">
      <c r="H8243">
        <v>4121</v>
      </c>
      <c r="I8243" t="s">
        <v>10502</v>
      </c>
    </row>
    <row r="8244" spans="1:9" x14ac:dyDescent="0.35">
      <c r="A8244" t="s">
        <v>9433</v>
      </c>
      <c r="B8244" t="s">
        <v>9434</v>
      </c>
      <c r="C8244" s="1">
        <v>42410</v>
      </c>
      <c r="D8244" s="2">
        <f>MONTH(C8244)</f>
        <v>2</v>
      </c>
      <c r="E8244" s="2">
        <f>DAY(C8244)</f>
        <v>10</v>
      </c>
      <c r="F8244" s="2">
        <f>YEAR(C8244)</f>
        <v>2016</v>
      </c>
      <c r="G8244" t="str">
        <f>CONCATENATE(A8244,B8244,F8244,"-",D8244,"-",E8244,".pdf")</f>
        <v>FA0004933{BCB98012-1A0E-4DBB-A38F-079EAE2AB0D1}2016-2-10.pdf</v>
      </c>
      <c r="H8244">
        <v>4122</v>
      </c>
      <c r="I8244" t="str">
        <f>CONCATENATE("wget -O ",G8244," https://emdinspections.saccounty.net/document.aspx?id=",B8244,"&amp;type=application/pdf")</f>
        <v>wget -O FA0004933{BCB98012-1A0E-4DBB-A38F-079EAE2AB0D1}2016-2-10.pdf https://emdinspections.saccounty.net/document.aspx?id={BCB98012-1A0E-4DBB-A38F-079EAE2AB0D1}&amp;type=application/pdf</v>
      </c>
    </row>
    <row r="8245" spans="1:9" x14ac:dyDescent="0.35">
      <c r="H8245">
        <v>4122</v>
      </c>
      <c r="I8245" t="s">
        <v>10502</v>
      </c>
    </row>
    <row r="8246" spans="1:9" x14ac:dyDescent="0.35">
      <c r="A8246" t="s">
        <v>9910</v>
      </c>
      <c r="B8246" t="s">
        <v>9911</v>
      </c>
      <c r="C8246" s="1">
        <v>42360</v>
      </c>
      <c r="D8246" s="2">
        <f>MONTH(C8246)</f>
        <v>12</v>
      </c>
      <c r="E8246" s="2">
        <f>DAY(C8246)</f>
        <v>22</v>
      </c>
      <c r="F8246" s="2">
        <f>YEAR(C8246)</f>
        <v>2015</v>
      </c>
      <c r="G8246" t="str">
        <f>CONCATENATE(A8246,B8246,F8246,"-",D8246,"-",E8246,".pdf")</f>
        <v>FA0030719{BCE6ECB7-DEFE-4134-B776-D877DBD0C80F}2015-12-22.pdf</v>
      </c>
      <c r="H8246">
        <v>4123</v>
      </c>
      <c r="I8246" t="str">
        <f>CONCATENATE("wget -O ",G8246," https://emdinspections.saccounty.net/document.aspx?id=",B8246,"&amp;type=application/pdf")</f>
        <v>wget -O FA0030719{BCE6ECB7-DEFE-4134-B776-D877DBD0C80F}2015-12-22.pdf https://emdinspections.saccounty.net/document.aspx?id={BCE6ECB7-DEFE-4134-B776-D877DBD0C80F}&amp;type=application/pdf</v>
      </c>
    </row>
    <row r="8247" spans="1:9" x14ac:dyDescent="0.35">
      <c r="H8247">
        <v>4123</v>
      </c>
      <c r="I8247" t="s">
        <v>10502</v>
      </c>
    </row>
    <row r="8248" spans="1:9" x14ac:dyDescent="0.35">
      <c r="A8248" t="s">
        <v>9284</v>
      </c>
      <c r="B8248" t="s">
        <v>9285</v>
      </c>
      <c r="C8248" s="1">
        <v>42361</v>
      </c>
      <c r="D8248" s="2">
        <f>MONTH(C8248)</f>
        <v>12</v>
      </c>
      <c r="E8248" s="2">
        <f>DAY(C8248)</f>
        <v>23</v>
      </c>
      <c r="F8248" s="2">
        <f>YEAR(C8248)</f>
        <v>2015</v>
      </c>
      <c r="G8248" t="str">
        <f>CONCATENATE(A8248,B8248,F8248,"-",D8248,"-",E8248,".pdf")</f>
        <v>FA0003621{BCE8AB4A-154D-4070-B0C9-6BE41E9C7644}2015-12-23.pdf</v>
      </c>
      <c r="H8248">
        <v>4124</v>
      </c>
      <c r="I8248" t="str">
        <f>CONCATENATE("wget -O ",G8248," https://emdinspections.saccounty.net/document.aspx?id=",B8248,"&amp;type=application/pdf")</f>
        <v>wget -O FA0003621{BCE8AB4A-154D-4070-B0C9-6BE41E9C7644}2015-12-23.pdf https://emdinspections.saccounty.net/document.aspx?id={BCE8AB4A-154D-4070-B0C9-6BE41E9C7644}&amp;type=application/pdf</v>
      </c>
    </row>
    <row r="8249" spans="1:9" x14ac:dyDescent="0.35">
      <c r="H8249">
        <v>4124</v>
      </c>
      <c r="I8249" t="s">
        <v>10502</v>
      </c>
    </row>
    <row r="8250" spans="1:9" x14ac:dyDescent="0.35">
      <c r="A8250" t="s">
        <v>8454</v>
      </c>
      <c r="B8250" t="s">
        <v>8455</v>
      </c>
      <c r="C8250" s="1">
        <v>42445</v>
      </c>
      <c r="D8250" s="2">
        <f>MONTH(C8250)</f>
        <v>3</v>
      </c>
      <c r="E8250" s="2">
        <f>DAY(C8250)</f>
        <v>16</v>
      </c>
      <c r="F8250" s="2">
        <f>YEAR(C8250)</f>
        <v>2016</v>
      </c>
      <c r="G8250" t="str">
        <f>CONCATENATE(A8250,B8250,F8250,"-",D8250,"-",E8250,".pdf")</f>
        <v>FA0042380{BCFF56BD-204F-444C-AF17-8F59E16D6ADC}2016-3-16.pdf</v>
      </c>
      <c r="H8250">
        <v>4125</v>
      </c>
      <c r="I8250" t="str">
        <f>CONCATENATE("wget -O ",G8250," https://emdinspections.saccounty.net/document.aspx?id=",B8250,"&amp;type=application/pdf")</f>
        <v>wget -O FA0042380{BCFF56BD-204F-444C-AF17-8F59E16D6ADC}2016-3-16.pdf https://emdinspections.saccounty.net/document.aspx?id={BCFF56BD-204F-444C-AF17-8F59E16D6ADC}&amp;type=application/pdf</v>
      </c>
    </row>
    <row r="8251" spans="1:9" x14ac:dyDescent="0.35">
      <c r="H8251">
        <v>4125</v>
      </c>
      <c r="I8251" t="s">
        <v>10502</v>
      </c>
    </row>
    <row r="8252" spans="1:9" x14ac:dyDescent="0.35">
      <c r="A8252" t="s">
        <v>552</v>
      </c>
      <c r="B8252" t="s">
        <v>553</v>
      </c>
      <c r="C8252" s="1">
        <v>42467</v>
      </c>
      <c r="D8252" s="2">
        <f>MONTH(C8252)</f>
        <v>4</v>
      </c>
      <c r="E8252" s="2">
        <f>DAY(C8252)</f>
        <v>7</v>
      </c>
      <c r="F8252" s="2">
        <f>YEAR(C8252)</f>
        <v>2016</v>
      </c>
      <c r="G8252" t="str">
        <f>CONCATENATE(A8252,B8252,F8252,"-",D8252,"-",E8252,".pdf")</f>
        <v>FA0004776{BD00730D-CBB9-4542-B67D-1E1C6FA52783}2016-4-7.pdf</v>
      </c>
      <c r="H8252">
        <v>4126</v>
      </c>
      <c r="I8252" t="str">
        <f>CONCATENATE("wget -O ",G8252," https://emdinspections.saccounty.net/document.aspx?id=",B8252,"&amp;type=application/pdf")</f>
        <v>wget -O FA0004776{BD00730D-CBB9-4542-B67D-1E1C6FA52783}2016-4-7.pdf https://emdinspections.saccounty.net/document.aspx?id={BD00730D-CBB9-4542-B67D-1E1C6FA52783}&amp;type=application/pdf</v>
      </c>
    </row>
    <row r="8253" spans="1:9" x14ac:dyDescent="0.35">
      <c r="H8253">
        <v>4126</v>
      </c>
      <c r="I8253" t="s">
        <v>10502</v>
      </c>
    </row>
    <row r="8254" spans="1:9" x14ac:dyDescent="0.35">
      <c r="A8254" t="s">
        <v>4554</v>
      </c>
      <c r="B8254" t="s">
        <v>4555</v>
      </c>
      <c r="C8254" s="1">
        <v>42453</v>
      </c>
      <c r="D8254" s="2">
        <f>MONTH(C8254)</f>
        <v>3</v>
      </c>
      <c r="E8254" s="2">
        <f>DAY(C8254)</f>
        <v>24</v>
      </c>
      <c r="F8254" s="2">
        <f>YEAR(C8254)</f>
        <v>2016</v>
      </c>
      <c r="G8254" t="str">
        <f>CONCATENATE(A8254,B8254,F8254,"-",D8254,"-",E8254,".pdf")</f>
        <v>FA0003685{BD066A21-3555-4F94-8398-276319006BD6}2016-3-24.pdf</v>
      </c>
      <c r="H8254">
        <v>4127</v>
      </c>
      <c r="I8254" t="str">
        <f>CONCATENATE("wget -O ",G8254," https://emdinspections.saccounty.net/document.aspx?id=",B8254,"&amp;type=application/pdf")</f>
        <v>wget -O FA0003685{BD066A21-3555-4F94-8398-276319006BD6}2016-3-24.pdf https://emdinspections.saccounty.net/document.aspx?id={BD066A21-3555-4F94-8398-276319006BD6}&amp;type=application/pdf</v>
      </c>
    </row>
    <row r="8255" spans="1:9" x14ac:dyDescent="0.35">
      <c r="H8255">
        <v>4127</v>
      </c>
      <c r="I8255" t="s">
        <v>10502</v>
      </c>
    </row>
    <row r="8256" spans="1:9" x14ac:dyDescent="0.35">
      <c r="A8256" t="s">
        <v>6099</v>
      </c>
      <c r="B8256" t="s">
        <v>6100</v>
      </c>
      <c r="C8256" s="1">
        <v>42397</v>
      </c>
      <c r="D8256" s="2">
        <f>MONTH(C8256)</f>
        <v>1</v>
      </c>
      <c r="E8256" s="2">
        <f>DAY(C8256)</f>
        <v>28</v>
      </c>
      <c r="F8256" s="2">
        <f>YEAR(C8256)</f>
        <v>2016</v>
      </c>
      <c r="G8256" t="str">
        <f>CONCATENATE(A8256,B8256,F8256,"-",D8256,"-",E8256,".pdf")</f>
        <v>FA0013898{BD1CA2CD-7F97-44DA-A600-A9234E000FEF}2016-1-28.pdf</v>
      </c>
      <c r="H8256">
        <v>4128</v>
      </c>
      <c r="I8256" t="str">
        <f>CONCATENATE("wget -O ",G8256," https://emdinspections.saccounty.net/document.aspx?id=",B8256,"&amp;type=application/pdf")</f>
        <v>wget -O FA0013898{BD1CA2CD-7F97-44DA-A600-A9234E000FEF}2016-1-28.pdf https://emdinspections.saccounty.net/document.aspx?id={BD1CA2CD-7F97-44DA-A600-A9234E000FEF}&amp;type=application/pdf</v>
      </c>
    </row>
    <row r="8257" spans="1:9" x14ac:dyDescent="0.35">
      <c r="H8257">
        <v>4128</v>
      </c>
      <c r="I8257" t="s">
        <v>10502</v>
      </c>
    </row>
    <row r="8258" spans="1:9" x14ac:dyDescent="0.35">
      <c r="A8258" t="s">
        <v>2603</v>
      </c>
      <c r="B8258" t="s">
        <v>7000</v>
      </c>
      <c r="C8258" s="1">
        <v>42405</v>
      </c>
      <c r="D8258" s="2">
        <f>MONTH(C8258)</f>
        <v>2</v>
      </c>
      <c r="E8258" s="2">
        <f>DAY(C8258)</f>
        <v>5</v>
      </c>
      <c r="F8258" s="2">
        <f>YEAR(C8258)</f>
        <v>2016</v>
      </c>
      <c r="G8258" t="str">
        <f>CONCATENATE(A8258,B8258,F8258,"-",D8258,"-",E8258,".pdf")</f>
        <v>FA0031616{BD6510DE-5EC6-4EC0-8FFA-0722682EE1F0}2016-2-5.pdf</v>
      </c>
      <c r="H8258">
        <v>4129</v>
      </c>
      <c r="I8258" t="str">
        <f>CONCATENATE("wget -O ",G8258," https://emdinspections.saccounty.net/document.aspx?id=",B8258,"&amp;type=application/pdf")</f>
        <v>wget -O FA0031616{BD6510DE-5EC6-4EC0-8FFA-0722682EE1F0}2016-2-5.pdf https://emdinspections.saccounty.net/document.aspx?id={BD6510DE-5EC6-4EC0-8FFA-0722682EE1F0}&amp;type=application/pdf</v>
      </c>
    </row>
    <row r="8259" spans="1:9" x14ac:dyDescent="0.35">
      <c r="H8259">
        <v>4129</v>
      </c>
      <c r="I8259" t="s">
        <v>10502</v>
      </c>
    </row>
    <row r="8260" spans="1:9" x14ac:dyDescent="0.35">
      <c r="A8260" t="s">
        <v>9836</v>
      </c>
      <c r="B8260" t="s">
        <v>9837</v>
      </c>
      <c r="C8260" s="1">
        <v>42423</v>
      </c>
      <c r="D8260" s="2">
        <f>MONTH(C8260)</f>
        <v>2</v>
      </c>
      <c r="E8260" s="2">
        <f>DAY(C8260)</f>
        <v>23</v>
      </c>
      <c r="F8260" s="2">
        <f>YEAR(C8260)</f>
        <v>2016</v>
      </c>
      <c r="G8260" t="str">
        <f>CONCATENATE(A8260,B8260,F8260,"-",D8260,"-",E8260,".pdf")</f>
        <v>FA0018880{BD75EA1D-0C3F-4AAE-8364-2FE261ACBF8E}2016-2-23.pdf</v>
      </c>
      <c r="H8260">
        <v>4130</v>
      </c>
      <c r="I8260" t="str">
        <f>CONCATENATE("wget -O ",G8260," https://emdinspections.saccounty.net/document.aspx?id=",B8260,"&amp;type=application/pdf")</f>
        <v>wget -O FA0018880{BD75EA1D-0C3F-4AAE-8364-2FE261ACBF8E}2016-2-23.pdf https://emdinspections.saccounty.net/document.aspx?id={BD75EA1D-0C3F-4AAE-8364-2FE261ACBF8E}&amp;type=application/pdf</v>
      </c>
    </row>
    <row r="8261" spans="1:9" x14ac:dyDescent="0.35">
      <c r="H8261">
        <v>4130</v>
      </c>
      <c r="I8261" t="s">
        <v>10502</v>
      </c>
    </row>
    <row r="8262" spans="1:9" x14ac:dyDescent="0.35">
      <c r="A8262" t="s">
        <v>2386</v>
      </c>
      <c r="B8262" t="s">
        <v>2387</v>
      </c>
      <c r="C8262" s="1">
        <v>42444</v>
      </c>
      <c r="D8262" s="2">
        <f>MONTH(C8262)</f>
        <v>3</v>
      </c>
      <c r="E8262" s="2">
        <f>DAY(C8262)</f>
        <v>15</v>
      </c>
      <c r="F8262" s="2">
        <f>YEAR(C8262)</f>
        <v>2016</v>
      </c>
      <c r="G8262" t="str">
        <f>CONCATENATE(A8262,B8262,F8262,"-",D8262,"-",E8262,".pdf")</f>
        <v>FA0028512{BD765068-8868-4720-A199-163E7F5288AF}2016-3-15.pdf</v>
      </c>
      <c r="H8262">
        <v>4131</v>
      </c>
      <c r="I8262" t="str">
        <f>CONCATENATE("wget -O ",G8262," https://emdinspections.saccounty.net/document.aspx?id=",B8262,"&amp;type=application/pdf")</f>
        <v>wget -O FA0028512{BD765068-8868-4720-A199-163E7F5288AF}2016-3-15.pdf https://emdinspections.saccounty.net/document.aspx?id={BD765068-8868-4720-A199-163E7F5288AF}&amp;type=application/pdf</v>
      </c>
    </row>
    <row r="8263" spans="1:9" x14ac:dyDescent="0.35">
      <c r="H8263">
        <v>4131</v>
      </c>
      <c r="I8263" t="s">
        <v>10502</v>
      </c>
    </row>
    <row r="8264" spans="1:9" x14ac:dyDescent="0.35">
      <c r="A8264" t="s">
        <v>4140</v>
      </c>
      <c r="B8264" t="s">
        <v>4141</v>
      </c>
      <c r="C8264" s="1">
        <v>42445</v>
      </c>
      <c r="D8264" s="2">
        <f>MONTH(C8264)</f>
        <v>3</v>
      </c>
      <c r="E8264" s="2">
        <f>DAY(C8264)</f>
        <v>16</v>
      </c>
      <c r="F8264" s="2">
        <f>YEAR(C8264)</f>
        <v>2016</v>
      </c>
      <c r="G8264" t="str">
        <f>CONCATENATE(A8264,B8264,F8264,"-",D8264,"-",E8264,".pdf")</f>
        <v>FA0002945{BD984AF9-675B-4674-86B3-64660600314A}2016-3-16.pdf</v>
      </c>
      <c r="H8264">
        <v>4132</v>
      </c>
      <c r="I8264" t="str">
        <f>CONCATENATE("wget -O ",G8264," https://emdinspections.saccounty.net/document.aspx?id=",B8264,"&amp;type=application/pdf")</f>
        <v>wget -O FA0002945{BD984AF9-675B-4674-86B3-64660600314A}2016-3-16.pdf https://emdinspections.saccounty.net/document.aspx?id={BD984AF9-675B-4674-86B3-64660600314A}&amp;type=application/pdf</v>
      </c>
    </row>
    <row r="8265" spans="1:9" x14ac:dyDescent="0.35">
      <c r="H8265">
        <v>4132</v>
      </c>
      <c r="I8265" t="s">
        <v>10502</v>
      </c>
    </row>
    <row r="8266" spans="1:9" x14ac:dyDescent="0.35">
      <c r="A8266" t="s">
        <v>7786</v>
      </c>
      <c r="B8266" t="s">
        <v>7787</v>
      </c>
      <c r="C8266" s="1">
        <v>42418</v>
      </c>
      <c r="D8266" s="2">
        <f>MONTH(C8266)</f>
        <v>2</v>
      </c>
      <c r="E8266" s="2">
        <f>DAY(C8266)</f>
        <v>18</v>
      </c>
      <c r="F8266" s="2">
        <f>YEAR(C8266)</f>
        <v>2016</v>
      </c>
      <c r="G8266" t="str">
        <f>CONCATENATE(A8266,B8266,F8266,"-",D8266,"-",E8266,".pdf")</f>
        <v>FA0001528{BDA5AD40-736F-4C48-84D6-BDEADA107B4F}2016-2-18.pdf</v>
      </c>
      <c r="H8266">
        <v>4133</v>
      </c>
      <c r="I8266" t="str">
        <f>CONCATENATE("wget -O ",G8266," https://emdinspections.saccounty.net/document.aspx?id=",B8266,"&amp;type=application/pdf")</f>
        <v>wget -O FA0001528{BDA5AD40-736F-4C48-84D6-BDEADA107B4F}2016-2-18.pdf https://emdinspections.saccounty.net/document.aspx?id={BDA5AD40-736F-4C48-84D6-BDEADA107B4F}&amp;type=application/pdf</v>
      </c>
    </row>
    <row r="8267" spans="1:9" x14ac:dyDescent="0.35">
      <c r="H8267">
        <v>4133</v>
      </c>
      <c r="I8267" t="s">
        <v>10502</v>
      </c>
    </row>
    <row r="8268" spans="1:9" x14ac:dyDescent="0.35">
      <c r="A8268" t="s">
        <v>9394</v>
      </c>
      <c r="B8268" t="s">
        <v>9395</v>
      </c>
      <c r="C8268" s="1">
        <v>42430</v>
      </c>
      <c r="D8268" s="2">
        <f>MONTH(C8268)</f>
        <v>3</v>
      </c>
      <c r="E8268" s="2">
        <f>DAY(C8268)</f>
        <v>1</v>
      </c>
      <c r="F8268" s="2">
        <f>YEAR(C8268)</f>
        <v>2016</v>
      </c>
      <c r="G8268" t="str">
        <f>CONCATENATE(A8268,B8268,F8268,"-",D8268,"-",E8268,".pdf")</f>
        <v>FA0004680{BDACAF45-1FBC-4116-9C0B-406CB2E0874B}2016-3-1.pdf</v>
      </c>
      <c r="H8268">
        <v>4134</v>
      </c>
      <c r="I8268" t="str">
        <f>CONCATENATE("wget -O ",G8268," https://emdinspections.saccounty.net/document.aspx?id=",B8268,"&amp;type=application/pdf")</f>
        <v>wget -O FA0004680{BDACAF45-1FBC-4116-9C0B-406CB2E0874B}2016-3-1.pdf https://emdinspections.saccounty.net/document.aspx?id={BDACAF45-1FBC-4116-9C0B-406CB2E0874B}&amp;type=application/pdf</v>
      </c>
    </row>
    <row r="8269" spans="1:9" x14ac:dyDescent="0.35">
      <c r="H8269">
        <v>4134</v>
      </c>
      <c r="I8269" t="s">
        <v>10502</v>
      </c>
    </row>
    <row r="8270" spans="1:9" x14ac:dyDescent="0.35">
      <c r="A8270" t="s">
        <v>7363</v>
      </c>
      <c r="B8270" t="s">
        <v>7364</v>
      </c>
      <c r="C8270" s="1">
        <v>42381</v>
      </c>
      <c r="D8270" s="2">
        <f>MONTH(C8270)</f>
        <v>1</v>
      </c>
      <c r="E8270" s="2">
        <f>DAY(C8270)</f>
        <v>12</v>
      </c>
      <c r="F8270" s="2">
        <f>YEAR(C8270)</f>
        <v>2016</v>
      </c>
      <c r="G8270" t="str">
        <f>CONCATENATE(A8270,B8270,F8270,"-",D8270,"-",E8270,".pdf")</f>
        <v>FA0044149{BDADDDBC-0AF2-4B5D-8B4A-C69221634D23}2016-1-12.pdf</v>
      </c>
      <c r="H8270">
        <v>4135</v>
      </c>
      <c r="I8270" t="str">
        <f>CONCATENATE("wget -O ",G8270," https://emdinspections.saccounty.net/document.aspx?id=",B8270,"&amp;type=application/pdf")</f>
        <v>wget -O FA0044149{BDADDDBC-0AF2-4B5D-8B4A-C69221634D23}2016-1-12.pdf https://emdinspections.saccounty.net/document.aspx?id={BDADDDBC-0AF2-4B5D-8B4A-C69221634D23}&amp;type=application/pdf</v>
      </c>
    </row>
    <row r="8271" spans="1:9" x14ac:dyDescent="0.35">
      <c r="H8271">
        <v>4135</v>
      </c>
      <c r="I8271" t="s">
        <v>10502</v>
      </c>
    </row>
    <row r="8272" spans="1:9" x14ac:dyDescent="0.35">
      <c r="A8272" t="s">
        <v>3232</v>
      </c>
      <c r="B8272" t="s">
        <v>3233</v>
      </c>
      <c r="C8272" s="1">
        <v>42450</v>
      </c>
      <c r="D8272" s="2">
        <f>MONTH(C8272)</f>
        <v>3</v>
      </c>
      <c r="E8272" s="2">
        <f>DAY(C8272)</f>
        <v>21</v>
      </c>
      <c r="F8272" s="2">
        <f>YEAR(C8272)</f>
        <v>2016</v>
      </c>
      <c r="G8272" t="str">
        <f>CONCATENATE(A8272,B8272,F8272,"-",D8272,"-",E8272,".pdf")</f>
        <v>FA0049345{BDC8A762-589F-43CA-BD94-FDA203ACB9FA}2016-3-21.pdf</v>
      </c>
      <c r="H8272">
        <v>4136</v>
      </c>
      <c r="I8272" t="str">
        <f>CONCATENATE("wget -O ",G8272," https://emdinspections.saccounty.net/document.aspx?id=",B8272,"&amp;type=application/pdf")</f>
        <v>wget -O FA0049345{BDC8A762-589F-43CA-BD94-FDA203ACB9FA}2016-3-21.pdf https://emdinspections.saccounty.net/document.aspx?id={BDC8A762-589F-43CA-BD94-FDA203ACB9FA}&amp;type=application/pdf</v>
      </c>
    </row>
    <row r="8273" spans="1:9" x14ac:dyDescent="0.35">
      <c r="H8273">
        <v>4136</v>
      </c>
      <c r="I8273" t="s">
        <v>10502</v>
      </c>
    </row>
    <row r="8274" spans="1:9" x14ac:dyDescent="0.35">
      <c r="A8274" t="s">
        <v>5912</v>
      </c>
      <c r="B8274" t="s">
        <v>5913</v>
      </c>
      <c r="C8274" s="1">
        <v>42409</v>
      </c>
      <c r="D8274" s="2">
        <f>MONTH(C8274)</f>
        <v>2</v>
      </c>
      <c r="E8274" s="2">
        <f>DAY(C8274)</f>
        <v>9</v>
      </c>
      <c r="F8274" s="2">
        <f>YEAR(C8274)</f>
        <v>2016</v>
      </c>
      <c r="G8274" t="str">
        <f>CONCATENATE(A8274,B8274,F8274,"-",D8274,"-",E8274,".pdf")</f>
        <v>FA0007857{BDD0A148-C3FC-4CF4-AE0E-2AC6C72CF048}2016-2-9.pdf</v>
      </c>
      <c r="H8274">
        <v>4137</v>
      </c>
      <c r="I8274" t="str">
        <f>CONCATENATE("wget -O ",G8274," https://emdinspections.saccounty.net/document.aspx?id=",B8274,"&amp;type=application/pdf")</f>
        <v>wget -O FA0007857{BDD0A148-C3FC-4CF4-AE0E-2AC6C72CF048}2016-2-9.pdf https://emdinspections.saccounty.net/document.aspx?id={BDD0A148-C3FC-4CF4-AE0E-2AC6C72CF048}&amp;type=application/pdf</v>
      </c>
    </row>
    <row r="8275" spans="1:9" x14ac:dyDescent="0.35">
      <c r="H8275">
        <v>4137</v>
      </c>
      <c r="I8275" t="s">
        <v>10502</v>
      </c>
    </row>
    <row r="8276" spans="1:9" x14ac:dyDescent="0.35">
      <c r="A8276" t="s">
        <v>493</v>
      </c>
      <c r="B8276" t="s">
        <v>494</v>
      </c>
      <c r="C8276" s="1">
        <v>42458</v>
      </c>
      <c r="D8276" s="2">
        <f>MONTH(C8276)</f>
        <v>3</v>
      </c>
      <c r="E8276" s="2">
        <f>DAY(C8276)</f>
        <v>29</v>
      </c>
      <c r="F8276" s="2">
        <f>YEAR(C8276)</f>
        <v>2016</v>
      </c>
      <c r="G8276" t="str">
        <f>CONCATENATE(A8276,B8276,F8276,"-",D8276,"-",E8276,".pdf")</f>
        <v>FA0004291{BDDD0FC1-3D80-4A0C-AEFF-5BBC273D0155}2016-3-29.pdf</v>
      </c>
      <c r="H8276">
        <v>4138</v>
      </c>
      <c r="I8276" t="str">
        <f>CONCATENATE("wget -O ",G8276," https://emdinspections.saccounty.net/document.aspx?id=",B8276,"&amp;type=application/pdf")</f>
        <v>wget -O FA0004291{BDDD0FC1-3D80-4A0C-AEFF-5BBC273D0155}2016-3-29.pdf https://emdinspections.saccounty.net/document.aspx?id={BDDD0FC1-3D80-4A0C-AEFF-5BBC273D0155}&amp;type=application/pdf</v>
      </c>
    </row>
    <row r="8277" spans="1:9" x14ac:dyDescent="0.35">
      <c r="H8277">
        <v>4138</v>
      </c>
      <c r="I8277" t="s">
        <v>10502</v>
      </c>
    </row>
    <row r="8278" spans="1:9" x14ac:dyDescent="0.35">
      <c r="A8278" t="s">
        <v>2081</v>
      </c>
      <c r="B8278" t="s">
        <v>2082</v>
      </c>
      <c r="C8278" s="1">
        <v>42459</v>
      </c>
      <c r="D8278" s="2">
        <f>MONTH(C8278)</f>
        <v>3</v>
      </c>
      <c r="E8278" s="2">
        <f>DAY(C8278)</f>
        <v>30</v>
      </c>
      <c r="F8278" s="2">
        <f>YEAR(C8278)</f>
        <v>2016</v>
      </c>
      <c r="G8278" t="str">
        <f>CONCATENATE(A8278,B8278,F8278,"-",D8278,"-",E8278,".pdf")</f>
        <v>FA0016533{BDE23CB9-4FEE-4AD1-B3A3-54C1A3B57CE7}2016-3-30.pdf</v>
      </c>
      <c r="H8278">
        <v>4139</v>
      </c>
      <c r="I8278" t="str">
        <f>CONCATENATE("wget -O ",G8278," https://emdinspections.saccounty.net/document.aspx?id=",B8278,"&amp;type=application/pdf")</f>
        <v>wget -O FA0016533{BDE23CB9-4FEE-4AD1-B3A3-54C1A3B57CE7}2016-3-30.pdf https://emdinspections.saccounty.net/document.aspx?id={BDE23CB9-4FEE-4AD1-B3A3-54C1A3B57CE7}&amp;type=application/pdf</v>
      </c>
    </row>
    <row r="8279" spans="1:9" x14ac:dyDescent="0.35">
      <c r="H8279">
        <v>4139</v>
      </c>
      <c r="I8279" t="s">
        <v>10502</v>
      </c>
    </row>
    <row r="8280" spans="1:9" x14ac:dyDescent="0.35">
      <c r="A8280" t="s">
        <v>846</v>
      </c>
      <c r="B8280" t="s">
        <v>847</v>
      </c>
      <c r="C8280" s="1">
        <v>42349</v>
      </c>
      <c r="D8280" s="2">
        <f>MONTH(C8280)</f>
        <v>12</v>
      </c>
      <c r="E8280" s="2">
        <f>DAY(C8280)</f>
        <v>11</v>
      </c>
      <c r="F8280" s="2">
        <f>YEAR(C8280)</f>
        <v>2015</v>
      </c>
      <c r="G8280" t="str">
        <f>CONCATENATE(A8280,B8280,F8280,"-",D8280,"-",E8280,".pdf")</f>
        <v>FA0018076{BDE87C2E-14BA-4E5A-8ACA-E1B1CDA2041C}2015-12-11.pdf</v>
      </c>
      <c r="H8280">
        <v>4140</v>
      </c>
      <c r="I8280" t="str">
        <f>CONCATENATE("wget -O ",G8280," https://emdinspections.saccounty.net/document.aspx?id=",B8280,"&amp;type=application/pdf")</f>
        <v>wget -O FA0018076{BDE87C2E-14BA-4E5A-8ACA-E1B1CDA2041C}2015-12-11.pdf https://emdinspections.saccounty.net/document.aspx?id={BDE87C2E-14BA-4E5A-8ACA-E1B1CDA2041C}&amp;type=application/pdf</v>
      </c>
    </row>
    <row r="8281" spans="1:9" x14ac:dyDescent="0.35">
      <c r="H8281">
        <v>4140</v>
      </c>
      <c r="I8281" t="s">
        <v>10502</v>
      </c>
    </row>
    <row r="8282" spans="1:9" x14ac:dyDescent="0.35">
      <c r="A8282" t="s">
        <v>9332</v>
      </c>
      <c r="B8282" t="s">
        <v>9333</v>
      </c>
      <c r="C8282" s="1">
        <v>42320</v>
      </c>
      <c r="D8282" s="2">
        <f>MONTH(C8282)</f>
        <v>11</v>
      </c>
      <c r="E8282" s="2">
        <f>DAY(C8282)</f>
        <v>12</v>
      </c>
      <c r="F8282" s="2">
        <f>YEAR(C8282)</f>
        <v>2015</v>
      </c>
      <c r="G8282" t="str">
        <f>CONCATENATE(A8282,B8282,F8282,"-",D8282,"-",E8282,".pdf")</f>
        <v>FA0004073{BDF5902C-E157-4C0C-9A42-28E4B0E1FA24}2015-11-12.pdf</v>
      </c>
      <c r="H8282">
        <v>4141</v>
      </c>
      <c r="I8282" t="str">
        <f>CONCATENATE("wget -O ",G8282," https://emdinspections.saccounty.net/document.aspx?id=",B8282,"&amp;type=application/pdf")</f>
        <v>wget -O FA0004073{BDF5902C-E157-4C0C-9A42-28E4B0E1FA24}2015-11-12.pdf https://emdinspections.saccounty.net/document.aspx?id={BDF5902C-E157-4C0C-9A42-28E4B0E1FA24}&amp;type=application/pdf</v>
      </c>
    </row>
    <row r="8283" spans="1:9" x14ac:dyDescent="0.35">
      <c r="H8283">
        <v>4141</v>
      </c>
      <c r="I8283" t="s">
        <v>10502</v>
      </c>
    </row>
    <row r="8284" spans="1:9" x14ac:dyDescent="0.35">
      <c r="A8284" t="s">
        <v>3706</v>
      </c>
      <c r="B8284" t="s">
        <v>3707</v>
      </c>
      <c r="C8284" s="1">
        <v>42368</v>
      </c>
      <c r="D8284" s="2">
        <f>MONTH(C8284)</f>
        <v>12</v>
      </c>
      <c r="E8284" s="2">
        <f>DAY(C8284)</f>
        <v>30</v>
      </c>
      <c r="F8284" s="2">
        <f>YEAR(C8284)</f>
        <v>2015</v>
      </c>
      <c r="G8284" t="str">
        <f>CONCATENATE(A8284,B8284,F8284,"-",D8284,"-",E8284,".pdf")</f>
        <v>FA0001900{BDFF210F-2D30-4B1F-9975-BDD661B7347C}2015-12-30.pdf</v>
      </c>
      <c r="H8284">
        <v>4142</v>
      </c>
      <c r="I8284" t="str">
        <f>CONCATENATE("wget -O ",G8284," https://emdinspections.saccounty.net/document.aspx?id=",B8284,"&amp;type=application/pdf")</f>
        <v>wget -O FA0001900{BDFF210F-2D30-4B1F-9975-BDD661B7347C}2015-12-30.pdf https://emdinspections.saccounty.net/document.aspx?id={BDFF210F-2D30-4B1F-9975-BDD661B7347C}&amp;type=application/pdf</v>
      </c>
    </row>
    <row r="8285" spans="1:9" x14ac:dyDescent="0.35">
      <c r="H8285">
        <v>4142</v>
      </c>
      <c r="I8285" t="s">
        <v>10502</v>
      </c>
    </row>
    <row r="8286" spans="1:9" x14ac:dyDescent="0.35">
      <c r="A8286" t="s">
        <v>8222</v>
      </c>
      <c r="B8286" t="s">
        <v>8224</v>
      </c>
      <c r="C8286" s="1">
        <v>42384</v>
      </c>
      <c r="D8286" s="2">
        <f>MONTH(C8286)</f>
        <v>1</v>
      </c>
      <c r="E8286" s="2">
        <f>DAY(C8286)</f>
        <v>15</v>
      </c>
      <c r="F8286" s="2">
        <f>YEAR(C8286)</f>
        <v>2016</v>
      </c>
      <c r="G8286" t="str">
        <f>CONCATENATE(A8286,B8286,F8286,"-",D8286,"-",E8286,".pdf")</f>
        <v>FA0008058{BE1C6F1A-8637-4AE3-BD43-97F98F0936DD}2016-1-15.pdf</v>
      </c>
      <c r="H8286">
        <v>4143</v>
      </c>
      <c r="I8286" t="str">
        <f>CONCATENATE("wget -O ",G8286," https://emdinspections.saccounty.net/document.aspx?id=",B8286,"&amp;type=application/pdf")</f>
        <v>wget -O FA0008058{BE1C6F1A-8637-4AE3-BD43-97F98F0936DD}2016-1-15.pdf https://emdinspections.saccounty.net/document.aspx?id={BE1C6F1A-8637-4AE3-BD43-97F98F0936DD}&amp;type=application/pdf</v>
      </c>
    </row>
    <row r="8287" spans="1:9" x14ac:dyDescent="0.35">
      <c r="H8287">
        <v>4143</v>
      </c>
      <c r="I8287" t="s">
        <v>10502</v>
      </c>
    </row>
    <row r="8288" spans="1:9" x14ac:dyDescent="0.35">
      <c r="A8288" t="s">
        <v>870</v>
      </c>
      <c r="B8288" t="s">
        <v>871</v>
      </c>
      <c r="C8288" s="1">
        <v>42445</v>
      </c>
      <c r="D8288" s="2">
        <f>MONTH(C8288)</f>
        <v>3</v>
      </c>
      <c r="E8288" s="2">
        <f>DAY(C8288)</f>
        <v>16</v>
      </c>
      <c r="F8288" s="2">
        <f>YEAR(C8288)</f>
        <v>2016</v>
      </c>
      <c r="G8288" t="str">
        <f>CONCATENATE(A8288,B8288,F8288,"-",D8288,"-",E8288,".pdf")</f>
        <v>FA0019407{BE328EB5-BD8B-4148-B83C-9F54A53036AD}2016-3-16.pdf</v>
      </c>
      <c r="H8288">
        <v>4144</v>
      </c>
      <c r="I8288" t="str">
        <f>CONCATENATE("wget -O ",G8288," https://emdinspections.saccounty.net/document.aspx?id=",B8288,"&amp;type=application/pdf")</f>
        <v>wget -O FA0019407{BE328EB5-BD8B-4148-B83C-9F54A53036AD}2016-3-16.pdf https://emdinspections.saccounty.net/document.aspx?id={BE328EB5-BD8B-4148-B83C-9F54A53036AD}&amp;type=application/pdf</v>
      </c>
    </row>
    <row r="8289" spans="1:9" x14ac:dyDescent="0.35">
      <c r="H8289">
        <v>4144</v>
      </c>
      <c r="I8289" t="s">
        <v>10502</v>
      </c>
    </row>
    <row r="8290" spans="1:9" x14ac:dyDescent="0.35">
      <c r="A8290" t="s">
        <v>2255</v>
      </c>
      <c r="B8290" t="s">
        <v>2256</v>
      </c>
      <c r="C8290" s="1">
        <v>42461</v>
      </c>
      <c r="D8290" s="2">
        <f>MONTH(C8290)</f>
        <v>4</v>
      </c>
      <c r="E8290" s="2">
        <f>DAY(C8290)</f>
        <v>1</v>
      </c>
      <c r="F8290" s="2">
        <f>YEAR(C8290)</f>
        <v>2016</v>
      </c>
      <c r="G8290" t="str">
        <f>CONCATENATE(A8290,B8290,F8290,"-",D8290,"-",E8290,".pdf")</f>
        <v>FA0018608{BE644489-AD2B-4186-A316-746172EEA3B7}2016-4-1.pdf</v>
      </c>
      <c r="H8290">
        <v>4145</v>
      </c>
      <c r="I8290" t="str">
        <f>CONCATENATE("wget -O ",G8290," https://emdinspections.saccounty.net/document.aspx?id=",B8290,"&amp;type=application/pdf")</f>
        <v>wget -O FA0018608{BE644489-AD2B-4186-A316-746172EEA3B7}2016-4-1.pdf https://emdinspections.saccounty.net/document.aspx?id={BE644489-AD2B-4186-A316-746172EEA3B7}&amp;type=application/pdf</v>
      </c>
    </row>
    <row r="8291" spans="1:9" x14ac:dyDescent="0.35">
      <c r="H8291">
        <v>4145</v>
      </c>
      <c r="I8291" t="s">
        <v>10502</v>
      </c>
    </row>
    <row r="8292" spans="1:9" x14ac:dyDescent="0.35">
      <c r="A8292" t="s">
        <v>1344</v>
      </c>
      <c r="B8292" t="s">
        <v>1345</v>
      </c>
      <c r="C8292" s="1">
        <v>42395</v>
      </c>
      <c r="D8292" s="2">
        <f>MONTH(C8292)</f>
        <v>1</v>
      </c>
      <c r="E8292" s="2">
        <f>DAY(C8292)</f>
        <v>26</v>
      </c>
      <c r="F8292" s="2">
        <f>YEAR(C8292)</f>
        <v>2016</v>
      </c>
      <c r="G8292" t="str">
        <f>CONCATENATE(A8292,B8292,F8292,"-",D8292,"-",E8292,".pdf")</f>
        <v>FA0003192{BE672619-8107-40DF-A26D-FCA3549C5676}2016-1-26.pdf</v>
      </c>
      <c r="H8292">
        <v>4146</v>
      </c>
      <c r="I8292" t="str">
        <f>CONCATENATE("wget -O ",G8292," https://emdinspections.saccounty.net/document.aspx?id=",B8292,"&amp;type=application/pdf")</f>
        <v>wget -O FA0003192{BE672619-8107-40DF-A26D-FCA3549C5676}2016-1-26.pdf https://emdinspections.saccounty.net/document.aspx?id={BE672619-8107-40DF-A26D-FCA3549C5676}&amp;type=application/pdf</v>
      </c>
    </row>
    <row r="8293" spans="1:9" x14ac:dyDescent="0.35">
      <c r="H8293">
        <v>4146</v>
      </c>
      <c r="I8293" t="s">
        <v>10502</v>
      </c>
    </row>
    <row r="8294" spans="1:9" x14ac:dyDescent="0.35">
      <c r="A8294" t="s">
        <v>9856</v>
      </c>
      <c r="B8294" t="s">
        <v>9857</v>
      </c>
      <c r="C8294" s="1">
        <v>42472</v>
      </c>
      <c r="D8294" s="2">
        <f>MONTH(C8294)</f>
        <v>4</v>
      </c>
      <c r="E8294" s="2">
        <f>DAY(C8294)</f>
        <v>12</v>
      </c>
      <c r="F8294" s="2">
        <f>YEAR(C8294)</f>
        <v>2016</v>
      </c>
      <c r="G8294" t="str">
        <f>CONCATENATE(A8294,B8294,F8294,"-",D8294,"-",E8294,".pdf")</f>
        <v>FA0019332{BE69A9B4-8C0B-449A-92A6-3CB98EFF3E74}2016-4-12.pdf</v>
      </c>
      <c r="H8294">
        <v>4147</v>
      </c>
      <c r="I8294" t="str">
        <f>CONCATENATE("wget -O ",G8294," https://emdinspections.saccounty.net/document.aspx?id=",B8294,"&amp;type=application/pdf")</f>
        <v>wget -O FA0019332{BE69A9B4-8C0B-449A-92A6-3CB98EFF3E74}2016-4-12.pdf https://emdinspections.saccounty.net/document.aspx?id={BE69A9B4-8C0B-449A-92A6-3CB98EFF3E74}&amp;type=application/pdf</v>
      </c>
    </row>
    <row r="8295" spans="1:9" x14ac:dyDescent="0.35">
      <c r="H8295">
        <v>4147</v>
      </c>
      <c r="I8295" t="s">
        <v>10502</v>
      </c>
    </row>
    <row r="8296" spans="1:9" x14ac:dyDescent="0.35">
      <c r="A8296" t="s">
        <v>5878</v>
      </c>
      <c r="B8296" t="s">
        <v>5879</v>
      </c>
      <c r="C8296" s="1">
        <v>42403</v>
      </c>
      <c r="D8296" s="2">
        <f>MONTH(C8296)</f>
        <v>2</v>
      </c>
      <c r="E8296" s="2">
        <f>DAY(C8296)</f>
        <v>3</v>
      </c>
      <c r="F8296" s="2">
        <f>YEAR(C8296)</f>
        <v>2016</v>
      </c>
      <c r="G8296" t="str">
        <f>CONCATENATE(A8296,B8296,F8296,"-",D8296,"-",E8296,".pdf")</f>
        <v>FA0007744{BE7370C9-AB9A-4A53-810D-F8DF940CF481}2016-2-3.pdf</v>
      </c>
      <c r="H8296">
        <v>4148</v>
      </c>
      <c r="I8296" t="str">
        <f>CONCATENATE("wget -O ",G8296," https://emdinspections.saccounty.net/document.aspx?id=",B8296,"&amp;type=application/pdf")</f>
        <v>wget -O FA0007744{BE7370C9-AB9A-4A53-810D-F8DF940CF481}2016-2-3.pdf https://emdinspections.saccounty.net/document.aspx?id={BE7370C9-AB9A-4A53-810D-F8DF940CF481}&amp;type=application/pdf</v>
      </c>
    </row>
    <row r="8297" spans="1:9" x14ac:dyDescent="0.35">
      <c r="H8297">
        <v>4148</v>
      </c>
      <c r="I8297" t="s">
        <v>10502</v>
      </c>
    </row>
    <row r="8298" spans="1:9" x14ac:dyDescent="0.35">
      <c r="A8298" t="s">
        <v>934</v>
      </c>
      <c r="B8298" t="s">
        <v>935</v>
      </c>
      <c r="C8298" s="1">
        <v>42354</v>
      </c>
      <c r="D8298" s="2">
        <f>MONTH(C8298)</f>
        <v>12</v>
      </c>
      <c r="E8298" s="2">
        <f>DAY(C8298)</f>
        <v>16</v>
      </c>
      <c r="F8298" s="2">
        <f>YEAR(C8298)</f>
        <v>2015</v>
      </c>
      <c r="G8298" t="str">
        <f>CONCATENATE(A8298,B8298,F8298,"-",D8298,"-",E8298,".pdf")</f>
        <v>FA0044699{BE73BFDE-0686-4C4C-A1DA-4D46842306B7}2015-12-16.pdf</v>
      </c>
      <c r="H8298">
        <v>4149</v>
      </c>
      <c r="I8298" t="str">
        <f>CONCATENATE("wget -O ",G8298," https://emdinspections.saccounty.net/document.aspx?id=",B8298,"&amp;type=application/pdf")</f>
        <v>wget -O FA0044699{BE73BFDE-0686-4C4C-A1DA-4D46842306B7}2015-12-16.pdf https://emdinspections.saccounty.net/document.aspx?id={BE73BFDE-0686-4C4C-A1DA-4D46842306B7}&amp;type=application/pdf</v>
      </c>
    </row>
    <row r="8299" spans="1:9" x14ac:dyDescent="0.35">
      <c r="H8299">
        <v>4149</v>
      </c>
      <c r="I8299" t="s">
        <v>10502</v>
      </c>
    </row>
    <row r="8300" spans="1:9" x14ac:dyDescent="0.35">
      <c r="A8300" t="s">
        <v>1089</v>
      </c>
      <c r="B8300" t="s">
        <v>1091</v>
      </c>
      <c r="C8300" s="1">
        <v>42376</v>
      </c>
      <c r="D8300" s="2">
        <f>MONTH(C8300)</f>
        <v>1</v>
      </c>
      <c r="E8300" s="2">
        <f>DAY(C8300)</f>
        <v>7</v>
      </c>
      <c r="F8300" s="2">
        <f>YEAR(C8300)</f>
        <v>2016</v>
      </c>
      <c r="G8300" t="str">
        <f>CONCATENATE(A8300,B8300,F8300,"-",D8300,"-",E8300,".pdf")</f>
        <v>FA0046359{BE805DCE-9A93-4847-A109-42B26277D016}2016-1-7.pdf</v>
      </c>
      <c r="H8300">
        <v>4150</v>
      </c>
      <c r="I8300" t="str">
        <f>CONCATENATE("wget -O ",G8300," https://emdinspections.saccounty.net/document.aspx?id=",B8300,"&amp;type=application/pdf")</f>
        <v>wget -O FA0046359{BE805DCE-9A93-4847-A109-42B26277D016}2016-1-7.pdf https://emdinspections.saccounty.net/document.aspx?id={BE805DCE-9A93-4847-A109-42B26277D016}&amp;type=application/pdf</v>
      </c>
    </row>
    <row r="8301" spans="1:9" x14ac:dyDescent="0.35">
      <c r="H8301">
        <v>4150</v>
      </c>
      <c r="I8301" t="s">
        <v>10502</v>
      </c>
    </row>
    <row r="8302" spans="1:9" x14ac:dyDescent="0.35">
      <c r="A8302" t="s">
        <v>9570</v>
      </c>
      <c r="B8302" t="s">
        <v>9571</v>
      </c>
      <c r="C8302" s="1">
        <v>42304</v>
      </c>
      <c r="D8302" s="2">
        <f>MONTH(C8302)</f>
        <v>10</v>
      </c>
      <c r="E8302" s="2">
        <f>DAY(C8302)</f>
        <v>27</v>
      </c>
      <c r="F8302" s="2">
        <f>YEAR(C8302)</f>
        <v>2015</v>
      </c>
      <c r="G8302" t="str">
        <f>CONCATENATE(A8302,B8302,F8302,"-",D8302,"-",E8302,".pdf")</f>
        <v>FA0006434{BE816B14-07F2-4351-B449-2E4EBC54CAD9}2015-10-27.pdf</v>
      </c>
      <c r="H8302">
        <v>4151</v>
      </c>
      <c r="I8302" t="str">
        <f>CONCATENATE("wget -O ",G8302," https://emdinspections.saccounty.net/document.aspx?id=",B8302,"&amp;type=application/pdf")</f>
        <v>wget -O FA0006434{BE816B14-07F2-4351-B449-2E4EBC54CAD9}2015-10-27.pdf https://emdinspections.saccounty.net/document.aspx?id={BE816B14-07F2-4351-B449-2E4EBC54CAD9}&amp;type=application/pdf</v>
      </c>
    </row>
    <row r="8303" spans="1:9" x14ac:dyDescent="0.35">
      <c r="H8303">
        <v>4151</v>
      </c>
      <c r="I8303" t="s">
        <v>10502</v>
      </c>
    </row>
    <row r="8304" spans="1:9" x14ac:dyDescent="0.35">
      <c r="A8304" t="s">
        <v>10134</v>
      </c>
      <c r="B8304" t="s">
        <v>10135</v>
      </c>
      <c r="C8304" s="1">
        <v>42328</v>
      </c>
      <c r="D8304" s="2">
        <f>MONTH(C8304)</f>
        <v>11</v>
      </c>
      <c r="E8304" s="2">
        <f>DAY(C8304)</f>
        <v>20</v>
      </c>
      <c r="F8304" s="2">
        <f>YEAR(C8304)</f>
        <v>2015</v>
      </c>
      <c r="G8304" t="str">
        <f>CONCATENATE(A8304,B8304,F8304,"-",D8304,"-",E8304,".pdf")</f>
        <v>FA0032141{BE8B7168-E257-46B9-A6D1-5B3A31DFF3D7}2015-11-20.pdf</v>
      </c>
      <c r="H8304">
        <v>4152</v>
      </c>
      <c r="I8304" t="str">
        <f>CONCATENATE("wget -O ",G8304," https://emdinspections.saccounty.net/document.aspx?id=",B8304,"&amp;type=application/pdf")</f>
        <v>wget -O FA0032141{BE8B7168-E257-46B9-A6D1-5B3A31DFF3D7}2015-11-20.pdf https://emdinspections.saccounty.net/document.aspx?id={BE8B7168-E257-46B9-A6D1-5B3A31DFF3D7}&amp;type=application/pdf</v>
      </c>
    </row>
    <row r="8305" spans="1:9" x14ac:dyDescent="0.35">
      <c r="H8305">
        <v>4152</v>
      </c>
      <c r="I8305" t="s">
        <v>10502</v>
      </c>
    </row>
    <row r="8306" spans="1:9" x14ac:dyDescent="0.35">
      <c r="A8306" t="s">
        <v>3151</v>
      </c>
      <c r="B8306" t="s">
        <v>3152</v>
      </c>
      <c r="C8306" s="1">
        <v>42439</v>
      </c>
      <c r="D8306" s="2">
        <f>MONTH(C8306)</f>
        <v>3</v>
      </c>
      <c r="E8306" s="2">
        <f>DAY(C8306)</f>
        <v>10</v>
      </c>
      <c r="F8306" s="2">
        <f>YEAR(C8306)</f>
        <v>2016</v>
      </c>
      <c r="G8306" t="str">
        <f>CONCATENATE(A8306,B8306,F8306,"-",D8306,"-",E8306,".pdf")</f>
        <v>FA0047636{BEA523FB-CB47-4DA5-9DC9-3F809706C99F}2016-3-10.pdf</v>
      </c>
      <c r="H8306">
        <v>4153</v>
      </c>
      <c r="I8306" t="str">
        <f>CONCATENATE("wget -O ",G8306," https://emdinspections.saccounty.net/document.aspx?id=",B8306,"&amp;type=application/pdf")</f>
        <v>wget -O FA0047636{BEA523FB-CB47-4DA5-9DC9-3F809706C99F}2016-3-10.pdf https://emdinspections.saccounty.net/document.aspx?id={BEA523FB-CB47-4DA5-9DC9-3F809706C99F}&amp;type=application/pdf</v>
      </c>
    </row>
    <row r="8307" spans="1:9" x14ac:dyDescent="0.35">
      <c r="H8307">
        <v>4153</v>
      </c>
      <c r="I8307" t="s">
        <v>10502</v>
      </c>
    </row>
    <row r="8308" spans="1:9" x14ac:dyDescent="0.35">
      <c r="A8308" t="s">
        <v>5806</v>
      </c>
      <c r="B8308" t="s">
        <v>5807</v>
      </c>
      <c r="C8308" s="1">
        <v>42377</v>
      </c>
      <c r="D8308" s="2">
        <f>MONTH(C8308)</f>
        <v>1</v>
      </c>
      <c r="E8308" s="2">
        <f>DAY(C8308)</f>
        <v>8</v>
      </c>
      <c r="F8308" s="2">
        <f>YEAR(C8308)</f>
        <v>2016</v>
      </c>
      <c r="G8308" t="str">
        <f>CONCATENATE(A8308,B8308,F8308,"-",D8308,"-",E8308,".pdf")</f>
        <v>FA0006884{BEB743D3-28B9-4635-B962-AB28B8AB2E2B}2016-1-8.pdf</v>
      </c>
      <c r="H8308">
        <v>4154</v>
      </c>
      <c r="I8308" t="str">
        <f>CONCATENATE("wget -O ",G8308," https://emdinspections.saccounty.net/document.aspx?id=",B8308,"&amp;type=application/pdf")</f>
        <v>wget -O FA0006884{BEB743D3-28B9-4635-B962-AB28B8AB2E2B}2016-1-8.pdf https://emdinspections.saccounty.net/document.aspx?id={BEB743D3-28B9-4635-B962-AB28B8AB2E2B}&amp;type=application/pdf</v>
      </c>
    </row>
    <row r="8309" spans="1:9" x14ac:dyDescent="0.35">
      <c r="H8309">
        <v>4154</v>
      </c>
      <c r="I8309" t="s">
        <v>10502</v>
      </c>
    </row>
    <row r="8310" spans="1:9" x14ac:dyDescent="0.35">
      <c r="A8310" t="s">
        <v>8448</v>
      </c>
      <c r="B8310" t="s">
        <v>8449</v>
      </c>
      <c r="C8310" s="1">
        <v>42472</v>
      </c>
      <c r="D8310" s="2">
        <f>MONTH(C8310)</f>
        <v>4</v>
      </c>
      <c r="E8310" s="2">
        <f>DAY(C8310)</f>
        <v>12</v>
      </c>
      <c r="F8310" s="2">
        <f>YEAR(C8310)</f>
        <v>2016</v>
      </c>
      <c r="G8310" t="str">
        <f>CONCATENATE(A8310,B8310,F8310,"-",D8310,"-",E8310,".pdf")</f>
        <v>FA0042156{BEBEAEDD-DF52-4523-91E5-B2C2AA47EBDF}2016-4-12.pdf</v>
      </c>
      <c r="H8310">
        <v>4155</v>
      </c>
      <c r="I8310" t="str">
        <f>CONCATENATE("wget -O ",G8310," https://emdinspections.saccounty.net/document.aspx?id=",B8310,"&amp;type=application/pdf")</f>
        <v>wget -O FA0042156{BEBEAEDD-DF52-4523-91E5-B2C2AA47EBDF}2016-4-12.pdf https://emdinspections.saccounty.net/document.aspx?id={BEBEAEDD-DF52-4523-91E5-B2C2AA47EBDF}&amp;type=application/pdf</v>
      </c>
    </row>
    <row r="8311" spans="1:9" x14ac:dyDescent="0.35">
      <c r="H8311">
        <v>4155</v>
      </c>
      <c r="I8311" t="s">
        <v>10502</v>
      </c>
    </row>
    <row r="8312" spans="1:9" x14ac:dyDescent="0.35">
      <c r="A8312" t="s">
        <v>1283</v>
      </c>
      <c r="B8312" t="s">
        <v>4065</v>
      </c>
      <c r="C8312" s="1">
        <v>42446</v>
      </c>
      <c r="D8312" s="2">
        <f>MONTH(C8312)</f>
        <v>3</v>
      </c>
      <c r="E8312" s="2">
        <f>DAY(C8312)</f>
        <v>17</v>
      </c>
      <c r="F8312" s="2">
        <f>YEAR(C8312)</f>
        <v>2016</v>
      </c>
      <c r="G8312" t="str">
        <f>CONCATENATE(A8312,B8312,F8312,"-",D8312,"-",E8312,".pdf")</f>
        <v>FA0002760{BEC1EBAB-3040-47AB-AE05-68D32AF0BC8F}2016-3-17.pdf</v>
      </c>
      <c r="H8312">
        <v>4156</v>
      </c>
      <c r="I8312" t="str">
        <f>CONCATENATE("wget -O ",G8312," https://emdinspections.saccounty.net/document.aspx?id=",B8312,"&amp;type=application/pdf")</f>
        <v>wget -O FA0002760{BEC1EBAB-3040-47AB-AE05-68D32AF0BC8F}2016-3-17.pdf https://emdinspections.saccounty.net/document.aspx?id={BEC1EBAB-3040-47AB-AE05-68D32AF0BC8F}&amp;type=application/pdf</v>
      </c>
    </row>
    <row r="8313" spans="1:9" x14ac:dyDescent="0.35">
      <c r="H8313">
        <v>4156</v>
      </c>
      <c r="I8313" t="s">
        <v>10502</v>
      </c>
    </row>
    <row r="8314" spans="1:9" x14ac:dyDescent="0.35">
      <c r="A8314" t="s">
        <v>10039</v>
      </c>
      <c r="B8314" t="s">
        <v>10040</v>
      </c>
      <c r="C8314" s="1">
        <v>42367</v>
      </c>
      <c r="D8314" s="2">
        <f>MONTH(C8314)</f>
        <v>12</v>
      </c>
      <c r="E8314" s="2">
        <f>DAY(C8314)</f>
        <v>29</v>
      </c>
      <c r="F8314" s="2">
        <f>YEAR(C8314)</f>
        <v>2015</v>
      </c>
      <c r="G8314" t="str">
        <f>CONCATENATE(A8314,B8314,F8314,"-",D8314,"-",E8314,".pdf")</f>
        <v>FA0031620{BEC66197-18D6-4D90-AC4B-8002F07B5E43}2015-12-29.pdf</v>
      </c>
      <c r="H8314">
        <v>4157</v>
      </c>
      <c r="I8314" t="str">
        <f>CONCATENATE("wget -O ",G8314," https://emdinspections.saccounty.net/document.aspx?id=",B8314,"&amp;type=application/pdf")</f>
        <v>wget -O FA0031620{BEC66197-18D6-4D90-AC4B-8002F07B5E43}2015-12-29.pdf https://emdinspections.saccounty.net/document.aspx?id={BEC66197-18D6-4D90-AC4B-8002F07B5E43}&amp;type=application/pdf</v>
      </c>
    </row>
    <row r="8315" spans="1:9" x14ac:dyDescent="0.35">
      <c r="H8315">
        <v>4157</v>
      </c>
      <c r="I8315" t="s">
        <v>10502</v>
      </c>
    </row>
    <row r="8316" spans="1:9" x14ac:dyDescent="0.35">
      <c r="A8316" t="s">
        <v>1549</v>
      </c>
      <c r="B8316" t="s">
        <v>1550</v>
      </c>
      <c r="C8316" s="1">
        <v>42388</v>
      </c>
      <c r="D8316" s="2">
        <f>MONTH(C8316)</f>
        <v>1</v>
      </c>
      <c r="E8316" s="2">
        <f>DAY(C8316)</f>
        <v>19</v>
      </c>
      <c r="F8316" s="2">
        <f>YEAR(C8316)</f>
        <v>2016</v>
      </c>
      <c r="G8316" t="str">
        <f>CONCATENATE(A8316,B8316,F8316,"-",D8316,"-",E8316,".pdf")</f>
        <v>FA0004741{BEC70F9A-73A0-4E22-8D9A-AB87F70CA552}2016-1-19.pdf</v>
      </c>
      <c r="H8316">
        <v>4158</v>
      </c>
      <c r="I8316" t="str">
        <f>CONCATENATE("wget -O ",G8316," https://emdinspections.saccounty.net/document.aspx?id=",B8316,"&amp;type=application/pdf")</f>
        <v>wget -O FA0004741{BEC70F9A-73A0-4E22-8D9A-AB87F70CA552}2016-1-19.pdf https://emdinspections.saccounty.net/document.aspx?id={BEC70F9A-73A0-4E22-8D9A-AB87F70CA552}&amp;type=application/pdf</v>
      </c>
    </row>
    <row r="8317" spans="1:9" x14ac:dyDescent="0.35">
      <c r="H8317">
        <v>4158</v>
      </c>
      <c r="I8317" t="s">
        <v>10502</v>
      </c>
    </row>
    <row r="8318" spans="1:9" x14ac:dyDescent="0.35">
      <c r="A8318" t="s">
        <v>4861</v>
      </c>
      <c r="B8318" t="s">
        <v>4862</v>
      </c>
      <c r="C8318" s="1">
        <v>42440</v>
      </c>
      <c r="D8318" s="2">
        <f>MONTH(C8318)</f>
        <v>3</v>
      </c>
      <c r="E8318" s="2">
        <f>DAY(C8318)</f>
        <v>11</v>
      </c>
      <c r="F8318" s="2">
        <f>YEAR(C8318)</f>
        <v>2016</v>
      </c>
      <c r="G8318" t="str">
        <f>CONCATENATE(A8318,B8318,F8318,"-",D8318,"-",E8318,".pdf")</f>
        <v>FA0004392{BED00235-9356-43F5-91C4-63B1E6A541DA}2016-3-11.pdf</v>
      </c>
      <c r="H8318">
        <v>4159</v>
      </c>
      <c r="I8318" t="str">
        <f>CONCATENATE("wget -O ",G8318," https://emdinspections.saccounty.net/document.aspx?id=",B8318,"&amp;type=application/pdf")</f>
        <v>wget -O FA0004392{BED00235-9356-43F5-91C4-63B1E6A541DA}2016-3-11.pdf https://emdinspections.saccounty.net/document.aspx?id={BED00235-9356-43F5-91C4-63B1E6A541DA}&amp;type=application/pdf</v>
      </c>
    </row>
    <row r="8319" spans="1:9" x14ac:dyDescent="0.35">
      <c r="H8319">
        <v>4159</v>
      </c>
      <c r="I8319" t="s">
        <v>10502</v>
      </c>
    </row>
    <row r="8320" spans="1:9" x14ac:dyDescent="0.35">
      <c r="A8320" t="s">
        <v>1098</v>
      </c>
      <c r="B8320" t="s">
        <v>1099</v>
      </c>
      <c r="C8320" s="1">
        <v>42437</v>
      </c>
      <c r="D8320" s="2">
        <f>MONTH(C8320)</f>
        <v>3</v>
      </c>
      <c r="E8320" s="2">
        <f>DAY(C8320)</f>
        <v>8</v>
      </c>
      <c r="F8320" s="2">
        <f>YEAR(C8320)</f>
        <v>2016</v>
      </c>
      <c r="G8320" t="str">
        <f>CONCATENATE(A8320,B8320,F8320,"-",D8320,"-",E8320,".pdf")</f>
        <v>FA0001026{BED95F30-6DAC-449B-88EB-7E1A4CB80733}2016-3-8.pdf</v>
      </c>
      <c r="H8320">
        <v>4160</v>
      </c>
      <c r="I8320" t="str">
        <f>CONCATENATE("wget -O ",G8320," https://emdinspections.saccounty.net/document.aspx?id=",B8320,"&amp;type=application/pdf")</f>
        <v>wget -O FA0001026{BED95F30-6DAC-449B-88EB-7E1A4CB80733}2016-3-8.pdf https://emdinspections.saccounty.net/document.aspx?id={BED95F30-6DAC-449B-88EB-7E1A4CB80733}&amp;type=application/pdf</v>
      </c>
    </row>
    <row r="8321" spans="1:9" x14ac:dyDescent="0.35">
      <c r="H8321">
        <v>4160</v>
      </c>
      <c r="I8321" t="s">
        <v>10502</v>
      </c>
    </row>
    <row r="8322" spans="1:9" x14ac:dyDescent="0.35">
      <c r="A8322" t="s">
        <v>5628</v>
      </c>
      <c r="B8322" t="s">
        <v>5629</v>
      </c>
      <c r="C8322" s="1">
        <v>42367</v>
      </c>
      <c r="D8322" s="2">
        <f>MONTH(C8322)</f>
        <v>12</v>
      </c>
      <c r="E8322" s="2">
        <f>DAY(C8322)</f>
        <v>29</v>
      </c>
      <c r="F8322" s="2">
        <f>YEAR(C8322)</f>
        <v>2015</v>
      </c>
      <c r="G8322" t="str">
        <f>CONCATENATE(A8322,B8322,F8322,"-",D8322,"-",E8322,".pdf")</f>
        <v>FA0006409{BEE42AE1-4159-41DA-943B-10BB244A9CB1}2015-12-29.pdf</v>
      </c>
      <c r="H8322">
        <v>4161</v>
      </c>
      <c r="I8322" t="str">
        <f>CONCATENATE("wget -O ",G8322," https://emdinspections.saccounty.net/document.aspx?id=",B8322,"&amp;type=application/pdf")</f>
        <v>wget -O FA0006409{BEE42AE1-4159-41DA-943B-10BB244A9CB1}2015-12-29.pdf https://emdinspections.saccounty.net/document.aspx?id={BEE42AE1-4159-41DA-943B-10BB244A9CB1}&amp;type=application/pdf</v>
      </c>
    </row>
    <row r="8323" spans="1:9" x14ac:dyDescent="0.35">
      <c r="H8323">
        <v>4161</v>
      </c>
      <c r="I8323" t="s">
        <v>10502</v>
      </c>
    </row>
    <row r="8324" spans="1:9" x14ac:dyDescent="0.35">
      <c r="A8324" t="s">
        <v>9556</v>
      </c>
      <c r="B8324" t="s">
        <v>9557</v>
      </c>
      <c r="C8324" s="1">
        <v>42304</v>
      </c>
      <c r="D8324" s="2">
        <f>MONTH(C8324)</f>
        <v>10</v>
      </c>
      <c r="E8324" s="2">
        <f>DAY(C8324)</f>
        <v>27</v>
      </c>
      <c r="F8324" s="2">
        <f>YEAR(C8324)</f>
        <v>2015</v>
      </c>
      <c r="G8324" t="str">
        <f>CONCATENATE(A8324,B8324,F8324,"-",D8324,"-",E8324,".pdf")</f>
        <v>FA0006330{BF099456-D6E1-4F36-A4CB-048A6071367F}2015-10-27.pdf</v>
      </c>
      <c r="H8324">
        <v>4162</v>
      </c>
      <c r="I8324" t="str">
        <f>CONCATENATE("wget -O ",G8324," https://emdinspections.saccounty.net/document.aspx?id=",B8324,"&amp;type=application/pdf")</f>
        <v>wget -O FA0006330{BF099456-D6E1-4F36-A4CB-048A6071367F}2015-10-27.pdf https://emdinspections.saccounty.net/document.aspx?id={BF099456-D6E1-4F36-A4CB-048A6071367F}&amp;type=application/pdf</v>
      </c>
    </row>
    <row r="8325" spans="1:9" x14ac:dyDescent="0.35">
      <c r="H8325">
        <v>4162</v>
      </c>
      <c r="I8325" t="s">
        <v>10502</v>
      </c>
    </row>
    <row r="8326" spans="1:9" x14ac:dyDescent="0.35">
      <c r="A8326" t="s">
        <v>5048</v>
      </c>
      <c r="B8326" t="s">
        <v>5049</v>
      </c>
      <c r="C8326" s="1">
        <v>42390</v>
      </c>
      <c r="D8326" s="2">
        <f>MONTH(C8326)</f>
        <v>1</v>
      </c>
      <c r="E8326" s="2">
        <f>DAY(C8326)</f>
        <v>21</v>
      </c>
      <c r="F8326" s="2">
        <f>YEAR(C8326)</f>
        <v>2016</v>
      </c>
      <c r="G8326" t="str">
        <f>CONCATENATE(A8326,B8326,F8326,"-",D8326,"-",E8326,".pdf")</f>
        <v>FA0004898{BF1CFCCF-A4CB-442A-AD3A-CD62A8053C2E}2016-1-21.pdf</v>
      </c>
      <c r="H8326">
        <v>4163</v>
      </c>
      <c r="I8326" t="str">
        <f>CONCATENATE("wget -O ",G8326," https://emdinspections.saccounty.net/document.aspx?id=",B8326,"&amp;type=application/pdf")</f>
        <v>wget -O FA0004898{BF1CFCCF-A4CB-442A-AD3A-CD62A8053C2E}2016-1-21.pdf https://emdinspections.saccounty.net/document.aspx?id={BF1CFCCF-A4CB-442A-AD3A-CD62A8053C2E}&amp;type=application/pdf</v>
      </c>
    </row>
    <row r="8327" spans="1:9" x14ac:dyDescent="0.35">
      <c r="H8327">
        <v>4163</v>
      </c>
      <c r="I8327" t="s">
        <v>10502</v>
      </c>
    </row>
    <row r="8328" spans="1:9" x14ac:dyDescent="0.35">
      <c r="A8328" t="s">
        <v>2257</v>
      </c>
      <c r="B8328" t="s">
        <v>9829</v>
      </c>
      <c r="C8328" s="1">
        <v>42467</v>
      </c>
      <c r="D8328" s="2">
        <f>MONTH(C8328)</f>
        <v>4</v>
      </c>
      <c r="E8328" s="2">
        <f>DAY(C8328)</f>
        <v>7</v>
      </c>
      <c r="F8328" s="2">
        <f>YEAR(C8328)</f>
        <v>2016</v>
      </c>
      <c r="G8328" t="str">
        <f>CONCATENATE(A8328,B8328,F8328,"-",D8328,"-",E8328,".pdf")</f>
        <v>FA0018609{BF20F028-4EB4-4C09-A038-6EFA278C8C05}2016-4-7.pdf</v>
      </c>
      <c r="H8328">
        <v>4164</v>
      </c>
      <c r="I8328" t="str">
        <f>CONCATENATE("wget -O ",G8328," https://emdinspections.saccounty.net/document.aspx?id=",B8328,"&amp;type=application/pdf")</f>
        <v>wget -O FA0018609{BF20F028-4EB4-4C09-A038-6EFA278C8C05}2016-4-7.pdf https://emdinspections.saccounty.net/document.aspx?id={BF20F028-4EB4-4C09-A038-6EFA278C8C05}&amp;type=application/pdf</v>
      </c>
    </row>
    <row r="8329" spans="1:9" x14ac:dyDescent="0.35">
      <c r="H8329">
        <v>4164</v>
      </c>
      <c r="I8329" t="s">
        <v>10502</v>
      </c>
    </row>
    <row r="8330" spans="1:9" x14ac:dyDescent="0.35">
      <c r="A8330" t="s">
        <v>10387</v>
      </c>
      <c r="B8330" t="s">
        <v>10388</v>
      </c>
      <c r="C8330" s="1">
        <v>42277</v>
      </c>
      <c r="D8330" s="2">
        <f>MONTH(C8330)</f>
        <v>9</v>
      </c>
      <c r="E8330" s="2">
        <f>DAY(C8330)</f>
        <v>30</v>
      </c>
      <c r="F8330" s="2">
        <f>YEAR(C8330)</f>
        <v>2015</v>
      </c>
      <c r="G8330" t="str">
        <f>CONCATENATE(A8330,B8330,F8330,"-",D8330,"-",E8330,".pdf")</f>
        <v>FA0048553{BF36E689-8A2C-4694-92C7-79AE9F8145F1}2015-9-30.pdf</v>
      </c>
      <c r="H8330">
        <v>4165</v>
      </c>
      <c r="I8330" t="str">
        <f>CONCATENATE("wget -O ",G8330," https://emdinspections.saccounty.net/document.aspx?id=",B8330,"&amp;type=application/pdf")</f>
        <v>wget -O FA0048553{BF36E689-8A2C-4694-92C7-79AE9F8145F1}2015-9-30.pdf https://emdinspections.saccounty.net/document.aspx?id={BF36E689-8A2C-4694-92C7-79AE9F8145F1}&amp;type=application/pdf</v>
      </c>
    </row>
    <row r="8331" spans="1:9" x14ac:dyDescent="0.35">
      <c r="H8331">
        <v>4165</v>
      </c>
      <c r="I8331" t="s">
        <v>10502</v>
      </c>
    </row>
    <row r="8332" spans="1:9" x14ac:dyDescent="0.35">
      <c r="A8332" t="s">
        <v>141</v>
      </c>
      <c r="B8332" t="s">
        <v>143</v>
      </c>
      <c r="C8332" s="1">
        <v>42461</v>
      </c>
      <c r="D8332" s="2">
        <f>MONTH(C8332)</f>
        <v>4</v>
      </c>
      <c r="E8332" s="2">
        <f>DAY(C8332)</f>
        <v>1</v>
      </c>
      <c r="F8332" s="2">
        <f>YEAR(C8332)</f>
        <v>2016</v>
      </c>
      <c r="G8332" t="str">
        <f>CONCATENATE(A8332,B8332,F8332,"-",D8332,"-",E8332,".pdf")</f>
        <v>FA0002397{BF471F3E-272B-4F03-8EAD-F9BD7D640951}2016-4-1.pdf</v>
      </c>
      <c r="H8332">
        <v>4166</v>
      </c>
      <c r="I8332" t="str">
        <f>CONCATENATE("wget -O ",G8332," https://emdinspections.saccounty.net/document.aspx?id=",B8332,"&amp;type=application/pdf")</f>
        <v>wget -O FA0002397{BF471F3E-272B-4F03-8EAD-F9BD7D640951}2016-4-1.pdf https://emdinspections.saccounty.net/document.aspx?id={BF471F3E-272B-4F03-8EAD-F9BD7D640951}&amp;type=application/pdf</v>
      </c>
    </row>
    <row r="8333" spans="1:9" x14ac:dyDescent="0.35">
      <c r="H8333">
        <v>4166</v>
      </c>
      <c r="I8333" t="s">
        <v>10502</v>
      </c>
    </row>
    <row r="8334" spans="1:9" x14ac:dyDescent="0.35">
      <c r="A8334" t="s">
        <v>3633</v>
      </c>
      <c r="B8334" t="s">
        <v>3634</v>
      </c>
      <c r="C8334" s="1">
        <v>42419</v>
      </c>
      <c r="D8334" s="2">
        <f>MONTH(C8334)</f>
        <v>2</v>
      </c>
      <c r="E8334" s="2">
        <f>DAY(C8334)</f>
        <v>19</v>
      </c>
      <c r="F8334" s="2">
        <f>YEAR(C8334)</f>
        <v>2016</v>
      </c>
      <c r="G8334" t="str">
        <f>CONCATENATE(A8334,B8334,F8334,"-",D8334,"-",E8334,".pdf")</f>
        <v>FA0001734{BF4B2AF4-9AB7-43F0-A1EA-B29E366327E0}2016-2-19.pdf</v>
      </c>
      <c r="H8334">
        <v>4167</v>
      </c>
      <c r="I8334" t="str">
        <f>CONCATENATE("wget -O ",G8334," https://emdinspections.saccounty.net/document.aspx?id=",B8334,"&amp;type=application/pdf")</f>
        <v>wget -O FA0001734{BF4B2AF4-9AB7-43F0-A1EA-B29E366327E0}2016-2-19.pdf https://emdinspections.saccounty.net/document.aspx?id={BF4B2AF4-9AB7-43F0-A1EA-B29E366327E0}&amp;type=application/pdf</v>
      </c>
    </row>
    <row r="8335" spans="1:9" x14ac:dyDescent="0.35">
      <c r="H8335">
        <v>4167</v>
      </c>
      <c r="I8335" t="s">
        <v>10502</v>
      </c>
    </row>
    <row r="8336" spans="1:9" x14ac:dyDescent="0.35">
      <c r="A8336" t="s">
        <v>10218</v>
      </c>
      <c r="B8336" t="s">
        <v>10219</v>
      </c>
      <c r="C8336" s="1">
        <v>42443</v>
      </c>
      <c r="D8336" s="2">
        <f>MONTH(C8336)</f>
        <v>3</v>
      </c>
      <c r="E8336" s="2">
        <f>DAY(C8336)</f>
        <v>14</v>
      </c>
      <c r="F8336" s="2">
        <f>YEAR(C8336)</f>
        <v>2016</v>
      </c>
      <c r="G8336" t="str">
        <f>CONCATENATE(A8336,B8336,F8336,"-",D8336,"-",E8336,".pdf")</f>
        <v>FA0042090{BF7BDF63-B88E-4E6D-AC14-0B474D81F6AF}2016-3-14.pdf</v>
      </c>
      <c r="H8336">
        <v>4168</v>
      </c>
      <c r="I8336" t="str">
        <f>CONCATENATE("wget -O ",G8336," https://emdinspections.saccounty.net/document.aspx?id=",B8336,"&amp;type=application/pdf")</f>
        <v>wget -O FA0042090{BF7BDF63-B88E-4E6D-AC14-0B474D81F6AF}2016-3-14.pdf https://emdinspections.saccounty.net/document.aspx?id={BF7BDF63-B88E-4E6D-AC14-0B474D81F6AF}&amp;type=application/pdf</v>
      </c>
    </row>
    <row r="8337" spans="1:9" x14ac:dyDescent="0.35">
      <c r="H8337">
        <v>4168</v>
      </c>
      <c r="I8337" t="s">
        <v>10502</v>
      </c>
    </row>
    <row r="8338" spans="1:9" x14ac:dyDescent="0.35">
      <c r="A8338" t="s">
        <v>8007</v>
      </c>
      <c r="B8338" t="s">
        <v>8008</v>
      </c>
      <c r="C8338" s="1">
        <v>42397</v>
      </c>
      <c r="D8338" s="2">
        <f>MONTH(C8338)</f>
        <v>1</v>
      </c>
      <c r="E8338" s="2">
        <f>DAY(C8338)</f>
        <v>28</v>
      </c>
      <c r="F8338" s="2">
        <f>YEAR(C8338)</f>
        <v>2016</v>
      </c>
      <c r="G8338" t="str">
        <f>CONCATENATE(A8338,B8338,F8338,"-",D8338,"-",E8338,".pdf")</f>
        <v>FA0004031{BF7C7564-4383-4AA3-B13A-9D705F8BA441}2016-1-28.pdf</v>
      </c>
      <c r="H8338">
        <v>4169</v>
      </c>
      <c r="I8338" t="str">
        <f>CONCATENATE("wget -O ",G8338," https://emdinspections.saccounty.net/document.aspx?id=",B8338,"&amp;type=application/pdf")</f>
        <v>wget -O FA0004031{BF7C7564-4383-4AA3-B13A-9D705F8BA441}2016-1-28.pdf https://emdinspections.saccounty.net/document.aspx?id={BF7C7564-4383-4AA3-B13A-9D705F8BA441}&amp;type=application/pdf</v>
      </c>
    </row>
    <row r="8339" spans="1:9" x14ac:dyDescent="0.35">
      <c r="H8339">
        <v>4169</v>
      </c>
      <c r="I8339" t="s">
        <v>10502</v>
      </c>
    </row>
    <row r="8340" spans="1:9" x14ac:dyDescent="0.35">
      <c r="A8340" t="s">
        <v>1030</v>
      </c>
      <c r="B8340" t="s">
        <v>1031</v>
      </c>
      <c r="C8340" s="1">
        <v>42375</v>
      </c>
      <c r="D8340" s="2">
        <f>MONTH(C8340)</f>
        <v>1</v>
      </c>
      <c r="E8340" s="2">
        <f>DAY(C8340)</f>
        <v>6</v>
      </c>
      <c r="F8340" s="2">
        <f>YEAR(C8340)</f>
        <v>2016</v>
      </c>
      <c r="G8340" t="str">
        <f>CONCATENATE(A8340,B8340,F8340,"-",D8340,"-",E8340,".pdf")</f>
        <v>FA0006025{BF9DF79C-B892-40BF-9C7A-7402E4989140}2016-1-6.pdf</v>
      </c>
      <c r="H8340">
        <v>4170</v>
      </c>
      <c r="I8340" t="str">
        <f>CONCATENATE("wget -O ",G8340," https://emdinspections.saccounty.net/document.aspx?id=",B8340,"&amp;type=application/pdf")</f>
        <v>wget -O FA0006025{BF9DF79C-B892-40BF-9C7A-7402E4989140}2016-1-6.pdf https://emdinspections.saccounty.net/document.aspx?id={BF9DF79C-B892-40BF-9C7A-7402E4989140}&amp;type=application/pdf</v>
      </c>
    </row>
    <row r="8341" spans="1:9" x14ac:dyDescent="0.35">
      <c r="H8341">
        <v>4170</v>
      </c>
      <c r="I8341" t="s">
        <v>10502</v>
      </c>
    </row>
    <row r="8342" spans="1:9" x14ac:dyDescent="0.35">
      <c r="A8342" t="s">
        <v>1204</v>
      </c>
      <c r="B8342" t="s">
        <v>1205</v>
      </c>
      <c r="C8342" s="1">
        <v>42373</v>
      </c>
      <c r="D8342" s="2">
        <f>MONTH(C8342)</f>
        <v>1</v>
      </c>
      <c r="E8342" s="2">
        <f>DAY(C8342)</f>
        <v>4</v>
      </c>
      <c r="F8342" s="2">
        <f>YEAR(C8342)</f>
        <v>2016</v>
      </c>
      <c r="G8342" t="str">
        <f>CONCATENATE(A8342,B8342,F8342,"-",D8342,"-",E8342,".pdf")</f>
        <v>FA0001836{BFAE1AA9-A170-4F68-AEB9-873B3E9E2AF9}2016-1-4.pdf</v>
      </c>
      <c r="H8342">
        <v>4171</v>
      </c>
      <c r="I8342" t="str">
        <f>CONCATENATE("wget -O ",G8342," https://emdinspections.saccounty.net/document.aspx?id=",B8342,"&amp;type=application/pdf")</f>
        <v>wget -O FA0001836{BFAE1AA9-A170-4F68-AEB9-873B3E9E2AF9}2016-1-4.pdf https://emdinspections.saccounty.net/document.aspx?id={BFAE1AA9-A170-4F68-AEB9-873B3E9E2AF9}&amp;type=application/pdf</v>
      </c>
    </row>
    <row r="8343" spans="1:9" x14ac:dyDescent="0.35">
      <c r="H8343">
        <v>4171</v>
      </c>
      <c r="I8343" t="s">
        <v>10502</v>
      </c>
    </row>
    <row r="8344" spans="1:9" x14ac:dyDescent="0.35">
      <c r="A8344" t="s">
        <v>6880</v>
      </c>
      <c r="B8344" t="s">
        <v>6881</v>
      </c>
      <c r="C8344" s="1">
        <v>42472</v>
      </c>
      <c r="D8344" s="2">
        <f>MONTH(C8344)</f>
        <v>4</v>
      </c>
      <c r="E8344" s="2">
        <f>DAY(C8344)</f>
        <v>12</v>
      </c>
      <c r="F8344" s="2">
        <f>YEAR(C8344)</f>
        <v>2016</v>
      </c>
      <c r="G8344" t="str">
        <f>CONCATENATE(A8344,B8344,F8344,"-",D8344,"-",E8344,".pdf")</f>
        <v>FA0029961{BFBD31B3-6C9C-4839-8588-F32BFE62FD8A}2016-4-12.pdf</v>
      </c>
      <c r="H8344">
        <v>4172</v>
      </c>
      <c r="I8344" t="str">
        <f>CONCATENATE("wget -O ",G8344," https://emdinspections.saccounty.net/document.aspx?id=",B8344,"&amp;type=application/pdf")</f>
        <v>wget -O FA0029961{BFBD31B3-6C9C-4839-8588-F32BFE62FD8A}2016-4-12.pdf https://emdinspections.saccounty.net/document.aspx?id={BFBD31B3-6C9C-4839-8588-F32BFE62FD8A}&amp;type=application/pdf</v>
      </c>
    </row>
    <row r="8345" spans="1:9" x14ac:dyDescent="0.35">
      <c r="H8345">
        <v>4172</v>
      </c>
      <c r="I8345" t="s">
        <v>10502</v>
      </c>
    </row>
    <row r="8346" spans="1:9" x14ac:dyDescent="0.35">
      <c r="A8346" t="s">
        <v>5341</v>
      </c>
      <c r="B8346" t="s">
        <v>5342</v>
      </c>
      <c r="C8346" s="1">
        <v>42440</v>
      </c>
      <c r="D8346" s="2">
        <f>MONTH(C8346)</f>
        <v>3</v>
      </c>
      <c r="E8346" s="2">
        <f>DAY(C8346)</f>
        <v>11</v>
      </c>
      <c r="F8346" s="2">
        <f>YEAR(C8346)</f>
        <v>2016</v>
      </c>
      <c r="G8346" t="str">
        <f>CONCATENATE(A8346,B8346,F8346,"-",D8346,"-",E8346,".pdf")</f>
        <v>FA0005706{BFC56EFE-BD9E-45B5-8D32-8C1A7D74AB36}2016-3-11.pdf</v>
      </c>
      <c r="H8346">
        <v>4173</v>
      </c>
      <c r="I8346" t="str">
        <f>CONCATENATE("wget -O ",G8346," https://emdinspections.saccounty.net/document.aspx?id=",B8346,"&amp;type=application/pdf")</f>
        <v>wget -O FA0005706{BFC56EFE-BD9E-45B5-8D32-8C1A7D74AB36}2016-3-11.pdf https://emdinspections.saccounty.net/document.aspx?id={BFC56EFE-BD9E-45B5-8D32-8C1A7D74AB36}&amp;type=application/pdf</v>
      </c>
    </row>
    <row r="8347" spans="1:9" x14ac:dyDescent="0.35">
      <c r="H8347">
        <v>4173</v>
      </c>
      <c r="I8347" t="s">
        <v>10502</v>
      </c>
    </row>
    <row r="8348" spans="1:9" x14ac:dyDescent="0.35">
      <c r="A8348" t="s">
        <v>594</v>
      </c>
      <c r="B8348" t="s">
        <v>595</v>
      </c>
      <c r="C8348" s="1">
        <v>42348</v>
      </c>
      <c r="D8348" s="2">
        <f>MONTH(C8348)</f>
        <v>12</v>
      </c>
      <c r="E8348" s="2">
        <f>DAY(C8348)</f>
        <v>10</v>
      </c>
      <c r="F8348" s="2">
        <f>YEAR(C8348)</f>
        <v>2015</v>
      </c>
      <c r="G8348" t="str">
        <f>CONCATENATE(A8348,B8348,F8348,"-",D8348,"-",E8348,".pdf")</f>
        <v>FA0005229{BFDC499B-F7E1-4D68-8306-79A2AB73DC86}2015-12-10.pdf</v>
      </c>
      <c r="H8348">
        <v>4174</v>
      </c>
      <c r="I8348" t="str">
        <f>CONCATENATE("wget -O ",G8348," https://emdinspections.saccounty.net/document.aspx?id=",B8348,"&amp;type=application/pdf")</f>
        <v>wget -O FA0005229{BFDC499B-F7E1-4D68-8306-79A2AB73DC86}2015-12-10.pdf https://emdinspections.saccounty.net/document.aspx?id={BFDC499B-F7E1-4D68-8306-79A2AB73DC86}&amp;type=application/pdf</v>
      </c>
    </row>
    <row r="8349" spans="1:9" x14ac:dyDescent="0.35">
      <c r="H8349">
        <v>4174</v>
      </c>
      <c r="I8349" t="s">
        <v>10502</v>
      </c>
    </row>
    <row r="8350" spans="1:9" x14ac:dyDescent="0.35">
      <c r="A8350" t="s">
        <v>9475</v>
      </c>
      <c r="B8350" t="s">
        <v>9476</v>
      </c>
      <c r="C8350" s="1">
        <v>42447</v>
      </c>
      <c r="D8350" s="2">
        <f>MONTH(C8350)</f>
        <v>3</v>
      </c>
      <c r="E8350" s="2">
        <f>DAY(C8350)</f>
        <v>18</v>
      </c>
      <c r="F8350" s="2">
        <f>YEAR(C8350)</f>
        <v>2016</v>
      </c>
      <c r="G8350" t="str">
        <f>CONCATENATE(A8350,B8350,F8350,"-",D8350,"-",E8350,".pdf")</f>
        <v>FA0005323{BFEC19A7-3049-489F-B4A9-537B15B2FF8C}2016-3-18.pdf</v>
      </c>
      <c r="H8350">
        <v>4175</v>
      </c>
      <c r="I8350" t="str">
        <f>CONCATENATE("wget -O ",G8350," https://emdinspections.saccounty.net/document.aspx?id=",B8350,"&amp;type=application/pdf")</f>
        <v>wget -O FA0005323{BFEC19A7-3049-489F-B4A9-537B15B2FF8C}2016-3-18.pdf https://emdinspections.saccounty.net/document.aspx?id={BFEC19A7-3049-489F-B4A9-537B15B2FF8C}&amp;type=application/pdf</v>
      </c>
    </row>
    <row r="8351" spans="1:9" x14ac:dyDescent="0.35">
      <c r="H8351">
        <v>4175</v>
      </c>
      <c r="I8351" t="s">
        <v>10502</v>
      </c>
    </row>
    <row r="8352" spans="1:9" x14ac:dyDescent="0.35">
      <c r="A8352" t="s">
        <v>2908</v>
      </c>
      <c r="B8352" t="s">
        <v>2909</v>
      </c>
      <c r="C8352" s="1">
        <v>42433</v>
      </c>
      <c r="D8352" s="2">
        <f>MONTH(C8352)</f>
        <v>3</v>
      </c>
      <c r="E8352" s="2">
        <f>DAY(C8352)</f>
        <v>4</v>
      </c>
      <c r="F8352" s="2">
        <f>YEAR(C8352)</f>
        <v>2016</v>
      </c>
      <c r="G8352" t="str">
        <f>CONCATENATE(A8352,B8352,F8352,"-",D8352,"-",E8352,".pdf")</f>
        <v>FA0042162{BFEE638A-43AD-48B7-AAFA-59B99FB9EB07}2016-3-4.pdf</v>
      </c>
      <c r="H8352">
        <v>4176</v>
      </c>
      <c r="I8352" t="str">
        <f>CONCATENATE("wget -O ",G8352," https://emdinspections.saccounty.net/document.aspx?id=",B8352,"&amp;type=application/pdf")</f>
        <v>wget -O FA0042162{BFEE638A-43AD-48B7-AAFA-59B99FB9EB07}2016-3-4.pdf https://emdinspections.saccounty.net/document.aspx?id={BFEE638A-43AD-48B7-AAFA-59B99FB9EB07}&amp;type=application/pdf</v>
      </c>
    </row>
    <row r="8353" spans="1:9" x14ac:dyDescent="0.35">
      <c r="H8353">
        <v>4176</v>
      </c>
      <c r="I8353" t="s">
        <v>10502</v>
      </c>
    </row>
    <row r="8354" spans="1:9" x14ac:dyDescent="0.35">
      <c r="A8354" t="s">
        <v>9702</v>
      </c>
      <c r="B8354" t="s">
        <v>9703</v>
      </c>
      <c r="C8354" s="1">
        <v>42298</v>
      </c>
      <c r="D8354" s="2">
        <f>MONTH(C8354)</f>
        <v>10</v>
      </c>
      <c r="E8354" s="2">
        <f>DAY(C8354)</f>
        <v>21</v>
      </c>
      <c r="F8354" s="2">
        <f>YEAR(C8354)</f>
        <v>2015</v>
      </c>
      <c r="G8354" t="str">
        <f>CONCATENATE(A8354,B8354,F8354,"-",D8354,"-",E8354,".pdf")</f>
        <v>FA0014302{BFF251D5-F934-45DC-B93E-D9CC7F109636}2015-10-21.pdf</v>
      </c>
      <c r="H8354">
        <v>4177</v>
      </c>
      <c r="I8354" t="str">
        <f>CONCATENATE("wget -O ",G8354," https://emdinspections.saccounty.net/document.aspx?id=",B8354,"&amp;type=application/pdf")</f>
        <v>wget -O FA0014302{BFF251D5-F934-45DC-B93E-D9CC7F109636}2015-10-21.pdf https://emdinspections.saccounty.net/document.aspx?id={BFF251D5-F934-45DC-B93E-D9CC7F109636}&amp;type=application/pdf</v>
      </c>
    </row>
    <row r="8355" spans="1:9" x14ac:dyDescent="0.35">
      <c r="H8355">
        <v>4177</v>
      </c>
      <c r="I8355" t="s">
        <v>10502</v>
      </c>
    </row>
    <row r="8356" spans="1:9" x14ac:dyDescent="0.35">
      <c r="A8356" t="s">
        <v>976</v>
      </c>
      <c r="B8356" t="s">
        <v>977</v>
      </c>
      <c r="C8356" s="1">
        <v>42328</v>
      </c>
      <c r="D8356" s="2">
        <f>MONTH(C8356)</f>
        <v>11</v>
      </c>
      <c r="E8356" s="2">
        <f>DAY(C8356)</f>
        <v>20</v>
      </c>
      <c r="F8356" s="2">
        <f>YEAR(C8356)</f>
        <v>2015</v>
      </c>
      <c r="G8356" t="str">
        <f>CONCATENATE(A8356,B8356,F8356,"-",D8356,"-",E8356,".pdf")</f>
        <v>FA0049554{C0128365-A094-41E5-BDC6-10C0A124B860}2015-11-20.pdf</v>
      </c>
      <c r="H8356">
        <v>4178</v>
      </c>
      <c r="I8356" t="str">
        <f>CONCATENATE("wget -O ",G8356," https://emdinspections.saccounty.net/document.aspx?id=",B8356,"&amp;type=application/pdf")</f>
        <v>wget -O FA0049554{C0128365-A094-41E5-BDC6-10C0A124B860}2015-11-20.pdf https://emdinspections.saccounty.net/document.aspx?id={C0128365-A094-41E5-BDC6-10C0A124B860}&amp;type=application/pdf</v>
      </c>
    </row>
    <row r="8357" spans="1:9" x14ac:dyDescent="0.35">
      <c r="H8357">
        <v>4178</v>
      </c>
      <c r="I8357" t="s">
        <v>10502</v>
      </c>
    </row>
    <row r="8358" spans="1:9" x14ac:dyDescent="0.35">
      <c r="A8358" t="s">
        <v>3976</v>
      </c>
      <c r="B8358" t="s">
        <v>3977</v>
      </c>
      <c r="C8358" s="1">
        <v>42383</v>
      </c>
      <c r="D8358" s="2">
        <f>MONTH(C8358)</f>
        <v>1</v>
      </c>
      <c r="E8358" s="2">
        <f>DAY(C8358)</f>
        <v>14</v>
      </c>
      <c r="F8358" s="2">
        <f>YEAR(C8358)</f>
        <v>2016</v>
      </c>
      <c r="G8358" t="str">
        <f>CONCATENATE(A8358,B8358,F8358,"-",D8358,"-",E8358,".pdf")</f>
        <v>FA0002646{C02BEFBA-D9D2-42BC-8328-BB90C21AD577}2016-1-14.pdf</v>
      </c>
      <c r="H8358">
        <v>4179</v>
      </c>
      <c r="I8358" t="str">
        <f>CONCATENATE("wget -O ",G8358," https://emdinspections.saccounty.net/document.aspx?id=",B8358,"&amp;type=application/pdf")</f>
        <v>wget -O FA0002646{C02BEFBA-D9D2-42BC-8328-BB90C21AD577}2016-1-14.pdf https://emdinspections.saccounty.net/document.aspx?id={C02BEFBA-D9D2-42BC-8328-BB90C21AD577}&amp;type=application/pdf</v>
      </c>
    </row>
    <row r="8359" spans="1:9" x14ac:dyDescent="0.35">
      <c r="H8359">
        <v>4179</v>
      </c>
      <c r="I8359" t="s">
        <v>10502</v>
      </c>
    </row>
    <row r="8360" spans="1:9" x14ac:dyDescent="0.35">
      <c r="A8360" t="s">
        <v>48</v>
      </c>
      <c r="B8360" t="s">
        <v>49</v>
      </c>
      <c r="C8360" s="1">
        <v>42311</v>
      </c>
      <c r="D8360" s="2">
        <f>MONTH(C8360)</f>
        <v>11</v>
      </c>
      <c r="E8360" s="2">
        <f>DAY(C8360)</f>
        <v>3</v>
      </c>
      <c r="F8360" s="2">
        <f>YEAR(C8360)</f>
        <v>2015</v>
      </c>
      <c r="G8360" t="str">
        <f>CONCATENATE(A8360,B8360,F8360,"-",D8360,"-",E8360,".pdf")</f>
        <v>FA0019532{C03040EB-DC84-4748-B0CC-7710950F3AD0}2015-11-3.pdf</v>
      </c>
      <c r="H8360">
        <v>4180</v>
      </c>
      <c r="I8360" t="str">
        <f>CONCATENATE("wget -O ",G8360," https://emdinspections.saccounty.net/document.aspx?id=",B8360,"&amp;type=application/pdf")</f>
        <v>wget -O FA0019532{C03040EB-DC84-4748-B0CC-7710950F3AD0}2015-11-3.pdf https://emdinspections.saccounty.net/document.aspx?id={C03040EB-DC84-4748-B0CC-7710950F3AD0}&amp;type=application/pdf</v>
      </c>
    </row>
    <row r="8361" spans="1:9" x14ac:dyDescent="0.35">
      <c r="H8361">
        <v>4180</v>
      </c>
      <c r="I8361" t="s">
        <v>10502</v>
      </c>
    </row>
    <row r="8362" spans="1:9" x14ac:dyDescent="0.35">
      <c r="A8362" t="s">
        <v>9254</v>
      </c>
      <c r="B8362" t="s">
        <v>9255</v>
      </c>
      <c r="C8362" s="1">
        <v>42377</v>
      </c>
      <c r="D8362" s="2">
        <f>MONTH(C8362)</f>
        <v>1</v>
      </c>
      <c r="E8362" s="2">
        <f>DAY(C8362)</f>
        <v>8</v>
      </c>
      <c r="F8362" s="2">
        <f>YEAR(C8362)</f>
        <v>2016</v>
      </c>
      <c r="G8362" t="str">
        <f>CONCATENATE(A8362,B8362,F8362,"-",D8362,"-",E8362,".pdf")</f>
        <v>FA0003442{C0308F17-E760-48F3-8271-4E60E82C1595}2016-1-8.pdf</v>
      </c>
      <c r="H8362">
        <v>4181</v>
      </c>
      <c r="I8362" t="str">
        <f>CONCATENATE("wget -O ",G8362," https://emdinspections.saccounty.net/document.aspx?id=",B8362,"&amp;type=application/pdf")</f>
        <v>wget -O FA0003442{C0308F17-E760-48F3-8271-4E60E82C1595}2016-1-8.pdf https://emdinspections.saccounty.net/document.aspx?id={C0308F17-E760-48F3-8271-4E60E82C1595}&amp;type=application/pdf</v>
      </c>
    </row>
    <row r="8363" spans="1:9" x14ac:dyDescent="0.35">
      <c r="H8363">
        <v>4181</v>
      </c>
      <c r="I8363" t="s">
        <v>10502</v>
      </c>
    </row>
    <row r="8364" spans="1:9" x14ac:dyDescent="0.35">
      <c r="A8364" t="s">
        <v>9665</v>
      </c>
      <c r="B8364" t="s">
        <v>9666</v>
      </c>
      <c r="C8364" s="1">
        <v>42299</v>
      </c>
      <c r="D8364" s="2">
        <f>MONTH(C8364)</f>
        <v>10</v>
      </c>
      <c r="E8364" s="2">
        <f>DAY(C8364)</f>
        <v>22</v>
      </c>
      <c r="F8364" s="2">
        <f>YEAR(C8364)</f>
        <v>2015</v>
      </c>
      <c r="G8364" t="str">
        <f>CONCATENATE(A8364,B8364,F8364,"-",D8364,"-",E8364,".pdf")</f>
        <v>FA0012928{C0446B98-EC15-4E42-8EE2-B11897E34A40}2015-10-22.pdf</v>
      </c>
      <c r="H8364">
        <v>4182</v>
      </c>
      <c r="I8364" t="str">
        <f>CONCATENATE("wget -O ",G8364," https://emdinspections.saccounty.net/document.aspx?id=",B8364,"&amp;type=application/pdf")</f>
        <v>wget -O FA0012928{C0446B98-EC15-4E42-8EE2-B11897E34A40}2015-10-22.pdf https://emdinspections.saccounty.net/document.aspx?id={C0446B98-EC15-4E42-8EE2-B11897E34A40}&amp;type=application/pdf</v>
      </c>
    </row>
    <row r="8365" spans="1:9" x14ac:dyDescent="0.35">
      <c r="H8365">
        <v>4182</v>
      </c>
      <c r="I8365" t="s">
        <v>10502</v>
      </c>
    </row>
    <row r="8366" spans="1:9" x14ac:dyDescent="0.35">
      <c r="A8366" t="s">
        <v>1324</v>
      </c>
      <c r="B8366" t="s">
        <v>1325</v>
      </c>
      <c r="C8366" s="1">
        <v>42453</v>
      </c>
      <c r="D8366" s="2">
        <f>MONTH(C8366)</f>
        <v>3</v>
      </c>
      <c r="E8366" s="2">
        <f>DAY(C8366)</f>
        <v>24</v>
      </c>
      <c r="F8366" s="2">
        <f>YEAR(C8366)</f>
        <v>2016</v>
      </c>
      <c r="G8366" t="str">
        <f>CONCATENATE(A8366,B8366,F8366,"-",D8366,"-",E8366,".pdf")</f>
        <v>FA0003063{C050A28E-6C64-4F8E-AC81-B63689C04678}2016-3-24.pdf</v>
      </c>
      <c r="H8366">
        <v>4183</v>
      </c>
      <c r="I8366" t="str">
        <f>CONCATENATE("wget -O ",G8366," https://emdinspections.saccounty.net/document.aspx?id=",B8366,"&amp;type=application/pdf")</f>
        <v>wget -O FA0003063{C050A28E-6C64-4F8E-AC81-B63689C04678}2016-3-24.pdf https://emdinspections.saccounty.net/document.aspx?id={C050A28E-6C64-4F8E-AC81-B63689C04678}&amp;type=application/pdf</v>
      </c>
    </row>
    <row r="8367" spans="1:9" x14ac:dyDescent="0.35">
      <c r="H8367">
        <v>4183</v>
      </c>
      <c r="I8367" t="s">
        <v>10502</v>
      </c>
    </row>
    <row r="8368" spans="1:9" x14ac:dyDescent="0.35">
      <c r="A8368" t="s">
        <v>308</v>
      </c>
      <c r="B8368" t="s">
        <v>309</v>
      </c>
      <c r="C8368" s="1">
        <v>42457</v>
      </c>
      <c r="D8368" s="2">
        <f>MONTH(C8368)</f>
        <v>3</v>
      </c>
      <c r="E8368" s="2">
        <f>DAY(C8368)</f>
        <v>28</v>
      </c>
      <c r="F8368" s="2">
        <f>YEAR(C8368)</f>
        <v>2016</v>
      </c>
      <c r="G8368" t="str">
        <f>CONCATENATE(A8368,B8368,F8368,"-",D8368,"-",E8368,".pdf")</f>
        <v>FA0001691{C058971A-09D3-48B0-B1DB-5CF245955E76}2016-3-28.pdf</v>
      </c>
      <c r="H8368">
        <v>4184</v>
      </c>
      <c r="I8368" t="str">
        <f>CONCATENATE("wget -O ",G8368," https://emdinspections.saccounty.net/document.aspx?id=",B8368,"&amp;type=application/pdf")</f>
        <v>wget -O FA0001691{C058971A-09D3-48B0-B1DB-5CF245955E76}2016-3-28.pdf https://emdinspections.saccounty.net/document.aspx?id={C058971A-09D3-48B0-B1DB-5CF245955E76}&amp;type=application/pdf</v>
      </c>
    </row>
    <row r="8369" spans="1:9" x14ac:dyDescent="0.35">
      <c r="H8369">
        <v>4184</v>
      </c>
      <c r="I8369" t="s">
        <v>10502</v>
      </c>
    </row>
    <row r="8370" spans="1:9" x14ac:dyDescent="0.35">
      <c r="A8370" t="s">
        <v>71</v>
      </c>
      <c r="B8370" t="s">
        <v>72</v>
      </c>
      <c r="C8370" s="1">
        <v>42376</v>
      </c>
      <c r="D8370" s="2">
        <f>MONTH(C8370)</f>
        <v>1</v>
      </c>
      <c r="E8370" s="2">
        <f>DAY(C8370)</f>
        <v>7</v>
      </c>
      <c r="F8370" s="2">
        <f>YEAR(C8370)</f>
        <v>2016</v>
      </c>
      <c r="G8370" t="str">
        <f>CONCATENATE(A8370,B8370,F8370,"-",D8370,"-",E8370,".pdf")</f>
        <v>FA0002700{C06478E3-2373-4043-B608-7161228E9741}2016-1-7.pdf</v>
      </c>
      <c r="H8370">
        <v>4185</v>
      </c>
      <c r="I8370" t="str">
        <f>CONCATENATE("wget -O ",G8370," https://emdinspections.saccounty.net/document.aspx?id=",B8370,"&amp;type=application/pdf")</f>
        <v>wget -O FA0002700{C06478E3-2373-4043-B608-7161228E9741}2016-1-7.pdf https://emdinspections.saccounty.net/document.aspx?id={C06478E3-2373-4043-B608-7161228E9741}&amp;type=application/pdf</v>
      </c>
    </row>
    <row r="8371" spans="1:9" x14ac:dyDescent="0.35">
      <c r="H8371">
        <v>4185</v>
      </c>
      <c r="I8371" t="s">
        <v>10502</v>
      </c>
    </row>
    <row r="8372" spans="1:9" x14ac:dyDescent="0.35">
      <c r="A8372" t="s">
        <v>7227</v>
      </c>
      <c r="B8372" t="s">
        <v>7228</v>
      </c>
      <c r="C8372" s="1">
        <v>42430</v>
      </c>
      <c r="D8372" s="2">
        <f>MONTH(C8372)</f>
        <v>3</v>
      </c>
      <c r="E8372" s="2">
        <f>DAY(C8372)</f>
        <v>1</v>
      </c>
      <c r="F8372" s="2">
        <f>YEAR(C8372)</f>
        <v>2016</v>
      </c>
      <c r="G8372" t="str">
        <f>CONCATENATE(A8372,B8372,F8372,"-",D8372,"-",E8372,".pdf")</f>
        <v>FA0041435{C08E8E22-D7BF-4370-A52B-84DE9753BA09}2016-3-1.pdf</v>
      </c>
      <c r="H8372">
        <v>4186</v>
      </c>
      <c r="I8372" t="str">
        <f>CONCATENATE("wget -O ",G8372," https://emdinspections.saccounty.net/document.aspx?id=",B8372,"&amp;type=application/pdf")</f>
        <v>wget -O FA0041435{C08E8E22-D7BF-4370-A52B-84DE9753BA09}2016-3-1.pdf https://emdinspections.saccounty.net/document.aspx?id={C08E8E22-D7BF-4370-A52B-84DE9753BA09}&amp;type=application/pdf</v>
      </c>
    </row>
    <row r="8373" spans="1:9" x14ac:dyDescent="0.35">
      <c r="H8373">
        <v>4186</v>
      </c>
      <c r="I8373" t="s">
        <v>10502</v>
      </c>
    </row>
    <row r="8374" spans="1:9" x14ac:dyDescent="0.35">
      <c r="A8374" t="s">
        <v>1799</v>
      </c>
      <c r="B8374" t="s">
        <v>1800</v>
      </c>
      <c r="C8374" s="1">
        <v>42464</v>
      </c>
      <c r="D8374" s="2">
        <f>MONTH(C8374)</f>
        <v>4</v>
      </c>
      <c r="E8374" s="2">
        <f>DAY(C8374)</f>
        <v>4</v>
      </c>
      <c r="F8374" s="2">
        <f>YEAR(C8374)</f>
        <v>2016</v>
      </c>
      <c r="G8374" t="str">
        <f>CONCATENATE(A8374,B8374,F8374,"-",D8374,"-",E8374,".pdf")</f>
        <v>FA0007856{C0C631EA-7C3D-43BF-9453-88FBF71E5FD2}2016-4-4.pdf</v>
      </c>
      <c r="H8374">
        <v>4187</v>
      </c>
      <c r="I8374" t="str">
        <f>CONCATENATE("wget -O ",G8374," https://emdinspections.saccounty.net/document.aspx?id=",B8374,"&amp;type=application/pdf")</f>
        <v>wget -O FA0007856{C0C631EA-7C3D-43BF-9453-88FBF71E5FD2}2016-4-4.pdf https://emdinspections.saccounty.net/document.aspx?id={C0C631EA-7C3D-43BF-9453-88FBF71E5FD2}&amp;type=application/pdf</v>
      </c>
    </row>
    <row r="8375" spans="1:9" x14ac:dyDescent="0.35">
      <c r="H8375">
        <v>4187</v>
      </c>
      <c r="I8375" t="s">
        <v>10502</v>
      </c>
    </row>
    <row r="8376" spans="1:9" x14ac:dyDescent="0.35">
      <c r="A8376" t="s">
        <v>9912</v>
      </c>
      <c r="B8376" t="s">
        <v>9913</v>
      </c>
      <c r="C8376" s="1">
        <v>42312</v>
      </c>
      <c r="D8376" s="2">
        <f>MONTH(C8376)</f>
        <v>11</v>
      </c>
      <c r="E8376" s="2">
        <f>DAY(C8376)</f>
        <v>4</v>
      </c>
      <c r="F8376" s="2">
        <f>YEAR(C8376)</f>
        <v>2015</v>
      </c>
      <c r="G8376" t="str">
        <f>CONCATENATE(A8376,B8376,F8376,"-",D8376,"-",E8376,".pdf")</f>
        <v>FA0030720{C0D402AC-7245-4D64-B6FF-6B87FC17E507}2015-11-4.pdf</v>
      </c>
      <c r="H8376">
        <v>4188</v>
      </c>
      <c r="I8376" t="str">
        <f>CONCATENATE("wget -O ",G8376," https://emdinspections.saccounty.net/document.aspx?id=",B8376,"&amp;type=application/pdf")</f>
        <v>wget -O FA0030720{C0D402AC-7245-4D64-B6FF-6B87FC17E507}2015-11-4.pdf https://emdinspections.saccounty.net/document.aspx?id={C0D402AC-7245-4D64-B6FF-6B87FC17E507}&amp;type=application/pdf</v>
      </c>
    </row>
    <row r="8377" spans="1:9" x14ac:dyDescent="0.35">
      <c r="H8377">
        <v>4188</v>
      </c>
      <c r="I8377" t="s">
        <v>10502</v>
      </c>
    </row>
    <row r="8378" spans="1:9" x14ac:dyDescent="0.35">
      <c r="A8378" t="s">
        <v>8510</v>
      </c>
      <c r="B8378" t="s">
        <v>8511</v>
      </c>
      <c r="C8378" s="1">
        <v>42424</v>
      </c>
      <c r="D8378" s="2">
        <f>MONTH(C8378)</f>
        <v>2</v>
      </c>
      <c r="E8378" s="2">
        <f>DAY(C8378)</f>
        <v>24</v>
      </c>
      <c r="F8378" s="2">
        <f>YEAR(C8378)</f>
        <v>2016</v>
      </c>
      <c r="G8378" t="str">
        <f>CONCATENATE(A8378,B8378,F8378,"-",D8378,"-",E8378,".pdf")</f>
        <v>FA0048485{C0F11EED-EF03-43B8-B26B-B1BF014C48D2}2016-2-24.pdf</v>
      </c>
      <c r="H8378">
        <v>4189</v>
      </c>
      <c r="I8378" t="str">
        <f>CONCATENATE("wget -O ",G8378," https://emdinspections.saccounty.net/document.aspx?id=",B8378,"&amp;type=application/pdf")</f>
        <v>wget -O FA0048485{C0F11EED-EF03-43B8-B26B-B1BF014C48D2}2016-2-24.pdf https://emdinspections.saccounty.net/document.aspx?id={C0F11EED-EF03-43B8-B26B-B1BF014C48D2}&amp;type=application/pdf</v>
      </c>
    </row>
    <row r="8379" spans="1:9" x14ac:dyDescent="0.35">
      <c r="H8379">
        <v>4189</v>
      </c>
      <c r="I8379" t="s">
        <v>10502</v>
      </c>
    </row>
    <row r="8380" spans="1:9" x14ac:dyDescent="0.35">
      <c r="A8380" t="s">
        <v>4749</v>
      </c>
      <c r="B8380" t="s">
        <v>4750</v>
      </c>
      <c r="C8380" s="1">
        <v>42402</v>
      </c>
      <c r="D8380" s="2">
        <f>MONTH(C8380)</f>
        <v>2</v>
      </c>
      <c r="E8380" s="2">
        <f>DAY(C8380)</f>
        <v>2</v>
      </c>
      <c r="F8380" s="2">
        <f>YEAR(C8380)</f>
        <v>2016</v>
      </c>
      <c r="G8380" t="str">
        <f>CONCATENATE(A8380,B8380,F8380,"-",D8380,"-",E8380,".pdf")</f>
        <v>FA0004106{C0FBA948-D701-402A-89F6-47C8F36C2D0F}2016-2-2.pdf</v>
      </c>
      <c r="H8380">
        <v>4190</v>
      </c>
      <c r="I8380" t="str">
        <f>CONCATENATE("wget -O ",G8380," https://emdinspections.saccounty.net/document.aspx?id=",B8380,"&amp;type=application/pdf")</f>
        <v>wget -O FA0004106{C0FBA948-D701-402A-89F6-47C8F36C2D0F}2016-2-2.pdf https://emdinspections.saccounty.net/document.aspx?id={C0FBA948-D701-402A-89F6-47C8F36C2D0F}&amp;type=application/pdf</v>
      </c>
    </row>
    <row r="8381" spans="1:9" x14ac:dyDescent="0.35">
      <c r="H8381">
        <v>4190</v>
      </c>
      <c r="I8381" t="s">
        <v>10502</v>
      </c>
    </row>
    <row r="8382" spans="1:9" x14ac:dyDescent="0.35">
      <c r="A8382" t="s">
        <v>4299</v>
      </c>
      <c r="B8382" t="s">
        <v>4300</v>
      </c>
      <c r="C8382" s="1">
        <v>42356</v>
      </c>
      <c r="D8382" s="2">
        <f>MONTH(C8382)</f>
        <v>12</v>
      </c>
      <c r="E8382" s="2">
        <f>DAY(C8382)</f>
        <v>18</v>
      </c>
      <c r="F8382" s="2">
        <f>YEAR(C8382)</f>
        <v>2015</v>
      </c>
      <c r="G8382" t="str">
        <f>CONCATENATE(A8382,B8382,F8382,"-",D8382,"-",E8382,".pdf")</f>
        <v>FA0003266{C0FF997A-A034-466F-B441-4D58A4477F32}2015-12-18.pdf</v>
      </c>
      <c r="H8382">
        <v>4191</v>
      </c>
      <c r="I8382" t="str">
        <f>CONCATENATE("wget -O ",G8382," https://emdinspections.saccounty.net/document.aspx?id=",B8382,"&amp;type=application/pdf")</f>
        <v>wget -O FA0003266{C0FF997A-A034-466F-B441-4D58A4477F32}2015-12-18.pdf https://emdinspections.saccounty.net/document.aspx?id={C0FF997A-A034-466F-B441-4D58A4477F32}&amp;type=application/pdf</v>
      </c>
    </row>
    <row r="8383" spans="1:9" x14ac:dyDescent="0.35">
      <c r="H8383">
        <v>4191</v>
      </c>
      <c r="I8383" t="s">
        <v>10502</v>
      </c>
    </row>
    <row r="8384" spans="1:9" x14ac:dyDescent="0.35">
      <c r="A8384" t="s">
        <v>2279</v>
      </c>
      <c r="B8384" t="s">
        <v>2280</v>
      </c>
      <c r="C8384" s="1">
        <v>42433</v>
      </c>
      <c r="D8384" s="2">
        <f>MONTH(C8384)</f>
        <v>3</v>
      </c>
      <c r="E8384" s="2">
        <f>DAY(C8384)</f>
        <v>4</v>
      </c>
      <c r="F8384" s="2">
        <f>YEAR(C8384)</f>
        <v>2016</v>
      </c>
      <c r="G8384" t="str">
        <f>CONCATENATE(A8384,B8384,F8384,"-",D8384,"-",E8384,".pdf")</f>
        <v>FA0018922{C1082928-B86A-4B23-9CEE-E02C2F00F715}2016-3-4.pdf</v>
      </c>
      <c r="H8384">
        <v>4192</v>
      </c>
      <c r="I8384" t="str">
        <f>CONCATENATE("wget -O ",G8384," https://emdinspections.saccounty.net/document.aspx?id=",B8384,"&amp;type=application/pdf")</f>
        <v>wget -O FA0018922{C1082928-B86A-4B23-9CEE-E02C2F00F715}2016-3-4.pdf https://emdinspections.saccounty.net/document.aspx?id={C1082928-B86A-4B23-9CEE-E02C2F00F715}&amp;type=application/pdf</v>
      </c>
    </row>
    <row r="8385" spans="1:9" x14ac:dyDescent="0.35">
      <c r="H8385">
        <v>4192</v>
      </c>
      <c r="I8385" t="s">
        <v>10502</v>
      </c>
    </row>
    <row r="8386" spans="1:9" x14ac:dyDescent="0.35">
      <c r="A8386" t="s">
        <v>7800</v>
      </c>
      <c r="B8386" t="s">
        <v>7801</v>
      </c>
      <c r="C8386" s="1">
        <v>42374</v>
      </c>
      <c r="D8386" s="2">
        <f>MONTH(C8386)</f>
        <v>1</v>
      </c>
      <c r="E8386" s="2">
        <f>DAY(C8386)</f>
        <v>5</v>
      </c>
      <c r="F8386" s="2">
        <f>YEAR(C8386)</f>
        <v>2016</v>
      </c>
      <c r="G8386" t="str">
        <f>CONCATENATE(A8386,B8386,F8386,"-",D8386,"-",E8386,".pdf")</f>
        <v>FA0001804{C125EA24-D96D-492D-A929-D7FC049C2F22}2016-1-5.pdf</v>
      </c>
      <c r="H8386">
        <v>4193</v>
      </c>
      <c r="I8386" t="str">
        <f>CONCATENATE("wget -O ",G8386," https://emdinspections.saccounty.net/document.aspx?id=",B8386,"&amp;type=application/pdf")</f>
        <v>wget -O FA0001804{C125EA24-D96D-492D-A929-D7FC049C2F22}2016-1-5.pdf https://emdinspections.saccounty.net/document.aspx?id={C125EA24-D96D-492D-A929-D7FC049C2F22}&amp;type=application/pdf</v>
      </c>
    </row>
    <row r="8387" spans="1:9" x14ac:dyDescent="0.35">
      <c r="H8387">
        <v>4193</v>
      </c>
      <c r="I8387" t="s">
        <v>10502</v>
      </c>
    </row>
    <row r="8388" spans="1:9" x14ac:dyDescent="0.35">
      <c r="A8388" t="s">
        <v>10420</v>
      </c>
      <c r="B8388" t="s">
        <v>10421</v>
      </c>
      <c r="C8388" s="1">
        <v>42345</v>
      </c>
      <c r="D8388" s="2">
        <f>MONTH(C8388)</f>
        <v>12</v>
      </c>
      <c r="E8388" s="2">
        <f>DAY(C8388)</f>
        <v>7</v>
      </c>
      <c r="F8388" s="2">
        <f>YEAR(C8388)</f>
        <v>2015</v>
      </c>
      <c r="G8388" t="str">
        <f>CONCATENATE(A8388,B8388,F8388,"-",D8388,"-",E8388,".pdf")</f>
        <v>FA0049823{C12A6643-7D32-4C83-BD3A-0F72FFD4DACE}2015-12-7.pdf</v>
      </c>
      <c r="H8388">
        <v>4194</v>
      </c>
      <c r="I8388" t="str">
        <f>CONCATENATE("wget -O ",G8388," https://emdinspections.saccounty.net/document.aspx?id=",B8388,"&amp;type=application/pdf")</f>
        <v>wget -O FA0049823{C12A6643-7D32-4C83-BD3A-0F72FFD4DACE}2015-12-7.pdf https://emdinspections.saccounty.net/document.aspx?id={C12A6643-7D32-4C83-BD3A-0F72FFD4DACE}&amp;type=application/pdf</v>
      </c>
    </row>
    <row r="8389" spans="1:9" x14ac:dyDescent="0.35">
      <c r="H8389">
        <v>4194</v>
      </c>
      <c r="I8389" t="s">
        <v>10502</v>
      </c>
    </row>
    <row r="8390" spans="1:9" x14ac:dyDescent="0.35">
      <c r="A8390" t="s">
        <v>2358</v>
      </c>
      <c r="B8390" t="s">
        <v>2359</v>
      </c>
      <c r="C8390" s="1">
        <v>42381</v>
      </c>
      <c r="D8390" s="2">
        <f>MONTH(C8390)</f>
        <v>1</v>
      </c>
      <c r="E8390" s="2">
        <f>DAY(C8390)</f>
        <v>12</v>
      </c>
      <c r="F8390" s="2">
        <f>YEAR(C8390)</f>
        <v>2016</v>
      </c>
      <c r="G8390" t="str">
        <f>CONCATENATE(A8390,B8390,F8390,"-",D8390,"-",E8390,".pdf")</f>
        <v>FA0019939{C12E8B2D-84F8-4D9C-831D-C27FE73CFD4B}2016-1-12.pdf</v>
      </c>
      <c r="H8390">
        <v>4195</v>
      </c>
      <c r="I8390" t="str">
        <f>CONCATENATE("wget -O ",G8390," https://emdinspections.saccounty.net/document.aspx?id=",B8390,"&amp;type=application/pdf")</f>
        <v>wget -O FA0019939{C12E8B2D-84F8-4D9C-831D-C27FE73CFD4B}2016-1-12.pdf https://emdinspections.saccounty.net/document.aspx?id={C12E8B2D-84F8-4D9C-831D-C27FE73CFD4B}&amp;type=application/pdf</v>
      </c>
    </row>
    <row r="8391" spans="1:9" x14ac:dyDescent="0.35">
      <c r="H8391">
        <v>4195</v>
      </c>
      <c r="I8391" t="s">
        <v>10502</v>
      </c>
    </row>
    <row r="8392" spans="1:9" x14ac:dyDescent="0.35">
      <c r="A8392" t="s">
        <v>7997</v>
      </c>
      <c r="B8392" t="s">
        <v>7998</v>
      </c>
      <c r="C8392" s="1">
        <v>42451</v>
      </c>
      <c r="D8392" s="2">
        <f>MONTH(C8392)</f>
        <v>3</v>
      </c>
      <c r="E8392" s="2">
        <f>DAY(C8392)</f>
        <v>22</v>
      </c>
      <c r="F8392" s="2">
        <f>YEAR(C8392)</f>
        <v>2016</v>
      </c>
      <c r="G8392" t="str">
        <f>CONCATENATE(A8392,B8392,F8392,"-",D8392,"-",E8392,".pdf")</f>
        <v>FA0003884{C1300CBB-8B4D-4A00-9F15-9E929DC4F924}2016-3-22.pdf</v>
      </c>
      <c r="H8392">
        <v>4196</v>
      </c>
      <c r="I8392" t="str">
        <f>CONCATENATE("wget -O ",G8392," https://emdinspections.saccounty.net/document.aspx?id=",B8392,"&amp;type=application/pdf")</f>
        <v>wget -O FA0003884{C1300CBB-8B4D-4A00-9F15-9E929DC4F924}2016-3-22.pdf https://emdinspections.saccounty.net/document.aspx?id={C1300CBB-8B4D-4A00-9F15-9E929DC4F924}&amp;type=application/pdf</v>
      </c>
    </row>
    <row r="8393" spans="1:9" x14ac:dyDescent="0.35">
      <c r="H8393">
        <v>4196</v>
      </c>
      <c r="I8393" t="s">
        <v>10502</v>
      </c>
    </row>
    <row r="8394" spans="1:9" x14ac:dyDescent="0.35">
      <c r="A8394" t="s">
        <v>2603</v>
      </c>
      <c r="B8394" t="s">
        <v>6999</v>
      </c>
      <c r="C8394" s="1">
        <v>42405</v>
      </c>
      <c r="D8394" s="2">
        <f>MONTH(C8394)</f>
        <v>2</v>
      </c>
      <c r="E8394" s="2">
        <f>DAY(C8394)</f>
        <v>5</v>
      </c>
      <c r="F8394" s="2">
        <f>YEAR(C8394)</f>
        <v>2016</v>
      </c>
      <c r="G8394" t="str">
        <f>CONCATENATE(A8394,B8394,F8394,"-",D8394,"-",E8394,".pdf")</f>
        <v>FA0031616{C1478E2B-E5D4-448F-9687-CBED8629005F}2016-2-5.pdf</v>
      </c>
      <c r="H8394">
        <v>4197</v>
      </c>
      <c r="I8394" t="str">
        <f>CONCATENATE("wget -O ",G8394," https://emdinspections.saccounty.net/document.aspx?id=",B8394,"&amp;type=application/pdf")</f>
        <v>wget -O FA0031616{C1478E2B-E5D4-448F-9687-CBED8629005F}2016-2-5.pdf https://emdinspections.saccounty.net/document.aspx?id={C1478E2B-E5D4-448F-9687-CBED8629005F}&amp;type=application/pdf</v>
      </c>
    </row>
    <row r="8395" spans="1:9" x14ac:dyDescent="0.35">
      <c r="H8395">
        <v>4197</v>
      </c>
      <c r="I8395" t="s">
        <v>10502</v>
      </c>
    </row>
    <row r="8396" spans="1:9" x14ac:dyDescent="0.35">
      <c r="A8396" t="s">
        <v>1769</v>
      </c>
      <c r="B8396" t="s">
        <v>1770</v>
      </c>
      <c r="C8396" s="1">
        <v>42465</v>
      </c>
      <c r="D8396" s="2">
        <f>MONTH(C8396)</f>
        <v>4</v>
      </c>
      <c r="E8396" s="2">
        <f>DAY(C8396)</f>
        <v>5</v>
      </c>
      <c r="F8396" s="2">
        <f>YEAR(C8396)</f>
        <v>2016</v>
      </c>
      <c r="G8396" t="str">
        <f>CONCATENATE(A8396,B8396,F8396,"-",D8396,"-",E8396,".pdf")</f>
        <v>FA0006886{C150988B-4A66-4703-86B5-A13B65BC18CC}2016-4-5.pdf</v>
      </c>
      <c r="H8396">
        <v>4198</v>
      </c>
      <c r="I8396" t="str">
        <f>CONCATENATE("wget -O ",G8396," https://emdinspections.saccounty.net/document.aspx?id=",B8396,"&amp;type=application/pdf")</f>
        <v>wget -O FA0006886{C150988B-4A66-4703-86B5-A13B65BC18CC}2016-4-5.pdf https://emdinspections.saccounty.net/document.aspx?id={C150988B-4A66-4703-86B5-A13B65BC18CC}&amp;type=application/pdf</v>
      </c>
    </row>
    <row r="8397" spans="1:9" x14ac:dyDescent="0.35">
      <c r="H8397">
        <v>4198</v>
      </c>
      <c r="I8397" t="s">
        <v>10502</v>
      </c>
    </row>
    <row r="8398" spans="1:9" x14ac:dyDescent="0.35">
      <c r="A8398" t="s">
        <v>1451</v>
      </c>
      <c r="B8398" t="s">
        <v>1452</v>
      </c>
      <c r="C8398" s="1">
        <v>42416</v>
      </c>
      <c r="D8398" s="2">
        <f>MONTH(C8398)</f>
        <v>2</v>
      </c>
      <c r="E8398" s="2">
        <f>DAY(C8398)</f>
        <v>16</v>
      </c>
      <c r="F8398" s="2">
        <f>YEAR(C8398)</f>
        <v>2016</v>
      </c>
      <c r="G8398" t="str">
        <f>CONCATENATE(A8398,B8398,F8398,"-",D8398,"-",E8398,".pdf")</f>
        <v>FA0003970{C15644B0-D703-4218-BC75-62F6063B8C6C}2016-2-16.pdf</v>
      </c>
      <c r="H8398">
        <v>4199</v>
      </c>
      <c r="I8398" t="str">
        <f>CONCATENATE("wget -O ",G8398," https://emdinspections.saccounty.net/document.aspx?id=",B8398,"&amp;type=application/pdf")</f>
        <v>wget -O FA0003970{C15644B0-D703-4218-BC75-62F6063B8C6C}2016-2-16.pdf https://emdinspections.saccounty.net/document.aspx?id={C15644B0-D703-4218-BC75-62F6063B8C6C}&amp;type=application/pdf</v>
      </c>
    </row>
    <row r="8399" spans="1:9" x14ac:dyDescent="0.35">
      <c r="H8399">
        <v>4199</v>
      </c>
      <c r="I8399" t="s">
        <v>10502</v>
      </c>
    </row>
    <row r="8400" spans="1:9" x14ac:dyDescent="0.35">
      <c r="A8400" t="s">
        <v>5203</v>
      </c>
      <c r="B8400" t="s">
        <v>5204</v>
      </c>
      <c r="C8400" s="1">
        <v>42431</v>
      </c>
      <c r="D8400" s="2">
        <f>MONTH(C8400)</f>
        <v>3</v>
      </c>
      <c r="E8400" s="2">
        <f>DAY(C8400)</f>
        <v>2</v>
      </c>
      <c r="F8400" s="2">
        <f>YEAR(C8400)</f>
        <v>2016</v>
      </c>
      <c r="G8400" t="str">
        <f>CONCATENATE(A8400,B8400,F8400,"-",D8400,"-",E8400,".pdf")</f>
        <v>FA0005309{C1596617-179E-444C-9859-399E84208027}2016-3-2.pdf</v>
      </c>
      <c r="H8400">
        <v>4200</v>
      </c>
      <c r="I8400" t="str">
        <f>CONCATENATE("wget -O ",G8400," https://emdinspections.saccounty.net/document.aspx?id=",B8400,"&amp;type=application/pdf")</f>
        <v>wget -O FA0005309{C1596617-179E-444C-9859-399E84208027}2016-3-2.pdf https://emdinspections.saccounty.net/document.aspx?id={C1596617-179E-444C-9859-399E84208027}&amp;type=application/pdf</v>
      </c>
    </row>
    <row r="8401" spans="1:9" x14ac:dyDescent="0.35">
      <c r="H8401">
        <v>4200</v>
      </c>
      <c r="I8401" t="s">
        <v>10502</v>
      </c>
    </row>
    <row r="8402" spans="1:9" x14ac:dyDescent="0.35">
      <c r="A8402" t="s">
        <v>9006</v>
      </c>
      <c r="B8402" t="s">
        <v>9007</v>
      </c>
      <c r="C8402" s="1">
        <v>42464</v>
      </c>
      <c r="D8402" s="2">
        <f>MONTH(C8402)</f>
        <v>4</v>
      </c>
      <c r="E8402" s="2">
        <f>DAY(C8402)</f>
        <v>4</v>
      </c>
      <c r="F8402" s="2">
        <f>YEAR(C8402)</f>
        <v>2016</v>
      </c>
      <c r="G8402" t="str">
        <f>CONCATENATE(A8402,B8402,F8402,"-",D8402,"-",E8402,".pdf")</f>
        <v>FA0001589{C160FB1A-22DB-4F0F-A202-30488B25938C}2016-4-4.pdf</v>
      </c>
      <c r="H8402">
        <v>4201</v>
      </c>
      <c r="I8402" t="str">
        <f>CONCATENATE("wget -O ",G8402," https://emdinspections.saccounty.net/document.aspx?id=",B8402,"&amp;type=application/pdf")</f>
        <v>wget -O FA0001589{C160FB1A-22DB-4F0F-A202-30488B25938C}2016-4-4.pdf https://emdinspections.saccounty.net/document.aspx?id={C160FB1A-22DB-4F0F-A202-30488B25938C}&amp;type=application/pdf</v>
      </c>
    </row>
    <row r="8403" spans="1:9" x14ac:dyDescent="0.35">
      <c r="H8403">
        <v>4201</v>
      </c>
      <c r="I8403" t="s">
        <v>10502</v>
      </c>
    </row>
    <row r="8404" spans="1:9" x14ac:dyDescent="0.35">
      <c r="A8404" t="s">
        <v>6687</v>
      </c>
      <c r="B8404" t="s">
        <v>6688</v>
      </c>
      <c r="C8404" s="1">
        <v>42423</v>
      </c>
      <c r="D8404" s="2">
        <f>MONTH(C8404)</f>
        <v>2</v>
      </c>
      <c r="E8404" s="2">
        <f>DAY(C8404)</f>
        <v>23</v>
      </c>
      <c r="F8404" s="2">
        <f>YEAR(C8404)</f>
        <v>2016</v>
      </c>
      <c r="G8404" t="str">
        <f>CONCATENATE(A8404,B8404,F8404,"-",D8404,"-",E8404,".pdf")</f>
        <v>FA0019374{C1622B28-43AC-413A-8FBA-99C3C215548D}2016-2-23.pdf</v>
      </c>
      <c r="H8404">
        <v>4202</v>
      </c>
      <c r="I8404" t="str">
        <f>CONCATENATE("wget -O ",G8404," https://emdinspections.saccounty.net/document.aspx?id=",B8404,"&amp;type=application/pdf")</f>
        <v>wget -O FA0019374{C1622B28-43AC-413A-8FBA-99C3C215548D}2016-2-23.pdf https://emdinspections.saccounty.net/document.aspx?id={C1622B28-43AC-413A-8FBA-99C3C215548D}&amp;type=application/pdf</v>
      </c>
    </row>
    <row r="8405" spans="1:9" x14ac:dyDescent="0.35">
      <c r="H8405">
        <v>4202</v>
      </c>
      <c r="I8405" t="s">
        <v>10502</v>
      </c>
    </row>
    <row r="8406" spans="1:9" x14ac:dyDescent="0.35">
      <c r="A8406" t="s">
        <v>2643</v>
      </c>
      <c r="B8406" t="s">
        <v>2644</v>
      </c>
      <c r="C8406" s="1">
        <v>42377</v>
      </c>
      <c r="D8406" s="2">
        <f>MONTH(C8406)</f>
        <v>1</v>
      </c>
      <c r="E8406" s="2">
        <f>DAY(C8406)</f>
        <v>8</v>
      </c>
      <c r="F8406" s="2">
        <f>YEAR(C8406)</f>
        <v>2016</v>
      </c>
      <c r="G8406" t="str">
        <f>CONCATENATE(A8406,B8406,F8406,"-",D8406,"-",E8406,".pdf")</f>
        <v>FA0031979{C1683983-F363-4195-9DDE-F445C1B99873}2016-1-8.pdf</v>
      </c>
      <c r="H8406">
        <v>4203</v>
      </c>
      <c r="I8406" t="str">
        <f>CONCATENATE("wget -O ",G8406," https://emdinspections.saccounty.net/document.aspx?id=",B8406,"&amp;type=application/pdf")</f>
        <v>wget -O FA0031979{C1683983-F363-4195-9DDE-F445C1B99873}2016-1-8.pdf https://emdinspections.saccounty.net/document.aspx?id={C1683983-F363-4195-9DDE-F445C1B99873}&amp;type=application/pdf</v>
      </c>
    </row>
    <row r="8407" spans="1:9" x14ac:dyDescent="0.35">
      <c r="H8407">
        <v>4203</v>
      </c>
      <c r="I8407" t="s">
        <v>10502</v>
      </c>
    </row>
    <row r="8408" spans="1:9" x14ac:dyDescent="0.35">
      <c r="A8408" t="s">
        <v>3017</v>
      </c>
      <c r="B8408" t="s">
        <v>3018</v>
      </c>
      <c r="C8408" s="1">
        <v>42410</v>
      </c>
      <c r="D8408" s="2">
        <f>MONTH(C8408)</f>
        <v>2</v>
      </c>
      <c r="E8408" s="2">
        <f>DAY(C8408)</f>
        <v>10</v>
      </c>
      <c r="F8408" s="2">
        <f>YEAR(C8408)</f>
        <v>2016</v>
      </c>
      <c r="G8408" t="str">
        <f>CONCATENATE(A8408,B8408,F8408,"-",D8408,"-",E8408,".pdf")</f>
        <v>FA0044949{C16E3691-68DF-46DA-B41B-8B2DD7466AC3}2016-2-10.pdf</v>
      </c>
      <c r="H8408">
        <v>4204</v>
      </c>
      <c r="I8408" t="str">
        <f>CONCATENATE("wget -O ",G8408," https://emdinspections.saccounty.net/document.aspx?id=",B8408,"&amp;type=application/pdf")</f>
        <v>wget -O FA0044949{C16E3691-68DF-46DA-B41B-8B2DD7466AC3}2016-2-10.pdf https://emdinspections.saccounty.net/document.aspx?id={C16E3691-68DF-46DA-B41B-8B2DD7466AC3}&amp;type=application/pdf</v>
      </c>
    </row>
    <row r="8409" spans="1:9" x14ac:dyDescent="0.35">
      <c r="H8409">
        <v>4204</v>
      </c>
      <c r="I8409" t="s">
        <v>10502</v>
      </c>
    </row>
    <row r="8410" spans="1:9" x14ac:dyDescent="0.35">
      <c r="A8410" t="s">
        <v>2617</v>
      </c>
      <c r="B8410" t="s">
        <v>2618</v>
      </c>
      <c r="C8410" s="1">
        <v>42354</v>
      </c>
      <c r="D8410" s="2">
        <f>MONTH(C8410)</f>
        <v>12</v>
      </c>
      <c r="E8410" s="2">
        <f>DAY(C8410)</f>
        <v>16</v>
      </c>
      <c r="F8410" s="2">
        <f>YEAR(C8410)</f>
        <v>2015</v>
      </c>
      <c r="G8410" t="str">
        <f>CONCATENATE(A8410,B8410,F8410,"-",D8410,"-",E8410,".pdf")</f>
        <v>FA0031805{C16FCA39-815F-46FD-B907-68B2B9620B21}2015-12-16.pdf</v>
      </c>
      <c r="H8410">
        <v>4205</v>
      </c>
      <c r="I8410" t="str">
        <f>CONCATENATE("wget -O ",G8410," https://emdinspections.saccounty.net/document.aspx?id=",B8410,"&amp;type=application/pdf")</f>
        <v>wget -O FA0031805{C16FCA39-815F-46FD-B907-68B2B9620B21}2015-12-16.pdf https://emdinspections.saccounty.net/document.aspx?id={C16FCA39-815F-46FD-B907-68B2B9620B21}&amp;type=application/pdf</v>
      </c>
    </row>
    <row r="8411" spans="1:9" x14ac:dyDescent="0.35">
      <c r="H8411">
        <v>4205</v>
      </c>
      <c r="I8411" t="s">
        <v>10502</v>
      </c>
    </row>
    <row r="8412" spans="1:9" x14ac:dyDescent="0.35">
      <c r="A8412" t="s">
        <v>655</v>
      </c>
      <c r="B8412" t="s">
        <v>656</v>
      </c>
      <c r="C8412" s="1">
        <v>42466</v>
      </c>
      <c r="D8412" s="2">
        <f>MONTH(C8412)</f>
        <v>4</v>
      </c>
      <c r="E8412" s="2">
        <f>DAY(C8412)</f>
        <v>6</v>
      </c>
      <c r="F8412" s="2">
        <f>YEAR(C8412)</f>
        <v>2016</v>
      </c>
      <c r="G8412" t="str">
        <f>CONCATENATE(A8412,B8412,F8412,"-",D8412,"-",E8412,".pdf")</f>
        <v>FA0005613{C1725A09-7DF2-4ACB-A529-94B977393CC2}2016-4-6.pdf</v>
      </c>
      <c r="H8412">
        <v>4206</v>
      </c>
      <c r="I8412" t="str">
        <f>CONCATENATE("wget -O ",G8412," https://emdinspections.saccounty.net/document.aspx?id=",B8412,"&amp;type=application/pdf")</f>
        <v>wget -O FA0005613{C1725A09-7DF2-4ACB-A529-94B977393CC2}2016-4-6.pdf https://emdinspections.saccounty.net/document.aspx?id={C1725A09-7DF2-4ACB-A529-94B977393CC2}&amp;type=application/pdf</v>
      </c>
    </row>
    <row r="8413" spans="1:9" x14ac:dyDescent="0.35">
      <c r="H8413">
        <v>4206</v>
      </c>
      <c r="I8413" t="s">
        <v>10502</v>
      </c>
    </row>
    <row r="8414" spans="1:9" x14ac:dyDescent="0.35">
      <c r="A8414" t="s">
        <v>3653</v>
      </c>
      <c r="B8414" t="s">
        <v>3654</v>
      </c>
      <c r="C8414" s="1">
        <v>42471</v>
      </c>
      <c r="D8414" s="2">
        <f>MONTH(C8414)</f>
        <v>4</v>
      </c>
      <c r="E8414" s="2">
        <f>DAY(C8414)</f>
        <v>11</v>
      </c>
      <c r="F8414" s="2">
        <f>YEAR(C8414)</f>
        <v>2016</v>
      </c>
      <c r="G8414" t="str">
        <f>CONCATENATE(A8414,B8414,F8414,"-",D8414,"-",E8414,".pdf")</f>
        <v>FA0001818{C18D31AA-0DD4-4B5B-9D3A-F6848644D90E}2016-4-11.pdf</v>
      </c>
      <c r="H8414">
        <v>4207</v>
      </c>
      <c r="I8414" t="str">
        <f>CONCATENATE("wget -O ",G8414," https://emdinspections.saccounty.net/document.aspx?id=",B8414,"&amp;type=application/pdf")</f>
        <v>wget -O FA0001818{C18D31AA-0DD4-4B5B-9D3A-F6848644D90E}2016-4-11.pdf https://emdinspections.saccounty.net/document.aspx?id={C18D31AA-0DD4-4B5B-9D3A-F6848644D90E}&amp;type=application/pdf</v>
      </c>
    </row>
    <row r="8415" spans="1:9" x14ac:dyDescent="0.35">
      <c r="H8415">
        <v>4207</v>
      </c>
      <c r="I8415" t="s">
        <v>10502</v>
      </c>
    </row>
    <row r="8416" spans="1:9" x14ac:dyDescent="0.35">
      <c r="A8416" t="s">
        <v>8362</v>
      </c>
      <c r="B8416" t="s">
        <v>8363</v>
      </c>
      <c r="C8416" s="1">
        <v>42439</v>
      </c>
      <c r="D8416" s="2">
        <f>MONTH(C8416)</f>
        <v>3</v>
      </c>
      <c r="E8416" s="2">
        <f>DAY(C8416)</f>
        <v>10</v>
      </c>
      <c r="F8416" s="2">
        <f>YEAR(C8416)</f>
        <v>2016</v>
      </c>
      <c r="G8416" t="str">
        <f>CONCATENATE(A8416,B8416,F8416,"-",D8416,"-",E8416,".pdf")</f>
        <v>FA0028495{C1985E01-5684-4240-ABF6-D84E0FC63081}2016-3-10.pdf</v>
      </c>
      <c r="H8416">
        <v>4208</v>
      </c>
      <c r="I8416" t="str">
        <f>CONCATENATE("wget -O ",G8416," https://emdinspections.saccounty.net/document.aspx?id=",B8416,"&amp;type=application/pdf")</f>
        <v>wget -O FA0028495{C1985E01-5684-4240-ABF6-D84E0FC63081}2016-3-10.pdf https://emdinspections.saccounty.net/document.aspx?id={C1985E01-5684-4240-ABF6-D84E0FC63081}&amp;type=application/pdf</v>
      </c>
    </row>
    <row r="8417" spans="1:9" x14ac:dyDescent="0.35">
      <c r="H8417">
        <v>4208</v>
      </c>
      <c r="I8417" t="s">
        <v>10502</v>
      </c>
    </row>
    <row r="8418" spans="1:9" x14ac:dyDescent="0.35">
      <c r="A8418" t="s">
        <v>8952</v>
      </c>
      <c r="B8418" t="s">
        <v>8953</v>
      </c>
      <c r="C8418" s="1">
        <v>42333</v>
      </c>
      <c r="D8418" s="2">
        <f>MONTH(C8418)</f>
        <v>11</v>
      </c>
      <c r="E8418" s="2">
        <f>DAY(C8418)</f>
        <v>25</v>
      </c>
      <c r="F8418" s="2">
        <f>YEAR(C8418)</f>
        <v>2015</v>
      </c>
      <c r="G8418" t="str">
        <f>CONCATENATE(A8418,B8418,F8418,"-",D8418,"-",E8418,".pdf")</f>
        <v>FA0046362{C1B464DF-DEBF-4848-83C1-F91A0390E390}2015-11-25.pdf</v>
      </c>
      <c r="H8418">
        <v>4209</v>
      </c>
      <c r="I8418" t="str">
        <f>CONCATENATE("wget -O ",G8418," https://emdinspections.saccounty.net/document.aspx?id=",B8418,"&amp;type=application/pdf")</f>
        <v>wget -O FA0046362{C1B464DF-DEBF-4848-83C1-F91A0390E390}2015-11-25.pdf https://emdinspections.saccounty.net/document.aspx?id={C1B464DF-DEBF-4848-83C1-F91A0390E390}&amp;type=application/pdf</v>
      </c>
    </row>
    <row r="8419" spans="1:9" x14ac:dyDescent="0.35">
      <c r="H8419">
        <v>4209</v>
      </c>
      <c r="I8419" t="s">
        <v>10502</v>
      </c>
    </row>
    <row r="8420" spans="1:9" x14ac:dyDescent="0.35">
      <c r="A8420" t="s">
        <v>5130</v>
      </c>
      <c r="B8420" t="s">
        <v>5131</v>
      </c>
      <c r="C8420" s="1">
        <v>42409</v>
      </c>
      <c r="D8420" s="2">
        <f>MONTH(C8420)</f>
        <v>2</v>
      </c>
      <c r="E8420" s="2">
        <f>DAY(C8420)</f>
        <v>9</v>
      </c>
      <c r="F8420" s="2">
        <f>YEAR(C8420)</f>
        <v>2016</v>
      </c>
      <c r="G8420" t="str">
        <f>CONCATENATE(A8420,B8420,F8420,"-",D8420,"-",E8420,".pdf")</f>
        <v>FA0005052{C1B77313-E273-4679-BA61-8E2F72522256}2016-2-9.pdf</v>
      </c>
      <c r="H8420">
        <v>4210</v>
      </c>
      <c r="I8420" t="str">
        <f>CONCATENATE("wget -O ",G8420," https://emdinspections.saccounty.net/document.aspx?id=",B8420,"&amp;type=application/pdf")</f>
        <v>wget -O FA0005052{C1B77313-E273-4679-BA61-8E2F72522256}2016-2-9.pdf https://emdinspections.saccounty.net/document.aspx?id={C1B77313-E273-4679-BA61-8E2F72522256}&amp;type=application/pdf</v>
      </c>
    </row>
    <row r="8421" spans="1:9" x14ac:dyDescent="0.35">
      <c r="H8421">
        <v>4210</v>
      </c>
      <c r="I8421" t="s">
        <v>10502</v>
      </c>
    </row>
    <row r="8422" spans="1:9" x14ac:dyDescent="0.35">
      <c r="A8422" t="s">
        <v>6163</v>
      </c>
      <c r="B8422" t="s">
        <v>6164</v>
      </c>
      <c r="C8422" s="1">
        <v>42389</v>
      </c>
      <c r="D8422" s="2">
        <f>MONTH(C8422)</f>
        <v>1</v>
      </c>
      <c r="E8422" s="2">
        <f>DAY(C8422)</f>
        <v>20</v>
      </c>
      <c r="F8422" s="2">
        <f>YEAR(C8422)</f>
        <v>2016</v>
      </c>
      <c r="G8422" t="str">
        <f>CONCATENATE(A8422,B8422,F8422,"-",D8422,"-",E8422,".pdf")</f>
        <v>FA0014357{C1E97EBA-AA8D-4F1C-B87F-3754E9A34833}2016-1-20.pdf</v>
      </c>
      <c r="H8422">
        <v>4211</v>
      </c>
      <c r="I8422" t="str">
        <f>CONCATENATE("wget -O ",G8422," https://emdinspections.saccounty.net/document.aspx?id=",B8422,"&amp;type=application/pdf")</f>
        <v>wget -O FA0014357{C1E97EBA-AA8D-4F1C-B87F-3754E9A34833}2016-1-20.pdf https://emdinspections.saccounty.net/document.aspx?id={C1E97EBA-AA8D-4F1C-B87F-3754E9A34833}&amp;type=application/pdf</v>
      </c>
    </row>
    <row r="8423" spans="1:9" x14ac:dyDescent="0.35">
      <c r="H8423">
        <v>4211</v>
      </c>
      <c r="I8423" t="s">
        <v>10502</v>
      </c>
    </row>
    <row r="8424" spans="1:9" x14ac:dyDescent="0.35">
      <c r="A8424" t="s">
        <v>5411</v>
      </c>
      <c r="B8424" t="s">
        <v>5412</v>
      </c>
      <c r="C8424" s="1">
        <v>42396</v>
      </c>
      <c r="D8424" s="2">
        <f>MONTH(C8424)</f>
        <v>1</v>
      </c>
      <c r="E8424" s="2">
        <f>DAY(C8424)</f>
        <v>27</v>
      </c>
      <c r="F8424" s="2">
        <f>YEAR(C8424)</f>
        <v>2016</v>
      </c>
      <c r="G8424" t="str">
        <f>CONCATENATE(A8424,B8424,F8424,"-",D8424,"-",E8424,".pdf")</f>
        <v>FA0006024{C20317B3-A01F-402E-B13C-14E695390F1D}2016-1-27.pdf</v>
      </c>
      <c r="H8424">
        <v>4212</v>
      </c>
      <c r="I8424" t="str">
        <f>CONCATENATE("wget -O ",G8424," https://emdinspections.saccounty.net/document.aspx?id=",B8424,"&amp;type=application/pdf")</f>
        <v>wget -O FA0006024{C20317B3-A01F-402E-B13C-14E695390F1D}2016-1-27.pdf https://emdinspections.saccounty.net/document.aspx?id={C20317B3-A01F-402E-B13C-14E695390F1D}&amp;type=application/pdf</v>
      </c>
    </row>
    <row r="8425" spans="1:9" x14ac:dyDescent="0.35">
      <c r="H8425">
        <v>4212</v>
      </c>
      <c r="I8425" t="s">
        <v>10502</v>
      </c>
    </row>
    <row r="8426" spans="1:9" x14ac:dyDescent="0.35">
      <c r="A8426" t="s">
        <v>10340</v>
      </c>
      <c r="B8426" t="s">
        <v>10341</v>
      </c>
      <c r="C8426" s="1">
        <v>42310</v>
      </c>
      <c r="D8426" s="2">
        <f>MONTH(C8426)</f>
        <v>11</v>
      </c>
      <c r="E8426" s="2">
        <f>DAY(C8426)</f>
        <v>2</v>
      </c>
      <c r="F8426" s="2">
        <f>YEAR(C8426)</f>
        <v>2015</v>
      </c>
      <c r="G8426" t="str">
        <f>CONCATENATE(A8426,B8426,F8426,"-",D8426,"-",E8426,".pdf")</f>
        <v>FA0046576{C209677B-9C66-4A0B-B709-B359613892B8}2015-11-2.pdf</v>
      </c>
      <c r="H8426">
        <v>4213</v>
      </c>
      <c r="I8426" t="str">
        <f>CONCATENATE("wget -O ",G8426," https://emdinspections.saccounty.net/document.aspx?id=",B8426,"&amp;type=application/pdf")</f>
        <v>wget -O FA0046576{C209677B-9C66-4A0B-B709-B359613892B8}2015-11-2.pdf https://emdinspections.saccounty.net/document.aspx?id={C209677B-9C66-4A0B-B709-B359613892B8}&amp;type=application/pdf</v>
      </c>
    </row>
    <row r="8427" spans="1:9" x14ac:dyDescent="0.35">
      <c r="H8427">
        <v>4213</v>
      </c>
      <c r="I8427" t="s">
        <v>10502</v>
      </c>
    </row>
    <row r="8428" spans="1:9" x14ac:dyDescent="0.35">
      <c r="A8428" t="s">
        <v>604</v>
      </c>
      <c r="B8428" t="s">
        <v>605</v>
      </c>
      <c r="C8428" s="1">
        <v>42384</v>
      </c>
      <c r="D8428" s="2">
        <f>MONTH(C8428)</f>
        <v>1</v>
      </c>
      <c r="E8428" s="2">
        <f>DAY(C8428)</f>
        <v>15</v>
      </c>
      <c r="F8428" s="2">
        <f>YEAR(C8428)</f>
        <v>2016</v>
      </c>
      <c r="G8428" t="str">
        <f>CONCATENATE(A8428,B8428,F8428,"-",D8428,"-",E8428,".pdf")</f>
        <v>FA0005246{C20C1FFF-7768-446F-82B3-E1BDF1D45C02}2016-1-15.pdf</v>
      </c>
      <c r="H8428">
        <v>4214</v>
      </c>
      <c r="I8428" t="str">
        <f>CONCATENATE("wget -O ",G8428," https://emdinspections.saccounty.net/document.aspx?id=",B8428,"&amp;type=application/pdf")</f>
        <v>wget -O FA0005246{C20C1FFF-7768-446F-82B3-E1BDF1D45C02}2016-1-15.pdf https://emdinspections.saccounty.net/document.aspx?id={C20C1FFF-7768-446F-82B3-E1BDF1D45C02}&amp;type=application/pdf</v>
      </c>
    </row>
    <row r="8429" spans="1:9" x14ac:dyDescent="0.35">
      <c r="H8429">
        <v>4214</v>
      </c>
      <c r="I8429" t="s">
        <v>10502</v>
      </c>
    </row>
    <row r="8430" spans="1:9" x14ac:dyDescent="0.35">
      <c r="A8430" t="s">
        <v>2990</v>
      </c>
      <c r="B8430" t="s">
        <v>2991</v>
      </c>
      <c r="C8430" s="1">
        <v>42446</v>
      </c>
      <c r="D8430" s="2">
        <f>MONTH(C8430)</f>
        <v>3</v>
      </c>
      <c r="E8430" s="2">
        <f>DAY(C8430)</f>
        <v>17</v>
      </c>
      <c r="F8430" s="2">
        <f>YEAR(C8430)</f>
        <v>2016</v>
      </c>
      <c r="G8430" t="str">
        <f>CONCATENATE(A8430,B8430,F8430,"-",D8430,"-",E8430,".pdf")</f>
        <v>FA0044354{C218B39C-8D6D-4EEA-B7D2-B8BC0E31C06B}2016-3-17.pdf</v>
      </c>
      <c r="H8430">
        <v>4215</v>
      </c>
      <c r="I8430" t="str">
        <f>CONCATENATE("wget -O ",G8430," https://emdinspections.saccounty.net/document.aspx?id=",B8430,"&amp;type=application/pdf")</f>
        <v>wget -O FA0044354{C218B39C-8D6D-4EEA-B7D2-B8BC0E31C06B}2016-3-17.pdf https://emdinspections.saccounty.net/document.aspx?id={C218B39C-8D6D-4EEA-B7D2-B8BC0E31C06B}&amp;type=application/pdf</v>
      </c>
    </row>
    <row r="8431" spans="1:9" x14ac:dyDescent="0.35">
      <c r="H8431">
        <v>4215</v>
      </c>
      <c r="I8431" t="s">
        <v>10502</v>
      </c>
    </row>
    <row r="8432" spans="1:9" x14ac:dyDescent="0.35">
      <c r="A8432" t="s">
        <v>1852</v>
      </c>
      <c r="B8432" t="s">
        <v>1853</v>
      </c>
      <c r="C8432" s="1">
        <v>42404</v>
      </c>
      <c r="D8432" s="2">
        <f>MONTH(C8432)</f>
        <v>2</v>
      </c>
      <c r="E8432" s="2">
        <f>DAY(C8432)</f>
        <v>4</v>
      </c>
      <c r="F8432" s="2">
        <f>YEAR(C8432)</f>
        <v>2016</v>
      </c>
      <c r="G8432" t="str">
        <f>CONCATENATE(A8432,B8432,F8432,"-",D8432,"-",E8432,".pdf")</f>
        <v>FA0012808{C21BA256-CDE7-483E-9BD8-C54354C9EC4C}2016-2-4.pdf</v>
      </c>
      <c r="H8432">
        <v>4216</v>
      </c>
      <c r="I8432" t="str">
        <f>CONCATENATE("wget -O ",G8432," https://emdinspections.saccounty.net/document.aspx?id=",B8432,"&amp;type=application/pdf")</f>
        <v>wget -O FA0012808{C21BA256-CDE7-483E-9BD8-C54354C9EC4C}2016-2-4.pdf https://emdinspections.saccounty.net/document.aspx?id={C21BA256-CDE7-483E-9BD8-C54354C9EC4C}&amp;type=application/pdf</v>
      </c>
    </row>
    <row r="8433" spans="1:9" x14ac:dyDescent="0.35">
      <c r="H8433">
        <v>4216</v>
      </c>
      <c r="I8433" t="s">
        <v>10502</v>
      </c>
    </row>
    <row r="8434" spans="1:9" x14ac:dyDescent="0.35">
      <c r="A8434" t="s">
        <v>6359</v>
      </c>
      <c r="B8434" t="s">
        <v>6360</v>
      </c>
      <c r="C8434" s="1">
        <v>42429</v>
      </c>
      <c r="D8434" s="2">
        <f>MONTH(C8434)</f>
        <v>2</v>
      </c>
      <c r="E8434" s="2">
        <f>DAY(C8434)</f>
        <v>29</v>
      </c>
      <c r="F8434" s="2">
        <f>YEAR(C8434)</f>
        <v>2016</v>
      </c>
      <c r="G8434" t="str">
        <f>CONCATENATE(A8434,B8434,F8434,"-",D8434,"-",E8434,".pdf")</f>
        <v>FA0016821{C22C327F-50CD-457D-A756-1A91C2E896CB}2016-2-29.pdf</v>
      </c>
      <c r="H8434">
        <v>4217</v>
      </c>
      <c r="I8434" t="str">
        <f>CONCATENATE("wget -O ",G8434," https://emdinspections.saccounty.net/document.aspx?id=",B8434,"&amp;type=application/pdf")</f>
        <v>wget -O FA0016821{C22C327F-50CD-457D-A756-1A91C2E896CB}2016-2-29.pdf https://emdinspections.saccounty.net/document.aspx?id={C22C327F-50CD-457D-A756-1A91C2E896CB}&amp;type=application/pdf</v>
      </c>
    </row>
    <row r="8435" spans="1:9" x14ac:dyDescent="0.35">
      <c r="H8435">
        <v>4217</v>
      </c>
      <c r="I8435" t="s">
        <v>10502</v>
      </c>
    </row>
    <row r="8436" spans="1:9" x14ac:dyDescent="0.35">
      <c r="A8436" t="s">
        <v>10288</v>
      </c>
      <c r="B8436" t="s">
        <v>10289</v>
      </c>
      <c r="C8436" s="1">
        <v>42451</v>
      </c>
      <c r="D8436" s="2">
        <f>MONTH(C8436)</f>
        <v>3</v>
      </c>
      <c r="E8436" s="2">
        <f>DAY(C8436)</f>
        <v>22</v>
      </c>
      <c r="F8436" s="2">
        <f>YEAR(C8436)</f>
        <v>2016</v>
      </c>
      <c r="G8436" t="str">
        <f>CONCATENATE(A8436,B8436,F8436,"-",D8436,"-",E8436,".pdf")</f>
        <v>FA0044770{C23B85BC-EC27-46EA-9416-D86233F48FC4}2016-3-22.pdf</v>
      </c>
      <c r="H8436">
        <v>4218</v>
      </c>
      <c r="I8436" t="str">
        <f>CONCATENATE("wget -O ",G8436," https://emdinspections.saccounty.net/document.aspx?id=",B8436,"&amp;type=application/pdf")</f>
        <v>wget -O FA0044770{C23B85BC-EC27-46EA-9416-D86233F48FC4}2016-3-22.pdf https://emdinspections.saccounty.net/document.aspx?id={C23B85BC-EC27-46EA-9416-D86233F48FC4}&amp;type=application/pdf</v>
      </c>
    </row>
    <row r="8437" spans="1:9" x14ac:dyDescent="0.35">
      <c r="H8437">
        <v>4218</v>
      </c>
      <c r="I8437" t="s">
        <v>10502</v>
      </c>
    </row>
    <row r="8438" spans="1:9" x14ac:dyDescent="0.35">
      <c r="A8438" t="s">
        <v>4328</v>
      </c>
      <c r="B8438" t="s">
        <v>4331</v>
      </c>
      <c r="C8438" s="1">
        <v>42383</v>
      </c>
      <c r="D8438" s="2">
        <f>MONTH(C8438)</f>
        <v>1</v>
      </c>
      <c r="E8438" s="2">
        <f>DAY(C8438)</f>
        <v>14</v>
      </c>
      <c r="F8438" s="2">
        <f>YEAR(C8438)</f>
        <v>2016</v>
      </c>
      <c r="G8438" t="str">
        <f>CONCATENATE(A8438,B8438,F8438,"-",D8438,"-",E8438,".pdf")</f>
        <v>FA0003301{C23D7EE4-3303-4E46-B169-B81C79639F69}2016-1-14.pdf</v>
      </c>
      <c r="H8438">
        <v>4219</v>
      </c>
      <c r="I8438" t="str">
        <f>CONCATENATE("wget -O ",G8438," https://emdinspections.saccounty.net/document.aspx?id=",B8438,"&amp;type=application/pdf")</f>
        <v>wget -O FA0003301{C23D7EE4-3303-4E46-B169-B81C79639F69}2016-1-14.pdf https://emdinspections.saccounty.net/document.aspx?id={C23D7EE4-3303-4E46-B169-B81C79639F69}&amp;type=application/pdf</v>
      </c>
    </row>
    <row r="8439" spans="1:9" x14ac:dyDescent="0.35">
      <c r="H8439">
        <v>4219</v>
      </c>
      <c r="I8439" t="s">
        <v>10502</v>
      </c>
    </row>
    <row r="8440" spans="1:9" x14ac:dyDescent="0.35">
      <c r="A8440" t="s">
        <v>2678</v>
      </c>
      <c r="B8440" t="s">
        <v>2679</v>
      </c>
      <c r="C8440" s="1">
        <v>42453</v>
      </c>
      <c r="D8440" s="2">
        <f>MONTH(C8440)</f>
        <v>3</v>
      </c>
      <c r="E8440" s="2">
        <f>DAY(C8440)</f>
        <v>24</v>
      </c>
      <c r="F8440" s="2">
        <f>YEAR(C8440)</f>
        <v>2016</v>
      </c>
      <c r="G8440" t="str">
        <f>CONCATENATE(A8440,B8440,F8440,"-",D8440,"-",E8440,".pdf")</f>
        <v>FA0032116{C24537CA-FE04-421D-878E-CB267A47AA88}2016-3-24.pdf</v>
      </c>
      <c r="H8440">
        <v>4220</v>
      </c>
      <c r="I8440" t="str">
        <f>CONCATENATE("wget -O ",G8440," https://emdinspections.saccounty.net/document.aspx?id=",B8440,"&amp;type=application/pdf")</f>
        <v>wget -O FA0032116{C24537CA-FE04-421D-878E-CB267A47AA88}2016-3-24.pdf https://emdinspections.saccounty.net/document.aspx?id={C24537CA-FE04-421D-878E-CB267A47AA88}&amp;type=application/pdf</v>
      </c>
    </row>
    <row r="8441" spans="1:9" x14ac:dyDescent="0.35">
      <c r="H8441">
        <v>4220</v>
      </c>
      <c r="I8441" t="s">
        <v>10502</v>
      </c>
    </row>
    <row r="8442" spans="1:9" x14ac:dyDescent="0.35">
      <c r="A8442" t="s">
        <v>3912</v>
      </c>
      <c r="B8442" t="s">
        <v>3913</v>
      </c>
      <c r="C8442" s="1">
        <v>42440</v>
      </c>
      <c r="D8442" s="2">
        <f>MONTH(C8442)</f>
        <v>3</v>
      </c>
      <c r="E8442" s="2">
        <f>DAY(C8442)</f>
        <v>11</v>
      </c>
      <c r="F8442" s="2">
        <f>YEAR(C8442)</f>
        <v>2016</v>
      </c>
      <c r="G8442" t="str">
        <f>CONCATENATE(A8442,B8442,F8442,"-",D8442,"-",E8442,".pdf")</f>
        <v>FA0002522{C258D850-6D12-4B1D-AA72-13E35524AEF7}2016-3-11.pdf</v>
      </c>
      <c r="H8442">
        <v>4221</v>
      </c>
      <c r="I8442" t="str">
        <f>CONCATENATE("wget -O ",G8442," https://emdinspections.saccounty.net/document.aspx?id=",B8442,"&amp;type=application/pdf")</f>
        <v>wget -O FA0002522{C258D850-6D12-4B1D-AA72-13E35524AEF7}2016-3-11.pdf https://emdinspections.saccounty.net/document.aspx?id={C258D850-6D12-4B1D-AA72-13E35524AEF7}&amp;type=application/pdf</v>
      </c>
    </row>
    <row r="8443" spans="1:9" x14ac:dyDescent="0.35">
      <c r="H8443">
        <v>4221</v>
      </c>
      <c r="I8443" t="s">
        <v>10502</v>
      </c>
    </row>
    <row r="8444" spans="1:9" x14ac:dyDescent="0.35">
      <c r="A8444" t="s">
        <v>1292</v>
      </c>
      <c r="B8444" t="s">
        <v>1293</v>
      </c>
      <c r="C8444" s="1">
        <v>42396</v>
      </c>
      <c r="D8444" s="2">
        <f>MONTH(C8444)</f>
        <v>1</v>
      </c>
      <c r="E8444" s="2">
        <f>DAY(C8444)</f>
        <v>27</v>
      </c>
      <c r="F8444" s="2">
        <f>YEAR(C8444)</f>
        <v>2016</v>
      </c>
      <c r="G8444" t="str">
        <f>CONCATENATE(A8444,B8444,F8444,"-",D8444,"-",E8444,".pdf")</f>
        <v>FA0002840{C25B6E93-14FB-4335-9D0A-9346F2CC2858}2016-1-27.pdf</v>
      </c>
      <c r="H8444">
        <v>4222</v>
      </c>
      <c r="I8444" t="str">
        <f>CONCATENATE("wget -O ",G8444," https://emdinspections.saccounty.net/document.aspx?id=",B8444,"&amp;type=application/pdf")</f>
        <v>wget -O FA0002840{C25B6E93-14FB-4335-9D0A-9346F2CC2858}2016-1-27.pdf https://emdinspections.saccounty.net/document.aspx?id={C25B6E93-14FB-4335-9D0A-9346F2CC2858}&amp;type=application/pdf</v>
      </c>
    </row>
    <row r="8445" spans="1:9" x14ac:dyDescent="0.35">
      <c r="H8445">
        <v>4222</v>
      </c>
      <c r="I8445" t="s">
        <v>10502</v>
      </c>
    </row>
    <row r="8446" spans="1:9" x14ac:dyDescent="0.35">
      <c r="A8446" t="s">
        <v>9124</v>
      </c>
      <c r="B8446" t="s">
        <v>9125</v>
      </c>
      <c r="C8446" s="1">
        <v>42447</v>
      </c>
      <c r="D8446" s="2">
        <f>MONTH(C8446)</f>
        <v>3</v>
      </c>
      <c r="E8446" s="2">
        <f>DAY(C8446)</f>
        <v>18</v>
      </c>
      <c r="F8446" s="2">
        <f>YEAR(C8446)</f>
        <v>2016</v>
      </c>
      <c r="G8446" t="str">
        <f>CONCATENATE(A8446,B8446,F8446,"-",D8446,"-",E8446,".pdf")</f>
        <v>FA0002560{C2608F68-361C-4E9B-A751-FF3A07B072F2}2016-3-18.pdf</v>
      </c>
      <c r="H8446">
        <v>4223</v>
      </c>
      <c r="I8446" t="str">
        <f>CONCATENATE("wget -O ",G8446," https://emdinspections.saccounty.net/document.aspx?id=",B8446,"&amp;type=application/pdf")</f>
        <v>wget -O FA0002560{C2608F68-361C-4E9B-A751-FF3A07B072F2}2016-3-18.pdf https://emdinspections.saccounty.net/document.aspx?id={C2608F68-361C-4E9B-A751-FF3A07B072F2}&amp;type=application/pdf</v>
      </c>
    </row>
    <row r="8447" spans="1:9" x14ac:dyDescent="0.35">
      <c r="H8447">
        <v>4223</v>
      </c>
      <c r="I8447" t="s">
        <v>10502</v>
      </c>
    </row>
    <row r="8448" spans="1:9" x14ac:dyDescent="0.35">
      <c r="A8448" t="s">
        <v>1982</v>
      </c>
      <c r="B8448" t="s">
        <v>6187</v>
      </c>
      <c r="C8448" s="1">
        <v>42401</v>
      </c>
      <c r="D8448" s="2">
        <f>MONTH(C8448)</f>
        <v>2</v>
      </c>
      <c r="E8448" s="2">
        <f>DAY(C8448)</f>
        <v>1</v>
      </c>
      <c r="F8448" s="2">
        <f>YEAR(C8448)</f>
        <v>2016</v>
      </c>
      <c r="G8448" t="str">
        <f>CONCATENATE(A8448,B8448,F8448,"-",D8448,"-",E8448,".pdf")</f>
        <v>FA0014513{C2757296-2058-4915-B13D-98ED8D1948E5}2016-2-1.pdf</v>
      </c>
      <c r="H8448">
        <v>4224</v>
      </c>
      <c r="I8448" t="str">
        <f>CONCATENATE("wget -O ",G8448," https://emdinspections.saccounty.net/document.aspx?id=",B8448,"&amp;type=application/pdf")</f>
        <v>wget -O FA0014513{C2757296-2058-4915-B13D-98ED8D1948E5}2016-2-1.pdf https://emdinspections.saccounty.net/document.aspx?id={C2757296-2058-4915-B13D-98ED8D1948E5}&amp;type=application/pdf</v>
      </c>
    </row>
    <row r="8449" spans="1:9" x14ac:dyDescent="0.35">
      <c r="H8449">
        <v>4224</v>
      </c>
      <c r="I8449" t="s">
        <v>10502</v>
      </c>
    </row>
    <row r="8450" spans="1:9" x14ac:dyDescent="0.35">
      <c r="A8450" t="s">
        <v>3084</v>
      </c>
      <c r="B8450" t="s">
        <v>3085</v>
      </c>
      <c r="C8450" s="1">
        <v>42430</v>
      </c>
      <c r="D8450" s="2">
        <f>MONTH(C8450)</f>
        <v>3</v>
      </c>
      <c r="E8450" s="2">
        <f>DAY(C8450)</f>
        <v>1</v>
      </c>
      <c r="F8450" s="2">
        <f>YEAR(C8450)</f>
        <v>2016</v>
      </c>
      <c r="G8450" t="str">
        <f>CONCATENATE(A8450,B8450,F8450,"-",D8450,"-",E8450,".pdf")</f>
        <v>FA0046195{C28D9398-5909-49ED-B451-8F6F1B02C4B3}2016-3-1.pdf</v>
      </c>
      <c r="H8450">
        <v>4225</v>
      </c>
      <c r="I8450" t="str">
        <f>CONCATENATE("wget -O ",G8450," https://emdinspections.saccounty.net/document.aspx?id=",B8450,"&amp;type=application/pdf")</f>
        <v>wget -O FA0046195{C28D9398-5909-49ED-B451-8F6F1B02C4B3}2016-3-1.pdf https://emdinspections.saccounty.net/document.aspx?id={C28D9398-5909-49ED-B451-8F6F1B02C4B3}&amp;type=application/pdf</v>
      </c>
    </row>
    <row r="8451" spans="1:9" x14ac:dyDescent="0.35">
      <c r="H8451">
        <v>4225</v>
      </c>
      <c r="I8451" t="s">
        <v>10502</v>
      </c>
    </row>
    <row r="8452" spans="1:9" x14ac:dyDescent="0.35">
      <c r="A8452" t="s">
        <v>7533</v>
      </c>
      <c r="B8452" t="s">
        <v>7534</v>
      </c>
      <c r="C8452" s="1">
        <v>42426</v>
      </c>
      <c r="D8452" s="2">
        <f>MONTH(C8452)</f>
        <v>2</v>
      </c>
      <c r="E8452" s="2">
        <f>DAY(C8452)</f>
        <v>26</v>
      </c>
      <c r="F8452" s="2">
        <f>YEAR(C8452)</f>
        <v>2016</v>
      </c>
      <c r="G8452" t="str">
        <f>CONCATENATE(A8452,B8452,F8452,"-",D8452,"-",E8452,".pdf")</f>
        <v>FA0047442{C2A0D958-32F5-471F-B9F8-B55F972F3AEC}2016-2-26.pdf</v>
      </c>
      <c r="H8452">
        <v>4226</v>
      </c>
      <c r="I8452" t="str">
        <f>CONCATENATE("wget -O ",G8452," https://emdinspections.saccounty.net/document.aspx?id=",B8452,"&amp;type=application/pdf")</f>
        <v>wget -O FA0047442{C2A0D958-32F5-471F-B9F8-B55F972F3AEC}2016-2-26.pdf https://emdinspections.saccounty.net/document.aspx?id={C2A0D958-32F5-471F-B9F8-B55F972F3AEC}&amp;type=application/pdf</v>
      </c>
    </row>
    <row r="8453" spans="1:9" x14ac:dyDescent="0.35">
      <c r="H8453">
        <v>4226</v>
      </c>
      <c r="I8453" t="s">
        <v>10502</v>
      </c>
    </row>
    <row r="8454" spans="1:9" x14ac:dyDescent="0.35">
      <c r="A8454" t="s">
        <v>2730</v>
      </c>
      <c r="B8454" t="s">
        <v>2731</v>
      </c>
      <c r="C8454" s="1">
        <v>42426</v>
      </c>
      <c r="D8454" s="2">
        <f>MONTH(C8454)</f>
        <v>2</v>
      </c>
      <c r="E8454" s="2">
        <f>DAY(C8454)</f>
        <v>26</v>
      </c>
      <c r="F8454" s="2">
        <f>YEAR(C8454)</f>
        <v>2016</v>
      </c>
      <c r="G8454" t="str">
        <f>CONCATENATE(A8454,B8454,F8454,"-",D8454,"-",E8454,".pdf")</f>
        <v>FA0032362{C2A3E543-7836-4BBF-8862-EE8698BC8017}2016-2-26.pdf</v>
      </c>
      <c r="H8454">
        <v>4227</v>
      </c>
      <c r="I8454" t="str">
        <f>CONCATENATE("wget -O ",G8454," https://emdinspections.saccounty.net/document.aspx?id=",B8454,"&amp;type=application/pdf")</f>
        <v>wget -O FA0032362{C2A3E543-7836-4BBF-8862-EE8698BC8017}2016-2-26.pdf https://emdinspections.saccounty.net/document.aspx?id={C2A3E543-7836-4BBF-8862-EE8698BC8017}&amp;type=application/pdf</v>
      </c>
    </row>
    <row r="8455" spans="1:9" x14ac:dyDescent="0.35">
      <c r="H8455">
        <v>4227</v>
      </c>
      <c r="I8455" t="s">
        <v>10502</v>
      </c>
    </row>
    <row r="8456" spans="1:9" x14ac:dyDescent="0.35">
      <c r="A8456" t="s">
        <v>7197</v>
      </c>
      <c r="B8456" t="s">
        <v>7198</v>
      </c>
      <c r="C8456" s="1">
        <v>42353</v>
      </c>
      <c r="D8456" s="2">
        <f>MONTH(C8456)</f>
        <v>12</v>
      </c>
      <c r="E8456" s="2">
        <f>DAY(C8456)</f>
        <v>15</v>
      </c>
      <c r="F8456" s="2">
        <f>YEAR(C8456)</f>
        <v>2015</v>
      </c>
      <c r="G8456" t="str">
        <f>CONCATENATE(A8456,B8456,F8456,"-",D8456,"-",E8456,".pdf")</f>
        <v>FA0041118{C2B45DA8-7E1E-4970-8DC7-D96DF86956C5}2015-12-15.pdf</v>
      </c>
      <c r="H8456">
        <v>4228</v>
      </c>
      <c r="I8456" t="str">
        <f>CONCATENATE("wget -O ",G8456," https://emdinspections.saccounty.net/document.aspx?id=",B8456,"&amp;type=application/pdf")</f>
        <v>wget -O FA0041118{C2B45DA8-7E1E-4970-8DC7-D96DF86956C5}2015-12-15.pdf https://emdinspections.saccounty.net/document.aspx?id={C2B45DA8-7E1E-4970-8DC7-D96DF86956C5}&amp;type=application/pdf</v>
      </c>
    </row>
    <row r="8457" spans="1:9" x14ac:dyDescent="0.35">
      <c r="H8457">
        <v>4228</v>
      </c>
      <c r="I8457" t="s">
        <v>10502</v>
      </c>
    </row>
    <row r="8458" spans="1:9" x14ac:dyDescent="0.35">
      <c r="A8458" t="s">
        <v>2541</v>
      </c>
      <c r="B8458" t="s">
        <v>2542</v>
      </c>
      <c r="C8458" s="1">
        <v>42464</v>
      </c>
      <c r="D8458" s="2">
        <f>MONTH(C8458)</f>
        <v>4</v>
      </c>
      <c r="E8458" s="2">
        <f>DAY(C8458)</f>
        <v>4</v>
      </c>
      <c r="F8458" s="2">
        <f>YEAR(C8458)</f>
        <v>2016</v>
      </c>
      <c r="G8458" t="str">
        <f>CONCATENATE(A8458,B8458,F8458,"-",D8458,"-",E8458,".pdf")</f>
        <v>FA0030913{C2D2150B-5ADC-45EC-A926-D7BDDE0AC6FF}2016-4-4.pdf</v>
      </c>
      <c r="H8458">
        <v>4229</v>
      </c>
      <c r="I8458" t="str">
        <f>CONCATENATE("wget -O ",G8458," https://emdinspections.saccounty.net/document.aspx?id=",B8458,"&amp;type=application/pdf")</f>
        <v>wget -O FA0030913{C2D2150B-5ADC-45EC-A926-D7BDDE0AC6FF}2016-4-4.pdf https://emdinspections.saccounty.net/document.aspx?id={C2D2150B-5ADC-45EC-A926-D7BDDE0AC6FF}&amp;type=application/pdf</v>
      </c>
    </row>
    <row r="8459" spans="1:9" x14ac:dyDescent="0.35">
      <c r="H8459">
        <v>4229</v>
      </c>
      <c r="I8459" t="s">
        <v>10502</v>
      </c>
    </row>
    <row r="8460" spans="1:9" x14ac:dyDescent="0.35">
      <c r="A8460" t="s">
        <v>719</v>
      </c>
      <c r="B8460" t="s">
        <v>720</v>
      </c>
      <c r="C8460" s="1">
        <v>42471</v>
      </c>
      <c r="D8460" s="2">
        <f>MONTH(C8460)</f>
        <v>4</v>
      </c>
      <c r="E8460" s="2">
        <f>DAY(C8460)</f>
        <v>11</v>
      </c>
      <c r="F8460" s="2">
        <f>YEAR(C8460)</f>
        <v>2016</v>
      </c>
      <c r="G8460" t="str">
        <f>CONCATENATE(A8460,B8460,F8460,"-",D8460,"-",E8460,".pdf")</f>
        <v>FA0006472{C2D2E0CD-A42B-44F3-8B64-77F93EBB716B}2016-4-11.pdf</v>
      </c>
      <c r="H8460">
        <v>4230</v>
      </c>
      <c r="I8460" t="str">
        <f>CONCATENATE("wget -O ",G8460," https://emdinspections.saccounty.net/document.aspx?id=",B8460,"&amp;type=application/pdf")</f>
        <v>wget -O FA0006472{C2D2E0CD-A42B-44F3-8B64-77F93EBB716B}2016-4-11.pdf https://emdinspections.saccounty.net/document.aspx?id={C2D2E0CD-A42B-44F3-8B64-77F93EBB716B}&amp;type=application/pdf</v>
      </c>
    </row>
    <row r="8461" spans="1:9" x14ac:dyDescent="0.35">
      <c r="H8461">
        <v>4230</v>
      </c>
      <c r="I8461" t="s">
        <v>10502</v>
      </c>
    </row>
    <row r="8462" spans="1:9" x14ac:dyDescent="0.35">
      <c r="A8462" t="s">
        <v>8648</v>
      </c>
      <c r="B8462" t="s">
        <v>8649</v>
      </c>
      <c r="C8462" s="1">
        <v>42340</v>
      </c>
      <c r="D8462" s="2">
        <f>MONTH(C8462)</f>
        <v>12</v>
      </c>
      <c r="E8462" s="2">
        <f>DAY(C8462)</f>
        <v>2</v>
      </c>
      <c r="F8462" s="2">
        <f>YEAR(C8462)</f>
        <v>2015</v>
      </c>
      <c r="G8462" t="str">
        <f>CONCATENATE(A8462,B8462,F8462,"-",D8462,"-",E8462,".pdf")</f>
        <v>FA0005751{C2E943B1-5F60-4D13-854F-94F4048410B9}2015-12-2.pdf</v>
      </c>
      <c r="H8462">
        <v>4231</v>
      </c>
      <c r="I8462" t="str">
        <f>CONCATENATE("wget -O ",G8462," https://emdinspections.saccounty.net/document.aspx?id=",B8462,"&amp;type=application/pdf")</f>
        <v>wget -O FA0005751{C2E943B1-5F60-4D13-854F-94F4048410B9}2015-12-2.pdf https://emdinspections.saccounty.net/document.aspx?id={C2E943B1-5F60-4D13-854F-94F4048410B9}&amp;type=application/pdf</v>
      </c>
    </row>
    <row r="8463" spans="1:9" x14ac:dyDescent="0.35">
      <c r="H8463">
        <v>4231</v>
      </c>
      <c r="I8463" t="s">
        <v>10502</v>
      </c>
    </row>
    <row r="8464" spans="1:9" x14ac:dyDescent="0.35">
      <c r="A8464" t="s">
        <v>93</v>
      </c>
      <c r="B8464" t="s">
        <v>94</v>
      </c>
      <c r="C8464" s="1">
        <v>42307</v>
      </c>
      <c r="D8464" s="2">
        <f>MONTH(C8464)</f>
        <v>10</v>
      </c>
      <c r="E8464" s="2">
        <f>DAY(C8464)</f>
        <v>30</v>
      </c>
      <c r="F8464" s="2">
        <f>YEAR(C8464)</f>
        <v>2015</v>
      </c>
      <c r="G8464" t="str">
        <f>CONCATENATE(A8464,B8464,F8464,"-",D8464,"-",E8464,".pdf")</f>
        <v>FA0006753{C2EDD79A-2239-4759-B966-FD15E99EBBCD}2015-10-30.pdf</v>
      </c>
      <c r="H8464">
        <v>4232</v>
      </c>
      <c r="I8464" t="str">
        <f>CONCATENATE("wget -O ",G8464," https://emdinspections.saccounty.net/document.aspx?id=",B8464,"&amp;type=application/pdf")</f>
        <v>wget -O FA0006753{C2EDD79A-2239-4759-B966-FD15E99EBBCD}2015-10-30.pdf https://emdinspections.saccounty.net/document.aspx?id={C2EDD79A-2239-4759-B966-FD15E99EBBCD}&amp;type=application/pdf</v>
      </c>
    </row>
    <row r="8465" spans="1:9" x14ac:dyDescent="0.35">
      <c r="H8465">
        <v>4232</v>
      </c>
      <c r="I8465" t="s">
        <v>10502</v>
      </c>
    </row>
    <row r="8466" spans="1:9" x14ac:dyDescent="0.35">
      <c r="A8466" t="s">
        <v>7908</v>
      </c>
      <c r="B8466" t="s">
        <v>7909</v>
      </c>
      <c r="C8466" s="1">
        <v>42416</v>
      </c>
      <c r="D8466" s="2">
        <f>MONTH(C8466)</f>
        <v>2</v>
      </c>
      <c r="E8466" s="2">
        <f>DAY(C8466)</f>
        <v>16</v>
      </c>
      <c r="F8466" s="2">
        <f>YEAR(C8466)</f>
        <v>2016</v>
      </c>
      <c r="G8466" t="str">
        <f>CONCATENATE(A8466,B8466,F8466,"-",D8466,"-",E8466,".pdf")</f>
        <v>FA0003222{C2F1AB7E-D66F-4E55-BC5B-014859D74A40}2016-2-16.pdf</v>
      </c>
      <c r="H8466">
        <v>4233</v>
      </c>
      <c r="I8466" t="str">
        <f>CONCATENATE("wget -O ",G8466," https://emdinspections.saccounty.net/document.aspx?id=",B8466,"&amp;type=application/pdf")</f>
        <v>wget -O FA0003222{C2F1AB7E-D66F-4E55-BC5B-014859D74A40}2016-2-16.pdf https://emdinspections.saccounty.net/document.aspx?id={C2F1AB7E-D66F-4E55-BC5B-014859D74A40}&amp;type=application/pdf</v>
      </c>
    </row>
    <row r="8467" spans="1:9" x14ac:dyDescent="0.35">
      <c r="H8467">
        <v>4233</v>
      </c>
      <c r="I8467" t="s">
        <v>10502</v>
      </c>
    </row>
    <row r="8468" spans="1:9" x14ac:dyDescent="0.35">
      <c r="A8468" t="s">
        <v>7203</v>
      </c>
      <c r="B8468" t="s">
        <v>7204</v>
      </c>
      <c r="C8468" s="1">
        <v>42418</v>
      </c>
      <c r="D8468" s="2">
        <f>MONTH(C8468)</f>
        <v>2</v>
      </c>
      <c r="E8468" s="2">
        <f>DAY(C8468)</f>
        <v>18</v>
      </c>
      <c r="F8468" s="2">
        <f>YEAR(C8468)</f>
        <v>2016</v>
      </c>
      <c r="G8468" t="str">
        <f>CONCATENATE(A8468,B8468,F8468,"-",D8468,"-",E8468,".pdf")</f>
        <v>FA0041288{C30D48D1-5502-4FD1-A0C5-A44E5F60046A}2016-2-18.pdf</v>
      </c>
      <c r="H8468">
        <v>4234</v>
      </c>
      <c r="I8468" t="str">
        <f>CONCATENATE("wget -O ",G8468," https://emdinspections.saccounty.net/document.aspx?id=",B8468,"&amp;type=application/pdf")</f>
        <v>wget -O FA0041288{C30D48D1-5502-4FD1-A0C5-A44E5F60046A}2016-2-18.pdf https://emdinspections.saccounty.net/document.aspx?id={C30D48D1-5502-4FD1-A0C5-A44E5F60046A}&amp;type=application/pdf</v>
      </c>
    </row>
    <row r="8469" spans="1:9" x14ac:dyDescent="0.35">
      <c r="H8469">
        <v>4234</v>
      </c>
      <c r="I8469" t="s">
        <v>10502</v>
      </c>
    </row>
    <row r="8470" spans="1:9" x14ac:dyDescent="0.35">
      <c r="A8470" t="s">
        <v>9648</v>
      </c>
      <c r="B8470" t="s">
        <v>9649</v>
      </c>
      <c r="C8470" s="1">
        <v>42390</v>
      </c>
      <c r="D8470" s="2">
        <f>MONTH(C8470)</f>
        <v>1</v>
      </c>
      <c r="E8470" s="2">
        <f>DAY(C8470)</f>
        <v>21</v>
      </c>
      <c r="F8470" s="2">
        <f>YEAR(C8470)</f>
        <v>2016</v>
      </c>
      <c r="G8470" t="str">
        <f>CONCATENATE(A8470,B8470,F8470,"-",D8470,"-",E8470,".pdf")</f>
        <v>FA0009485{C3129AE8-39EF-4DCA-A946-51A8B6C06718}2016-1-21.pdf</v>
      </c>
      <c r="H8470">
        <v>4235</v>
      </c>
      <c r="I8470" t="str">
        <f>CONCATENATE("wget -O ",G8470," https://emdinspections.saccounty.net/document.aspx?id=",B8470,"&amp;type=application/pdf")</f>
        <v>wget -O FA0009485{C3129AE8-39EF-4DCA-A946-51A8B6C06718}2016-1-21.pdf https://emdinspections.saccounty.net/document.aspx?id={C3129AE8-39EF-4DCA-A946-51A8B6C06718}&amp;type=application/pdf</v>
      </c>
    </row>
    <row r="8471" spans="1:9" x14ac:dyDescent="0.35">
      <c r="H8471">
        <v>4235</v>
      </c>
      <c r="I8471" t="s">
        <v>10502</v>
      </c>
    </row>
    <row r="8472" spans="1:9" x14ac:dyDescent="0.35">
      <c r="A8472" t="s">
        <v>2714</v>
      </c>
      <c r="B8472" t="s">
        <v>2715</v>
      </c>
      <c r="C8472" s="1">
        <v>42446</v>
      </c>
      <c r="D8472" s="2">
        <f>MONTH(C8472)</f>
        <v>3</v>
      </c>
      <c r="E8472" s="2">
        <f>DAY(C8472)</f>
        <v>17</v>
      </c>
      <c r="F8472" s="2">
        <f>YEAR(C8472)</f>
        <v>2016</v>
      </c>
      <c r="G8472" t="str">
        <f>CONCATENATE(A8472,B8472,F8472,"-",D8472,"-",E8472,".pdf")</f>
        <v>FA0032351{C313F351-966C-4316-AC90-784A01D6D21F}2016-3-17.pdf</v>
      </c>
      <c r="H8472">
        <v>4236</v>
      </c>
      <c r="I8472" t="str">
        <f>CONCATENATE("wget -O ",G8472," https://emdinspections.saccounty.net/document.aspx?id=",B8472,"&amp;type=application/pdf")</f>
        <v>wget -O FA0032351{C313F351-966C-4316-AC90-784A01D6D21F}2016-3-17.pdf https://emdinspections.saccounty.net/document.aspx?id={C313F351-966C-4316-AC90-784A01D6D21F}&amp;type=application/pdf</v>
      </c>
    </row>
    <row r="8473" spans="1:9" x14ac:dyDescent="0.35">
      <c r="H8473">
        <v>4236</v>
      </c>
      <c r="I8473" t="s">
        <v>10502</v>
      </c>
    </row>
    <row r="8474" spans="1:9" x14ac:dyDescent="0.35">
      <c r="A8474" t="s">
        <v>2629</v>
      </c>
      <c r="B8474" t="s">
        <v>2630</v>
      </c>
      <c r="C8474" s="1">
        <v>42384</v>
      </c>
      <c r="D8474" s="2">
        <f>MONTH(C8474)</f>
        <v>1</v>
      </c>
      <c r="E8474" s="2">
        <f>DAY(C8474)</f>
        <v>15</v>
      </c>
      <c r="F8474" s="2">
        <f>YEAR(C8474)</f>
        <v>2016</v>
      </c>
      <c r="G8474" t="str">
        <f>CONCATENATE(A8474,B8474,F8474,"-",D8474,"-",E8474,".pdf")</f>
        <v>FA0031893{C31CEDF7-6A1B-48D4-B8EA-A3BA1A9014AC}2016-1-15.pdf</v>
      </c>
      <c r="H8474">
        <v>4237</v>
      </c>
      <c r="I8474" t="str">
        <f>CONCATENATE("wget -O ",G8474," https://emdinspections.saccounty.net/document.aspx?id=",B8474,"&amp;type=application/pdf")</f>
        <v>wget -O FA0031893{C31CEDF7-6A1B-48D4-B8EA-A3BA1A9014AC}2016-1-15.pdf https://emdinspections.saccounty.net/document.aspx?id={C31CEDF7-6A1B-48D4-B8EA-A3BA1A9014AC}&amp;type=application/pdf</v>
      </c>
    </row>
    <row r="8475" spans="1:9" x14ac:dyDescent="0.35">
      <c r="H8475">
        <v>4237</v>
      </c>
      <c r="I8475" t="s">
        <v>10502</v>
      </c>
    </row>
    <row r="8476" spans="1:9" x14ac:dyDescent="0.35">
      <c r="A8476" t="s">
        <v>675</v>
      </c>
      <c r="B8476" t="s">
        <v>676</v>
      </c>
      <c r="C8476" s="1">
        <v>42458</v>
      </c>
      <c r="D8476" s="2">
        <f>MONTH(C8476)</f>
        <v>3</v>
      </c>
      <c r="E8476" s="2">
        <f>DAY(C8476)</f>
        <v>29</v>
      </c>
      <c r="F8476" s="2">
        <f>YEAR(C8476)</f>
        <v>2016</v>
      </c>
      <c r="G8476" t="str">
        <f>CONCATENATE(A8476,B8476,F8476,"-",D8476,"-",E8476,".pdf")</f>
        <v>FA0005872{C3352F7B-21B9-494D-9FD0-29827B49818F}2016-3-29.pdf</v>
      </c>
      <c r="H8476">
        <v>4238</v>
      </c>
      <c r="I8476" t="str">
        <f>CONCATENATE("wget -O ",G8476," https://emdinspections.saccounty.net/document.aspx?id=",B8476,"&amp;type=application/pdf")</f>
        <v>wget -O FA0005872{C3352F7B-21B9-494D-9FD0-29827B49818F}2016-3-29.pdf https://emdinspections.saccounty.net/document.aspx?id={C3352F7B-21B9-494D-9FD0-29827B49818F}&amp;type=application/pdf</v>
      </c>
    </row>
    <row r="8477" spans="1:9" x14ac:dyDescent="0.35">
      <c r="H8477">
        <v>4238</v>
      </c>
      <c r="I8477" t="s">
        <v>10502</v>
      </c>
    </row>
    <row r="8478" spans="1:9" x14ac:dyDescent="0.35">
      <c r="A8478" t="s">
        <v>858</v>
      </c>
      <c r="B8478" t="s">
        <v>859</v>
      </c>
      <c r="C8478" s="1">
        <v>42436</v>
      </c>
      <c r="D8478" s="2">
        <f>MONTH(C8478)</f>
        <v>3</v>
      </c>
      <c r="E8478" s="2">
        <f>DAY(C8478)</f>
        <v>7</v>
      </c>
      <c r="F8478" s="2">
        <f>YEAR(C8478)</f>
        <v>2016</v>
      </c>
      <c r="G8478" t="str">
        <f>CONCATENATE(A8478,B8478,F8478,"-",D8478,"-",E8478,".pdf")</f>
        <v>FA0018670{C335A3CC-FB49-49A6-9544-4F6F4AF0E356}2016-3-7.pdf</v>
      </c>
      <c r="H8478">
        <v>4239</v>
      </c>
      <c r="I8478" t="str">
        <f>CONCATENATE("wget -O ",G8478," https://emdinspections.saccounty.net/document.aspx?id=",B8478,"&amp;type=application/pdf")</f>
        <v>wget -O FA0018670{C335A3CC-FB49-49A6-9544-4F6F4AF0E356}2016-3-7.pdf https://emdinspections.saccounty.net/document.aspx?id={C335A3CC-FB49-49A6-9544-4F6F4AF0E356}&amp;type=application/pdf</v>
      </c>
    </row>
    <row r="8479" spans="1:9" x14ac:dyDescent="0.35">
      <c r="H8479">
        <v>4239</v>
      </c>
      <c r="I8479" t="s">
        <v>10502</v>
      </c>
    </row>
    <row r="8480" spans="1:9" x14ac:dyDescent="0.35">
      <c r="A8480" t="s">
        <v>4473</v>
      </c>
      <c r="B8480" t="s">
        <v>4474</v>
      </c>
      <c r="C8480" s="1">
        <v>42424</v>
      </c>
      <c r="D8480" s="2">
        <f>MONTH(C8480)</f>
        <v>2</v>
      </c>
      <c r="E8480" s="2">
        <f>DAY(C8480)</f>
        <v>24</v>
      </c>
      <c r="F8480" s="2">
        <f>YEAR(C8480)</f>
        <v>2016</v>
      </c>
      <c r="G8480" t="str">
        <f>CONCATENATE(A8480,B8480,F8480,"-",D8480,"-",E8480,".pdf")</f>
        <v>FA0003527{C337B6C7-1DEC-44BD-AA85-A56AC2B9E007}2016-2-24.pdf</v>
      </c>
      <c r="H8480">
        <v>4240</v>
      </c>
      <c r="I8480" t="str">
        <f>CONCATENATE("wget -O ",G8480," https://emdinspections.saccounty.net/document.aspx?id=",B8480,"&amp;type=application/pdf")</f>
        <v>wget -O FA0003527{C337B6C7-1DEC-44BD-AA85-A56AC2B9E007}2016-2-24.pdf https://emdinspections.saccounty.net/document.aspx?id={C337B6C7-1DEC-44BD-AA85-A56AC2B9E007}&amp;type=application/pdf</v>
      </c>
    </row>
    <row r="8481" spans="1:9" x14ac:dyDescent="0.35">
      <c r="H8481">
        <v>4240</v>
      </c>
      <c r="I8481" t="s">
        <v>10502</v>
      </c>
    </row>
    <row r="8482" spans="1:9" x14ac:dyDescent="0.35">
      <c r="A8482" t="s">
        <v>2038</v>
      </c>
      <c r="B8482" t="s">
        <v>2040</v>
      </c>
      <c r="C8482" s="1">
        <v>42418</v>
      </c>
      <c r="D8482" s="2">
        <f>MONTH(C8482)</f>
        <v>2</v>
      </c>
      <c r="E8482" s="2">
        <f>DAY(C8482)</f>
        <v>18</v>
      </c>
      <c r="F8482" s="2">
        <f>YEAR(C8482)</f>
        <v>2016</v>
      </c>
      <c r="G8482" t="str">
        <f>CONCATENATE(A8482,B8482,F8482,"-",D8482,"-",E8482,".pdf")</f>
        <v>FA0015167{C33FE722-51A4-4DE8-A6A7-28CF4E7F3696}2016-2-18.pdf</v>
      </c>
      <c r="H8482">
        <v>4241</v>
      </c>
      <c r="I8482" t="str">
        <f>CONCATENATE("wget -O ",G8482," https://emdinspections.saccounty.net/document.aspx?id=",B8482,"&amp;type=application/pdf")</f>
        <v>wget -O FA0015167{C33FE722-51A4-4DE8-A6A7-28CF4E7F3696}2016-2-18.pdf https://emdinspections.saccounty.net/document.aspx?id={C33FE722-51A4-4DE8-A6A7-28CF4E7F3696}&amp;type=application/pdf</v>
      </c>
    </row>
    <row r="8483" spans="1:9" x14ac:dyDescent="0.35">
      <c r="H8483">
        <v>4241</v>
      </c>
      <c r="I8483" t="s">
        <v>10502</v>
      </c>
    </row>
    <row r="8484" spans="1:9" x14ac:dyDescent="0.35">
      <c r="A8484" t="s">
        <v>6139</v>
      </c>
      <c r="B8484" t="s">
        <v>6140</v>
      </c>
      <c r="C8484" s="1">
        <v>42390</v>
      </c>
      <c r="D8484" s="2">
        <f>MONTH(C8484)</f>
        <v>1</v>
      </c>
      <c r="E8484" s="2">
        <f>DAY(C8484)</f>
        <v>21</v>
      </c>
      <c r="F8484" s="2">
        <f>YEAR(C8484)</f>
        <v>2016</v>
      </c>
      <c r="G8484" t="str">
        <f>CONCATENATE(A8484,B8484,F8484,"-",D8484,"-",E8484,".pdf")</f>
        <v>FA0014167{C34860C1-24C7-46D0-8246-0E3D01B4D577}2016-1-21.pdf</v>
      </c>
      <c r="H8484">
        <v>4242</v>
      </c>
      <c r="I8484" t="str">
        <f>CONCATENATE("wget -O ",G8484," https://emdinspections.saccounty.net/document.aspx?id=",B8484,"&amp;type=application/pdf")</f>
        <v>wget -O FA0014167{C34860C1-24C7-46D0-8246-0E3D01B4D577}2016-1-21.pdf https://emdinspections.saccounty.net/document.aspx?id={C34860C1-24C7-46D0-8246-0E3D01B4D577}&amp;type=application/pdf</v>
      </c>
    </row>
    <row r="8485" spans="1:9" x14ac:dyDescent="0.35">
      <c r="H8485">
        <v>4242</v>
      </c>
      <c r="I8485" t="s">
        <v>10502</v>
      </c>
    </row>
    <row r="8486" spans="1:9" x14ac:dyDescent="0.35">
      <c r="A8486" t="s">
        <v>1996</v>
      </c>
      <c r="B8486" t="s">
        <v>1997</v>
      </c>
      <c r="C8486" s="1">
        <v>42452</v>
      </c>
      <c r="D8486" s="2">
        <f>MONTH(C8486)</f>
        <v>3</v>
      </c>
      <c r="E8486" s="2">
        <f>DAY(C8486)</f>
        <v>23</v>
      </c>
      <c r="F8486" s="2">
        <f>YEAR(C8486)</f>
        <v>2016</v>
      </c>
      <c r="G8486" t="str">
        <f>CONCATENATE(A8486,B8486,F8486,"-",D8486,"-",E8486,".pdf")</f>
        <v>FA0014696{C363830F-C1CE-42BD-BC53-E04A1214E131}2016-3-23.pdf</v>
      </c>
      <c r="H8486">
        <v>4243</v>
      </c>
      <c r="I8486" t="str">
        <f>CONCATENATE("wget -O ",G8486," https://emdinspections.saccounty.net/document.aspx?id=",B8486,"&amp;type=application/pdf")</f>
        <v>wget -O FA0014696{C363830F-C1CE-42BD-BC53-E04A1214E131}2016-3-23.pdf https://emdinspections.saccounty.net/document.aspx?id={C363830F-C1CE-42BD-BC53-E04A1214E131}&amp;type=application/pdf</v>
      </c>
    </row>
    <row r="8487" spans="1:9" x14ac:dyDescent="0.35">
      <c r="H8487">
        <v>4243</v>
      </c>
      <c r="I8487" t="s">
        <v>10502</v>
      </c>
    </row>
    <row r="8488" spans="1:9" x14ac:dyDescent="0.35">
      <c r="A8488" t="s">
        <v>9823</v>
      </c>
      <c r="B8488" t="s">
        <v>9824</v>
      </c>
      <c r="C8488" s="1">
        <v>42314</v>
      </c>
      <c r="D8488" s="2">
        <f>MONTH(C8488)</f>
        <v>11</v>
      </c>
      <c r="E8488" s="2">
        <f>DAY(C8488)</f>
        <v>6</v>
      </c>
      <c r="F8488" s="2">
        <f>YEAR(C8488)</f>
        <v>2015</v>
      </c>
      <c r="G8488" t="str">
        <f>CONCATENATE(A8488,B8488,F8488,"-",D8488,"-",E8488,".pdf")</f>
        <v>FA0018495{C373E56B-CFF3-4F5B-A912-9F18F3FFE2AF}2015-11-6.pdf</v>
      </c>
      <c r="H8488">
        <v>4244</v>
      </c>
      <c r="I8488" t="str">
        <f>CONCATENATE("wget -O ",G8488," https://emdinspections.saccounty.net/document.aspx?id=",B8488,"&amp;type=application/pdf")</f>
        <v>wget -O FA0018495{C373E56B-CFF3-4F5B-A912-9F18F3FFE2AF}2015-11-6.pdf https://emdinspections.saccounty.net/document.aspx?id={C373E56B-CFF3-4F5B-A912-9F18F3FFE2AF}&amp;type=application/pdf</v>
      </c>
    </row>
    <row r="8489" spans="1:9" x14ac:dyDescent="0.35">
      <c r="H8489">
        <v>4244</v>
      </c>
      <c r="I8489" t="s">
        <v>10502</v>
      </c>
    </row>
    <row r="8490" spans="1:9" x14ac:dyDescent="0.35">
      <c r="A8490" t="s">
        <v>5197</v>
      </c>
      <c r="B8490" t="s">
        <v>5198</v>
      </c>
      <c r="C8490" s="1">
        <v>42395</v>
      </c>
      <c r="D8490" s="2">
        <f>MONTH(C8490)</f>
        <v>1</v>
      </c>
      <c r="E8490" s="2">
        <f>DAY(C8490)</f>
        <v>26</v>
      </c>
      <c r="F8490" s="2">
        <f>YEAR(C8490)</f>
        <v>2016</v>
      </c>
      <c r="G8490" t="str">
        <f>CONCATENATE(A8490,B8490,F8490,"-",D8490,"-",E8490,".pdf")</f>
        <v>FA0005305{C37CB5BC-303B-4AF6-93B9-C71B7866F331}2016-1-26.pdf</v>
      </c>
      <c r="H8490">
        <v>4245</v>
      </c>
      <c r="I8490" t="str">
        <f>CONCATENATE("wget -O ",G8490," https://emdinspections.saccounty.net/document.aspx?id=",B8490,"&amp;type=application/pdf")</f>
        <v>wget -O FA0005305{C37CB5BC-303B-4AF6-93B9-C71B7866F331}2016-1-26.pdf https://emdinspections.saccounty.net/document.aspx?id={C37CB5BC-303B-4AF6-93B9-C71B7866F331}&amp;type=application/pdf</v>
      </c>
    </row>
    <row r="8491" spans="1:9" x14ac:dyDescent="0.35">
      <c r="H8491">
        <v>4245</v>
      </c>
      <c r="I8491" t="s">
        <v>10502</v>
      </c>
    </row>
    <row r="8492" spans="1:9" x14ac:dyDescent="0.35">
      <c r="A8492" t="s">
        <v>8601</v>
      </c>
      <c r="B8492" t="s">
        <v>8602</v>
      </c>
      <c r="C8492" s="1">
        <v>42437</v>
      </c>
      <c r="D8492" s="2">
        <f>MONTH(C8492)</f>
        <v>3</v>
      </c>
      <c r="E8492" s="2">
        <f>DAY(C8492)</f>
        <v>8</v>
      </c>
      <c r="F8492" s="2">
        <f>YEAR(C8492)</f>
        <v>2016</v>
      </c>
      <c r="G8492" t="str">
        <f>CONCATENATE(A8492,B8492,F8492,"-",D8492,"-",E8492,".pdf")</f>
        <v>FA0003200{C3866BC3-2D57-48B6-9E33-9362D73E9568}2016-3-8.pdf</v>
      </c>
      <c r="H8492">
        <v>4246</v>
      </c>
      <c r="I8492" t="str">
        <f>CONCATENATE("wget -O ",G8492," https://emdinspections.saccounty.net/document.aspx?id=",B8492,"&amp;type=application/pdf")</f>
        <v>wget -O FA0003200{C3866BC3-2D57-48B6-9E33-9362D73E9568}2016-3-8.pdf https://emdinspections.saccounty.net/document.aspx?id={C3866BC3-2D57-48B6-9E33-9362D73E9568}&amp;type=application/pdf</v>
      </c>
    </row>
    <row r="8493" spans="1:9" x14ac:dyDescent="0.35">
      <c r="H8493">
        <v>4246</v>
      </c>
      <c r="I8493" t="s">
        <v>10502</v>
      </c>
    </row>
    <row r="8494" spans="1:9" x14ac:dyDescent="0.35">
      <c r="A8494" t="s">
        <v>5880</v>
      </c>
      <c r="B8494" t="s">
        <v>5881</v>
      </c>
      <c r="C8494" s="1">
        <v>42459</v>
      </c>
      <c r="D8494" s="2">
        <f>MONTH(C8494)</f>
        <v>3</v>
      </c>
      <c r="E8494" s="2">
        <f>DAY(C8494)</f>
        <v>30</v>
      </c>
      <c r="F8494" s="2">
        <f>YEAR(C8494)</f>
        <v>2016</v>
      </c>
      <c r="G8494" t="str">
        <f>CONCATENATE(A8494,B8494,F8494,"-",D8494,"-",E8494,".pdf")</f>
        <v>FA0007763{C3877901-781A-45D3-A4C1-2D1DBFF150CF}2016-3-30.pdf</v>
      </c>
      <c r="H8494">
        <v>4247</v>
      </c>
      <c r="I8494" t="str">
        <f>CONCATENATE("wget -O ",G8494," https://emdinspections.saccounty.net/document.aspx?id=",B8494,"&amp;type=application/pdf")</f>
        <v>wget -O FA0007763{C3877901-781A-45D3-A4C1-2D1DBFF150CF}2016-3-30.pdf https://emdinspections.saccounty.net/document.aspx?id={C3877901-781A-45D3-A4C1-2D1DBFF150CF}&amp;type=application/pdf</v>
      </c>
    </row>
    <row r="8495" spans="1:9" x14ac:dyDescent="0.35">
      <c r="H8495">
        <v>4247</v>
      </c>
      <c r="I8495" t="s">
        <v>10502</v>
      </c>
    </row>
    <row r="8496" spans="1:9" x14ac:dyDescent="0.35">
      <c r="A8496" t="s">
        <v>992</v>
      </c>
      <c r="B8496" t="s">
        <v>993</v>
      </c>
      <c r="C8496" s="1">
        <v>42401</v>
      </c>
      <c r="D8496" s="2">
        <f>MONTH(C8496)</f>
        <v>2</v>
      </c>
      <c r="E8496" s="2">
        <f>DAY(C8496)</f>
        <v>1</v>
      </c>
      <c r="F8496" s="2">
        <f>YEAR(C8496)</f>
        <v>2016</v>
      </c>
      <c r="G8496" t="str">
        <f>CONCATENATE(A8496,B8496,F8496,"-",D8496,"-",E8496,".pdf")</f>
        <v>FA0001630{C3A6F28F-B7F1-48D3-9B13-BD092E331902}2016-2-1.pdf</v>
      </c>
      <c r="H8496">
        <v>4248</v>
      </c>
      <c r="I8496" t="str">
        <f>CONCATENATE("wget -O ",G8496," https://emdinspections.saccounty.net/document.aspx?id=",B8496,"&amp;type=application/pdf")</f>
        <v>wget -O FA0001630{C3A6F28F-B7F1-48D3-9B13-BD092E331902}2016-2-1.pdf https://emdinspections.saccounty.net/document.aspx?id={C3A6F28F-B7F1-48D3-9B13-BD092E331902}&amp;type=application/pdf</v>
      </c>
    </row>
    <row r="8497" spans="1:9" x14ac:dyDescent="0.35">
      <c r="H8497">
        <v>4248</v>
      </c>
      <c r="I8497" t="s">
        <v>10502</v>
      </c>
    </row>
    <row r="8498" spans="1:9" x14ac:dyDescent="0.35">
      <c r="A8498" t="s">
        <v>2897</v>
      </c>
      <c r="B8498" t="s">
        <v>8868</v>
      </c>
      <c r="C8498" s="1">
        <v>42394</v>
      </c>
      <c r="D8498" s="2">
        <f>MONTH(C8498)</f>
        <v>1</v>
      </c>
      <c r="E8498" s="2">
        <f>DAY(C8498)</f>
        <v>25</v>
      </c>
      <c r="F8498" s="2">
        <f>YEAR(C8498)</f>
        <v>2016</v>
      </c>
      <c r="G8498" t="str">
        <f>CONCATENATE(A8498,B8498,F8498,"-",D8498,"-",E8498,".pdf")</f>
        <v>FA0042033{C3B3C2FE-6680-4CE7-9065-BBFAAD2232DC}2016-1-25.pdf</v>
      </c>
      <c r="H8498">
        <v>4249</v>
      </c>
      <c r="I8498" t="str">
        <f>CONCATENATE("wget -O ",G8498," https://emdinspections.saccounty.net/document.aspx?id=",B8498,"&amp;type=application/pdf")</f>
        <v>wget -O FA0042033{C3B3C2FE-6680-4CE7-9065-BBFAAD2232DC}2016-1-25.pdf https://emdinspections.saccounty.net/document.aspx?id={C3B3C2FE-6680-4CE7-9065-BBFAAD2232DC}&amp;type=application/pdf</v>
      </c>
    </row>
    <row r="8499" spans="1:9" x14ac:dyDescent="0.35">
      <c r="H8499">
        <v>4249</v>
      </c>
      <c r="I8499" t="s">
        <v>10502</v>
      </c>
    </row>
    <row r="8500" spans="1:9" x14ac:dyDescent="0.35">
      <c r="A8500" t="s">
        <v>8093</v>
      </c>
      <c r="B8500" t="s">
        <v>8094</v>
      </c>
      <c r="C8500" s="1">
        <v>42447</v>
      </c>
      <c r="D8500" s="2">
        <f>MONTH(C8500)</f>
        <v>3</v>
      </c>
      <c r="E8500" s="2">
        <f>DAY(C8500)</f>
        <v>18</v>
      </c>
      <c r="F8500" s="2">
        <f>YEAR(C8500)</f>
        <v>2016</v>
      </c>
      <c r="G8500" t="str">
        <f>CONCATENATE(A8500,B8500,F8500,"-",D8500,"-",E8500,".pdf")</f>
        <v>FA0004965{C3BDB651-0423-4418-BEC1-6B847ADDA1AF}2016-3-18.pdf</v>
      </c>
      <c r="H8500">
        <v>4250</v>
      </c>
      <c r="I8500" t="str">
        <f>CONCATENATE("wget -O ",G8500," https://emdinspections.saccounty.net/document.aspx?id=",B8500,"&amp;type=application/pdf")</f>
        <v>wget -O FA0004965{C3BDB651-0423-4418-BEC1-6B847ADDA1AF}2016-3-18.pdf https://emdinspections.saccounty.net/document.aspx?id={C3BDB651-0423-4418-BEC1-6B847ADDA1AF}&amp;type=application/pdf</v>
      </c>
    </row>
    <row r="8501" spans="1:9" x14ac:dyDescent="0.35">
      <c r="H8501">
        <v>4250</v>
      </c>
      <c r="I8501" t="s">
        <v>10502</v>
      </c>
    </row>
    <row r="8502" spans="1:9" x14ac:dyDescent="0.35">
      <c r="A8502" t="s">
        <v>6434</v>
      </c>
      <c r="B8502" t="s">
        <v>6435</v>
      </c>
      <c r="C8502" s="1">
        <v>42405</v>
      </c>
      <c r="D8502" s="2">
        <f>MONTH(C8502)</f>
        <v>2</v>
      </c>
      <c r="E8502" s="2">
        <f>DAY(C8502)</f>
        <v>5</v>
      </c>
      <c r="F8502" s="2">
        <f>YEAR(C8502)</f>
        <v>2016</v>
      </c>
      <c r="G8502" t="str">
        <f>CONCATENATE(A8502,B8502,F8502,"-",D8502,"-",E8502,".pdf")</f>
        <v>FA0017341{C3C5EDD4-2732-42CD-AE03-4598404B6AC7}2016-2-5.pdf</v>
      </c>
      <c r="H8502">
        <v>4251</v>
      </c>
      <c r="I8502" t="str">
        <f>CONCATENATE("wget -O ",G8502," https://emdinspections.saccounty.net/document.aspx?id=",B8502,"&amp;type=application/pdf")</f>
        <v>wget -O FA0017341{C3C5EDD4-2732-42CD-AE03-4598404B6AC7}2016-2-5.pdf https://emdinspections.saccounty.net/document.aspx?id={C3C5EDD4-2732-42CD-AE03-4598404B6AC7}&amp;type=application/pdf</v>
      </c>
    </row>
    <row r="8503" spans="1:9" x14ac:dyDescent="0.35">
      <c r="H8503">
        <v>4251</v>
      </c>
      <c r="I8503" t="s">
        <v>10502</v>
      </c>
    </row>
    <row r="8504" spans="1:9" x14ac:dyDescent="0.35">
      <c r="A8504" t="s">
        <v>7926</v>
      </c>
      <c r="B8504" t="s">
        <v>7927</v>
      </c>
      <c r="C8504" s="1">
        <v>42312</v>
      </c>
      <c r="D8504" s="2">
        <f>MONTH(C8504)</f>
        <v>11</v>
      </c>
      <c r="E8504" s="2">
        <f>DAY(C8504)</f>
        <v>4</v>
      </c>
      <c r="F8504" s="2">
        <f>YEAR(C8504)</f>
        <v>2015</v>
      </c>
      <c r="G8504" t="str">
        <f>CONCATENATE(A8504,B8504,F8504,"-",D8504,"-",E8504,".pdf")</f>
        <v>FA0003400{C3C64C00-0439-4368-99DF-1004C4FCA610}2015-11-4.pdf</v>
      </c>
      <c r="H8504">
        <v>4252</v>
      </c>
      <c r="I8504" t="str">
        <f>CONCATENATE("wget -O ",G8504," https://emdinspections.saccounty.net/document.aspx?id=",B8504,"&amp;type=application/pdf")</f>
        <v>wget -O FA0003400{C3C64C00-0439-4368-99DF-1004C4FCA610}2015-11-4.pdf https://emdinspections.saccounty.net/document.aspx?id={C3C64C00-0439-4368-99DF-1004C4FCA610}&amp;type=application/pdf</v>
      </c>
    </row>
    <row r="8505" spans="1:9" x14ac:dyDescent="0.35">
      <c r="H8505">
        <v>4252</v>
      </c>
      <c r="I8505" t="s">
        <v>10502</v>
      </c>
    </row>
    <row r="8506" spans="1:9" x14ac:dyDescent="0.35">
      <c r="A8506" t="s">
        <v>8017</v>
      </c>
      <c r="B8506" t="s">
        <v>8019</v>
      </c>
      <c r="C8506" s="1">
        <v>42376</v>
      </c>
      <c r="D8506" s="2">
        <f>MONTH(C8506)</f>
        <v>1</v>
      </c>
      <c r="E8506" s="2">
        <f>DAY(C8506)</f>
        <v>7</v>
      </c>
      <c r="F8506" s="2">
        <f>YEAR(C8506)</f>
        <v>2016</v>
      </c>
      <c r="G8506" t="str">
        <f>CONCATENATE(A8506,B8506,F8506,"-",D8506,"-",E8506,".pdf")</f>
        <v>FA0004178{C3FD5218-35F4-427E-B34E-6ED7FFD4C630}2016-1-7.pdf</v>
      </c>
      <c r="H8506">
        <v>4253</v>
      </c>
      <c r="I8506" t="str">
        <f>CONCATENATE("wget -O ",G8506," https://emdinspections.saccounty.net/document.aspx?id=",B8506,"&amp;type=application/pdf")</f>
        <v>wget -O FA0004178{C3FD5218-35F4-427E-B34E-6ED7FFD4C630}2016-1-7.pdf https://emdinspections.saccounty.net/document.aspx?id={C3FD5218-35F4-427E-B34E-6ED7FFD4C630}&amp;type=application/pdf</v>
      </c>
    </row>
    <row r="8507" spans="1:9" x14ac:dyDescent="0.35">
      <c r="H8507">
        <v>4253</v>
      </c>
      <c r="I8507" t="s">
        <v>10502</v>
      </c>
    </row>
    <row r="8508" spans="1:9" x14ac:dyDescent="0.35">
      <c r="A8508" t="s">
        <v>46</v>
      </c>
      <c r="B8508" t="s">
        <v>47</v>
      </c>
      <c r="C8508" s="1">
        <v>42458</v>
      </c>
      <c r="D8508" s="2">
        <f>MONTH(C8508)</f>
        <v>3</v>
      </c>
      <c r="E8508" s="2">
        <f>DAY(C8508)</f>
        <v>29</v>
      </c>
      <c r="F8508" s="2">
        <f>YEAR(C8508)</f>
        <v>2016</v>
      </c>
      <c r="G8508" t="str">
        <f>CONCATENATE(A8508,B8508,F8508,"-",D8508,"-",E8508,".pdf")</f>
        <v>FA0018964{C4021AE8-8507-4EF8-A5BB-1FCD904AC857}2016-3-29.pdf</v>
      </c>
      <c r="H8508">
        <v>4254</v>
      </c>
      <c r="I8508" t="str">
        <f>CONCATENATE("wget -O ",G8508," https://emdinspections.saccounty.net/document.aspx?id=",B8508,"&amp;type=application/pdf")</f>
        <v>wget -O FA0018964{C4021AE8-8507-4EF8-A5BB-1FCD904AC857}2016-3-29.pdf https://emdinspections.saccounty.net/document.aspx?id={C4021AE8-8507-4EF8-A5BB-1FCD904AC857}&amp;type=application/pdf</v>
      </c>
    </row>
    <row r="8509" spans="1:9" x14ac:dyDescent="0.35">
      <c r="H8509">
        <v>4254</v>
      </c>
      <c r="I8509" t="s">
        <v>10502</v>
      </c>
    </row>
    <row r="8510" spans="1:9" x14ac:dyDescent="0.35">
      <c r="A8510" t="s">
        <v>123</v>
      </c>
      <c r="B8510" t="s">
        <v>124</v>
      </c>
      <c r="C8510" s="1">
        <v>42374</v>
      </c>
      <c r="D8510" s="2">
        <f>MONTH(C8510)</f>
        <v>1</v>
      </c>
      <c r="E8510" s="2">
        <f>DAY(C8510)</f>
        <v>5</v>
      </c>
      <c r="F8510" s="2">
        <f>YEAR(C8510)</f>
        <v>2016</v>
      </c>
      <c r="G8510" t="str">
        <f>CONCATENATE(A8510,B8510,F8510,"-",D8510,"-",E8510,".pdf")</f>
        <v>FA0001951{C42BAEE6-C6AA-452E-9971-EECE5EDA897C}2016-1-5.pdf</v>
      </c>
      <c r="H8510">
        <v>4255</v>
      </c>
      <c r="I8510" t="str">
        <f>CONCATENATE("wget -O ",G8510," https://emdinspections.saccounty.net/document.aspx?id=",B8510,"&amp;type=application/pdf")</f>
        <v>wget -O FA0001951{C42BAEE6-C6AA-452E-9971-EECE5EDA897C}2016-1-5.pdf https://emdinspections.saccounty.net/document.aspx?id={C42BAEE6-C6AA-452E-9971-EECE5EDA897C}&amp;type=application/pdf</v>
      </c>
    </row>
    <row r="8511" spans="1:9" x14ac:dyDescent="0.35">
      <c r="H8511">
        <v>4255</v>
      </c>
      <c r="I8511" t="s">
        <v>10502</v>
      </c>
    </row>
    <row r="8512" spans="1:9" x14ac:dyDescent="0.35">
      <c r="A8512" t="s">
        <v>661</v>
      </c>
      <c r="B8512" t="s">
        <v>662</v>
      </c>
      <c r="C8512" s="1">
        <v>42313</v>
      </c>
      <c r="D8512" s="2">
        <f>MONTH(C8512)</f>
        <v>11</v>
      </c>
      <c r="E8512" s="2">
        <f>DAY(C8512)</f>
        <v>5</v>
      </c>
      <c r="F8512" s="2">
        <f>YEAR(C8512)</f>
        <v>2015</v>
      </c>
      <c r="G8512" t="str">
        <f>CONCATENATE(A8512,B8512,F8512,"-",D8512,"-",E8512,".pdf")</f>
        <v>FA0005660{C431FE9A-B72C-482D-9693-915EE96A4975}2015-11-5.pdf</v>
      </c>
      <c r="H8512">
        <v>4256</v>
      </c>
      <c r="I8512" t="str">
        <f>CONCATENATE("wget -O ",G8512," https://emdinspections.saccounty.net/document.aspx?id=",B8512,"&amp;type=application/pdf")</f>
        <v>wget -O FA0005660{C431FE9A-B72C-482D-9693-915EE96A4975}2015-11-5.pdf https://emdinspections.saccounty.net/document.aspx?id={C431FE9A-B72C-482D-9693-915EE96A4975}&amp;type=application/pdf</v>
      </c>
    </row>
    <row r="8513" spans="1:9" x14ac:dyDescent="0.35">
      <c r="H8513">
        <v>4256</v>
      </c>
      <c r="I8513" t="s">
        <v>10502</v>
      </c>
    </row>
    <row r="8514" spans="1:9" x14ac:dyDescent="0.35">
      <c r="A8514" t="s">
        <v>474</v>
      </c>
      <c r="B8514" t="s">
        <v>476</v>
      </c>
      <c r="C8514" s="1">
        <v>42268</v>
      </c>
      <c r="D8514" s="2">
        <f>MONTH(C8514)</f>
        <v>9</v>
      </c>
      <c r="E8514" s="2">
        <f>DAY(C8514)</f>
        <v>21</v>
      </c>
      <c r="F8514" s="2">
        <f>YEAR(C8514)</f>
        <v>2015</v>
      </c>
      <c r="G8514" t="str">
        <f>CONCATENATE(A8514,B8514,F8514,"-",D8514,"-",E8514,".pdf")</f>
        <v>FA0004091{C45306D6-DACE-4ED6-90E0-28631ECB3E5B}2015-9-21.pdf</v>
      </c>
      <c r="H8514">
        <v>4257</v>
      </c>
      <c r="I8514" t="str">
        <f>CONCATENATE("wget -O ",G8514," https://emdinspections.saccounty.net/document.aspx?id=",B8514,"&amp;type=application/pdf")</f>
        <v>wget -O FA0004091{C45306D6-DACE-4ED6-90E0-28631ECB3E5B}2015-9-21.pdf https://emdinspections.saccounty.net/document.aspx?id={C45306D6-DACE-4ED6-90E0-28631ECB3E5B}&amp;type=application/pdf</v>
      </c>
    </row>
    <row r="8515" spans="1:9" x14ac:dyDescent="0.35">
      <c r="H8515">
        <v>4257</v>
      </c>
      <c r="I8515" t="s">
        <v>10502</v>
      </c>
    </row>
    <row r="8516" spans="1:9" x14ac:dyDescent="0.35">
      <c r="A8516" t="s">
        <v>1704</v>
      </c>
      <c r="B8516" t="s">
        <v>1705</v>
      </c>
      <c r="C8516" s="1">
        <v>42398</v>
      </c>
      <c r="D8516" s="2">
        <f>MONTH(C8516)</f>
        <v>1</v>
      </c>
      <c r="E8516" s="2">
        <f>DAY(C8516)</f>
        <v>29</v>
      </c>
      <c r="F8516" s="2">
        <f>YEAR(C8516)</f>
        <v>2016</v>
      </c>
      <c r="G8516" t="str">
        <f>CONCATENATE(A8516,B8516,F8516,"-",D8516,"-",E8516,".pdf")</f>
        <v>FA0006323{C454C212-91BD-42F4-8DB3-FDA6CAD54FA8}2016-1-29.pdf</v>
      </c>
      <c r="H8516">
        <v>4258</v>
      </c>
      <c r="I8516" t="str">
        <f>CONCATENATE("wget -O ",G8516," https://emdinspections.saccounty.net/document.aspx?id=",B8516,"&amp;type=application/pdf")</f>
        <v>wget -O FA0006323{C454C212-91BD-42F4-8DB3-FDA6CAD54FA8}2016-1-29.pdf https://emdinspections.saccounty.net/document.aspx?id={C454C212-91BD-42F4-8DB3-FDA6CAD54FA8}&amp;type=application/pdf</v>
      </c>
    </row>
    <row r="8517" spans="1:9" x14ac:dyDescent="0.35">
      <c r="H8517">
        <v>4258</v>
      </c>
      <c r="I8517" t="s">
        <v>10502</v>
      </c>
    </row>
    <row r="8518" spans="1:9" x14ac:dyDescent="0.35">
      <c r="A8518" t="s">
        <v>5696</v>
      </c>
      <c r="B8518" t="s">
        <v>5697</v>
      </c>
      <c r="C8518" s="1">
        <v>42429</v>
      </c>
      <c r="D8518" s="2">
        <f>MONTH(C8518)</f>
        <v>2</v>
      </c>
      <c r="E8518" s="2">
        <f>DAY(C8518)</f>
        <v>29</v>
      </c>
      <c r="F8518" s="2">
        <f>YEAR(C8518)</f>
        <v>2016</v>
      </c>
      <c r="G8518" t="str">
        <f>CONCATENATE(A8518,B8518,F8518,"-",D8518,"-",E8518,".pdf")</f>
        <v>FA0006668{C4599E3F-2795-414A-8544-6D652135F1E4}2016-2-29.pdf</v>
      </c>
      <c r="H8518">
        <v>4259</v>
      </c>
      <c r="I8518" t="str">
        <f>CONCATENATE("wget -O ",G8518," https://emdinspections.saccounty.net/document.aspx?id=",B8518,"&amp;type=application/pdf")</f>
        <v>wget -O FA0006668{C4599E3F-2795-414A-8544-6D652135F1E4}2016-2-29.pdf https://emdinspections.saccounty.net/document.aspx?id={C4599E3F-2795-414A-8544-6D652135F1E4}&amp;type=application/pdf</v>
      </c>
    </row>
    <row r="8519" spans="1:9" x14ac:dyDescent="0.35">
      <c r="H8519">
        <v>4259</v>
      </c>
      <c r="I8519" t="s">
        <v>10502</v>
      </c>
    </row>
    <row r="8520" spans="1:9" x14ac:dyDescent="0.35">
      <c r="A8520" t="s">
        <v>8502</v>
      </c>
      <c r="B8520" t="s">
        <v>8503</v>
      </c>
      <c r="C8520" s="1">
        <v>42383</v>
      </c>
      <c r="D8520" s="2">
        <f>MONTH(C8520)</f>
        <v>1</v>
      </c>
      <c r="E8520" s="2">
        <f>DAY(C8520)</f>
        <v>14</v>
      </c>
      <c r="F8520" s="2">
        <f>YEAR(C8520)</f>
        <v>2016</v>
      </c>
      <c r="G8520" t="str">
        <f>CONCATENATE(A8520,B8520,F8520,"-",D8520,"-",E8520,".pdf")</f>
        <v>FA0047336{C46CC8E4-ADD6-4D7F-9797-AD45ED21C230}2016-1-14.pdf</v>
      </c>
      <c r="H8520">
        <v>4260</v>
      </c>
      <c r="I8520" t="str">
        <f>CONCATENATE("wget -O ",G8520," https://emdinspections.saccounty.net/document.aspx?id=",B8520,"&amp;type=application/pdf")</f>
        <v>wget -O FA0047336{C46CC8E4-ADD6-4D7F-9797-AD45ED21C230}2016-1-14.pdf https://emdinspections.saccounty.net/document.aspx?id={C46CC8E4-ADD6-4D7F-9797-AD45ED21C230}&amp;type=application/pdf</v>
      </c>
    </row>
    <row r="8521" spans="1:9" x14ac:dyDescent="0.35">
      <c r="H8521">
        <v>4260</v>
      </c>
      <c r="I8521" t="s">
        <v>10502</v>
      </c>
    </row>
    <row r="8522" spans="1:9" x14ac:dyDescent="0.35">
      <c r="A8522" t="s">
        <v>6038</v>
      </c>
      <c r="B8522" t="s">
        <v>6039</v>
      </c>
      <c r="C8522" s="1">
        <v>42426</v>
      </c>
      <c r="D8522" s="2">
        <f>MONTH(C8522)</f>
        <v>2</v>
      </c>
      <c r="E8522" s="2">
        <f>DAY(C8522)</f>
        <v>26</v>
      </c>
      <c r="F8522" s="2">
        <f>YEAR(C8522)</f>
        <v>2016</v>
      </c>
      <c r="G8522" t="str">
        <f>CONCATENATE(A8522,B8522,F8522,"-",D8522,"-",E8522,".pdf")</f>
        <v>FA0013173{C4783E3D-91EE-4870-AF16-11F73560973A}2016-2-26.pdf</v>
      </c>
      <c r="H8522">
        <v>4261</v>
      </c>
      <c r="I8522" t="str">
        <f>CONCATENATE("wget -O ",G8522," https://emdinspections.saccounty.net/document.aspx?id=",B8522,"&amp;type=application/pdf")</f>
        <v>wget -O FA0013173{C4783E3D-91EE-4870-AF16-11F73560973A}2016-2-26.pdf https://emdinspections.saccounty.net/document.aspx?id={C4783E3D-91EE-4870-AF16-11F73560973A}&amp;type=application/pdf</v>
      </c>
    </row>
    <row r="8523" spans="1:9" x14ac:dyDescent="0.35">
      <c r="H8523">
        <v>4261</v>
      </c>
      <c r="I8523" t="s">
        <v>10502</v>
      </c>
    </row>
    <row r="8524" spans="1:9" x14ac:dyDescent="0.35">
      <c r="A8524" t="s">
        <v>7896</v>
      </c>
      <c r="B8524" t="s">
        <v>7897</v>
      </c>
      <c r="C8524" s="1">
        <v>42459</v>
      </c>
      <c r="D8524" s="2">
        <f>MONTH(C8524)</f>
        <v>3</v>
      </c>
      <c r="E8524" s="2">
        <f>DAY(C8524)</f>
        <v>30</v>
      </c>
      <c r="F8524" s="2">
        <f>YEAR(C8524)</f>
        <v>2016</v>
      </c>
      <c r="G8524" t="str">
        <f>CONCATENATE(A8524,B8524,F8524,"-",D8524,"-",E8524,".pdf")</f>
        <v>FA0003056{C48D4CF8-53DD-496B-BF57-8CB1F4EF18DE}2016-3-30.pdf</v>
      </c>
      <c r="H8524">
        <v>4262</v>
      </c>
      <c r="I8524" t="str">
        <f>CONCATENATE("wget -O ",G8524," https://emdinspections.saccounty.net/document.aspx?id=",B8524,"&amp;type=application/pdf")</f>
        <v>wget -O FA0003056{C48D4CF8-53DD-496B-BF57-8CB1F4EF18DE}2016-3-30.pdf https://emdinspections.saccounty.net/document.aspx?id={C48D4CF8-53DD-496B-BF57-8CB1F4EF18DE}&amp;type=application/pdf</v>
      </c>
    </row>
    <row r="8525" spans="1:9" x14ac:dyDescent="0.35">
      <c r="H8525">
        <v>4262</v>
      </c>
      <c r="I8525" t="s">
        <v>10502</v>
      </c>
    </row>
    <row r="8526" spans="1:9" x14ac:dyDescent="0.35">
      <c r="A8526" t="s">
        <v>3476</v>
      </c>
      <c r="B8526" t="s">
        <v>3477</v>
      </c>
      <c r="C8526" s="1">
        <v>42424</v>
      </c>
      <c r="D8526" s="2">
        <f>MONTH(C8526)</f>
        <v>2</v>
      </c>
      <c r="E8526" s="2">
        <f>DAY(C8526)</f>
        <v>24</v>
      </c>
      <c r="F8526" s="2">
        <f>YEAR(C8526)</f>
        <v>2016</v>
      </c>
      <c r="G8526" t="str">
        <f>CONCATENATE(A8526,B8526,F8526,"-",D8526,"-",E8526,".pdf")</f>
        <v>FA0001443{C4A3671C-F0BD-4E1E-988B-EDAB051EFBAE}2016-2-24.pdf</v>
      </c>
      <c r="H8526">
        <v>4263</v>
      </c>
      <c r="I8526" t="str">
        <f>CONCATENATE("wget -O ",G8526," https://emdinspections.saccounty.net/document.aspx?id=",B8526,"&amp;type=application/pdf")</f>
        <v>wget -O FA0001443{C4A3671C-F0BD-4E1E-988B-EDAB051EFBAE}2016-2-24.pdf https://emdinspections.saccounty.net/document.aspx?id={C4A3671C-F0BD-4E1E-988B-EDAB051EFBAE}&amp;type=application/pdf</v>
      </c>
    </row>
    <row r="8527" spans="1:9" x14ac:dyDescent="0.35">
      <c r="H8527">
        <v>4263</v>
      </c>
      <c r="I8527" t="s">
        <v>10502</v>
      </c>
    </row>
    <row r="8528" spans="1:9" x14ac:dyDescent="0.35">
      <c r="A8528" t="s">
        <v>9067</v>
      </c>
      <c r="B8528" t="s">
        <v>9068</v>
      </c>
      <c r="C8528" s="1">
        <v>42446</v>
      </c>
      <c r="D8528" s="2">
        <f>MONTH(C8528)</f>
        <v>3</v>
      </c>
      <c r="E8528" s="2">
        <f>DAY(C8528)</f>
        <v>17</v>
      </c>
      <c r="F8528" s="2">
        <f>YEAR(C8528)</f>
        <v>2016</v>
      </c>
      <c r="G8528" t="str">
        <f>CONCATENATE(A8528,B8528,F8528,"-",D8528,"-",E8528,".pdf")</f>
        <v>FA0002063{C4ACCB01-183B-4587-94D4-47828BB53784}2016-3-17.pdf</v>
      </c>
      <c r="H8528">
        <v>4264</v>
      </c>
      <c r="I8528" t="str">
        <f>CONCATENATE("wget -O ",G8528," https://emdinspections.saccounty.net/document.aspx?id=",B8528,"&amp;type=application/pdf")</f>
        <v>wget -O FA0002063{C4ACCB01-183B-4587-94D4-47828BB53784}2016-3-17.pdf https://emdinspections.saccounty.net/document.aspx?id={C4ACCB01-183B-4587-94D4-47828BB53784}&amp;type=application/pdf</v>
      </c>
    </row>
    <row r="8529" spans="1:9" x14ac:dyDescent="0.35">
      <c r="H8529">
        <v>4264</v>
      </c>
      <c r="I8529" t="s">
        <v>10502</v>
      </c>
    </row>
    <row r="8530" spans="1:9" x14ac:dyDescent="0.35">
      <c r="A8530" t="s">
        <v>3893</v>
      </c>
      <c r="B8530" t="s">
        <v>3894</v>
      </c>
      <c r="C8530" s="1">
        <v>42443</v>
      </c>
      <c r="D8530" s="2">
        <f>MONTH(C8530)</f>
        <v>3</v>
      </c>
      <c r="E8530" s="2">
        <f>DAY(C8530)</f>
        <v>14</v>
      </c>
      <c r="F8530" s="2">
        <f>YEAR(C8530)</f>
        <v>2016</v>
      </c>
      <c r="G8530" t="str">
        <f>CONCATENATE(A8530,B8530,F8530,"-",D8530,"-",E8530,".pdf")</f>
        <v>FA0002389{C4B3E8F1-B912-43AE-8D5D-7BDD2D3D1657}2016-3-14.pdf</v>
      </c>
      <c r="H8530">
        <v>4265</v>
      </c>
      <c r="I8530" t="str">
        <f>CONCATENATE("wget -O ",G8530," https://emdinspections.saccounty.net/document.aspx?id=",B8530,"&amp;type=application/pdf")</f>
        <v>wget -O FA0002389{C4B3E8F1-B912-43AE-8D5D-7BDD2D3D1657}2016-3-14.pdf https://emdinspections.saccounty.net/document.aspx?id={C4B3E8F1-B912-43AE-8D5D-7BDD2D3D1657}&amp;type=application/pdf</v>
      </c>
    </row>
    <row r="8531" spans="1:9" x14ac:dyDescent="0.35">
      <c r="H8531">
        <v>4265</v>
      </c>
      <c r="I8531" t="s">
        <v>10502</v>
      </c>
    </row>
    <row r="8532" spans="1:9" x14ac:dyDescent="0.35">
      <c r="A8532" t="s">
        <v>1597</v>
      </c>
      <c r="B8532" t="s">
        <v>1598</v>
      </c>
      <c r="C8532" s="1">
        <v>42382</v>
      </c>
      <c r="D8532" s="2">
        <f>MONTH(C8532)</f>
        <v>1</v>
      </c>
      <c r="E8532" s="2">
        <f>DAY(C8532)</f>
        <v>13</v>
      </c>
      <c r="F8532" s="2">
        <f>YEAR(C8532)</f>
        <v>2016</v>
      </c>
      <c r="G8532" t="str">
        <f>CONCATENATE(A8532,B8532,F8532,"-",D8532,"-",E8532,".pdf")</f>
        <v>FA0005260{C4B3F026-40EF-4D5E-A9E8-990F2F5DA9EC}2016-1-13.pdf</v>
      </c>
      <c r="H8532">
        <v>4266</v>
      </c>
      <c r="I8532" t="str">
        <f>CONCATENATE("wget -O ",G8532," https://emdinspections.saccounty.net/document.aspx?id=",B8532,"&amp;type=application/pdf")</f>
        <v>wget -O FA0005260{C4B3F026-40EF-4D5E-A9E8-990F2F5DA9EC}2016-1-13.pdf https://emdinspections.saccounty.net/document.aspx?id={C4B3F026-40EF-4D5E-A9E8-990F2F5DA9EC}&amp;type=application/pdf</v>
      </c>
    </row>
    <row r="8533" spans="1:9" x14ac:dyDescent="0.35">
      <c r="H8533">
        <v>4266</v>
      </c>
      <c r="I8533" t="s">
        <v>10502</v>
      </c>
    </row>
    <row r="8534" spans="1:9" x14ac:dyDescent="0.35">
      <c r="A8534" t="s">
        <v>5558</v>
      </c>
      <c r="B8534" t="s">
        <v>5559</v>
      </c>
      <c r="C8534" s="1">
        <v>42394</v>
      </c>
      <c r="D8534" s="2">
        <f>MONTH(C8534)</f>
        <v>1</v>
      </c>
      <c r="E8534" s="2">
        <f>DAY(C8534)</f>
        <v>25</v>
      </c>
      <c r="F8534" s="2">
        <f>YEAR(C8534)</f>
        <v>2016</v>
      </c>
      <c r="G8534" t="str">
        <f>CONCATENATE(A8534,B8534,F8534,"-",D8534,"-",E8534,".pdf")</f>
        <v>FA0006241{C4CC578C-E4FE-43C2-8DE2-12241FA50698}2016-1-25.pdf</v>
      </c>
      <c r="H8534">
        <v>4267</v>
      </c>
      <c r="I8534" t="str">
        <f>CONCATENATE("wget -O ",G8534," https://emdinspections.saccounty.net/document.aspx?id=",B8534,"&amp;type=application/pdf")</f>
        <v>wget -O FA0006241{C4CC578C-E4FE-43C2-8DE2-12241FA50698}2016-1-25.pdf https://emdinspections.saccounty.net/document.aspx?id={C4CC578C-E4FE-43C2-8DE2-12241FA50698}&amp;type=application/pdf</v>
      </c>
    </row>
    <row r="8535" spans="1:9" x14ac:dyDescent="0.35">
      <c r="H8535">
        <v>4267</v>
      </c>
      <c r="I8535" t="s">
        <v>10502</v>
      </c>
    </row>
    <row r="8536" spans="1:9" x14ac:dyDescent="0.35">
      <c r="A8536" t="s">
        <v>6980</v>
      </c>
      <c r="B8536" t="s">
        <v>6981</v>
      </c>
      <c r="C8536" s="1">
        <v>42430</v>
      </c>
      <c r="D8536" s="2">
        <f>MONTH(C8536)</f>
        <v>3</v>
      </c>
      <c r="E8536" s="2">
        <f>DAY(C8536)</f>
        <v>1</v>
      </c>
      <c r="F8536" s="2">
        <f>YEAR(C8536)</f>
        <v>2016</v>
      </c>
      <c r="G8536" t="str">
        <f>CONCATENATE(A8536,B8536,F8536,"-",D8536,"-",E8536,".pdf")</f>
        <v>FA0031293{C4D6F7B0-47AD-4465-BC7A-3D2516A3BC11}2016-3-1.pdf</v>
      </c>
      <c r="H8536">
        <v>4268</v>
      </c>
      <c r="I8536" t="str">
        <f>CONCATENATE("wget -O ",G8536," https://emdinspections.saccounty.net/document.aspx?id=",B8536,"&amp;type=application/pdf")</f>
        <v>wget -O FA0031293{C4D6F7B0-47AD-4465-BC7A-3D2516A3BC11}2016-3-1.pdf https://emdinspections.saccounty.net/document.aspx?id={C4D6F7B0-47AD-4465-BC7A-3D2516A3BC11}&amp;type=application/pdf</v>
      </c>
    </row>
    <row r="8537" spans="1:9" x14ac:dyDescent="0.35">
      <c r="H8537">
        <v>4268</v>
      </c>
      <c r="I8537" t="s">
        <v>10502</v>
      </c>
    </row>
    <row r="8538" spans="1:9" x14ac:dyDescent="0.35">
      <c r="A8538" t="s">
        <v>477</v>
      </c>
      <c r="B8538" t="s">
        <v>478</v>
      </c>
      <c r="C8538" s="1">
        <v>42382</v>
      </c>
      <c r="D8538" s="2">
        <f>MONTH(C8538)</f>
        <v>1</v>
      </c>
      <c r="E8538" s="2">
        <f>DAY(C8538)</f>
        <v>13</v>
      </c>
      <c r="F8538" s="2">
        <f>YEAR(C8538)</f>
        <v>2016</v>
      </c>
      <c r="G8538" t="str">
        <f>CONCATENATE(A8538,B8538,F8538,"-",D8538,"-",E8538,".pdf")</f>
        <v>FA0004093{C4D8735A-3165-4B10-829C-F1B3BFD0D891}2016-1-13.pdf</v>
      </c>
      <c r="H8538">
        <v>4269</v>
      </c>
      <c r="I8538" t="str">
        <f>CONCATENATE("wget -O ",G8538," https://emdinspections.saccounty.net/document.aspx?id=",B8538,"&amp;type=application/pdf")</f>
        <v>wget -O FA0004093{C4D8735A-3165-4B10-829C-F1B3BFD0D891}2016-1-13.pdf https://emdinspections.saccounty.net/document.aspx?id={C4D8735A-3165-4B10-829C-F1B3BFD0D891}&amp;type=application/pdf</v>
      </c>
    </row>
    <row r="8539" spans="1:9" x14ac:dyDescent="0.35">
      <c r="H8539">
        <v>4269</v>
      </c>
      <c r="I8539" t="s">
        <v>10502</v>
      </c>
    </row>
    <row r="8540" spans="1:9" x14ac:dyDescent="0.35">
      <c r="A8540" t="s">
        <v>10234</v>
      </c>
      <c r="B8540" t="s">
        <v>10235</v>
      </c>
      <c r="C8540" s="1">
        <v>42451</v>
      </c>
      <c r="D8540" s="2">
        <f>MONTH(C8540)</f>
        <v>3</v>
      </c>
      <c r="E8540" s="2">
        <f>DAY(C8540)</f>
        <v>22</v>
      </c>
      <c r="F8540" s="2">
        <f>YEAR(C8540)</f>
        <v>2016</v>
      </c>
      <c r="G8540" t="str">
        <f>CONCATENATE(A8540,B8540,F8540,"-",D8540,"-",E8540,".pdf")</f>
        <v>FA0043705{C4F45144-B718-474A-9315-DAF72425AC42}2016-3-22.pdf</v>
      </c>
      <c r="H8540">
        <v>4270</v>
      </c>
      <c r="I8540" t="str">
        <f>CONCATENATE("wget -O ",G8540," https://emdinspections.saccounty.net/document.aspx?id=",B8540,"&amp;type=application/pdf")</f>
        <v>wget -O FA0043705{C4F45144-B718-474A-9315-DAF72425AC42}2016-3-22.pdf https://emdinspections.saccounty.net/document.aspx?id={C4F45144-B718-474A-9315-DAF72425AC42}&amp;type=application/pdf</v>
      </c>
    </row>
    <row r="8541" spans="1:9" x14ac:dyDescent="0.35">
      <c r="H8541">
        <v>4270</v>
      </c>
      <c r="I8541" t="s">
        <v>10502</v>
      </c>
    </row>
    <row r="8542" spans="1:9" x14ac:dyDescent="0.35">
      <c r="A8542" t="s">
        <v>2213</v>
      </c>
      <c r="B8542" t="s">
        <v>2214</v>
      </c>
      <c r="C8542" s="1">
        <v>42384</v>
      </c>
      <c r="D8542" s="2">
        <f>MONTH(C8542)</f>
        <v>1</v>
      </c>
      <c r="E8542" s="2">
        <f>DAY(C8542)</f>
        <v>15</v>
      </c>
      <c r="F8542" s="2">
        <f>YEAR(C8542)</f>
        <v>2016</v>
      </c>
      <c r="G8542" t="str">
        <f>CONCATENATE(A8542,B8542,F8542,"-",D8542,"-",E8542,".pdf")</f>
        <v>FA0017786{C4FDCBBF-51C3-4FCE-A458-EF8F914C9887}2016-1-15.pdf</v>
      </c>
      <c r="H8542">
        <v>4271</v>
      </c>
      <c r="I8542" t="str">
        <f>CONCATENATE("wget -O ",G8542," https://emdinspections.saccounty.net/document.aspx?id=",B8542,"&amp;type=application/pdf")</f>
        <v>wget -O FA0017786{C4FDCBBF-51C3-4FCE-A458-EF8F914C9887}2016-1-15.pdf https://emdinspections.saccounty.net/document.aspx?id={C4FDCBBF-51C3-4FCE-A458-EF8F914C9887}&amp;type=application/pdf</v>
      </c>
    </row>
    <row r="8543" spans="1:9" x14ac:dyDescent="0.35">
      <c r="H8543">
        <v>4271</v>
      </c>
      <c r="I8543" t="s">
        <v>10502</v>
      </c>
    </row>
    <row r="8544" spans="1:9" x14ac:dyDescent="0.35">
      <c r="A8544" t="s">
        <v>3033</v>
      </c>
      <c r="B8544" t="s">
        <v>3034</v>
      </c>
      <c r="C8544" s="1">
        <v>42395</v>
      </c>
      <c r="D8544" s="2">
        <f>MONTH(C8544)</f>
        <v>1</v>
      </c>
      <c r="E8544" s="2">
        <f>DAY(C8544)</f>
        <v>26</v>
      </c>
      <c r="F8544" s="2">
        <f>YEAR(C8544)</f>
        <v>2016</v>
      </c>
      <c r="G8544" t="str">
        <f>CONCATENATE(A8544,B8544,F8544,"-",D8544,"-",E8544,".pdf")</f>
        <v>FA0045629{C500DBB0-4A6E-43A4-8824-C4CF4876C1E4}2016-1-26.pdf</v>
      </c>
      <c r="H8544">
        <v>4272</v>
      </c>
      <c r="I8544" t="str">
        <f>CONCATENATE("wget -O ",G8544," https://emdinspections.saccounty.net/document.aspx?id=",B8544,"&amp;type=application/pdf")</f>
        <v>wget -O FA0045629{C500DBB0-4A6E-43A4-8824-C4CF4876C1E4}2016-1-26.pdf https://emdinspections.saccounty.net/document.aspx?id={C500DBB0-4A6E-43A4-8824-C4CF4876C1E4}&amp;type=application/pdf</v>
      </c>
    </row>
    <row r="8545" spans="1:9" x14ac:dyDescent="0.35">
      <c r="H8545">
        <v>4272</v>
      </c>
      <c r="I8545" t="s">
        <v>10502</v>
      </c>
    </row>
    <row r="8546" spans="1:9" x14ac:dyDescent="0.35">
      <c r="A8546" t="s">
        <v>8506</v>
      </c>
      <c r="B8546" t="s">
        <v>8507</v>
      </c>
      <c r="C8546" s="1">
        <v>42397</v>
      </c>
      <c r="D8546" s="2">
        <f>MONTH(C8546)</f>
        <v>1</v>
      </c>
      <c r="E8546" s="2">
        <f>DAY(C8546)</f>
        <v>28</v>
      </c>
      <c r="F8546" s="2">
        <f>YEAR(C8546)</f>
        <v>2016</v>
      </c>
      <c r="G8546" t="str">
        <f>CONCATENATE(A8546,B8546,F8546,"-",D8546,"-",E8546,".pdf")</f>
        <v>FA0047969{C5038ABB-9A76-404B-9AE5-B94AD4B2388A}2016-1-28.pdf</v>
      </c>
      <c r="H8546">
        <v>4273</v>
      </c>
      <c r="I8546" t="str">
        <f>CONCATENATE("wget -O ",G8546," https://emdinspections.saccounty.net/document.aspx?id=",B8546,"&amp;type=application/pdf")</f>
        <v>wget -O FA0047969{C5038ABB-9A76-404B-9AE5-B94AD4B2388A}2016-1-28.pdf https://emdinspections.saccounty.net/document.aspx?id={C5038ABB-9A76-404B-9AE5-B94AD4B2388A}&amp;type=application/pdf</v>
      </c>
    </row>
    <row r="8547" spans="1:9" x14ac:dyDescent="0.35">
      <c r="H8547">
        <v>4273</v>
      </c>
      <c r="I8547" t="s">
        <v>10502</v>
      </c>
    </row>
    <row r="8548" spans="1:9" x14ac:dyDescent="0.35">
      <c r="A8548" t="s">
        <v>5323</v>
      </c>
      <c r="B8548" t="s">
        <v>5324</v>
      </c>
      <c r="C8548" s="1">
        <v>42425</v>
      </c>
      <c r="D8548" s="2">
        <f>MONTH(C8548)</f>
        <v>2</v>
      </c>
      <c r="E8548" s="2">
        <f>DAY(C8548)</f>
        <v>25</v>
      </c>
      <c r="F8548" s="2">
        <f>YEAR(C8548)</f>
        <v>2016</v>
      </c>
      <c r="G8548" t="str">
        <f>CONCATENATE(A8548,B8548,F8548,"-",D8548,"-",E8548,".pdf")</f>
        <v>FA0005644{C50D95FE-E347-4856-83E3-671E1ECCB978}2016-2-25.pdf</v>
      </c>
      <c r="H8548">
        <v>4274</v>
      </c>
      <c r="I8548" t="str">
        <f>CONCATENATE("wget -O ",G8548," https://emdinspections.saccounty.net/document.aspx?id=",B8548,"&amp;type=application/pdf")</f>
        <v>wget -O FA0005644{C50D95FE-E347-4856-83E3-671E1ECCB978}2016-2-25.pdf https://emdinspections.saccounty.net/document.aspx?id={C50D95FE-E347-4856-83E3-671E1ECCB978}&amp;type=application/pdf</v>
      </c>
    </row>
    <row r="8549" spans="1:9" x14ac:dyDescent="0.35">
      <c r="H8549">
        <v>4274</v>
      </c>
      <c r="I8549" t="s">
        <v>10502</v>
      </c>
    </row>
    <row r="8550" spans="1:9" x14ac:dyDescent="0.35">
      <c r="A8550" t="s">
        <v>5775</v>
      </c>
      <c r="B8550" t="s">
        <v>5776</v>
      </c>
      <c r="C8550" s="1">
        <v>42395</v>
      </c>
      <c r="D8550" s="2">
        <f>MONTH(C8550)</f>
        <v>1</v>
      </c>
      <c r="E8550" s="2">
        <f>DAY(C8550)</f>
        <v>26</v>
      </c>
      <c r="F8550" s="2">
        <f>YEAR(C8550)</f>
        <v>2016</v>
      </c>
      <c r="G8550" t="str">
        <f>CONCATENATE(A8550,B8550,F8550,"-",D8550,"-",E8550,".pdf")</f>
        <v>FA0006784{C52FF713-EB2F-4048-A927-60D9E3C23FDD}2016-1-26.pdf</v>
      </c>
      <c r="H8550">
        <v>4275</v>
      </c>
      <c r="I8550" t="str">
        <f>CONCATENATE("wget -O ",G8550," https://emdinspections.saccounty.net/document.aspx?id=",B8550,"&amp;type=application/pdf")</f>
        <v>wget -O FA0006784{C52FF713-EB2F-4048-A927-60D9E3C23FDD}2016-1-26.pdf https://emdinspections.saccounty.net/document.aspx?id={C52FF713-EB2F-4048-A927-60D9E3C23FDD}&amp;type=application/pdf</v>
      </c>
    </row>
    <row r="8551" spans="1:9" x14ac:dyDescent="0.35">
      <c r="H8551">
        <v>4275</v>
      </c>
      <c r="I8551" t="s">
        <v>10502</v>
      </c>
    </row>
    <row r="8552" spans="1:9" x14ac:dyDescent="0.35">
      <c r="A8552" t="s">
        <v>1886</v>
      </c>
      <c r="B8552" t="s">
        <v>1887</v>
      </c>
      <c r="C8552" s="1">
        <v>42447</v>
      </c>
      <c r="D8552" s="2">
        <f>MONTH(C8552)</f>
        <v>3</v>
      </c>
      <c r="E8552" s="2">
        <f>DAY(C8552)</f>
        <v>18</v>
      </c>
      <c r="F8552" s="2">
        <f>YEAR(C8552)</f>
        <v>2016</v>
      </c>
      <c r="G8552" t="str">
        <f>CONCATENATE(A8552,B8552,F8552,"-",D8552,"-",E8552,".pdf")</f>
        <v>FA0013546{C530B86F-F420-4C9D-9B52-900145F521A5}2016-3-18.pdf</v>
      </c>
      <c r="H8552">
        <v>4276</v>
      </c>
      <c r="I8552" t="str">
        <f>CONCATENATE("wget -O ",G8552," https://emdinspections.saccounty.net/document.aspx?id=",B8552,"&amp;type=application/pdf")</f>
        <v>wget -O FA0013546{C530B86F-F420-4C9D-9B52-900145F521A5}2016-3-18.pdf https://emdinspections.saccounty.net/document.aspx?id={C530B86F-F420-4C9D-9B52-900145F521A5}&amp;type=application/pdf</v>
      </c>
    </row>
    <row r="8553" spans="1:9" x14ac:dyDescent="0.35">
      <c r="H8553">
        <v>4276</v>
      </c>
      <c r="I8553" t="s">
        <v>10502</v>
      </c>
    </row>
    <row r="8554" spans="1:9" x14ac:dyDescent="0.35">
      <c r="A8554" t="s">
        <v>6856</v>
      </c>
      <c r="B8554" t="s">
        <v>6857</v>
      </c>
      <c r="C8554" s="1">
        <v>42443</v>
      </c>
      <c r="D8554" s="2">
        <f>MONTH(C8554)</f>
        <v>3</v>
      </c>
      <c r="E8554" s="2">
        <f>DAY(C8554)</f>
        <v>14</v>
      </c>
      <c r="F8554" s="2">
        <f>YEAR(C8554)</f>
        <v>2016</v>
      </c>
      <c r="G8554" t="str">
        <f>CONCATENATE(A8554,B8554,F8554,"-",D8554,"-",E8554,".pdf")</f>
        <v>FA0029511{C53EB397-47C5-4E67-A869-00609559E80D}2016-3-14.pdf</v>
      </c>
      <c r="H8554">
        <v>4277</v>
      </c>
      <c r="I8554" t="str">
        <f>CONCATENATE("wget -O ",G8554," https://emdinspections.saccounty.net/document.aspx?id=",B8554,"&amp;type=application/pdf")</f>
        <v>wget -O FA0029511{C53EB397-47C5-4E67-A869-00609559E80D}2016-3-14.pdf https://emdinspections.saccounty.net/document.aspx?id={C53EB397-47C5-4E67-A869-00609559E80D}&amp;type=application/pdf</v>
      </c>
    </row>
    <row r="8555" spans="1:9" x14ac:dyDescent="0.35">
      <c r="H8555">
        <v>4277</v>
      </c>
      <c r="I8555" t="s">
        <v>10502</v>
      </c>
    </row>
    <row r="8556" spans="1:9" x14ac:dyDescent="0.35">
      <c r="A8556" t="s">
        <v>1676</v>
      </c>
      <c r="B8556" t="s">
        <v>1677</v>
      </c>
      <c r="C8556" s="1">
        <v>42467</v>
      </c>
      <c r="D8556" s="2">
        <f>MONTH(C8556)</f>
        <v>4</v>
      </c>
      <c r="E8556" s="2">
        <f>DAY(C8556)</f>
        <v>7</v>
      </c>
      <c r="F8556" s="2">
        <f>YEAR(C8556)</f>
        <v>2016</v>
      </c>
      <c r="G8556" t="str">
        <f>CONCATENATE(A8556,B8556,F8556,"-",D8556,"-",E8556,".pdf")</f>
        <v>FA0005940{C5421A07-158B-4163-B0FB-0C871ACAEEDC}2016-4-7.pdf</v>
      </c>
      <c r="H8556">
        <v>4278</v>
      </c>
      <c r="I8556" t="str">
        <f>CONCATENATE("wget -O ",G8556," https://emdinspections.saccounty.net/document.aspx?id=",B8556,"&amp;type=application/pdf")</f>
        <v>wget -O FA0005940{C5421A07-158B-4163-B0FB-0C871ACAEEDC}2016-4-7.pdf https://emdinspections.saccounty.net/document.aspx?id={C5421A07-158B-4163-B0FB-0C871ACAEEDC}&amp;type=application/pdf</v>
      </c>
    </row>
    <row r="8557" spans="1:9" x14ac:dyDescent="0.35">
      <c r="H8557">
        <v>4278</v>
      </c>
      <c r="I8557" t="s">
        <v>10502</v>
      </c>
    </row>
    <row r="8558" spans="1:9" x14ac:dyDescent="0.35">
      <c r="A8558" t="s">
        <v>8701</v>
      </c>
      <c r="B8558" t="s">
        <v>8702</v>
      </c>
      <c r="C8558" s="1">
        <v>42277</v>
      </c>
      <c r="D8558" s="2">
        <f>MONTH(C8558)</f>
        <v>9</v>
      </c>
      <c r="E8558" s="2">
        <f>DAY(C8558)</f>
        <v>30</v>
      </c>
      <c r="F8558" s="2">
        <f>YEAR(C8558)</f>
        <v>2015</v>
      </c>
      <c r="G8558" t="str">
        <f>CONCATENATE(A8558,B8558,F8558,"-",D8558,"-",E8558,".pdf")</f>
        <v>FA0041842{C54F67B7-F73E-420E-9E63-B26EE963EB62}2015-9-30.pdf</v>
      </c>
      <c r="H8558">
        <v>4279</v>
      </c>
      <c r="I8558" t="str">
        <f>CONCATENATE("wget -O ",G8558," https://emdinspections.saccounty.net/document.aspx?id=",B8558,"&amp;type=application/pdf")</f>
        <v>wget -O FA0041842{C54F67B7-F73E-420E-9E63-B26EE963EB62}2015-9-30.pdf https://emdinspections.saccounty.net/document.aspx?id={C54F67B7-F73E-420E-9E63-B26EE963EB62}&amp;type=application/pdf</v>
      </c>
    </row>
    <row r="8559" spans="1:9" x14ac:dyDescent="0.35">
      <c r="H8559">
        <v>4279</v>
      </c>
      <c r="I8559" t="s">
        <v>10502</v>
      </c>
    </row>
    <row r="8560" spans="1:9" x14ac:dyDescent="0.35">
      <c r="A8560" t="s">
        <v>10326</v>
      </c>
      <c r="B8560" t="s">
        <v>10327</v>
      </c>
      <c r="C8560" s="1">
        <v>42256</v>
      </c>
      <c r="D8560" s="2">
        <f>MONTH(C8560)</f>
        <v>9</v>
      </c>
      <c r="E8560" s="2">
        <f>DAY(C8560)</f>
        <v>9</v>
      </c>
      <c r="F8560" s="2">
        <f>YEAR(C8560)</f>
        <v>2015</v>
      </c>
      <c r="G8560" t="str">
        <f>CONCATENATE(A8560,B8560,F8560,"-",D8560,"-",E8560,".pdf")</f>
        <v>FA0046109{C554CFF6-4995-4B77-9DE0-D5004658D643}2015-9-9.pdf</v>
      </c>
      <c r="H8560">
        <v>4280</v>
      </c>
      <c r="I8560" t="str">
        <f>CONCATENATE("wget -O ",G8560," https://emdinspections.saccounty.net/document.aspx?id=",B8560,"&amp;type=application/pdf")</f>
        <v>wget -O FA0046109{C554CFF6-4995-4B77-9DE0-D5004658D643}2015-9-9.pdf https://emdinspections.saccounty.net/document.aspx?id={C554CFF6-4995-4B77-9DE0-D5004658D643}&amp;type=application/pdf</v>
      </c>
    </row>
    <row r="8561" spans="1:9" x14ac:dyDescent="0.35">
      <c r="H8561">
        <v>4280</v>
      </c>
      <c r="I8561" t="s">
        <v>10502</v>
      </c>
    </row>
    <row r="8562" spans="1:9" x14ac:dyDescent="0.35">
      <c r="A8562" t="s">
        <v>844</v>
      </c>
      <c r="B8562" t="s">
        <v>845</v>
      </c>
      <c r="C8562" s="1">
        <v>42356</v>
      </c>
      <c r="D8562" s="2">
        <f>MONTH(C8562)</f>
        <v>12</v>
      </c>
      <c r="E8562" s="2">
        <f>DAY(C8562)</f>
        <v>18</v>
      </c>
      <c r="F8562" s="2">
        <f>YEAR(C8562)</f>
        <v>2015</v>
      </c>
      <c r="G8562" t="str">
        <f>CONCATENATE(A8562,B8562,F8562,"-",D8562,"-",E8562,".pdf")</f>
        <v>FA0018067{C554EA9D-607E-4DEA-8EB4-436029FEBF70}2015-12-18.pdf</v>
      </c>
      <c r="H8562">
        <v>4281</v>
      </c>
      <c r="I8562" t="str">
        <f>CONCATENATE("wget -O ",G8562," https://emdinspections.saccounty.net/document.aspx?id=",B8562,"&amp;type=application/pdf")</f>
        <v>wget -O FA0018067{C554EA9D-607E-4DEA-8EB4-436029FEBF70}2015-12-18.pdf https://emdinspections.saccounty.net/document.aspx?id={C554EA9D-607E-4DEA-8EB4-436029FEBF70}&amp;type=application/pdf</v>
      </c>
    </row>
    <row r="8563" spans="1:9" x14ac:dyDescent="0.35">
      <c r="H8563">
        <v>4281</v>
      </c>
      <c r="I8563" t="s">
        <v>10502</v>
      </c>
    </row>
    <row r="8564" spans="1:9" x14ac:dyDescent="0.35">
      <c r="A8564" t="s">
        <v>3939</v>
      </c>
      <c r="B8564" t="s">
        <v>3940</v>
      </c>
      <c r="C8564" s="1">
        <v>42451</v>
      </c>
      <c r="D8564" s="2">
        <f>MONTH(C8564)</f>
        <v>3</v>
      </c>
      <c r="E8564" s="2">
        <f>DAY(C8564)</f>
        <v>22</v>
      </c>
      <c r="F8564" s="2">
        <f>YEAR(C8564)</f>
        <v>2016</v>
      </c>
      <c r="G8564" t="str">
        <f>CONCATENATE(A8564,B8564,F8564,"-",D8564,"-",E8564,".pdf")</f>
        <v>FA0002571{C56A073F-2E37-423F-8A71-89F639121366}2016-3-22.pdf</v>
      </c>
      <c r="H8564">
        <v>4282</v>
      </c>
      <c r="I8564" t="str">
        <f>CONCATENATE("wget -O ",G8564," https://emdinspections.saccounty.net/document.aspx?id=",B8564,"&amp;type=application/pdf")</f>
        <v>wget -O FA0002571{C56A073F-2E37-423F-8A71-89F639121366}2016-3-22.pdf https://emdinspections.saccounty.net/document.aspx?id={C56A073F-2E37-423F-8A71-89F639121366}&amp;type=application/pdf</v>
      </c>
    </row>
    <row r="8565" spans="1:9" x14ac:dyDescent="0.35">
      <c r="H8565">
        <v>4282</v>
      </c>
      <c r="I8565" t="s">
        <v>10502</v>
      </c>
    </row>
    <row r="8566" spans="1:9" x14ac:dyDescent="0.35">
      <c r="A8566" t="s">
        <v>4033</v>
      </c>
      <c r="B8566" t="s">
        <v>4034</v>
      </c>
      <c r="C8566" s="1">
        <v>42423</v>
      </c>
      <c r="D8566" s="2">
        <f>MONTH(C8566)</f>
        <v>2</v>
      </c>
      <c r="E8566" s="2">
        <f>DAY(C8566)</f>
        <v>23</v>
      </c>
      <c r="F8566" s="2">
        <f>YEAR(C8566)</f>
        <v>2016</v>
      </c>
      <c r="G8566" t="str">
        <f>CONCATENATE(A8566,B8566,F8566,"-",D8566,"-",E8566,".pdf")</f>
        <v>FA0002720{C582C8F5-4F94-4F0B-BE14-A1656A56AFD7}2016-2-23.pdf</v>
      </c>
      <c r="H8566">
        <v>4283</v>
      </c>
      <c r="I8566" t="str">
        <f>CONCATENATE("wget -O ",G8566," https://emdinspections.saccounty.net/document.aspx?id=",B8566,"&amp;type=application/pdf")</f>
        <v>wget -O FA0002720{C582C8F5-4F94-4F0B-BE14-A1656A56AFD7}2016-2-23.pdf https://emdinspections.saccounty.net/document.aspx?id={C582C8F5-4F94-4F0B-BE14-A1656A56AFD7}&amp;type=application/pdf</v>
      </c>
    </row>
    <row r="8567" spans="1:9" x14ac:dyDescent="0.35">
      <c r="H8567">
        <v>4283</v>
      </c>
      <c r="I8567" t="s">
        <v>10502</v>
      </c>
    </row>
    <row r="8568" spans="1:9" x14ac:dyDescent="0.35">
      <c r="A8568" t="s">
        <v>3006</v>
      </c>
      <c r="B8568" t="s">
        <v>3007</v>
      </c>
      <c r="C8568" s="1">
        <v>42433</v>
      </c>
      <c r="D8568" s="2">
        <f>MONTH(C8568)</f>
        <v>3</v>
      </c>
      <c r="E8568" s="2">
        <f>DAY(C8568)</f>
        <v>4</v>
      </c>
      <c r="F8568" s="2">
        <f>YEAR(C8568)</f>
        <v>2016</v>
      </c>
      <c r="G8568" t="str">
        <f>CONCATENATE(A8568,B8568,F8568,"-",D8568,"-",E8568,".pdf")</f>
        <v>FA0044640{C58753F2-11A7-4532-8B3F-F86462713CE4}2016-3-4.pdf</v>
      </c>
      <c r="H8568">
        <v>4284</v>
      </c>
      <c r="I8568" t="str">
        <f>CONCATENATE("wget -O ",G8568," https://emdinspections.saccounty.net/document.aspx?id=",B8568,"&amp;type=application/pdf")</f>
        <v>wget -O FA0044640{C58753F2-11A7-4532-8B3F-F86462713CE4}2016-3-4.pdf https://emdinspections.saccounty.net/document.aspx?id={C58753F2-11A7-4532-8B3F-F86462713CE4}&amp;type=application/pdf</v>
      </c>
    </row>
    <row r="8569" spans="1:9" x14ac:dyDescent="0.35">
      <c r="H8569">
        <v>4284</v>
      </c>
      <c r="I8569" t="s">
        <v>10502</v>
      </c>
    </row>
    <row r="8570" spans="1:9" x14ac:dyDescent="0.35">
      <c r="A8570" t="s">
        <v>6948</v>
      </c>
      <c r="B8570" t="s">
        <v>6949</v>
      </c>
      <c r="C8570" s="1">
        <v>42465</v>
      </c>
      <c r="D8570" s="2">
        <f>MONTH(C8570)</f>
        <v>4</v>
      </c>
      <c r="E8570" s="2">
        <f>DAY(C8570)</f>
        <v>5</v>
      </c>
      <c r="F8570" s="2">
        <f>YEAR(C8570)</f>
        <v>2016</v>
      </c>
      <c r="G8570" t="str">
        <f>CONCATENATE(A8570,B8570,F8570,"-",D8570,"-",E8570,".pdf")</f>
        <v>FA0030846{C58BFF78-EB29-4640-9931-0A1154CDC526}2016-4-5.pdf</v>
      </c>
      <c r="H8570">
        <v>4285</v>
      </c>
      <c r="I8570" t="str">
        <f>CONCATENATE("wget -O ",G8570," https://emdinspections.saccounty.net/document.aspx?id=",B8570,"&amp;type=application/pdf")</f>
        <v>wget -O FA0030846{C58BFF78-EB29-4640-9931-0A1154CDC526}2016-4-5.pdf https://emdinspections.saccounty.net/document.aspx?id={C58BFF78-EB29-4640-9931-0A1154CDC526}&amp;type=application/pdf</v>
      </c>
    </row>
    <row r="8571" spans="1:9" x14ac:dyDescent="0.35">
      <c r="H8571">
        <v>4285</v>
      </c>
      <c r="I8571" t="s">
        <v>10502</v>
      </c>
    </row>
    <row r="8572" spans="1:9" x14ac:dyDescent="0.35">
      <c r="A8572" t="s">
        <v>9898</v>
      </c>
      <c r="B8572" t="s">
        <v>9899</v>
      </c>
      <c r="C8572" s="1">
        <v>42471</v>
      </c>
      <c r="D8572" s="2">
        <f>MONTH(C8572)</f>
        <v>4</v>
      </c>
      <c r="E8572" s="2">
        <f>DAY(C8572)</f>
        <v>11</v>
      </c>
      <c r="F8572" s="2">
        <f>YEAR(C8572)</f>
        <v>2016</v>
      </c>
      <c r="G8572" t="str">
        <f>CONCATENATE(A8572,B8572,F8572,"-",D8572,"-",E8572,".pdf")</f>
        <v>FA0030704{C5944D73-B726-4000-A1B2-62B81F0A0C57}2016-4-11.pdf</v>
      </c>
      <c r="H8572">
        <v>4286</v>
      </c>
      <c r="I8572" t="str">
        <f>CONCATENATE("wget -O ",G8572," https://emdinspections.saccounty.net/document.aspx?id=",B8572,"&amp;type=application/pdf")</f>
        <v>wget -O FA0030704{C5944D73-B726-4000-A1B2-62B81F0A0C57}2016-4-11.pdf https://emdinspections.saccounty.net/document.aspx?id={C5944D73-B726-4000-A1B2-62B81F0A0C57}&amp;type=application/pdf</v>
      </c>
    </row>
    <row r="8573" spans="1:9" x14ac:dyDescent="0.35">
      <c r="H8573">
        <v>4286</v>
      </c>
      <c r="I8573" t="s">
        <v>10502</v>
      </c>
    </row>
    <row r="8574" spans="1:9" x14ac:dyDescent="0.35">
      <c r="A8574" t="s">
        <v>6436</v>
      </c>
      <c r="B8574" t="s">
        <v>6437</v>
      </c>
      <c r="C8574" s="1">
        <v>42417</v>
      </c>
      <c r="D8574" s="2">
        <f>MONTH(C8574)</f>
        <v>2</v>
      </c>
      <c r="E8574" s="2">
        <f>DAY(C8574)</f>
        <v>17</v>
      </c>
      <c r="F8574" s="2">
        <f>YEAR(C8574)</f>
        <v>2016</v>
      </c>
      <c r="G8574" t="str">
        <f>CONCATENATE(A8574,B8574,F8574,"-",D8574,"-",E8574,".pdf")</f>
        <v>FA0017391{C5981BBA-DE1A-4811-8206-6604668E6DDE}2016-2-17.pdf</v>
      </c>
      <c r="H8574">
        <v>4287</v>
      </c>
      <c r="I8574" t="str">
        <f>CONCATENATE("wget -O ",G8574," https://emdinspections.saccounty.net/document.aspx?id=",B8574,"&amp;type=application/pdf")</f>
        <v>wget -O FA0017391{C5981BBA-DE1A-4811-8206-6604668E6DDE}2016-2-17.pdf https://emdinspections.saccounty.net/document.aspx?id={C5981BBA-DE1A-4811-8206-6604668E6DDE}&amp;type=application/pdf</v>
      </c>
    </row>
    <row r="8575" spans="1:9" x14ac:dyDescent="0.35">
      <c r="H8575">
        <v>4287</v>
      </c>
      <c r="I8575" t="s">
        <v>10502</v>
      </c>
    </row>
    <row r="8576" spans="1:9" x14ac:dyDescent="0.35">
      <c r="A8576" t="s">
        <v>4743</v>
      </c>
      <c r="B8576" t="s">
        <v>4744</v>
      </c>
      <c r="C8576" s="1">
        <v>42383</v>
      </c>
      <c r="D8576" s="2">
        <f>MONTH(C8576)</f>
        <v>1</v>
      </c>
      <c r="E8576" s="2">
        <f>DAY(C8576)</f>
        <v>14</v>
      </c>
      <c r="F8576" s="2">
        <f>YEAR(C8576)</f>
        <v>2016</v>
      </c>
      <c r="G8576" t="str">
        <f>CONCATENATE(A8576,B8576,F8576,"-",D8576,"-",E8576,".pdf")</f>
        <v>FA0004077{C59B4435-2A15-450A-A517-236C672EA45F}2016-1-14.pdf</v>
      </c>
      <c r="H8576">
        <v>4288</v>
      </c>
      <c r="I8576" t="str">
        <f>CONCATENATE("wget -O ",G8576," https://emdinspections.saccounty.net/document.aspx?id=",B8576,"&amp;type=application/pdf")</f>
        <v>wget -O FA0004077{C59B4435-2A15-450A-A517-236C672EA45F}2016-1-14.pdf https://emdinspections.saccounty.net/document.aspx?id={C59B4435-2A15-450A-A517-236C672EA45F}&amp;type=application/pdf</v>
      </c>
    </row>
    <row r="8577" spans="1:9" x14ac:dyDescent="0.35">
      <c r="H8577">
        <v>4288</v>
      </c>
      <c r="I8577" t="s">
        <v>10502</v>
      </c>
    </row>
    <row r="8578" spans="1:9" x14ac:dyDescent="0.35">
      <c r="A8578" t="s">
        <v>827</v>
      </c>
      <c r="B8578" t="s">
        <v>829</v>
      </c>
      <c r="C8578" s="1">
        <v>42276</v>
      </c>
      <c r="D8578" s="2">
        <f>MONTH(C8578)</f>
        <v>9</v>
      </c>
      <c r="E8578" s="2">
        <f>DAY(C8578)</f>
        <v>29</v>
      </c>
      <c r="F8578" s="2">
        <f>YEAR(C8578)</f>
        <v>2015</v>
      </c>
      <c r="G8578" t="str">
        <f>CONCATENATE(A8578,B8578,F8578,"-",D8578,"-",E8578,".pdf")</f>
        <v>FA0017349{C5A15DAD-3737-4D5A-8801-93B488708DC3}2015-9-29.pdf</v>
      </c>
      <c r="H8578">
        <v>4289</v>
      </c>
      <c r="I8578" t="str">
        <f>CONCATENATE("wget -O ",G8578," https://emdinspections.saccounty.net/document.aspx?id=",B8578,"&amp;type=application/pdf")</f>
        <v>wget -O FA0017349{C5A15DAD-3737-4D5A-8801-93B488708DC3}2015-9-29.pdf https://emdinspections.saccounty.net/document.aspx?id={C5A15DAD-3737-4D5A-8801-93B488708DC3}&amp;type=application/pdf</v>
      </c>
    </row>
    <row r="8579" spans="1:9" x14ac:dyDescent="0.35">
      <c r="H8579">
        <v>4289</v>
      </c>
      <c r="I8579" t="s">
        <v>10502</v>
      </c>
    </row>
    <row r="8580" spans="1:9" x14ac:dyDescent="0.35">
      <c r="A8580" t="s">
        <v>2509</v>
      </c>
      <c r="B8580" t="s">
        <v>2510</v>
      </c>
      <c r="C8580" s="1">
        <v>42459</v>
      </c>
      <c r="D8580" s="2">
        <f>MONTH(C8580)</f>
        <v>3</v>
      </c>
      <c r="E8580" s="2">
        <f>DAY(C8580)</f>
        <v>30</v>
      </c>
      <c r="F8580" s="2">
        <f>YEAR(C8580)</f>
        <v>2016</v>
      </c>
      <c r="G8580" t="str">
        <f>CONCATENATE(A8580,B8580,F8580,"-",D8580,"-",E8580,".pdf")</f>
        <v>FA0030699{C5ABE0CC-F6A8-4807-BF6C-B9043A78D48A}2016-3-30.pdf</v>
      </c>
      <c r="H8580">
        <v>4290</v>
      </c>
      <c r="I8580" t="str">
        <f>CONCATENATE("wget -O ",G8580," https://emdinspections.saccounty.net/document.aspx?id=",B8580,"&amp;type=application/pdf")</f>
        <v>wget -O FA0030699{C5ABE0CC-F6A8-4807-BF6C-B9043A78D48A}2016-3-30.pdf https://emdinspections.saccounty.net/document.aspx?id={C5ABE0CC-F6A8-4807-BF6C-B9043A78D48A}&amp;type=application/pdf</v>
      </c>
    </row>
    <row r="8581" spans="1:9" x14ac:dyDescent="0.35">
      <c r="H8581">
        <v>4290</v>
      </c>
      <c r="I8581" t="s">
        <v>10502</v>
      </c>
    </row>
    <row r="8582" spans="1:9" x14ac:dyDescent="0.35">
      <c r="A8582" t="s">
        <v>3637</v>
      </c>
      <c r="B8582" t="s">
        <v>3638</v>
      </c>
      <c r="C8582" s="1">
        <v>42396</v>
      </c>
      <c r="D8582" s="2">
        <f>MONTH(C8582)</f>
        <v>1</v>
      </c>
      <c r="E8582" s="2">
        <f>DAY(C8582)</f>
        <v>27</v>
      </c>
      <c r="F8582" s="2">
        <f>YEAR(C8582)</f>
        <v>2016</v>
      </c>
      <c r="G8582" t="str">
        <f>CONCATENATE(A8582,B8582,F8582,"-",D8582,"-",E8582,".pdf")</f>
        <v>FA0001745{C5AD56F2-377E-494A-AC3D-717F0A51B79D}2016-1-27.pdf</v>
      </c>
      <c r="H8582">
        <v>4291</v>
      </c>
      <c r="I8582" t="str">
        <f>CONCATENATE("wget -O ",G8582," https://emdinspections.saccounty.net/document.aspx?id=",B8582,"&amp;type=application/pdf")</f>
        <v>wget -O FA0001745{C5AD56F2-377E-494A-AC3D-717F0A51B79D}2016-1-27.pdf https://emdinspections.saccounty.net/document.aspx?id={C5AD56F2-377E-494A-AC3D-717F0A51B79D}&amp;type=application/pdf</v>
      </c>
    </row>
    <row r="8583" spans="1:9" x14ac:dyDescent="0.35">
      <c r="H8583">
        <v>4291</v>
      </c>
      <c r="I8583" t="s">
        <v>10502</v>
      </c>
    </row>
    <row r="8584" spans="1:9" x14ac:dyDescent="0.35">
      <c r="A8584" t="s">
        <v>2897</v>
      </c>
      <c r="B8584" t="s">
        <v>7257</v>
      </c>
      <c r="C8584" s="1">
        <v>42464</v>
      </c>
      <c r="D8584" s="2">
        <f>MONTH(C8584)</f>
        <v>4</v>
      </c>
      <c r="E8584" s="2">
        <f>DAY(C8584)</f>
        <v>4</v>
      </c>
      <c r="F8584" s="2">
        <f>YEAR(C8584)</f>
        <v>2016</v>
      </c>
      <c r="G8584" t="str">
        <f>CONCATENATE(A8584,B8584,F8584,"-",D8584,"-",E8584,".pdf")</f>
        <v>FA0042033{C5CFEC71-F178-4E30-A027-DA5134BAC8FE}2016-4-4.pdf</v>
      </c>
      <c r="H8584">
        <v>4292</v>
      </c>
      <c r="I8584" t="str">
        <f>CONCATENATE("wget -O ",G8584," https://emdinspections.saccounty.net/document.aspx?id=",B8584,"&amp;type=application/pdf")</f>
        <v>wget -O FA0042033{C5CFEC71-F178-4E30-A027-DA5134BAC8FE}2016-4-4.pdf https://emdinspections.saccounty.net/document.aspx?id={C5CFEC71-F178-4E30-A027-DA5134BAC8FE}&amp;type=application/pdf</v>
      </c>
    </row>
    <row r="8585" spans="1:9" x14ac:dyDescent="0.35">
      <c r="H8585">
        <v>4292</v>
      </c>
      <c r="I8585" t="s">
        <v>10502</v>
      </c>
    </row>
    <row r="8586" spans="1:9" x14ac:dyDescent="0.35">
      <c r="A8586" t="s">
        <v>4764</v>
      </c>
      <c r="B8586" t="s">
        <v>4766</v>
      </c>
      <c r="C8586" s="1">
        <v>42417</v>
      </c>
      <c r="D8586" s="2">
        <f>MONTH(C8586)</f>
        <v>2</v>
      </c>
      <c r="E8586" s="2">
        <f>DAY(C8586)</f>
        <v>17</v>
      </c>
      <c r="F8586" s="2">
        <f>YEAR(C8586)</f>
        <v>2016</v>
      </c>
      <c r="G8586" t="str">
        <f>CONCATENATE(A8586,B8586,F8586,"-",D8586,"-",E8586,".pdf")</f>
        <v>FA0004185{C5E2C843-3C26-4091-B0ED-9C5DACFF6AE2}2016-2-17.pdf</v>
      </c>
      <c r="H8586">
        <v>4293</v>
      </c>
      <c r="I8586" t="str">
        <f>CONCATENATE("wget -O ",G8586," https://emdinspections.saccounty.net/document.aspx?id=",B8586,"&amp;type=application/pdf")</f>
        <v>wget -O FA0004185{C5E2C843-3C26-4091-B0ED-9C5DACFF6AE2}2016-2-17.pdf https://emdinspections.saccounty.net/document.aspx?id={C5E2C843-3C26-4091-B0ED-9C5DACFF6AE2}&amp;type=application/pdf</v>
      </c>
    </row>
    <row r="8587" spans="1:9" x14ac:dyDescent="0.35">
      <c r="H8587">
        <v>4293</v>
      </c>
      <c r="I8587" t="s">
        <v>10502</v>
      </c>
    </row>
    <row r="8588" spans="1:9" x14ac:dyDescent="0.35">
      <c r="A8588" t="s">
        <v>9970</v>
      </c>
      <c r="B8588" t="s">
        <v>9971</v>
      </c>
      <c r="C8588" s="1">
        <v>42451</v>
      </c>
      <c r="D8588" s="2">
        <f>MONTH(C8588)</f>
        <v>3</v>
      </c>
      <c r="E8588" s="2">
        <f>DAY(C8588)</f>
        <v>22</v>
      </c>
      <c r="F8588" s="2">
        <f>YEAR(C8588)</f>
        <v>2016</v>
      </c>
      <c r="G8588" t="str">
        <f>CONCATENATE(A8588,B8588,F8588,"-",D8588,"-",E8588,".pdf")</f>
        <v>FA0030926{C5E341F4-F914-40C7-BDED-0F20680C5784}2016-3-22.pdf</v>
      </c>
      <c r="H8588">
        <v>4294</v>
      </c>
      <c r="I8588" t="str">
        <f>CONCATENATE("wget -O ",G8588," https://emdinspections.saccounty.net/document.aspx?id=",B8588,"&amp;type=application/pdf")</f>
        <v>wget -O FA0030926{C5E341F4-F914-40C7-BDED-0F20680C5784}2016-3-22.pdf https://emdinspections.saccounty.net/document.aspx?id={C5E341F4-F914-40C7-BDED-0F20680C5784}&amp;type=application/pdf</v>
      </c>
    </row>
    <row r="8589" spans="1:9" x14ac:dyDescent="0.35">
      <c r="H8589">
        <v>4294</v>
      </c>
      <c r="I8589" t="s">
        <v>10502</v>
      </c>
    </row>
    <row r="8590" spans="1:9" x14ac:dyDescent="0.35">
      <c r="A8590" t="s">
        <v>3968</v>
      </c>
      <c r="B8590" t="s">
        <v>3969</v>
      </c>
      <c r="C8590" s="1">
        <v>42410</v>
      </c>
      <c r="D8590" s="2">
        <f>MONTH(C8590)</f>
        <v>2</v>
      </c>
      <c r="E8590" s="2">
        <f>DAY(C8590)</f>
        <v>10</v>
      </c>
      <c r="F8590" s="2">
        <f>YEAR(C8590)</f>
        <v>2016</v>
      </c>
      <c r="G8590" t="str">
        <f>CONCATENATE(A8590,B8590,F8590,"-",D8590,"-",E8590,".pdf")</f>
        <v>FA0002636{C5EBD0DC-78AD-4705-AE73-59DF0FEFD500}2016-2-10.pdf</v>
      </c>
      <c r="H8590">
        <v>4295</v>
      </c>
      <c r="I8590" t="str">
        <f>CONCATENATE("wget -O ",G8590," https://emdinspections.saccounty.net/document.aspx?id=",B8590,"&amp;type=application/pdf")</f>
        <v>wget -O FA0002636{C5EBD0DC-78AD-4705-AE73-59DF0FEFD500}2016-2-10.pdf https://emdinspections.saccounty.net/document.aspx?id={C5EBD0DC-78AD-4705-AE73-59DF0FEFD500}&amp;type=application/pdf</v>
      </c>
    </row>
    <row r="8591" spans="1:9" x14ac:dyDescent="0.35">
      <c r="H8591">
        <v>4295</v>
      </c>
      <c r="I8591" t="s">
        <v>10502</v>
      </c>
    </row>
    <row r="8592" spans="1:9" x14ac:dyDescent="0.35">
      <c r="A8592" t="s">
        <v>8724</v>
      </c>
      <c r="B8592" t="s">
        <v>8725</v>
      </c>
      <c r="C8592" s="1">
        <v>42440</v>
      </c>
      <c r="D8592" s="2">
        <f>MONTH(C8592)</f>
        <v>3</v>
      </c>
      <c r="E8592" s="2">
        <f>DAY(C8592)</f>
        <v>11</v>
      </c>
      <c r="F8592" s="2">
        <f>YEAR(C8592)</f>
        <v>2016</v>
      </c>
      <c r="G8592" t="str">
        <f>CONCATENATE(A8592,B8592,F8592,"-",D8592,"-",E8592,".pdf")</f>
        <v>FA0049962{C5FEC069-F3DA-4B9A-99E3-004FD31EC177}2016-3-11.pdf</v>
      </c>
      <c r="H8592">
        <v>4296</v>
      </c>
      <c r="I8592" t="str">
        <f>CONCATENATE("wget -O ",G8592," https://emdinspections.saccounty.net/document.aspx?id=",B8592,"&amp;type=application/pdf")</f>
        <v>wget -O FA0049962{C5FEC069-F3DA-4B9A-99E3-004FD31EC177}2016-3-11.pdf https://emdinspections.saccounty.net/document.aspx?id={C5FEC069-F3DA-4B9A-99E3-004FD31EC177}&amp;type=application/pdf</v>
      </c>
    </row>
    <row r="8593" spans="1:9" x14ac:dyDescent="0.35">
      <c r="H8593">
        <v>4296</v>
      </c>
      <c r="I8593" t="s">
        <v>10502</v>
      </c>
    </row>
    <row r="8594" spans="1:9" x14ac:dyDescent="0.35">
      <c r="A8594" t="s">
        <v>3088</v>
      </c>
      <c r="B8594" t="s">
        <v>3089</v>
      </c>
      <c r="C8594" s="1">
        <v>42464</v>
      </c>
      <c r="D8594" s="2">
        <f>MONTH(C8594)</f>
        <v>4</v>
      </c>
      <c r="E8594" s="2">
        <f>DAY(C8594)</f>
        <v>4</v>
      </c>
      <c r="F8594" s="2">
        <f>YEAR(C8594)</f>
        <v>2016</v>
      </c>
      <c r="G8594" t="str">
        <f>CONCATENATE(A8594,B8594,F8594,"-",D8594,"-",E8594,".pdf")</f>
        <v>FA0046264{C60AA374-65B0-4B48-8CA8-D629B6E17779}2016-4-4.pdf</v>
      </c>
      <c r="H8594">
        <v>4297</v>
      </c>
      <c r="I8594" t="str">
        <f>CONCATENATE("wget -O ",G8594," https://emdinspections.saccounty.net/document.aspx?id=",B8594,"&amp;type=application/pdf")</f>
        <v>wget -O FA0046264{C60AA374-65B0-4B48-8CA8-D629B6E17779}2016-4-4.pdf https://emdinspections.saccounty.net/document.aspx?id={C60AA374-65B0-4B48-8CA8-D629B6E17779}&amp;type=application/pdf</v>
      </c>
    </row>
    <row r="8595" spans="1:9" x14ac:dyDescent="0.35">
      <c r="H8595">
        <v>4297</v>
      </c>
      <c r="I8595" t="s">
        <v>10502</v>
      </c>
    </row>
    <row r="8596" spans="1:9" x14ac:dyDescent="0.35">
      <c r="A8596" t="s">
        <v>7474</v>
      </c>
      <c r="B8596" t="s">
        <v>7475</v>
      </c>
      <c r="C8596" s="1">
        <v>42431</v>
      </c>
      <c r="D8596" s="2">
        <f>MONTH(C8596)</f>
        <v>3</v>
      </c>
      <c r="E8596" s="2">
        <f>DAY(C8596)</f>
        <v>2</v>
      </c>
      <c r="F8596" s="2">
        <f>YEAR(C8596)</f>
        <v>2016</v>
      </c>
      <c r="G8596" t="str">
        <f>CONCATENATE(A8596,B8596,F8596,"-",D8596,"-",E8596,".pdf")</f>
        <v>FA0046095{C60EC3D2-6207-493E-85BD-7DD9828185AF}2016-3-2.pdf</v>
      </c>
      <c r="H8596">
        <v>4298</v>
      </c>
      <c r="I8596" t="str">
        <f>CONCATENATE("wget -O ",G8596," https://emdinspections.saccounty.net/document.aspx?id=",B8596,"&amp;type=application/pdf")</f>
        <v>wget -O FA0046095{C60EC3D2-6207-493E-85BD-7DD9828185AF}2016-3-2.pdf https://emdinspections.saccounty.net/document.aspx?id={C60EC3D2-6207-493E-85BD-7DD9828185AF}&amp;type=application/pdf</v>
      </c>
    </row>
    <row r="8597" spans="1:9" x14ac:dyDescent="0.35">
      <c r="H8597">
        <v>4298</v>
      </c>
      <c r="I8597" t="s">
        <v>10502</v>
      </c>
    </row>
    <row r="8598" spans="1:9" x14ac:dyDescent="0.35">
      <c r="A8598" t="s">
        <v>4580</v>
      </c>
      <c r="B8598" t="s">
        <v>4581</v>
      </c>
      <c r="C8598" s="1">
        <v>42418</v>
      </c>
      <c r="D8598" s="2">
        <f>MONTH(C8598)</f>
        <v>2</v>
      </c>
      <c r="E8598" s="2">
        <f>DAY(C8598)</f>
        <v>18</v>
      </c>
      <c r="F8598" s="2">
        <f>YEAR(C8598)</f>
        <v>2016</v>
      </c>
      <c r="G8598" t="str">
        <f>CONCATENATE(A8598,B8598,F8598,"-",D8598,"-",E8598,".pdf")</f>
        <v>FA0003720{C63AB378-75F1-4D53-9516-EF4F386B51BB}2016-2-18.pdf</v>
      </c>
      <c r="H8598">
        <v>4299</v>
      </c>
      <c r="I8598" t="str">
        <f>CONCATENATE("wget -O ",G8598," https://emdinspections.saccounty.net/document.aspx?id=",B8598,"&amp;type=application/pdf")</f>
        <v>wget -O FA0003720{C63AB378-75F1-4D53-9516-EF4F386B51BB}2016-2-18.pdf https://emdinspections.saccounty.net/document.aspx?id={C63AB378-75F1-4D53-9516-EF4F386B51BB}&amp;type=application/pdf</v>
      </c>
    </row>
    <row r="8599" spans="1:9" x14ac:dyDescent="0.35">
      <c r="H8599">
        <v>4299</v>
      </c>
      <c r="I8599" t="s">
        <v>10502</v>
      </c>
    </row>
    <row r="8600" spans="1:9" x14ac:dyDescent="0.35">
      <c r="A8600" t="s">
        <v>9104</v>
      </c>
      <c r="B8600" t="s">
        <v>9105</v>
      </c>
      <c r="C8600" s="1">
        <v>42430</v>
      </c>
      <c r="D8600" s="2">
        <f>MONTH(C8600)</f>
        <v>3</v>
      </c>
      <c r="E8600" s="2">
        <f>DAY(C8600)</f>
        <v>1</v>
      </c>
      <c r="F8600" s="2">
        <f>YEAR(C8600)</f>
        <v>2016</v>
      </c>
      <c r="G8600" t="str">
        <f>CONCATENATE(A8600,B8600,F8600,"-",D8600,"-",E8600,".pdf")</f>
        <v>FA0002424{C64360FE-1C8E-4F06-B6C3-31BA9FC07C8C}2016-3-1.pdf</v>
      </c>
      <c r="H8600">
        <v>4300</v>
      </c>
      <c r="I8600" t="str">
        <f>CONCATENATE("wget -O ",G8600," https://emdinspections.saccounty.net/document.aspx?id=",B8600,"&amp;type=application/pdf")</f>
        <v>wget -O FA0002424{C64360FE-1C8E-4F06-B6C3-31BA9FC07C8C}2016-3-1.pdf https://emdinspections.saccounty.net/document.aspx?id={C64360FE-1C8E-4F06-B6C3-31BA9FC07C8C}&amp;type=application/pdf</v>
      </c>
    </row>
    <row r="8601" spans="1:9" x14ac:dyDescent="0.35">
      <c r="H8601">
        <v>4300</v>
      </c>
      <c r="I8601" t="s">
        <v>10502</v>
      </c>
    </row>
    <row r="8602" spans="1:9" x14ac:dyDescent="0.35">
      <c r="A8602" t="s">
        <v>5777</v>
      </c>
      <c r="B8602" t="s">
        <v>5778</v>
      </c>
      <c r="C8602" s="1">
        <v>42409</v>
      </c>
      <c r="D8602" s="2">
        <f>MONTH(C8602)</f>
        <v>2</v>
      </c>
      <c r="E8602" s="2">
        <f>DAY(C8602)</f>
        <v>9</v>
      </c>
      <c r="F8602" s="2">
        <f>YEAR(C8602)</f>
        <v>2016</v>
      </c>
      <c r="G8602" t="str">
        <f>CONCATENATE(A8602,B8602,F8602,"-",D8602,"-",E8602,".pdf")</f>
        <v>FA0006787{C6442A1D-68A9-4B6A-8DDE-973F4A3E0C14}2016-2-9.pdf</v>
      </c>
      <c r="H8602">
        <v>4301</v>
      </c>
      <c r="I8602" t="str">
        <f>CONCATENATE("wget -O ",G8602," https://emdinspections.saccounty.net/document.aspx?id=",B8602,"&amp;type=application/pdf")</f>
        <v>wget -O FA0006787{C6442A1D-68A9-4B6A-8DDE-973F4A3E0C14}2016-2-9.pdf https://emdinspections.saccounty.net/document.aspx?id={C6442A1D-68A9-4B6A-8DDE-973F4A3E0C14}&amp;type=application/pdf</v>
      </c>
    </row>
    <row r="8603" spans="1:9" x14ac:dyDescent="0.35">
      <c r="H8603">
        <v>4301</v>
      </c>
      <c r="I8603" t="s">
        <v>10502</v>
      </c>
    </row>
    <row r="8604" spans="1:9" x14ac:dyDescent="0.35">
      <c r="A8604" t="s">
        <v>8231</v>
      </c>
      <c r="B8604" t="s">
        <v>8232</v>
      </c>
      <c r="C8604" s="1">
        <v>42431</v>
      </c>
      <c r="D8604" s="2">
        <f>MONTH(C8604)</f>
        <v>3</v>
      </c>
      <c r="E8604" s="2">
        <f>DAY(C8604)</f>
        <v>2</v>
      </c>
      <c r="F8604" s="2">
        <f>YEAR(C8604)</f>
        <v>2016</v>
      </c>
      <c r="G8604" t="str">
        <f>CONCATENATE(A8604,B8604,F8604,"-",D8604,"-",E8604,".pdf")</f>
        <v>FA0012564{C646359C-77B1-4AFC-9B6F-299FD5D55F69}2016-3-2.pdf</v>
      </c>
      <c r="H8604">
        <v>4302</v>
      </c>
      <c r="I8604" t="str">
        <f>CONCATENATE("wget -O ",G8604," https://emdinspections.saccounty.net/document.aspx?id=",B8604,"&amp;type=application/pdf")</f>
        <v>wget -O FA0012564{C646359C-77B1-4AFC-9B6F-299FD5D55F69}2016-3-2.pdf https://emdinspections.saccounty.net/document.aspx?id={C646359C-77B1-4AFC-9B6F-299FD5D55F69}&amp;type=application/pdf</v>
      </c>
    </row>
    <row r="8605" spans="1:9" x14ac:dyDescent="0.35">
      <c r="H8605">
        <v>4302</v>
      </c>
      <c r="I8605" t="s">
        <v>10502</v>
      </c>
    </row>
    <row r="8606" spans="1:9" x14ac:dyDescent="0.35">
      <c r="A8606" t="s">
        <v>9410</v>
      </c>
      <c r="B8606" t="s">
        <v>9411</v>
      </c>
      <c r="C8606" s="1">
        <v>42452</v>
      </c>
      <c r="D8606" s="2">
        <f>MONTH(C8606)</f>
        <v>3</v>
      </c>
      <c r="E8606" s="2">
        <f>DAY(C8606)</f>
        <v>23</v>
      </c>
      <c r="F8606" s="2">
        <f>YEAR(C8606)</f>
        <v>2016</v>
      </c>
      <c r="G8606" t="str">
        <f>CONCATENATE(A8606,B8606,F8606,"-",D8606,"-",E8606,".pdf")</f>
        <v>FA0004823{C64B22C5-D3DB-425F-B1D3-4EEF60E6C0E8}2016-3-23.pdf</v>
      </c>
      <c r="H8606">
        <v>4303</v>
      </c>
      <c r="I8606" t="str">
        <f>CONCATENATE("wget -O ",G8606," https://emdinspections.saccounty.net/document.aspx?id=",B8606,"&amp;type=application/pdf")</f>
        <v>wget -O FA0004823{C64B22C5-D3DB-425F-B1D3-4EEF60E6C0E8}2016-3-23.pdf https://emdinspections.saccounty.net/document.aspx?id={C64B22C5-D3DB-425F-B1D3-4EEF60E6C0E8}&amp;type=application/pdf</v>
      </c>
    </row>
    <row r="8607" spans="1:9" x14ac:dyDescent="0.35">
      <c r="H8607">
        <v>4303</v>
      </c>
      <c r="I8607" t="s">
        <v>10502</v>
      </c>
    </row>
    <row r="8608" spans="1:9" x14ac:dyDescent="0.35">
      <c r="A8608" t="s">
        <v>8933</v>
      </c>
      <c r="B8608" t="s">
        <v>8934</v>
      </c>
      <c r="C8608" s="1">
        <v>42447</v>
      </c>
      <c r="D8608" s="2">
        <f>MONTH(C8608)</f>
        <v>3</v>
      </c>
      <c r="E8608" s="2">
        <f>DAY(C8608)</f>
        <v>18</v>
      </c>
      <c r="F8608" s="2">
        <f>YEAR(C8608)</f>
        <v>2016</v>
      </c>
      <c r="G8608" t="str">
        <f>CONCATENATE(A8608,B8608,F8608,"-",D8608,"-",E8608,".pdf")</f>
        <v>FA0018023{C6583DBF-0692-4826-BEE5-A4BDDAD4709B}2016-3-18.pdf</v>
      </c>
      <c r="H8608">
        <v>4304</v>
      </c>
      <c r="I8608" t="str">
        <f>CONCATENATE("wget -O ",G8608," https://emdinspections.saccounty.net/document.aspx?id=",B8608,"&amp;type=application/pdf")</f>
        <v>wget -O FA0018023{C6583DBF-0692-4826-BEE5-A4BDDAD4709B}2016-3-18.pdf https://emdinspections.saccounty.net/document.aspx?id={C6583DBF-0692-4826-BEE5-A4BDDAD4709B}&amp;type=application/pdf</v>
      </c>
    </row>
    <row r="8609" spans="1:9" x14ac:dyDescent="0.35">
      <c r="H8609">
        <v>4304</v>
      </c>
      <c r="I8609" t="s">
        <v>10502</v>
      </c>
    </row>
    <row r="8610" spans="1:9" x14ac:dyDescent="0.35">
      <c r="A8610" t="s">
        <v>8054</v>
      </c>
      <c r="B8610" t="s">
        <v>8055</v>
      </c>
      <c r="C8610" s="1">
        <v>42409</v>
      </c>
      <c r="D8610" s="2">
        <f>MONTH(C8610)</f>
        <v>2</v>
      </c>
      <c r="E8610" s="2">
        <f>DAY(C8610)</f>
        <v>9</v>
      </c>
      <c r="F8610" s="2">
        <f>YEAR(C8610)</f>
        <v>2016</v>
      </c>
      <c r="G8610" t="str">
        <f>CONCATENATE(A8610,B8610,F8610,"-",D8610,"-",E8610,".pdf")</f>
        <v>FA0004486{C65D4DF1-3113-4965-8C56-D3D01C3D6215}2016-2-9.pdf</v>
      </c>
      <c r="H8610">
        <v>4305</v>
      </c>
      <c r="I8610" t="str">
        <f>CONCATENATE("wget -O ",G8610," https://emdinspections.saccounty.net/document.aspx?id=",B8610,"&amp;type=application/pdf")</f>
        <v>wget -O FA0004486{C65D4DF1-3113-4965-8C56-D3D01C3D6215}2016-2-9.pdf https://emdinspections.saccounty.net/document.aspx?id={C65D4DF1-3113-4965-8C56-D3D01C3D6215}&amp;type=application/pdf</v>
      </c>
    </row>
    <row r="8611" spans="1:9" x14ac:dyDescent="0.35">
      <c r="H8611">
        <v>4305</v>
      </c>
      <c r="I8611" t="s">
        <v>10502</v>
      </c>
    </row>
    <row r="8612" spans="1:9" x14ac:dyDescent="0.35">
      <c r="A8612" t="s">
        <v>715</v>
      </c>
      <c r="B8612" t="s">
        <v>716</v>
      </c>
      <c r="C8612" s="1">
        <v>42244</v>
      </c>
      <c r="D8612" s="2">
        <f>MONTH(C8612)</f>
        <v>8</v>
      </c>
      <c r="E8612" s="2">
        <f>DAY(C8612)</f>
        <v>28</v>
      </c>
      <c r="F8612" s="2">
        <f>YEAR(C8612)</f>
        <v>2015</v>
      </c>
      <c r="G8612" t="str">
        <f>CONCATENATE(A8612,B8612,F8612,"-",D8612,"-",E8612,".pdf")</f>
        <v>FA0006454{C6627B68-CC2E-40C5-850F-B87137C82FA2}2015-8-28.pdf</v>
      </c>
      <c r="H8612">
        <v>4306</v>
      </c>
      <c r="I8612" t="str">
        <f>CONCATENATE("wget -O ",G8612," https://emdinspections.saccounty.net/document.aspx?id=",B8612,"&amp;type=application/pdf")</f>
        <v>wget -O FA0006454{C6627B68-CC2E-40C5-850F-B87137C82FA2}2015-8-28.pdf https://emdinspections.saccounty.net/document.aspx?id={C6627B68-CC2E-40C5-850F-B87137C82FA2}&amp;type=application/pdf</v>
      </c>
    </row>
    <row r="8613" spans="1:9" x14ac:dyDescent="0.35">
      <c r="H8613">
        <v>4306</v>
      </c>
      <c r="I8613" t="s">
        <v>10502</v>
      </c>
    </row>
    <row r="8614" spans="1:9" x14ac:dyDescent="0.35">
      <c r="A8614" t="s">
        <v>4458</v>
      </c>
      <c r="B8614" t="s">
        <v>4459</v>
      </c>
      <c r="C8614" s="1">
        <v>42450</v>
      </c>
      <c r="D8614" s="2">
        <f>MONTH(C8614)</f>
        <v>3</v>
      </c>
      <c r="E8614" s="2">
        <f>DAY(C8614)</f>
        <v>21</v>
      </c>
      <c r="F8614" s="2">
        <f>YEAR(C8614)</f>
        <v>2016</v>
      </c>
      <c r="G8614" t="str">
        <f>CONCATENATE(A8614,B8614,F8614,"-",D8614,"-",E8614,".pdf")</f>
        <v>FA0003518{C6639B1E-E7D1-439D-8124-610581ACABC1}2016-3-21.pdf</v>
      </c>
      <c r="H8614">
        <v>4307</v>
      </c>
      <c r="I8614" t="str">
        <f>CONCATENATE("wget -O ",G8614," https://emdinspections.saccounty.net/document.aspx?id=",B8614,"&amp;type=application/pdf")</f>
        <v>wget -O FA0003518{C6639B1E-E7D1-439D-8124-610581ACABC1}2016-3-21.pdf https://emdinspections.saccounty.net/document.aspx?id={C6639B1E-E7D1-439D-8124-610581ACABC1}&amp;type=application/pdf</v>
      </c>
    </row>
    <row r="8615" spans="1:9" x14ac:dyDescent="0.35">
      <c r="H8615">
        <v>4307</v>
      </c>
      <c r="I8615" t="s">
        <v>10502</v>
      </c>
    </row>
    <row r="8616" spans="1:9" x14ac:dyDescent="0.35">
      <c r="A8616" t="s">
        <v>6165</v>
      </c>
      <c r="B8616" t="s">
        <v>6166</v>
      </c>
      <c r="C8616" s="1">
        <v>42452</v>
      </c>
      <c r="D8616" s="2">
        <f>MONTH(C8616)</f>
        <v>3</v>
      </c>
      <c r="E8616" s="2">
        <f>DAY(C8616)</f>
        <v>23</v>
      </c>
      <c r="F8616" s="2">
        <f>YEAR(C8616)</f>
        <v>2016</v>
      </c>
      <c r="G8616" t="str">
        <f>CONCATENATE(A8616,B8616,F8616,"-",D8616,"-",E8616,".pdf")</f>
        <v>FA0014430{C67BAC4C-C8DB-4572-85B4-EE2AD26EAA26}2016-3-23.pdf</v>
      </c>
      <c r="H8616">
        <v>4308</v>
      </c>
      <c r="I8616" t="str">
        <f>CONCATENATE("wget -O ",G8616," https://emdinspections.saccounty.net/document.aspx?id=",B8616,"&amp;type=application/pdf")</f>
        <v>wget -O FA0014430{C67BAC4C-C8DB-4572-85B4-EE2AD26EAA26}2016-3-23.pdf https://emdinspections.saccounty.net/document.aspx?id={C67BAC4C-C8DB-4572-85B4-EE2AD26EAA26}&amp;type=application/pdf</v>
      </c>
    </row>
    <row r="8617" spans="1:9" x14ac:dyDescent="0.35">
      <c r="H8617">
        <v>4308</v>
      </c>
      <c r="I8617" t="s">
        <v>10502</v>
      </c>
    </row>
    <row r="8618" spans="1:9" x14ac:dyDescent="0.35">
      <c r="A8618" t="s">
        <v>4408</v>
      </c>
      <c r="B8618" t="s">
        <v>9260</v>
      </c>
      <c r="C8618" s="1">
        <v>42454</v>
      </c>
      <c r="D8618" s="2">
        <f>MONTH(C8618)</f>
        <v>3</v>
      </c>
      <c r="E8618" s="2">
        <f>DAY(C8618)</f>
        <v>25</v>
      </c>
      <c r="F8618" s="2">
        <f>YEAR(C8618)</f>
        <v>2016</v>
      </c>
      <c r="G8618" t="str">
        <f>CONCATENATE(A8618,B8618,F8618,"-",D8618,"-",E8618,".pdf")</f>
        <v>FA0003448{C69035B0-11DD-497E-B9F1-0DAE3408EA30}2016-3-25.pdf</v>
      </c>
      <c r="H8618">
        <v>4309</v>
      </c>
      <c r="I8618" t="str">
        <f>CONCATENATE("wget -O ",G8618," https://emdinspections.saccounty.net/document.aspx?id=",B8618,"&amp;type=application/pdf")</f>
        <v>wget -O FA0003448{C69035B0-11DD-497E-B9F1-0DAE3408EA30}2016-3-25.pdf https://emdinspections.saccounty.net/document.aspx?id={C69035B0-11DD-497E-B9F1-0DAE3408EA30}&amp;type=application/pdf</v>
      </c>
    </row>
    <row r="8619" spans="1:9" x14ac:dyDescent="0.35">
      <c r="H8619">
        <v>4309</v>
      </c>
      <c r="I8619" t="s">
        <v>10502</v>
      </c>
    </row>
    <row r="8620" spans="1:9" x14ac:dyDescent="0.35">
      <c r="A8620" t="s">
        <v>2101</v>
      </c>
      <c r="B8620" t="s">
        <v>2102</v>
      </c>
      <c r="C8620" s="1">
        <v>42464</v>
      </c>
      <c r="D8620" s="2">
        <f>MONTH(C8620)</f>
        <v>4</v>
      </c>
      <c r="E8620" s="2">
        <f>DAY(C8620)</f>
        <v>4</v>
      </c>
      <c r="F8620" s="2">
        <f>YEAR(C8620)</f>
        <v>2016</v>
      </c>
      <c r="G8620" t="str">
        <f>CONCATENATE(A8620,B8620,F8620,"-",D8620,"-",E8620,".pdf")</f>
        <v>FA0016639{C6990F49-0A77-42B9-814C-38A4E7AB1D6B}2016-4-4.pdf</v>
      </c>
      <c r="H8620">
        <v>4310</v>
      </c>
      <c r="I8620" t="str">
        <f>CONCATENATE("wget -O ",G8620," https://emdinspections.saccounty.net/document.aspx?id=",B8620,"&amp;type=application/pdf")</f>
        <v>wget -O FA0016639{C6990F49-0A77-42B9-814C-38A4E7AB1D6B}2016-4-4.pdf https://emdinspections.saccounty.net/document.aspx?id={C6990F49-0A77-42B9-814C-38A4E7AB1D6B}&amp;type=application/pdf</v>
      </c>
    </row>
    <row r="8621" spans="1:9" x14ac:dyDescent="0.35">
      <c r="H8621">
        <v>4310</v>
      </c>
      <c r="I8621" t="s">
        <v>10502</v>
      </c>
    </row>
    <row r="8622" spans="1:9" x14ac:dyDescent="0.35">
      <c r="A8622" t="s">
        <v>8190</v>
      </c>
      <c r="B8622" t="s">
        <v>8191</v>
      </c>
      <c r="C8622" s="1">
        <v>42430</v>
      </c>
      <c r="D8622" s="2">
        <f>MONTH(C8622)</f>
        <v>3</v>
      </c>
      <c r="E8622" s="2">
        <f>DAY(C8622)</f>
        <v>1</v>
      </c>
      <c r="F8622" s="2">
        <f>YEAR(C8622)</f>
        <v>2016</v>
      </c>
      <c r="G8622" t="str">
        <f>CONCATENATE(A8622,B8622,F8622,"-",D8622,"-",E8622,".pdf")</f>
        <v>FA0006405{C69D8900-98DB-4820-BDDD-624D3A34F915}2016-3-1.pdf</v>
      </c>
      <c r="H8622">
        <v>4311</v>
      </c>
      <c r="I8622" t="str">
        <f>CONCATENATE("wget -O ",G8622," https://emdinspections.saccounty.net/document.aspx?id=",B8622,"&amp;type=application/pdf")</f>
        <v>wget -O FA0006405{C69D8900-98DB-4820-BDDD-624D3A34F915}2016-3-1.pdf https://emdinspections.saccounty.net/document.aspx?id={C69D8900-98DB-4820-BDDD-624D3A34F915}&amp;type=application/pdf</v>
      </c>
    </row>
    <row r="8623" spans="1:9" x14ac:dyDescent="0.35">
      <c r="H8623">
        <v>4311</v>
      </c>
      <c r="I8623" t="s">
        <v>10502</v>
      </c>
    </row>
    <row r="8624" spans="1:9" x14ac:dyDescent="0.35">
      <c r="A8624" t="s">
        <v>2563</v>
      </c>
      <c r="B8624" t="s">
        <v>2564</v>
      </c>
      <c r="C8624" s="1">
        <v>42465</v>
      </c>
      <c r="D8624" s="2">
        <f>MONTH(C8624)</f>
        <v>4</v>
      </c>
      <c r="E8624" s="2">
        <f>DAY(C8624)</f>
        <v>5</v>
      </c>
      <c r="F8624" s="2">
        <f>YEAR(C8624)</f>
        <v>2016</v>
      </c>
      <c r="G8624" t="str">
        <f>CONCATENATE(A8624,B8624,F8624,"-",D8624,"-",E8624,".pdf")</f>
        <v>FA0031164{C69E4F9B-5F31-4BA1-8AF3-3B202099CA4D}2016-4-5.pdf</v>
      </c>
      <c r="H8624">
        <v>4312</v>
      </c>
      <c r="I8624" t="str">
        <f>CONCATENATE("wget -O ",G8624," https://emdinspections.saccounty.net/document.aspx?id=",B8624,"&amp;type=application/pdf")</f>
        <v>wget -O FA0031164{C69E4F9B-5F31-4BA1-8AF3-3B202099CA4D}2016-4-5.pdf https://emdinspections.saccounty.net/document.aspx?id={C69E4F9B-5F31-4BA1-8AF3-3B202099CA4D}&amp;type=application/pdf</v>
      </c>
    </row>
    <row r="8625" spans="1:9" x14ac:dyDescent="0.35">
      <c r="H8625">
        <v>4312</v>
      </c>
      <c r="I8625" t="s">
        <v>10502</v>
      </c>
    </row>
    <row r="8626" spans="1:9" x14ac:dyDescent="0.35">
      <c r="A8626" t="s">
        <v>3292</v>
      </c>
      <c r="B8626" t="s">
        <v>3293</v>
      </c>
      <c r="C8626" s="1">
        <v>42467</v>
      </c>
      <c r="D8626" s="2">
        <f>MONTH(C8626)</f>
        <v>4</v>
      </c>
      <c r="E8626" s="2">
        <f>DAY(C8626)</f>
        <v>7</v>
      </c>
      <c r="F8626" s="2">
        <f>YEAR(C8626)</f>
        <v>2016</v>
      </c>
      <c r="G8626" t="str">
        <f>CONCATENATE(A8626,B8626,F8626,"-",D8626,"-",E8626,".pdf")</f>
        <v>FA0050368{C6AD4033-F7DA-4A6F-99C9-5C1794926EED}2016-4-7.pdf</v>
      </c>
      <c r="H8626">
        <v>4313</v>
      </c>
      <c r="I8626" t="str">
        <f>CONCATENATE("wget -O ",G8626," https://emdinspections.saccounty.net/document.aspx?id=",B8626,"&amp;type=application/pdf")</f>
        <v>wget -O FA0050368{C6AD4033-F7DA-4A6F-99C9-5C1794926EED}2016-4-7.pdf https://emdinspections.saccounty.net/document.aspx?id={C6AD4033-F7DA-4A6F-99C9-5C1794926EED}&amp;type=application/pdf</v>
      </c>
    </row>
    <row r="8627" spans="1:9" x14ac:dyDescent="0.35">
      <c r="H8627">
        <v>4313</v>
      </c>
      <c r="I8627" t="s">
        <v>10502</v>
      </c>
    </row>
    <row r="8628" spans="1:9" x14ac:dyDescent="0.35">
      <c r="A8628" t="s">
        <v>9354</v>
      </c>
      <c r="B8628" t="s">
        <v>9356</v>
      </c>
      <c r="C8628" s="1">
        <v>42263</v>
      </c>
      <c r="D8628" s="2">
        <f>MONTH(C8628)</f>
        <v>9</v>
      </c>
      <c r="E8628" s="2">
        <f>DAY(C8628)</f>
        <v>16</v>
      </c>
      <c r="F8628" s="2">
        <f>YEAR(C8628)</f>
        <v>2015</v>
      </c>
      <c r="G8628" t="str">
        <f>CONCATENATE(A8628,B8628,F8628,"-",D8628,"-",E8628,".pdf")</f>
        <v>FA0004237{C6B306F7-10AD-4C55-8586-203BAFE97606}2015-9-16.pdf</v>
      </c>
      <c r="H8628">
        <v>4314</v>
      </c>
      <c r="I8628" t="str">
        <f>CONCATENATE("wget -O ",G8628," https://emdinspections.saccounty.net/document.aspx?id=",B8628,"&amp;type=application/pdf")</f>
        <v>wget -O FA0004237{C6B306F7-10AD-4C55-8586-203BAFE97606}2015-9-16.pdf https://emdinspections.saccounty.net/document.aspx?id={C6B306F7-10AD-4C55-8586-203BAFE97606}&amp;type=application/pdf</v>
      </c>
    </row>
    <row r="8629" spans="1:9" x14ac:dyDescent="0.35">
      <c r="H8629">
        <v>4314</v>
      </c>
      <c r="I8629" t="s">
        <v>10502</v>
      </c>
    </row>
    <row r="8630" spans="1:9" x14ac:dyDescent="0.35">
      <c r="A8630" t="s">
        <v>2897</v>
      </c>
      <c r="B8630" t="s">
        <v>2899</v>
      </c>
      <c r="C8630" s="1">
        <v>42464</v>
      </c>
      <c r="D8630" s="2">
        <f>MONTH(C8630)</f>
        <v>4</v>
      </c>
      <c r="E8630" s="2">
        <f>DAY(C8630)</f>
        <v>4</v>
      </c>
      <c r="F8630" s="2">
        <f>YEAR(C8630)</f>
        <v>2016</v>
      </c>
      <c r="G8630" t="str">
        <f>CONCATENATE(A8630,B8630,F8630,"-",D8630,"-",E8630,".pdf")</f>
        <v>FA0042033{C6B7C11A-3460-447B-A2E5-15DF712966C6}2016-4-4.pdf</v>
      </c>
      <c r="H8630">
        <v>4315</v>
      </c>
      <c r="I8630" t="str">
        <f>CONCATENATE("wget -O ",G8630," https://emdinspections.saccounty.net/document.aspx?id=",B8630,"&amp;type=application/pdf")</f>
        <v>wget -O FA0042033{C6B7C11A-3460-447B-A2E5-15DF712966C6}2016-4-4.pdf https://emdinspections.saccounty.net/document.aspx?id={C6B7C11A-3460-447B-A2E5-15DF712966C6}&amp;type=application/pdf</v>
      </c>
    </row>
    <row r="8631" spans="1:9" x14ac:dyDescent="0.35">
      <c r="H8631">
        <v>4315</v>
      </c>
      <c r="I8631" t="s">
        <v>10502</v>
      </c>
    </row>
    <row r="8632" spans="1:9" x14ac:dyDescent="0.35">
      <c r="A8632" t="s">
        <v>8182</v>
      </c>
      <c r="B8632" t="s">
        <v>8183</v>
      </c>
      <c r="C8632" s="1">
        <v>42432</v>
      </c>
      <c r="D8632" s="2">
        <f>MONTH(C8632)</f>
        <v>3</v>
      </c>
      <c r="E8632" s="2">
        <f>DAY(C8632)</f>
        <v>3</v>
      </c>
      <c r="F8632" s="2">
        <f>YEAR(C8632)</f>
        <v>2016</v>
      </c>
      <c r="G8632" t="str">
        <f>CONCATENATE(A8632,B8632,F8632,"-",D8632,"-",E8632,".pdf")</f>
        <v>FA0006394{C6C0EC5F-D244-4DC7-9E30-E0D03700E5A3}2016-3-3.pdf</v>
      </c>
      <c r="H8632">
        <v>4316</v>
      </c>
      <c r="I8632" t="str">
        <f>CONCATENATE("wget -O ",G8632," https://emdinspections.saccounty.net/document.aspx?id=",B8632,"&amp;type=application/pdf")</f>
        <v>wget -O FA0006394{C6C0EC5F-D244-4DC7-9E30-E0D03700E5A3}2016-3-3.pdf https://emdinspections.saccounty.net/document.aspx?id={C6C0EC5F-D244-4DC7-9E30-E0D03700E5A3}&amp;type=application/pdf</v>
      </c>
    </row>
    <row r="8633" spans="1:9" x14ac:dyDescent="0.35">
      <c r="H8633">
        <v>4316</v>
      </c>
      <c r="I8633" t="s">
        <v>10502</v>
      </c>
    </row>
    <row r="8634" spans="1:9" x14ac:dyDescent="0.35">
      <c r="A8634" t="s">
        <v>257</v>
      </c>
      <c r="B8634" t="s">
        <v>258</v>
      </c>
      <c r="C8634" s="1">
        <v>42426</v>
      </c>
      <c r="D8634" s="2">
        <f>MONTH(C8634)</f>
        <v>2</v>
      </c>
      <c r="E8634" s="2">
        <f>DAY(C8634)</f>
        <v>26</v>
      </c>
      <c r="F8634" s="2">
        <f>YEAR(C8634)</f>
        <v>2016</v>
      </c>
      <c r="G8634" t="str">
        <f>CONCATENATE(A8634,B8634,F8634,"-",D8634,"-",E8634,".pdf")</f>
        <v>FA0050245{C6C5BAFF-2C07-48A8-B620-4EF51B68122A}2016-2-26.pdf</v>
      </c>
      <c r="H8634">
        <v>4317</v>
      </c>
      <c r="I8634" t="str">
        <f>CONCATENATE("wget -O ",G8634," https://emdinspections.saccounty.net/document.aspx?id=",B8634,"&amp;type=application/pdf")</f>
        <v>wget -O FA0050245{C6C5BAFF-2C07-48A8-B620-4EF51B68122A}2016-2-26.pdf https://emdinspections.saccounty.net/document.aspx?id={C6C5BAFF-2C07-48A8-B620-4EF51B68122A}&amp;type=application/pdf</v>
      </c>
    </row>
    <row r="8635" spans="1:9" x14ac:dyDescent="0.35">
      <c r="H8635">
        <v>4317</v>
      </c>
      <c r="I8635" t="s">
        <v>10502</v>
      </c>
    </row>
    <row r="8636" spans="1:9" x14ac:dyDescent="0.35">
      <c r="A8636" t="s">
        <v>10479</v>
      </c>
      <c r="B8636" t="s">
        <v>10480</v>
      </c>
      <c r="C8636" s="1">
        <v>42347</v>
      </c>
      <c r="D8636" s="2">
        <f>MONTH(C8636)</f>
        <v>12</v>
      </c>
      <c r="E8636" s="2">
        <f>DAY(C8636)</f>
        <v>9</v>
      </c>
      <c r="F8636" s="2">
        <f>YEAR(C8636)</f>
        <v>2015</v>
      </c>
      <c r="G8636" t="str">
        <f>CONCATENATE(A8636,B8636,F8636,"-",D8636,"-",E8636,".pdf")</f>
        <v>FA0001590{C6CEB244-396C-4383-AFB2-1E7558D93591}2015-12-9.pdf</v>
      </c>
      <c r="H8636">
        <v>4318</v>
      </c>
      <c r="I8636" t="str">
        <f>CONCATENATE("wget -O ",G8636," https://emdinspections.saccounty.net/document.aspx?id=",B8636,"&amp;type=application/pdf")</f>
        <v>wget -O FA0001590{C6CEB244-396C-4383-AFB2-1E7558D93591}2015-12-9.pdf https://emdinspections.saccounty.net/document.aspx?id={C6CEB244-396C-4383-AFB2-1E7558D93591}&amp;type=application/pdf</v>
      </c>
    </row>
    <row r="8637" spans="1:9" x14ac:dyDescent="0.35">
      <c r="H8637">
        <v>4318</v>
      </c>
      <c r="I8637" t="s">
        <v>10502</v>
      </c>
    </row>
    <row r="8638" spans="1:9" x14ac:dyDescent="0.35">
      <c r="A8638" t="s">
        <v>3037</v>
      </c>
      <c r="B8638" t="s">
        <v>8490</v>
      </c>
      <c r="C8638" s="1">
        <v>42431</v>
      </c>
      <c r="D8638" s="2">
        <f>MONTH(C8638)</f>
        <v>3</v>
      </c>
      <c r="E8638" s="2">
        <f>DAY(C8638)</f>
        <v>2</v>
      </c>
      <c r="F8638" s="2">
        <f>YEAR(C8638)</f>
        <v>2016</v>
      </c>
      <c r="G8638" t="str">
        <f>CONCATENATE(A8638,B8638,F8638,"-",D8638,"-",E8638,".pdf")</f>
        <v>FA0045717{C6D54F3E-2536-4589-8F32-AE6F6628CD9A}2016-3-2.pdf</v>
      </c>
      <c r="H8638">
        <v>4319</v>
      </c>
      <c r="I8638" t="str">
        <f>CONCATENATE("wget -O ",G8638," https://emdinspections.saccounty.net/document.aspx?id=",B8638,"&amp;type=application/pdf")</f>
        <v>wget -O FA0045717{C6D54F3E-2536-4589-8F32-AE6F6628CD9A}2016-3-2.pdf https://emdinspections.saccounty.net/document.aspx?id={C6D54F3E-2536-4589-8F32-AE6F6628CD9A}&amp;type=application/pdf</v>
      </c>
    </row>
    <row r="8639" spans="1:9" x14ac:dyDescent="0.35">
      <c r="H8639">
        <v>4319</v>
      </c>
      <c r="I8639" t="s">
        <v>10502</v>
      </c>
    </row>
    <row r="8640" spans="1:9" x14ac:dyDescent="0.35">
      <c r="A8640" t="s">
        <v>9004</v>
      </c>
      <c r="B8640" t="s">
        <v>9005</v>
      </c>
      <c r="C8640" s="1">
        <v>42255</v>
      </c>
      <c r="D8640" s="2">
        <f>MONTH(C8640)</f>
        <v>9</v>
      </c>
      <c r="E8640" s="2">
        <f>DAY(C8640)</f>
        <v>8</v>
      </c>
      <c r="F8640" s="2">
        <f>YEAR(C8640)</f>
        <v>2015</v>
      </c>
      <c r="G8640" t="str">
        <f>CONCATENATE(A8640,B8640,F8640,"-",D8640,"-",E8640,".pdf")</f>
        <v>FA0001515{C6D83078-F4A6-41E2-9C22-F16C896AE15D}2015-9-8.pdf</v>
      </c>
      <c r="H8640">
        <v>4320</v>
      </c>
      <c r="I8640" t="str">
        <f>CONCATENATE("wget -O ",G8640," https://emdinspections.saccounty.net/document.aspx?id=",B8640,"&amp;type=application/pdf")</f>
        <v>wget -O FA0001515{C6D83078-F4A6-41E2-9C22-F16C896AE15D}2015-9-8.pdf https://emdinspections.saccounty.net/document.aspx?id={C6D83078-F4A6-41E2-9C22-F16C896AE15D}&amp;type=application/pdf</v>
      </c>
    </row>
    <row r="8641" spans="1:9" x14ac:dyDescent="0.35">
      <c r="H8641">
        <v>4320</v>
      </c>
      <c r="I8641" t="s">
        <v>10502</v>
      </c>
    </row>
    <row r="8642" spans="1:9" x14ac:dyDescent="0.35">
      <c r="A8642" t="s">
        <v>3098</v>
      </c>
      <c r="B8642" t="s">
        <v>3099</v>
      </c>
      <c r="C8642" s="1">
        <v>42367</v>
      </c>
      <c r="D8642" s="2">
        <f>MONTH(C8642)</f>
        <v>12</v>
      </c>
      <c r="E8642" s="2">
        <f>DAY(C8642)</f>
        <v>29</v>
      </c>
      <c r="F8642" s="2">
        <f>YEAR(C8642)</f>
        <v>2015</v>
      </c>
      <c r="G8642" t="str">
        <f>CONCATENATE(A8642,B8642,F8642,"-",D8642,"-",E8642,".pdf")</f>
        <v>FA0046423{C6F49AEA-F5EA-4003-9006-25082384DE73}2015-12-29.pdf</v>
      </c>
      <c r="H8642">
        <v>4321</v>
      </c>
      <c r="I8642" t="str">
        <f>CONCATENATE("wget -O ",G8642," https://emdinspections.saccounty.net/document.aspx?id=",B8642,"&amp;type=application/pdf")</f>
        <v>wget -O FA0046423{C6F49AEA-F5EA-4003-9006-25082384DE73}2015-12-29.pdf https://emdinspections.saccounty.net/document.aspx?id={C6F49AEA-F5EA-4003-9006-25082384DE73}&amp;type=application/pdf</v>
      </c>
    </row>
    <row r="8643" spans="1:9" x14ac:dyDescent="0.35">
      <c r="H8643">
        <v>4321</v>
      </c>
      <c r="I8643" t="s">
        <v>10502</v>
      </c>
    </row>
    <row r="8644" spans="1:9" x14ac:dyDescent="0.35">
      <c r="A8644" t="s">
        <v>121</v>
      </c>
      <c r="B8644" t="s">
        <v>122</v>
      </c>
      <c r="C8644" s="1">
        <v>42324</v>
      </c>
      <c r="D8644" s="2">
        <f>MONTH(C8644)</f>
        <v>11</v>
      </c>
      <c r="E8644" s="2">
        <f>DAY(C8644)</f>
        <v>16</v>
      </c>
      <c r="F8644" s="2">
        <f>YEAR(C8644)</f>
        <v>2015</v>
      </c>
      <c r="G8644" t="str">
        <f>CONCATENATE(A8644,B8644,F8644,"-",D8644,"-",E8644,".pdf")</f>
        <v>FA0001415{C6F5D4B7-C173-4A7E-9C09-3436A74C96BD}2015-11-16.pdf</v>
      </c>
      <c r="H8644">
        <v>4322</v>
      </c>
      <c r="I8644" t="str">
        <f>CONCATENATE("wget -O ",G8644," https://emdinspections.saccounty.net/document.aspx?id=",B8644,"&amp;type=application/pdf")</f>
        <v>wget -O FA0001415{C6F5D4B7-C173-4A7E-9C09-3436A74C96BD}2015-11-16.pdf https://emdinspections.saccounty.net/document.aspx?id={C6F5D4B7-C173-4A7E-9C09-3436A74C96BD}&amp;type=application/pdf</v>
      </c>
    </row>
    <row r="8645" spans="1:9" x14ac:dyDescent="0.35">
      <c r="H8645">
        <v>4322</v>
      </c>
      <c r="I8645" t="s">
        <v>10502</v>
      </c>
    </row>
    <row r="8646" spans="1:9" x14ac:dyDescent="0.35">
      <c r="A8646" t="s">
        <v>5722</v>
      </c>
      <c r="B8646" t="s">
        <v>5723</v>
      </c>
      <c r="C8646" s="1">
        <v>42465</v>
      </c>
      <c r="D8646" s="2">
        <f>MONTH(C8646)</f>
        <v>4</v>
      </c>
      <c r="E8646" s="2">
        <f>DAY(C8646)</f>
        <v>5</v>
      </c>
      <c r="F8646" s="2">
        <f>YEAR(C8646)</f>
        <v>2016</v>
      </c>
      <c r="G8646" t="str">
        <f>CONCATENATE(A8646,B8646,F8646,"-",D8646,"-",E8646,".pdf")</f>
        <v>FA0006698{C705BBDF-0F86-4D7B-9301-F3FEF180B709}2016-4-5.pdf</v>
      </c>
      <c r="H8646">
        <v>4323</v>
      </c>
      <c r="I8646" t="str">
        <f>CONCATENATE("wget -O ",G8646," https://emdinspections.saccounty.net/document.aspx?id=",B8646,"&amp;type=application/pdf")</f>
        <v>wget -O FA0006698{C705BBDF-0F86-4D7B-9301-F3FEF180B709}2016-4-5.pdf https://emdinspections.saccounty.net/document.aspx?id={C705BBDF-0F86-4D7B-9301-F3FEF180B709}&amp;type=application/pdf</v>
      </c>
    </row>
    <row r="8647" spans="1:9" x14ac:dyDescent="0.35">
      <c r="H8647">
        <v>4323</v>
      </c>
      <c r="I8647" t="s">
        <v>10502</v>
      </c>
    </row>
    <row r="8648" spans="1:9" x14ac:dyDescent="0.35">
      <c r="A8648" t="s">
        <v>318</v>
      </c>
      <c r="B8648" t="s">
        <v>319</v>
      </c>
      <c r="C8648" s="1">
        <v>42464</v>
      </c>
      <c r="D8648" s="2">
        <f>MONTH(C8648)</f>
        <v>4</v>
      </c>
      <c r="E8648" s="2">
        <f>DAY(C8648)</f>
        <v>4</v>
      </c>
      <c r="F8648" s="2">
        <f>YEAR(C8648)</f>
        <v>2016</v>
      </c>
      <c r="G8648" t="str">
        <f>CONCATENATE(A8648,B8648,F8648,"-",D8648,"-",E8648,".pdf")</f>
        <v>FA0001761{C7137CF5-C8A2-4414-BE4A-B4003E53A916}2016-4-4.pdf</v>
      </c>
      <c r="H8648">
        <v>4324</v>
      </c>
      <c r="I8648" t="str">
        <f>CONCATENATE("wget -O ",G8648," https://emdinspections.saccounty.net/document.aspx?id=",B8648,"&amp;type=application/pdf")</f>
        <v>wget -O FA0001761{C7137CF5-C8A2-4414-BE4A-B4003E53A916}2016-4-4.pdf https://emdinspections.saccounty.net/document.aspx?id={C7137CF5-C8A2-4414-BE4A-B4003E53A916}&amp;type=application/pdf</v>
      </c>
    </row>
    <row r="8649" spans="1:9" x14ac:dyDescent="0.35">
      <c r="H8649">
        <v>4324</v>
      </c>
      <c r="I8649" t="s">
        <v>10502</v>
      </c>
    </row>
    <row r="8650" spans="1:9" x14ac:dyDescent="0.35">
      <c r="A8650" t="s">
        <v>3280</v>
      </c>
      <c r="B8650" t="s">
        <v>3281</v>
      </c>
      <c r="C8650" s="1">
        <v>42429</v>
      </c>
      <c r="D8650" s="2">
        <f>MONTH(C8650)</f>
        <v>2</v>
      </c>
      <c r="E8650" s="2">
        <f>DAY(C8650)</f>
        <v>29</v>
      </c>
      <c r="F8650" s="2">
        <f>YEAR(C8650)</f>
        <v>2016</v>
      </c>
      <c r="G8650" t="str">
        <f>CONCATENATE(A8650,B8650,F8650,"-",D8650,"-",E8650,".pdf")</f>
        <v>FA0050115{C719D632-0B8E-4E15-B919-DF2C0B2832E7}2016-2-29.pdf</v>
      </c>
      <c r="H8650">
        <v>4325</v>
      </c>
      <c r="I8650" t="str">
        <f>CONCATENATE("wget -O ",G8650," https://emdinspections.saccounty.net/document.aspx?id=",B8650,"&amp;type=application/pdf")</f>
        <v>wget -O FA0050115{C719D632-0B8E-4E15-B919-DF2C0B2832E7}2016-2-29.pdf https://emdinspections.saccounty.net/document.aspx?id={C719D632-0B8E-4E15-B919-DF2C0B2832E7}&amp;type=application/pdf</v>
      </c>
    </row>
    <row r="8651" spans="1:9" x14ac:dyDescent="0.35">
      <c r="H8651">
        <v>4325</v>
      </c>
      <c r="I8651" t="s">
        <v>10502</v>
      </c>
    </row>
    <row r="8652" spans="1:9" x14ac:dyDescent="0.35">
      <c r="A8652" t="s">
        <v>304</v>
      </c>
      <c r="B8652" t="s">
        <v>305</v>
      </c>
      <c r="C8652" s="1">
        <v>42468</v>
      </c>
      <c r="D8652" s="2">
        <f>MONTH(C8652)</f>
        <v>4</v>
      </c>
      <c r="E8652" s="2">
        <f>DAY(C8652)</f>
        <v>8</v>
      </c>
      <c r="F8652" s="2">
        <f>YEAR(C8652)</f>
        <v>2016</v>
      </c>
      <c r="G8652" t="str">
        <f>CONCATENATE(A8652,B8652,F8652,"-",D8652,"-",E8652,".pdf")</f>
        <v>FA0001557{C71B79C1-D073-492C-966A-617C2A2B89A3}2016-4-8.pdf</v>
      </c>
      <c r="H8652">
        <v>4326</v>
      </c>
      <c r="I8652" t="str">
        <f>CONCATENATE("wget -O ",G8652," https://emdinspections.saccounty.net/document.aspx?id=",B8652,"&amp;type=application/pdf")</f>
        <v>wget -O FA0001557{C71B79C1-D073-492C-966A-617C2A2B89A3}2016-4-8.pdf https://emdinspections.saccounty.net/document.aspx?id={C71B79C1-D073-492C-966A-617C2A2B89A3}&amp;type=application/pdf</v>
      </c>
    </row>
    <row r="8653" spans="1:9" x14ac:dyDescent="0.35">
      <c r="H8653">
        <v>4326</v>
      </c>
      <c r="I8653" t="s">
        <v>10502</v>
      </c>
    </row>
    <row r="8654" spans="1:9" x14ac:dyDescent="0.35">
      <c r="A8654" t="s">
        <v>3132</v>
      </c>
      <c r="B8654" t="s">
        <v>3134</v>
      </c>
      <c r="C8654" s="1">
        <v>42454</v>
      </c>
      <c r="D8654" s="2">
        <f>MONTH(C8654)</f>
        <v>3</v>
      </c>
      <c r="E8654" s="2">
        <f>DAY(C8654)</f>
        <v>25</v>
      </c>
      <c r="F8654" s="2">
        <f>YEAR(C8654)</f>
        <v>2016</v>
      </c>
      <c r="G8654" t="str">
        <f>CONCATENATE(A8654,B8654,F8654,"-",D8654,"-",E8654,".pdf")</f>
        <v>FA0047352{C71D70E6-D604-418B-9B85-DD5B0368725C}2016-3-25.pdf</v>
      </c>
      <c r="H8654">
        <v>4327</v>
      </c>
      <c r="I8654" t="str">
        <f>CONCATENATE("wget -O ",G8654," https://emdinspections.saccounty.net/document.aspx?id=",B8654,"&amp;type=application/pdf")</f>
        <v>wget -O FA0047352{C71D70E6-D604-418B-9B85-DD5B0368725C}2016-3-25.pdf https://emdinspections.saccounty.net/document.aspx?id={C71D70E6-D604-418B-9B85-DD5B0368725C}&amp;type=application/pdf</v>
      </c>
    </row>
    <row r="8655" spans="1:9" x14ac:dyDescent="0.35">
      <c r="H8655">
        <v>4327</v>
      </c>
      <c r="I8655" t="s">
        <v>10502</v>
      </c>
    </row>
    <row r="8656" spans="1:9" x14ac:dyDescent="0.35">
      <c r="A8656" t="s">
        <v>10342</v>
      </c>
      <c r="B8656" t="s">
        <v>10343</v>
      </c>
      <c r="C8656" s="1">
        <v>42360</v>
      </c>
      <c r="D8656" s="2">
        <f>MONTH(C8656)</f>
        <v>12</v>
      </c>
      <c r="E8656" s="2">
        <f>DAY(C8656)</f>
        <v>22</v>
      </c>
      <c r="F8656" s="2">
        <f>YEAR(C8656)</f>
        <v>2015</v>
      </c>
      <c r="G8656" t="str">
        <f>CONCATENATE(A8656,B8656,F8656,"-",D8656,"-",E8656,".pdf")</f>
        <v>FA0046693{C71D7723-96E7-4231-AC2B-95EA8E14A3DC}2015-12-22.pdf</v>
      </c>
      <c r="H8656">
        <v>4328</v>
      </c>
      <c r="I8656" t="str">
        <f>CONCATENATE("wget -O ",G8656," https://emdinspections.saccounty.net/document.aspx?id=",B8656,"&amp;type=application/pdf")</f>
        <v>wget -O FA0046693{C71D7723-96E7-4231-AC2B-95EA8E14A3DC}2015-12-22.pdf https://emdinspections.saccounty.net/document.aspx?id={C71D7723-96E7-4231-AC2B-95EA8E14A3DC}&amp;type=application/pdf</v>
      </c>
    </row>
    <row r="8657" spans="1:9" x14ac:dyDescent="0.35">
      <c r="H8657">
        <v>4328</v>
      </c>
      <c r="I8657" t="s">
        <v>10502</v>
      </c>
    </row>
    <row r="8658" spans="1:9" x14ac:dyDescent="0.35">
      <c r="A8658" t="s">
        <v>1258</v>
      </c>
      <c r="B8658" t="s">
        <v>1259</v>
      </c>
      <c r="C8658" s="1">
        <v>42380</v>
      </c>
      <c r="D8658" s="2">
        <f>MONTH(C8658)</f>
        <v>1</v>
      </c>
      <c r="E8658" s="2">
        <f>DAY(C8658)</f>
        <v>11</v>
      </c>
      <c r="F8658" s="2">
        <f>YEAR(C8658)</f>
        <v>2016</v>
      </c>
      <c r="G8658" t="str">
        <f>CONCATENATE(A8658,B8658,F8658,"-",D8658,"-",E8658,".pdf")</f>
        <v>FA0002625{C74674B1-579C-4C4F-946B-F58ED54FA013}2016-1-11.pdf</v>
      </c>
      <c r="H8658">
        <v>4329</v>
      </c>
      <c r="I8658" t="str">
        <f>CONCATENATE("wget -O ",G8658," https://emdinspections.saccounty.net/document.aspx?id=",B8658,"&amp;type=application/pdf")</f>
        <v>wget -O FA0002625{C74674B1-579C-4C4F-946B-F58ED54FA013}2016-1-11.pdf https://emdinspections.saccounty.net/document.aspx?id={C74674B1-579C-4C4F-946B-F58ED54FA013}&amp;type=application/pdf</v>
      </c>
    </row>
    <row r="8659" spans="1:9" x14ac:dyDescent="0.35">
      <c r="H8659">
        <v>4329</v>
      </c>
      <c r="I8659" t="s">
        <v>10502</v>
      </c>
    </row>
    <row r="8660" spans="1:9" x14ac:dyDescent="0.35">
      <c r="A8660" t="s">
        <v>10477</v>
      </c>
      <c r="B8660" t="s">
        <v>10478</v>
      </c>
      <c r="C8660" s="1">
        <v>42390</v>
      </c>
      <c r="D8660" s="2">
        <f>MONTH(C8660)</f>
        <v>1</v>
      </c>
      <c r="E8660" s="2">
        <f>DAY(C8660)</f>
        <v>21</v>
      </c>
      <c r="F8660" s="2">
        <f>YEAR(C8660)</f>
        <v>2016</v>
      </c>
      <c r="G8660" t="str">
        <f>CONCATENATE(A8660,B8660,F8660,"-",D8660,"-",E8660,".pdf")</f>
        <v>FA0001347{C762FD89-A5BE-4C62-A650-5999E1CA44A1}2016-1-21.pdf</v>
      </c>
      <c r="H8660">
        <v>4330</v>
      </c>
      <c r="I8660" t="str">
        <f>CONCATENATE("wget -O ",G8660," https://emdinspections.saccounty.net/document.aspx?id=",B8660,"&amp;type=application/pdf")</f>
        <v>wget -O FA0001347{C762FD89-A5BE-4C62-A650-5999E1CA44A1}2016-1-21.pdf https://emdinspections.saccounty.net/document.aspx?id={C762FD89-A5BE-4C62-A650-5999E1CA44A1}&amp;type=application/pdf</v>
      </c>
    </row>
    <row r="8661" spans="1:9" x14ac:dyDescent="0.35">
      <c r="H8661">
        <v>4330</v>
      </c>
      <c r="I8661" t="s">
        <v>10502</v>
      </c>
    </row>
    <row r="8662" spans="1:9" x14ac:dyDescent="0.35">
      <c r="A8662" t="s">
        <v>2660</v>
      </c>
      <c r="B8662" t="s">
        <v>2661</v>
      </c>
      <c r="C8662" s="1">
        <v>42466</v>
      </c>
      <c r="D8662" s="2">
        <f>MONTH(C8662)</f>
        <v>4</v>
      </c>
      <c r="E8662" s="2">
        <f>DAY(C8662)</f>
        <v>6</v>
      </c>
      <c r="F8662" s="2">
        <f>YEAR(C8662)</f>
        <v>2016</v>
      </c>
      <c r="G8662" t="str">
        <f>CONCATENATE(A8662,B8662,F8662,"-",D8662,"-",E8662,".pdf")</f>
        <v>FA0032071{C765BA9A-630C-4ECC-BCCC-A8A0DA48D591}2016-4-6.pdf</v>
      </c>
      <c r="H8662">
        <v>4331</v>
      </c>
      <c r="I8662" t="str">
        <f>CONCATENATE("wget -O ",G8662," https://emdinspections.saccounty.net/document.aspx?id=",B8662,"&amp;type=application/pdf")</f>
        <v>wget -O FA0032071{C765BA9A-630C-4ECC-BCCC-A8A0DA48D591}2016-4-6.pdf https://emdinspections.saccounty.net/document.aspx?id={C765BA9A-630C-4ECC-BCCC-A8A0DA48D591}&amp;type=application/pdf</v>
      </c>
    </row>
    <row r="8663" spans="1:9" x14ac:dyDescent="0.35">
      <c r="H8663">
        <v>4331</v>
      </c>
      <c r="I8663" t="s">
        <v>10502</v>
      </c>
    </row>
    <row r="8664" spans="1:9" x14ac:dyDescent="0.35">
      <c r="A8664" t="s">
        <v>765</v>
      </c>
      <c r="B8664" t="s">
        <v>766</v>
      </c>
      <c r="C8664" s="1">
        <v>42314</v>
      </c>
      <c r="D8664" s="2">
        <f>MONTH(C8664)</f>
        <v>11</v>
      </c>
      <c r="E8664" s="2">
        <f>DAY(C8664)</f>
        <v>6</v>
      </c>
      <c r="F8664" s="2">
        <f>YEAR(C8664)</f>
        <v>2015</v>
      </c>
      <c r="G8664" t="str">
        <f>CONCATENATE(A8664,B8664,F8664,"-",D8664,"-",E8664,".pdf")</f>
        <v>FA0010649{C766B07A-6957-436E-88ED-13B939984871}2015-11-6.pdf</v>
      </c>
      <c r="H8664">
        <v>4332</v>
      </c>
      <c r="I8664" t="str">
        <f>CONCATENATE("wget -O ",G8664," https://emdinspections.saccounty.net/document.aspx?id=",B8664,"&amp;type=application/pdf")</f>
        <v>wget -O FA0010649{C766B07A-6957-436E-88ED-13B939984871}2015-11-6.pdf https://emdinspections.saccounty.net/document.aspx?id={C766B07A-6957-436E-88ED-13B939984871}&amp;type=application/pdf</v>
      </c>
    </row>
    <row r="8665" spans="1:9" x14ac:dyDescent="0.35">
      <c r="H8665">
        <v>4332</v>
      </c>
      <c r="I8665" t="s">
        <v>10502</v>
      </c>
    </row>
    <row r="8666" spans="1:9" x14ac:dyDescent="0.35">
      <c r="A8666" t="s">
        <v>8476</v>
      </c>
      <c r="B8666" t="s">
        <v>8477</v>
      </c>
      <c r="C8666" s="1">
        <v>42432</v>
      </c>
      <c r="D8666" s="2">
        <f>MONTH(C8666)</f>
        <v>3</v>
      </c>
      <c r="E8666" s="2">
        <f>DAY(C8666)</f>
        <v>3</v>
      </c>
      <c r="F8666" s="2">
        <f>YEAR(C8666)</f>
        <v>2016</v>
      </c>
      <c r="G8666" t="str">
        <f>CONCATENATE(A8666,B8666,F8666,"-",D8666,"-",E8666,".pdf")</f>
        <v>FA0044541{C7772B64-E54C-46E5-A9FB-C9FD8CA280A3}2016-3-3.pdf</v>
      </c>
      <c r="H8666">
        <v>4333</v>
      </c>
      <c r="I8666" t="str">
        <f>CONCATENATE("wget -O ",G8666," https://emdinspections.saccounty.net/document.aspx?id=",B8666,"&amp;type=application/pdf")</f>
        <v>wget -O FA0044541{C7772B64-E54C-46E5-A9FB-C9FD8CA280A3}2016-3-3.pdf https://emdinspections.saccounty.net/document.aspx?id={C7772B64-E54C-46E5-A9FB-C9FD8CA280A3}&amp;type=application/pdf</v>
      </c>
    </row>
    <row r="8667" spans="1:9" x14ac:dyDescent="0.35">
      <c r="H8667">
        <v>4333</v>
      </c>
      <c r="I8667" t="s">
        <v>10502</v>
      </c>
    </row>
    <row r="8668" spans="1:9" x14ac:dyDescent="0.35">
      <c r="A8668" t="s">
        <v>1040</v>
      </c>
      <c r="B8668" t="s">
        <v>1041</v>
      </c>
      <c r="C8668" s="1">
        <v>42411</v>
      </c>
      <c r="D8668" s="2">
        <f>MONTH(C8668)</f>
        <v>2</v>
      </c>
      <c r="E8668" s="2">
        <f>DAY(C8668)</f>
        <v>11</v>
      </c>
      <c r="F8668" s="2">
        <f>YEAR(C8668)</f>
        <v>2016</v>
      </c>
      <c r="G8668" t="str">
        <f>CONCATENATE(A8668,B8668,F8668,"-",D8668,"-",E8668,".pdf")</f>
        <v>FA0007466{C798C71D-0862-449F-80AB-B3B79153EF15}2016-2-11.pdf</v>
      </c>
      <c r="H8668">
        <v>4334</v>
      </c>
      <c r="I8668" t="str">
        <f>CONCATENATE("wget -O ",G8668," https://emdinspections.saccounty.net/document.aspx?id=",B8668,"&amp;type=application/pdf")</f>
        <v>wget -O FA0007466{C798C71D-0862-449F-80AB-B3B79153EF15}2016-2-11.pdf https://emdinspections.saccounty.net/document.aspx?id={C798C71D-0862-449F-80AB-B3B79153EF15}&amp;type=application/pdf</v>
      </c>
    </row>
    <row r="8669" spans="1:9" x14ac:dyDescent="0.35">
      <c r="H8669">
        <v>4334</v>
      </c>
      <c r="I8669" t="s">
        <v>10502</v>
      </c>
    </row>
    <row r="8670" spans="1:9" x14ac:dyDescent="0.35">
      <c r="A8670" t="s">
        <v>5524</v>
      </c>
      <c r="B8670" t="s">
        <v>5525</v>
      </c>
      <c r="C8670" s="1">
        <v>42418</v>
      </c>
      <c r="D8670" s="2">
        <f>MONTH(C8670)</f>
        <v>2</v>
      </c>
      <c r="E8670" s="2">
        <f>DAY(C8670)</f>
        <v>18</v>
      </c>
      <c r="F8670" s="2">
        <f>YEAR(C8670)</f>
        <v>2016</v>
      </c>
      <c r="G8670" t="str">
        <f>CONCATENATE(A8670,B8670,F8670,"-",D8670,"-",E8670,".pdf")</f>
        <v>FA0006173{C79ABCF4-5647-40B9-959F-D111C3E32329}2016-2-18.pdf</v>
      </c>
      <c r="H8670">
        <v>4335</v>
      </c>
      <c r="I8670" t="str">
        <f>CONCATENATE("wget -O ",G8670," https://emdinspections.saccounty.net/document.aspx?id=",B8670,"&amp;type=application/pdf")</f>
        <v>wget -O FA0006173{C79ABCF4-5647-40B9-959F-D111C3E32329}2016-2-18.pdf https://emdinspections.saccounty.net/document.aspx?id={C79ABCF4-5647-40B9-959F-D111C3E32329}&amp;type=application/pdf</v>
      </c>
    </row>
    <row r="8671" spans="1:9" x14ac:dyDescent="0.35">
      <c r="H8671">
        <v>4335</v>
      </c>
      <c r="I8671" t="s">
        <v>10502</v>
      </c>
    </row>
    <row r="8672" spans="1:9" x14ac:dyDescent="0.35">
      <c r="A8672" t="s">
        <v>2639</v>
      </c>
      <c r="B8672" t="s">
        <v>2640</v>
      </c>
      <c r="C8672" s="1">
        <v>42450</v>
      </c>
      <c r="D8672" s="2">
        <f>MONTH(C8672)</f>
        <v>3</v>
      </c>
      <c r="E8672" s="2">
        <f>DAY(C8672)</f>
        <v>21</v>
      </c>
      <c r="F8672" s="2">
        <f>YEAR(C8672)</f>
        <v>2016</v>
      </c>
      <c r="G8672" t="str">
        <f>CONCATENATE(A8672,B8672,F8672,"-",D8672,"-",E8672,".pdf")</f>
        <v>FA0031933{C79C4EFE-04D2-46E4-8EC5-C760340DEA13}2016-3-21.pdf</v>
      </c>
      <c r="H8672">
        <v>4336</v>
      </c>
      <c r="I8672" t="str">
        <f>CONCATENATE("wget -O ",G8672," https://emdinspections.saccounty.net/document.aspx?id=",B8672,"&amp;type=application/pdf")</f>
        <v>wget -O FA0031933{C79C4EFE-04D2-46E4-8EC5-C760340DEA13}2016-3-21.pdf https://emdinspections.saccounty.net/document.aspx?id={C79C4EFE-04D2-46E4-8EC5-C760340DEA13}&amp;type=application/pdf</v>
      </c>
    </row>
    <row r="8673" spans="1:9" x14ac:dyDescent="0.35">
      <c r="H8673">
        <v>4336</v>
      </c>
      <c r="I8673" t="s">
        <v>10502</v>
      </c>
    </row>
    <row r="8674" spans="1:9" x14ac:dyDescent="0.35">
      <c r="A8674" t="s">
        <v>8885</v>
      </c>
      <c r="B8674" t="s">
        <v>8886</v>
      </c>
      <c r="C8674" s="1">
        <v>42339</v>
      </c>
      <c r="D8674" s="2">
        <f>MONTH(C8674)</f>
        <v>12</v>
      </c>
      <c r="E8674" s="2">
        <f>DAY(C8674)</f>
        <v>1</v>
      </c>
      <c r="F8674" s="2">
        <f>YEAR(C8674)</f>
        <v>2015</v>
      </c>
      <c r="G8674" t="str">
        <f>CONCATENATE(A8674,B8674,F8674,"-",D8674,"-",E8674,".pdf")</f>
        <v>FA0050301{C7A530E4-1917-4E64-A9EF-8C7CD87446CD}2015-12-1.pdf</v>
      </c>
      <c r="H8674">
        <v>4337</v>
      </c>
      <c r="I8674" t="str">
        <f>CONCATENATE("wget -O ",G8674," https://emdinspections.saccounty.net/document.aspx?id=",B8674,"&amp;type=application/pdf")</f>
        <v>wget -O FA0050301{C7A530E4-1917-4E64-A9EF-8C7CD87446CD}2015-12-1.pdf https://emdinspections.saccounty.net/document.aspx?id={C7A530E4-1917-4E64-A9EF-8C7CD87446CD}&amp;type=application/pdf</v>
      </c>
    </row>
    <row r="8675" spans="1:9" x14ac:dyDescent="0.35">
      <c r="H8675">
        <v>4337</v>
      </c>
      <c r="I8675" t="s">
        <v>10502</v>
      </c>
    </row>
    <row r="8676" spans="1:9" x14ac:dyDescent="0.35">
      <c r="A8676" t="s">
        <v>2839</v>
      </c>
      <c r="B8676" t="s">
        <v>2840</v>
      </c>
      <c r="C8676" s="1">
        <v>42452</v>
      </c>
      <c r="D8676" s="2">
        <f>MONTH(C8676)</f>
        <v>3</v>
      </c>
      <c r="E8676" s="2">
        <f>DAY(C8676)</f>
        <v>23</v>
      </c>
      <c r="F8676" s="2">
        <f>YEAR(C8676)</f>
        <v>2016</v>
      </c>
      <c r="G8676" t="str">
        <f>CONCATENATE(A8676,B8676,F8676,"-",D8676,"-",E8676,".pdf")</f>
        <v>FA0040734{C7AC5CD0-5F33-4D48-AC0A-36696EA46F3C}2016-3-23.pdf</v>
      </c>
      <c r="H8676">
        <v>4338</v>
      </c>
      <c r="I8676" t="str">
        <f>CONCATENATE("wget -O ",G8676," https://emdinspections.saccounty.net/document.aspx?id=",B8676,"&amp;type=application/pdf")</f>
        <v>wget -O FA0040734{C7AC5CD0-5F33-4D48-AC0A-36696EA46F3C}2016-3-23.pdf https://emdinspections.saccounty.net/document.aspx?id={C7AC5CD0-5F33-4D48-AC0A-36696EA46F3C}&amp;type=application/pdf</v>
      </c>
    </row>
    <row r="8677" spans="1:9" x14ac:dyDescent="0.35">
      <c r="H8677">
        <v>4338</v>
      </c>
      <c r="I8677" t="s">
        <v>10502</v>
      </c>
    </row>
    <row r="8678" spans="1:9" x14ac:dyDescent="0.35">
      <c r="A8678" t="s">
        <v>3376</v>
      </c>
      <c r="B8678" t="s">
        <v>3378</v>
      </c>
      <c r="C8678" s="1">
        <v>42447</v>
      </c>
      <c r="D8678" s="2">
        <f>MONTH(C8678)</f>
        <v>3</v>
      </c>
      <c r="E8678" s="2">
        <f>DAY(C8678)</f>
        <v>18</v>
      </c>
      <c r="F8678" s="2">
        <f>YEAR(C8678)</f>
        <v>2016</v>
      </c>
      <c r="G8678" t="str">
        <f>CONCATENATE(A8678,B8678,F8678,"-",D8678,"-",E8678,".pdf")</f>
        <v>FA0001097{C7B22A35-1F98-4F2B-B0E6-17190FB7E51C}2016-3-18.pdf</v>
      </c>
      <c r="H8678">
        <v>4339</v>
      </c>
      <c r="I8678" t="str">
        <f>CONCATENATE("wget -O ",G8678," https://emdinspections.saccounty.net/document.aspx?id=",B8678,"&amp;type=application/pdf")</f>
        <v>wget -O FA0001097{C7B22A35-1F98-4F2B-B0E6-17190FB7E51C}2016-3-18.pdf https://emdinspections.saccounty.net/document.aspx?id={C7B22A35-1F98-4F2B-B0E6-17190FB7E51C}&amp;type=application/pdf</v>
      </c>
    </row>
    <row r="8679" spans="1:9" x14ac:dyDescent="0.35">
      <c r="H8679">
        <v>4339</v>
      </c>
      <c r="I8679" t="s">
        <v>10502</v>
      </c>
    </row>
    <row r="8680" spans="1:9" x14ac:dyDescent="0.35">
      <c r="A8680" t="s">
        <v>1121</v>
      </c>
      <c r="B8680" t="s">
        <v>1122</v>
      </c>
      <c r="C8680" s="1">
        <v>42383</v>
      </c>
      <c r="D8680" s="2">
        <f>MONTH(C8680)</f>
        <v>1</v>
      </c>
      <c r="E8680" s="2">
        <f>DAY(C8680)</f>
        <v>14</v>
      </c>
      <c r="F8680" s="2">
        <f>YEAR(C8680)</f>
        <v>2016</v>
      </c>
      <c r="G8680" t="str">
        <f>CONCATENATE(A8680,B8680,F8680,"-",D8680,"-",E8680,".pdf")</f>
        <v>FA0001201{C7B7D4E2-B2E2-4908-9540-9F3CB8A1D3DA}2016-1-14.pdf</v>
      </c>
      <c r="H8680">
        <v>4340</v>
      </c>
      <c r="I8680" t="str">
        <f>CONCATENATE("wget -O ",G8680," https://emdinspections.saccounty.net/document.aspx?id=",B8680,"&amp;type=application/pdf")</f>
        <v>wget -O FA0001201{C7B7D4E2-B2E2-4908-9540-9F3CB8A1D3DA}2016-1-14.pdf https://emdinspections.saccounty.net/document.aspx?id={C7B7D4E2-B2E2-4908-9540-9F3CB8A1D3DA}&amp;type=application/pdf</v>
      </c>
    </row>
    <row r="8681" spans="1:9" x14ac:dyDescent="0.35">
      <c r="H8681">
        <v>4340</v>
      </c>
      <c r="I8681" t="s">
        <v>10502</v>
      </c>
    </row>
    <row r="8682" spans="1:9" x14ac:dyDescent="0.35">
      <c r="A8682" t="s">
        <v>2708</v>
      </c>
      <c r="B8682" t="s">
        <v>2709</v>
      </c>
      <c r="C8682" s="1">
        <v>42361</v>
      </c>
      <c r="D8682" s="2">
        <f>MONTH(C8682)</f>
        <v>12</v>
      </c>
      <c r="E8682" s="2">
        <f>DAY(C8682)</f>
        <v>23</v>
      </c>
      <c r="F8682" s="2">
        <f>YEAR(C8682)</f>
        <v>2015</v>
      </c>
      <c r="G8682" t="str">
        <f>CONCATENATE(A8682,B8682,F8682,"-",D8682,"-",E8682,".pdf")</f>
        <v>FA0032345{C7CC1C08-9E07-4A27-BC9C-78C223C5717E}2015-12-23.pdf</v>
      </c>
      <c r="H8682">
        <v>4341</v>
      </c>
      <c r="I8682" t="str">
        <f>CONCATENATE("wget -O ",G8682," https://emdinspections.saccounty.net/document.aspx?id=",B8682,"&amp;type=application/pdf")</f>
        <v>wget -O FA0032345{C7CC1C08-9E07-4A27-BC9C-78C223C5717E}2015-12-23.pdf https://emdinspections.saccounty.net/document.aspx?id={C7CC1C08-9E07-4A27-BC9C-78C223C5717E}&amp;type=application/pdf</v>
      </c>
    </row>
    <row r="8683" spans="1:9" x14ac:dyDescent="0.35">
      <c r="H8683">
        <v>4341</v>
      </c>
      <c r="I8683" t="s">
        <v>10502</v>
      </c>
    </row>
    <row r="8684" spans="1:9" x14ac:dyDescent="0.35">
      <c r="A8684" t="s">
        <v>8460</v>
      </c>
      <c r="B8684" t="s">
        <v>8461</v>
      </c>
      <c r="C8684" s="1">
        <v>42375</v>
      </c>
      <c r="D8684" s="2">
        <f>MONTH(C8684)</f>
        <v>1</v>
      </c>
      <c r="E8684" s="2">
        <f>DAY(C8684)</f>
        <v>6</v>
      </c>
      <c r="F8684" s="2">
        <f>YEAR(C8684)</f>
        <v>2016</v>
      </c>
      <c r="G8684" t="str">
        <f>CONCATENATE(A8684,B8684,F8684,"-",D8684,"-",E8684,".pdf")</f>
        <v>FA0042591{C7CEB224-E3D9-4536-A97B-CA2EA911F1C4}2016-1-6.pdf</v>
      </c>
      <c r="H8684">
        <v>4342</v>
      </c>
      <c r="I8684" t="str">
        <f>CONCATENATE("wget -O ",G8684," https://emdinspections.saccounty.net/document.aspx?id=",B8684,"&amp;type=application/pdf")</f>
        <v>wget -O FA0042591{C7CEB224-E3D9-4536-A97B-CA2EA911F1C4}2016-1-6.pdf https://emdinspections.saccounty.net/document.aspx?id={C7CEB224-E3D9-4536-A97B-CA2EA911F1C4}&amp;type=application/pdf</v>
      </c>
    </row>
    <row r="8685" spans="1:9" x14ac:dyDescent="0.35">
      <c r="H8685">
        <v>4342</v>
      </c>
      <c r="I8685" t="s">
        <v>10502</v>
      </c>
    </row>
    <row r="8686" spans="1:9" x14ac:dyDescent="0.35">
      <c r="A8686" t="s">
        <v>9280</v>
      </c>
      <c r="B8686" t="s">
        <v>9281</v>
      </c>
      <c r="C8686" s="1">
        <v>42431</v>
      </c>
      <c r="D8686" s="2">
        <f>MONTH(C8686)</f>
        <v>3</v>
      </c>
      <c r="E8686" s="2">
        <f>DAY(C8686)</f>
        <v>2</v>
      </c>
      <c r="F8686" s="2">
        <f>YEAR(C8686)</f>
        <v>2016</v>
      </c>
      <c r="G8686" t="str">
        <f>CONCATENATE(A8686,B8686,F8686,"-",D8686,"-",E8686,".pdf")</f>
        <v>FA0003612{C7F3DB12-2070-4ED4-81C5-819D2F488740}2016-3-2.pdf</v>
      </c>
      <c r="H8686">
        <v>4343</v>
      </c>
      <c r="I8686" t="str">
        <f>CONCATENATE("wget -O ",G8686," https://emdinspections.saccounty.net/document.aspx?id=",B8686,"&amp;type=application/pdf")</f>
        <v>wget -O FA0003612{C7F3DB12-2070-4ED4-81C5-819D2F488740}2016-3-2.pdf https://emdinspections.saccounty.net/document.aspx?id={C7F3DB12-2070-4ED4-81C5-819D2F488740}&amp;type=application/pdf</v>
      </c>
    </row>
    <row r="8687" spans="1:9" x14ac:dyDescent="0.35">
      <c r="H8687">
        <v>4343</v>
      </c>
      <c r="I8687" t="s">
        <v>10502</v>
      </c>
    </row>
    <row r="8688" spans="1:9" x14ac:dyDescent="0.35">
      <c r="A8688" t="s">
        <v>1306</v>
      </c>
      <c r="B8688" t="s">
        <v>1307</v>
      </c>
      <c r="C8688" s="1">
        <v>42466</v>
      </c>
      <c r="D8688" s="2">
        <f>MONTH(C8688)</f>
        <v>4</v>
      </c>
      <c r="E8688" s="2">
        <f>DAY(C8688)</f>
        <v>6</v>
      </c>
      <c r="F8688" s="2">
        <f>YEAR(C8688)</f>
        <v>2016</v>
      </c>
      <c r="G8688" t="str">
        <f>CONCATENATE(A8688,B8688,F8688,"-",D8688,"-",E8688,".pdf")</f>
        <v>FA0002912{C7FE8893-18C3-4D4D-BFD6-C32438E96A78}2016-4-6.pdf</v>
      </c>
      <c r="H8688">
        <v>4344</v>
      </c>
      <c r="I8688" t="str">
        <f>CONCATENATE("wget -O ",G8688," https://emdinspections.saccounty.net/document.aspx?id=",B8688,"&amp;type=application/pdf")</f>
        <v>wget -O FA0002912{C7FE8893-18C3-4D4D-BFD6-C32438E96A78}2016-4-6.pdf https://emdinspections.saccounty.net/document.aspx?id={C7FE8893-18C3-4D4D-BFD6-C32438E96A78}&amp;type=application/pdf</v>
      </c>
    </row>
    <row r="8689" spans="1:9" x14ac:dyDescent="0.35">
      <c r="H8689">
        <v>4344</v>
      </c>
      <c r="I8689" t="s">
        <v>10502</v>
      </c>
    </row>
    <row r="8690" spans="1:9" x14ac:dyDescent="0.35">
      <c r="A8690" t="s">
        <v>10396</v>
      </c>
      <c r="B8690" t="s">
        <v>10397</v>
      </c>
      <c r="C8690" s="1">
        <v>42437</v>
      </c>
      <c r="D8690" s="2">
        <f>MONTH(C8690)</f>
        <v>3</v>
      </c>
      <c r="E8690" s="2">
        <f>DAY(C8690)</f>
        <v>8</v>
      </c>
      <c r="F8690" s="2">
        <f>YEAR(C8690)</f>
        <v>2016</v>
      </c>
      <c r="G8690" t="str">
        <f>CONCATENATE(A8690,B8690,F8690,"-",D8690,"-",E8690,".pdf")</f>
        <v>FA0048761{C80167F7-FFE5-4FA6-9186-81BC97D20B4F}2016-3-8.pdf</v>
      </c>
      <c r="H8690">
        <v>4345</v>
      </c>
      <c r="I8690" t="str">
        <f>CONCATENATE("wget -O ",G8690," https://emdinspections.saccounty.net/document.aspx?id=",B8690,"&amp;type=application/pdf")</f>
        <v>wget -O FA0048761{C80167F7-FFE5-4FA6-9186-81BC97D20B4F}2016-3-8.pdf https://emdinspections.saccounty.net/document.aspx?id={C80167F7-FFE5-4FA6-9186-81BC97D20B4F}&amp;type=application/pdf</v>
      </c>
    </row>
    <row r="8691" spans="1:9" x14ac:dyDescent="0.35">
      <c r="H8691">
        <v>4345</v>
      </c>
      <c r="I8691" t="s">
        <v>10502</v>
      </c>
    </row>
    <row r="8692" spans="1:9" x14ac:dyDescent="0.35">
      <c r="A8692" t="s">
        <v>6079</v>
      </c>
      <c r="B8692" t="s">
        <v>6080</v>
      </c>
      <c r="C8692" s="1">
        <v>42409</v>
      </c>
      <c r="D8692" s="2">
        <f>MONTH(C8692)</f>
        <v>2</v>
      </c>
      <c r="E8692" s="2">
        <f>DAY(C8692)</f>
        <v>9</v>
      </c>
      <c r="F8692" s="2">
        <f>YEAR(C8692)</f>
        <v>2016</v>
      </c>
      <c r="G8692" t="str">
        <f>CONCATENATE(A8692,B8692,F8692,"-",D8692,"-",E8692,".pdf")</f>
        <v>FA0013671{C80224C4-8665-49F3-A89E-FF5114FDEBCA}2016-2-9.pdf</v>
      </c>
      <c r="H8692">
        <v>4346</v>
      </c>
      <c r="I8692" t="str">
        <f>CONCATENATE("wget -O ",G8692," https://emdinspections.saccounty.net/document.aspx?id=",B8692,"&amp;type=application/pdf")</f>
        <v>wget -O FA0013671{C80224C4-8665-49F3-A89E-FF5114FDEBCA}2016-2-9.pdf https://emdinspections.saccounty.net/document.aspx?id={C80224C4-8665-49F3-A89E-FF5114FDEBCA}&amp;type=application/pdf</v>
      </c>
    </row>
    <row r="8693" spans="1:9" x14ac:dyDescent="0.35">
      <c r="H8693">
        <v>4346</v>
      </c>
      <c r="I8693" t="s">
        <v>10502</v>
      </c>
    </row>
    <row r="8694" spans="1:9" x14ac:dyDescent="0.35">
      <c r="A8694" t="s">
        <v>9049</v>
      </c>
      <c r="B8694" t="s">
        <v>9050</v>
      </c>
      <c r="C8694" s="1">
        <v>42307</v>
      </c>
      <c r="D8694" s="2">
        <f>MONTH(C8694)</f>
        <v>10</v>
      </c>
      <c r="E8694" s="2">
        <f>DAY(C8694)</f>
        <v>30</v>
      </c>
      <c r="F8694" s="2">
        <f>YEAR(C8694)</f>
        <v>2015</v>
      </c>
      <c r="G8694" t="str">
        <f>CONCATENATE(A8694,B8694,F8694,"-",D8694,"-",E8694,".pdf")</f>
        <v>FA0001932{C808328F-E2A0-4B99-81FB-7DA7A70ADE67}2015-10-30.pdf</v>
      </c>
      <c r="H8694">
        <v>4347</v>
      </c>
      <c r="I8694" t="str">
        <f>CONCATENATE("wget -O ",G8694," https://emdinspections.saccounty.net/document.aspx?id=",B8694,"&amp;type=application/pdf")</f>
        <v>wget -O FA0001932{C808328F-E2A0-4B99-81FB-7DA7A70ADE67}2015-10-30.pdf https://emdinspections.saccounty.net/document.aspx?id={C808328F-E2A0-4B99-81FB-7DA7A70ADE67}&amp;type=application/pdf</v>
      </c>
    </row>
    <row r="8695" spans="1:9" x14ac:dyDescent="0.35">
      <c r="H8695">
        <v>4347</v>
      </c>
      <c r="I8695" t="s">
        <v>10502</v>
      </c>
    </row>
    <row r="8696" spans="1:9" x14ac:dyDescent="0.35">
      <c r="A8696" t="s">
        <v>7784</v>
      </c>
      <c r="B8696" t="s">
        <v>7785</v>
      </c>
      <c r="C8696" s="1">
        <v>42457</v>
      </c>
      <c r="D8696" s="2">
        <f>MONTH(C8696)</f>
        <v>3</v>
      </c>
      <c r="E8696" s="2">
        <f>DAY(C8696)</f>
        <v>28</v>
      </c>
      <c r="F8696" s="2">
        <f>YEAR(C8696)</f>
        <v>2016</v>
      </c>
      <c r="G8696" t="str">
        <f>CONCATENATE(A8696,B8696,F8696,"-",D8696,"-",E8696,".pdf")</f>
        <v>FA0001524{C80939AB-43E2-4640-900A-1F8C7BD56BA8}2016-3-28.pdf</v>
      </c>
      <c r="H8696">
        <v>4348</v>
      </c>
      <c r="I8696" t="str">
        <f>CONCATENATE("wget -O ",G8696," https://emdinspections.saccounty.net/document.aspx?id=",B8696,"&amp;type=application/pdf")</f>
        <v>wget -O FA0001524{C80939AB-43E2-4640-900A-1F8C7BD56BA8}2016-3-28.pdf https://emdinspections.saccounty.net/document.aspx?id={C80939AB-43E2-4640-900A-1F8C7BD56BA8}&amp;type=application/pdf</v>
      </c>
    </row>
    <row r="8697" spans="1:9" x14ac:dyDescent="0.35">
      <c r="H8697">
        <v>4348</v>
      </c>
      <c r="I8697" t="s">
        <v>10502</v>
      </c>
    </row>
    <row r="8698" spans="1:9" x14ac:dyDescent="0.35">
      <c r="A8698" t="s">
        <v>659</v>
      </c>
      <c r="B8698" t="s">
        <v>660</v>
      </c>
      <c r="C8698" s="1">
        <v>42325</v>
      </c>
      <c r="D8698" s="2">
        <f>MONTH(C8698)</f>
        <v>11</v>
      </c>
      <c r="E8698" s="2">
        <f>DAY(C8698)</f>
        <v>17</v>
      </c>
      <c r="F8698" s="2">
        <f>YEAR(C8698)</f>
        <v>2015</v>
      </c>
      <c r="G8698" t="str">
        <f>CONCATENATE(A8698,B8698,F8698,"-",D8698,"-",E8698,".pdf")</f>
        <v>FA0005656{C80DC9F2-780D-43BB-920F-54B0CE7079CB}2015-11-17.pdf</v>
      </c>
      <c r="H8698">
        <v>4349</v>
      </c>
      <c r="I8698" t="str">
        <f>CONCATENATE("wget -O ",G8698," https://emdinspections.saccounty.net/document.aspx?id=",B8698,"&amp;type=application/pdf")</f>
        <v>wget -O FA0005656{C80DC9F2-780D-43BB-920F-54B0CE7079CB}2015-11-17.pdf https://emdinspections.saccounty.net/document.aspx?id={C80DC9F2-780D-43BB-920F-54B0CE7079CB}&amp;type=application/pdf</v>
      </c>
    </row>
    <row r="8699" spans="1:9" x14ac:dyDescent="0.35">
      <c r="H8699">
        <v>4349</v>
      </c>
      <c r="I8699" t="s">
        <v>10502</v>
      </c>
    </row>
    <row r="8700" spans="1:9" x14ac:dyDescent="0.35">
      <c r="A8700" t="s">
        <v>4134</v>
      </c>
      <c r="B8700" t="s">
        <v>4135</v>
      </c>
      <c r="C8700" s="1">
        <v>42431</v>
      </c>
      <c r="D8700" s="2">
        <f>MONTH(C8700)</f>
        <v>3</v>
      </c>
      <c r="E8700" s="2">
        <f>DAY(C8700)</f>
        <v>2</v>
      </c>
      <c r="F8700" s="2">
        <f>YEAR(C8700)</f>
        <v>2016</v>
      </c>
      <c r="G8700" t="str">
        <f>CONCATENATE(A8700,B8700,F8700,"-",D8700,"-",E8700,".pdf")</f>
        <v>FA0002942{C819A52C-8CA7-48CC-B159-D98E16ACAF9D}2016-3-2.pdf</v>
      </c>
      <c r="H8700">
        <v>4350</v>
      </c>
      <c r="I8700" t="str">
        <f>CONCATENATE("wget -O ",G8700," https://emdinspections.saccounty.net/document.aspx?id=",B8700,"&amp;type=application/pdf")</f>
        <v>wget -O FA0002942{C819A52C-8CA7-48CC-B159-D98E16ACAF9D}2016-3-2.pdf https://emdinspections.saccounty.net/document.aspx?id={C819A52C-8CA7-48CC-B159-D98E16ACAF9D}&amp;type=application/pdf</v>
      </c>
    </row>
    <row r="8701" spans="1:9" x14ac:dyDescent="0.35">
      <c r="H8701">
        <v>4350</v>
      </c>
      <c r="I8701" t="s">
        <v>10502</v>
      </c>
    </row>
    <row r="8702" spans="1:9" x14ac:dyDescent="0.35">
      <c r="A8702" t="s">
        <v>1573</v>
      </c>
      <c r="B8702" t="s">
        <v>8783</v>
      </c>
      <c r="C8702" s="1">
        <v>42382</v>
      </c>
      <c r="D8702" s="2">
        <f>MONTH(C8702)</f>
        <v>1</v>
      </c>
      <c r="E8702" s="2">
        <f>DAY(C8702)</f>
        <v>13</v>
      </c>
      <c r="F8702" s="2">
        <f>YEAR(C8702)</f>
        <v>2016</v>
      </c>
      <c r="G8702" t="str">
        <f>CONCATENATE(A8702,B8702,F8702,"-",D8702,"-",E8702,".pdf")</f>
        <v>FA0004944{C81A531E-BA7B-4B34-BBEF-45AE806EDD27}2016-1-13.pdf</v>
      </c>
      <c r="H8702">
        <v>4351</v>
      </c>
      <c r="I8702" t="str">
        <f>CONCATENATE("wget -O ",G8702," https://emdinspections.saccounty.net/document.aspx?id=",B8702,"&amp;type=application/pdf")</f>
        <v>wget -O FA0004944{C81A531E-BA7B-4B34-BBEF-45AE806EDD27}2016-1-13.pdf https://emdinspections.saccounty.net/document.aspx?id={C81A531E-BA7B-4B34-BBEF-45AE806EDD27}&amp;type=application/pdf</v>
      </c>
    </row>
    <row r="8703" spans="1:9" x14ac:dyDescent="0.35">
      <c r="H8703">
        <v>4351</v>
      </c>
      <c r="I8703" t="s">
        <v>10502</v>
      </c>
    </row>
    <row r="8704" spans="1:9" x14ac:dyDescent="0.35">
      <c r="A8704" t="s">
        <v>2811</v>
      </c>
      <c r="B8704" t="s">
        <v>2812</v>
      </c>
      <c r="C8704" s="1">
        <v>42433</v>
      </c>
      <c r="D8704" s="2">
        <f>MONTH(C8704)</f>
        <v>3</v>
      </c>
      <c r="E8704" s="2">
        <f>DAY(C8704)</f>
        <v>4</v>
      </c>
      <c r="F8704" s="2">
        <f>YEAR(C8704)</f>
        <v>2016</v>
      </c>
      <c r="G8704" t="str">
        <f>CONCATENATE(A8704,B8704,F8704,"-",D8704,"-",E8704,".pdf")</f>
        <v>FA0040154{C81D45AB-DF77-4B31-A02D-4BA192A6DBE6}2016-3-4.pdf</v>
      </c>
      <c r="H8704">
        <v>4352</v>
      </c>
      <c r="I8704" t="str">
        <f>CONCATENATE("wget -O ",G8704," https://emdinspections.saccounty.net/document.aspx?id=",B8704,"&amp;type=application/pdf")</f>
        <v>wget -O FA0040154{C81D45AB-DF77-4B31-A02D-4BA192A6DBE6}2016-3-4.pdf https://emdinspections.saccounty.net/document.aspx?id={C81D45AB-DF77-4B31-A02D-4BA192A6DBE6}&amp;type=application/pdf</v>
      </c>
    </row>
    <row r="8705" spans="1:9" x14ac:dyDescent="0.35">
      <c r="H8705">
        <v>4352</v>
      </c>
      <c r="I8705" t="s">
        <v>10502</v>
      </c>
    </row>
    <row r="8706" spans="1:9" x14ac:dyDescent="0.35">
      <c r="A8706" t="s">
        <v>7431</v>
      </c>
      <c r="B8706" t="s">
        <v>7432</v>
      </c>
      <c r="C8706" s="1">
        <v>42425</v>
      </c>
      <c r="D8706" s="2">
        <f>MONTH(C8706)</f>
        <v>2</v>
      </c>
      <c r="E8706" s="2">
        <f>DAY(C8706)</f>
        <v>25</v>
      </c>
      <c r="F8706" s="2">
        <f>YEAR(C8706)</f>
        <v>2016</v>
      </c>
      <c r="G8706" t="str">
        <f>CONCATENATE(A8706,B8706,F8706,"-",D8706,"-",E8706,".pdf")</f>
        <v>FA0045496{C82027A9-78E3-48CE-934C-B1E57896AC87}2016-2-25.pdf</v>
      </c>
      <c r="H8706">
        <v>4353</v>
      </c>
      <c r="I8706" t="str">
        <f>CONCATENATE("wget -O ",G8706," https://emdinspections.saccounty.net/document.aspx?id=",B8706,"&amp;type=application/pdf")</f>
        <v>wget -O FA0045496{C82027A9-78E3-48CE-934C-B1E57896AC87}2016-2-25.pdf https://emdinspections.saccounty.net/document.aspx?id={C82027A9-78E3-48CE-934C-B1E57896AC87}&amp;type=application/pdf</v>
      </c>
    </row>
    <row r="8707" spans="1:9" x14ac:dyDescent="0.35">
      <c r="H8707">
        <v>4353</v>
      </c>
      <c r="I8707" t="s">
        <v>10502</v>
      </c>
    </row>
    <row r="8708" spans="1:9" x14ac:dyDescent="0.35">
      <c r="A8708" t="s">
        <v>7369</v>
      </c>
      <c r="B8708" t="s">
        <v>7370</v>
      </c>
      <c r="C8708" s="1">
        <v>42464</v>
      </c>
      <c r="D8708" s="2">
        <f>MONTH(C8708)</f>
        <v>4</v>
      </c>
      <c r="E8708" s="2">
        <f>DAY(C8708)</f>
        <v>4</v>
      </c>
      <c r="F8708" s="2">
        <f>YEAR(C8708)</f>
        <v>2016</v>
      </c>
      <c r="G8708" t="str">
        <f>CONCATENATE(A8708,B8708,F8708,"-",D8708,"-",E8708,".pdf")</f>
        <v>FA0044353{C821FE17-C857-4C30-B1FD-08DDA134B022}2016-4-4.pdf</v>
      </c>
      <c r="H8708">
        <v>4354</v>
      </c>
      <c r="I8708" t="str">
        <f>CONCATENATE("wget -O ",G8708," https://emdinspections.saccounty.net/document.aspx?id=",B8708,"&amp;type=application/pdf")</f>
        <v>wget -O FA0044353{C821FE17-C857-4C30-B1FD-08DDA134B022}2016-4-4.pdf https://emdinspections.saccounty.net/document.aspx?id={C821FE17-C857-4C30-B1FD-08DDA134B022}&amp;type=application/pdf</v>
      </c>
    </row>
    <row r="8709" spans="1:9" x14ac:dyDescent="0.35">
      <c r="H8709">
        <v>4354</v>
      </c>
      <c r="I8709" t="s">
        <v>10502</v>
      </c>
    </row>
    <row r="8710" spans="1:9" x14ac:dyDescent="0.35">
      <c r="A8710" t="s">
        <v>8249</v>
      </c>
      <c r="B8710" t="s">
        <v>8250</v>
      </c>
      <c r="C8710" s="1">
        <v>42418</v>
      </c>
      <c r="D8710" s="2">
        <f>MONTH(C8710)</f>
        <v>2</v>
      </c>
      <c r="E8710" s="2">
        <f>DAY(C8710)</f>
        <v>18</v>
      </c>
      <c r="F8710" s="2">
        <f>YEAR(C8710)</f>
        <v>2016</v>
      </c>
      <c r="G8710" t="str">
        <f>CONCATENATE(A8710,B8710,F8710,"-",D8710,"-",E8710,".pdf")</f>
        <v>FA0013165{C82995DD-6580-45B6-80A7-54BF70B62102}2016-2-18.pdf</v>
      </c>
      <c r="H8710">
        <v>4355</v>
      </c>
      <c r="I8710" t="str">
        <f>CONCATENATE("wget -O ",G8710," https://emdinspections.saccounty.net/document.aspx?id=",B8710,"&amp;type=application/pdf")</f>
        <v>wget -O FA0013165{C82995DD-6580-45B6-80A7-54BF70B62102}2016-2-18.pdf https://emdinspections.saccounty.net/document.aspx?id={C82995DD-6580-45B6-80A7-54BF70B62102}&amp;type=application/pdf</v>
      </c>
    </row>
    <row r="8711" spans="1:9" x14ac:dyDescent="0.35">
      <c r="H8711">
        <v>4355</v>
      </c>
      <c r="I8711" t="s">
        <v>10502</v>
      </c>
    </row>
    <row r="8712" spans="1:9" x14ac:dyDescent="0.35">
      <c r="A8712" t="s">
        <v>2257</v>
      </c>
      <c r="B8712" t="s">
        <v>2258</v>
      </c>
      <c r="C8712" s="1">
        <v>42467</v>
      </c>
      <c r="D8712" s="2">
        <f>MONTH(C8712)</f>
        <v>4</v>
      </c>
      <c r="E8712" s="2">
        <f>DAY(C8712)</f>
        <v>7</v>
      </c>
      <c r="F8712" s="2">
        <f>YEAR(C8712)</f>
        <v>2016</v>
      </c>
      <c r="G8712" t="str">
        <f>CONCATENATE(A8712,B8712,F8712,"-",D8712,"-",E8712,".pdf")</f>
        <v>FA0018609{C82FE8B1-6528-4848-885E-419A5D3C5027}2016-4-7.pdf</v>
      </c>
      <c r="H8712">
        <v>4356</v>
      </c>
      <c r="I8712" t="str">
        <f>CONCATENATE("wget -O ",G8712," https://emdinspections.saccounty.net/document.aspx?id=",B8712,"&amp;type=application/pdf")</f>
        <v>wget -O FA0018609{C82FE8B1-6528-4848-885E-419A5D3C5027}2016-4-7.pdf https://emdinspections.saccounty.net/document.aspx?id={C82FE8B1-6528-4848-885E-419A5D3C5027}&amp;type=application/pdf</v>
      </c>
    </row>
    <row r="8713" spans="1:9" x14ac:dyDescent="0.35">
      <c r="H8713">
        <v>4356</v>
      </c>
      <c r="I8713" t="s">
        <v>10502</v>
      </c>
    </row>
    <row r="8714" spans="1:9" x14ac:dyDescent="0.35">
      <c r="A8714" t="s">
        <v>4727</v>
      </c>
      <c r="B8714" t="s">
        <v>4728</v>
      </c>
      <c r="C8714" s="1">
        <v>42391</v>
      </c>
      <c r="D8714" s="2">
        <f>MONTH(C8714)</f>
        <v>1</v>
      </c>
      <c r="E8714" s="2">
        <f>DAY(C8714)</f>
        <v>22</v>
      </c>
      <c r="F8714" s="2">
        <f>YEAR(C8714)</f>
        <v>2016</v>
      </c>
      <c r="G8714" t="str">
        <f>CONCATENATE(A8714,B8714,F8714,"-",D8714,"-",E8714,".pdf")</f>
        <v>FA0004045{C8308EE8-912D-46C2-82A2-82C236EF30A6}2016-1-22.pdf</v>
      </c>
      <c r="H8714">
        <v>4357</v>
      </c>
      <c r="I8714" t="str">
        <f>CONCATENATE("wget -O ",G8714," https://emdinspections.saccounty.net/document.aspx?id=",B8714,"&amp;type=application/pdf")</f>
        <v>wget -O FA0004045{C8308EE8-912D-46C2-82A2-82C236EF30A6}2016-1-22.pdf https://emdinspections.saccounty.net/document.aspx?id={C8308EE8-912D-46C2-82A2-82C236EF30A6}&amp;type=application/pdf</v>
      </c>
    </row>
    <row r="8715" spans="1:9" x14ac:dyDescent="0.35">
      <c r="H8715">
        <v>4357</v>
      </c>
      <c r="I8715" t="s">
        <v>10502</v>
      </c>
    </row>
    <row r="8716" spans="1:9" x14ac:dyDescent="0.35">
      <c r="A8716" t="s">
        <v>2051</v>
      </c>
      <c r="B8716" t="s">
        <v>2052</v>
      </c>
      <c r="C8716" s="1">
        <v>42440</v>
      </c>
      <c r="D8716" s="2">
        <f>MONTH(C8716)</f>
        <v>3</v>
      </c>
      <c r="E8716" s="2">
        <f>DAY(C8716)</f>
        <v>11</v>
      </c>
      <c r="F8716" s="2">
        <f>YEAR(C8716)</f>
        <v>2016</v>
      </c>
      <c r="G8716" t="str">
        <f>CONCATENATE(A8716,B8716,F8716,"-",D8716,"-",E8716,".pdf")</f>
        <v>FA0015387{C83232A0-BC6C-4EE6-9EB5-878F4F7ED475}2016-3-11.pdf</v>
      </c>
      <c r="H8716">
        <v>4358</v>
      </c>
      <c r="I8716" t="str">
        <f>CONCATENATE("wget -O ",G8716," https://emdinspections.saccounty.net/document.aspx?id=",B8716,"&amp;type=application/pdf")</f>
        <v>wget -O FA0015387{C83232A0-BC6C-4EE6-9EB5-878F4F7ED475}2016-3-11.pdf https://emdinspections.saccounty.net/document.aspx?id={C83232A0-BC6C-4EE6-9EB5-878F4F7ED475}&amp;type=application/pdf</v>
      </c>
    </row>
    <row r="8717" spans="1:9" x14ac:dyDescent="0.35">
      <c r="H8717">
        <v>4358</v>
      </c>
      <c r="I8717" t="s">
        <v>10502</v>
      </c>
    </row>
    <row r="8718" spans="1:9" x14ac:dyDescent="0.35">
      <c r="A8718" t="s">
        <v>8620</v>
      </c>
      <c r="B8718" t="s">
        <v>8621</v>
      </c>
      <c r="C8718" s="1">
        <v>42466</v>
      </c>
      <c r="D8718" s="2">
        <f>MONTH(C8718)</f>
        <v>4</v>
      </c>
      <c r="E8718" s="2">
        <f>DAY(C8718)</f>
        <v>6</v>
      </c>
      <c r="F8718" s="2">
        <f>YEAR(C8718)</f>
        <v>2016</v>
      </c>
      <c r="G8718" t="str">
        <f>CONCATENATE(A8718,B8718,F8718,"-",D8718,"-",E8718,".pdf")</f>
        <v>FA0004376{C833ECDC-DFA3-42ED-ADA4-83B3A0587D21}2016-4-6.pdf</v>
      </c>
      <c r="H8718">
        <v>4359</v>
      </c>
      <c r="I8718" t="str">
        <f>CONCATENATE("wget -O ",G8718," https://emdinspections.saccounty.net/document.aspx?id=",B8718,"&amp;type=application/pdf")</f>
        <v>wget -O FA0004376{C833ECDC-DFA3-42ED-ADA4-83B3A0587D21}2016-4-6.pdf https://emdinspections.saccounty.net/document.aspx?id={C833ECDC-DFA3-42ED-ADA4-83B3A0587D21}&amp;type=application/pdf</v>
      </c>
    </row>
    <row r="8719" spans="1:9" x14ac:dyDescent="0.35">
      <c r="H8719">
        <v>4359</v>
      </c>
      <c r="I8719" t="s">
        <v>10502</v>
      </c>
    </row>
    <row r="8720" spans="1:9" x14ac:dyDescent="0.35">
      <c r="A8720" t="s">
        <v>1459</v>
      </c>
      <c r="B8720" t="s">
        <v>1460</v>
      </c>
      <c r="C8720" s="1">
        <v>42398</v>
      </c>
      <c r="D8720" s="2">
        <f>MONTH(C8720)</f>
        <v>1</v>
      </c>
      <c r="E8720" s="2">
        <f>DAY(C8720)</f>
        <v>29</v>
      </c>
      <c r="F8720" s="2">
        <f>YEAR(C8720)</f>
        <v>2016</v>
      </c>
      <c r="G8720" t="str">
        <f>CONCATENATE(A8720,B8720,F8720,"-",D8720,"-",E8720,".pdf")</f>
        <v>FA0004006{C83C1C8F-3E75-4B6D-9910-EF30AD3A57BB}2016-1-29.pdf</v>
      </c>
      <c r="H8720">
        <v>4360</v>
      </c>
      <c r="I8720" t="str">
        <f>CONCATENATE("wget -O ",G8720," https://emdinspections.saccounty.net/document.aspx?id=",B8720,"&amp;type=application/pdf")</f>
        <v>wget -O FA0004006{C83C1C8F-3E75-4B6D-9910-EF30AD3A57BB}2016-1-29.pdf https://emdinspections.saccounty.net/document.aspx?id={C83C1C8F-3E75-4B6D-9910-EF30AD3A57BB}&amp;type=application/pdf</v>
      </c>
    </row>
    <row r="8721" spans="1:9" x14ac:dyDescent="0.35">
      <c r="H8721">
        <v>4360</v>
      </c>
      <c r="I8721" t="s">
        <v>10502</v>
      </c>
    </row>
    <row r="8722" spans="1:9" x14ac:dyDescent="0.35">
      <c r="A8722" t="s">
        <v>6946</v>
      </c>
      <c r="B8722" t="s">
        <v>6947</v>
      </c>
      <c r="C8722" s="1">
        <v>42402</v>
      </c>
      <c r="D8722" s="2">
        <f>MONTH(C8722)</f>
        <v>2</v>
      </c>
      <c r="E8722" s="2">
        <f>DAY(C8722)</f>
        <v>2</v>
      </c>
      <c r="F8722" s="2">
        <f>YEAR(C8722)</f>
        <v>2016</v>
      </c>
      <c r="G8722" t="str">
        <f>CONCATENATE(A8722,B8722,F8722,"-",D8722,"-",E8722,".pdf")</f>
        <v>FA0030836{C8515B4A-AA18-4000-BC58-1F51FB7AB051}2016-2-2.pdf</v>
      </c>
      <c r="H8722">
        <v>4361</v>
      </c>
      <c r="I8722" t="str">
        <f>CONCATENATE("wget -O ",G8722," https://emdinspections.saccounty.net/document.aspx?id=",B8722,"&amp;type=application/pdf")</f>
        <v>wget -O FA0030836{C8515B4A-AA18-4000-BC58-1F51FB7AB051}2016-2-2.pdf https://emdinspections.saccounty.net/document.aspx?id={C8515B4A-AA18-4000-BC58-1F51FB7AB051}&amp;type=application/pdf</v>
      </c>
    </row>
    <row r="8723" spans="1:9" x14ac:dyDescent="0.35">
      <c r="H8723">
        <v>4361</v>
      </c>
      <c r="I8723" t="s">
        <v>10502</v>
      </c>
    </row>
    <row r="8724" spans="1:9" x14ac:dyDescent="0.35">
      <c r="A8724" t="s">
        <v>7704</v>
      </c>
      <c r="B8724" t="s">
        <v>7705</v>
      </c>
      <c r="C8724" s="1">
        <v>42457</v>
      </c>
      <c r="D8724" s="2">
        <f>MONTH(C8724)</f>
        <v>3</v>
      </c>
      <c r="E8724" s="2">
        <f>DAY(C8724)</f>
        <v>28</v>
      </c>
      <c r="F8724" s="2">
        <f>YEAR(C8724)</f>
        <v>2016</v>
      </c>
      <c r="G8724" t="str">
        <f>CONCATENATE(A8724,B8724,F8724,"-",D8724,"-",E8724,".pdf")</f>
        <v>FA0050704{C8567535-AE34-418B-855B-30E62EB62A26}2016-3-28.pdf</v>
      </c>
      <c r="H8724">
        <v>4362</v>
      </c>
      <c r="I8724" t="str">
        <f>CONCATENATE("wget -O ",G8724," https://emdinspections.saccounty.net/document.aspx?id=",B8724,"&amp;type=application/pdf")</f>
        <v>wget -O FA0050704{C8567535-AE34-418B-855B-30E62EB62A26}2016-3-28.pdf https://emdinspections.saccounty.net/document.aspx?id={C8567535-AE34-418B-855B-30E62EB62A26}&amp;type=application/pdf</v>
      </c>
    </row>
    <row r="8725" spans="1:9" x14ac:dyDescent="0.35">
      <c r="H8725">
        <v>4362</v>
      </c>
      <c r="I8725" t="s">
        <v>10502</v>
      </c>
    </row>
    <row r="8726" spans="1:9" x14ac:dyDescent="0.35">
      <c r="A8726" t="s">
        <v>9988</v>
      </c>
      <c r="B8726" t="s">
        <v>9989</v>
      </c>
      <c r="C8726" s="1">
        <v>42326</v>
      </c>
      <c r="D8726" s="2">
        <f>MONTH(C8726)</f>
        <v>11</v>
      </c>
      <c r="E8726" s="2">
        <f>DAY(C8726)</f>
        <v>18</v>
      </c>
      <c r="F8726" s="2">
        <f>YEAR(C8726)</f>
        <v>2015</v>
      </c>
      <c r="G8726" t="str">
        <f>CONCATENATE(A8726,B8726,F8726,"-",D8726,"-",E8726,".pdf")</f>
        <v>FA0031238{C8631F6B-D663-4BFC-9064-DA2828D7522B}2015-11-18.pdf</v>
      </c>
      <c r="H8726">
        <v>4363</v>
      </c>
      <c r="I8726" t="str">
        <f>CONCATENATE("wget -O ",G8726," https://emdinspections.saccounty.net/document.aspx?id=",B8726,"&amp;type=application/pdf")</f>
        <v>wget -O FA0031238{C8631F6B-D663-4BFC-9064-DA2828D7522B}2015-11-18.pdf https://emdinspections.saccounty.net/document.aspx?id={C8631F6B-D663-4BFC-9064-DA2828D7522B}&amp;type=application/pdf</v>
      </c>
    </row>
    <row r="8727" spans="1:9" x14ac:dyDescent="0.35">
      <c r="H8727">
        <v>4363</v>
      </c>
      <c r="I8727" t="s">
        <v>10502</v>
      </c>
    </row>
    <row r="8728" spans="1:9" x14ac:dyDescent="0.35">
      <c r="A8728" t="s">
        <v>5600</v>
      </c>
      <c r="B8728" t="s">
        <v>5601</v>
      </c>
      <c r="C8728" s="1">
        <v>42354</v>
      </c>
      <c r="D8728" s="2">
        <f>MONTH(C8728)</f>
        <v>12</v>
      </c>
      <c r="E8728" s="2">
        <f>DAY(C8728)</f>
        <v>16</v>
      </c>
      <c r="F8728" s="2">
        <f>YEAR(C8728)</f>
        <v>2015</v>
      </c>
      <c r="G8728" t="str">
        <f>CONCATENATE(A8728,B8728,F8728,"-",D8728,"-",E8728,".pdf")</f>
        <v>FA0006321{C8717C9D-2ACB-4BC3-8EF4-79383DAA65A1}2015-12-16.pdf</v>
      </c>
      <c r="H8728">
        <v>4364</v>
      </c>
      <c r="I8728" t="str">
        <f>CONCATENATE("wget -O ",G8728," https://emdinspections.saccounty.net/document.aspx?id=",B8728,"&amp;type=application/pdf")</f>
        <v>wget -O FA0006321{C8717C9D-2ACB-4BC3-8EF4-79383DAA65A1}2015-12-16.pdf https://emdinspections.saccounty.net/document.aspx?id={C8717C9D-2ACB-4BC3-8EF4-79383DAA65A1}&amp;type=application/pdf</v>
      </c>
    </row>
    <row r="8729" spans="1:9" x14ac:dyDescent="0.35">
      <c r="H8729">
        <v>4364</v>
      </c>
      <c r="I8729" t="s">
        <v>10502</v>
      </c>
    </row>
    <row r="8730" spans="1:9" x14ac:dyDescent="0.35">
      <c r="A8730" t="s">
        <v>1920</v>
      </c>
      <c r="B8730" t="s">
        <v>1921</v>
      </c>
      <c r="C8730" s="1">
        <v>42412</v>
      </c>
      <c r="D8730" s="2">
        <f>MONTH(C8730)</f>
        <v>2</v>
      </c>
      <c r="E8730" s="2">
        <f>DAY(C8730)</f>
        <v>12</v>
      </c>
      <c r="F8730" s="2">
        <f>YEAR(C8730)</f>
        <v>2016</v>
      </c>
      <c r="G8730" t="str">
        <f>CONCATENATE(A8730,B8730,F8730,"-",D8730,"-",E8730,".pdf")</f>
        <v>FA0013902{C8728664-92E3-4CC6-A19D-4DD29EB66403}2016-2-12.pdf</v>
      </c>
      <c r="H8730">
        <v>4365</v>
      </c>
      <c r="I8730" t="str">
        <f>CONCATENATE("wget -O ",G8730," https://emdinspections.saccounty.net/document.aspx?id=",B8730,"&amp;type=application/pdf")</f>
        <v>wget -O FA0013902{C8728664-92E3-4CC6-A19D-4DD29EB66403}2016-2-12.pdf https://emdinspections.saccounty.net/document.aspx?id={C8728664-92E3-4CC6-A19D-4DD29EB66403}&amp;type=application/pdf</v>
      </c>
    </row>
    <row r="8731" spans="1:9" x14ac:dyDescent="0.35">
      <c r="H8731">
        <v>4365</v>
      </c>
      <c r="I8731" t="s">
        <v>10502</v>
      </c>
    </row>
    <row r="8732" spans="1:9" x14ac:dyDescent="0.35">
      <c r="A8732" t="s">
        <v>9392</v>
      </c>
      <c r="B8732" t="s">
        <v>9393</v>
      </c>
      <c r="C8732" s="1">
        <v>42436</v>
      </c>
      <c r="D8732" s="2">
        <f>MONTH(C8732)</f>
        <v>3</v>
      </c>
      <c r="E8732" s="2">
        <f>DAY(C8732)</f>
        <v>7</v>
      </c>
      <c r="F8732" s="2">
        <f>YEAR(C8732)</f>
        <v>2016</v>
      </c>
      <c r="G8732" t="str">
        <f>CONCATENATE(A8732,B8732,F8732,"-",D8732,"-",E8732,".pdf")</f>
        <v>FA0004665{C87C2469-40EF-4944-B00D-CEA9C81161DA}2016-3-7.pdf</v>
      </c>
      <c r="H8732">
        <v>4366</v>
      </c>
      <c r="I8732" t="str">
        <f>CONCATENATE("wget -O ",G8732," https://emdinspections.saccounty.net/document.aspx?id=",B8732,"&amp;type=application/pdf")</f>
        <v>wget -O FA0004665{C87C2469-40EF-4944-B00D-CEA9C81161DA}2016-3-7.pdf https://emdinspections.saccounty.net/document.aspx?id={C87C2469-40EF-4944-B00D-CEA9C81161DA}&amp;type=application/pdf</v>
      </c>
    </row>
    <row r="8733" spans="1:9" x14ac:dyDescent="0.35">
      <c r="H8733">
        <v>4366</v>
      </c>
      <c r="I8733" t="s">
        <v>10502</v>
      </c>
    </row>
    <row r="8734" spans="1:9" x14ac:dyDescent="0.35">
      <c r="A8734" t="s">
        <v>7389</v>
      </c>
      <c r="B8734" t="s">
        <v>7390</v>
      </c>
      <c r="C8734" s="1">
        <v>42417</v>
      </c>
      <c r="D8734" s="2">
        <f>MONTH(C8734)</f>
        <v>2</v>
      </c>
      <c r="E8734" s="2">
        <f>DAY(C8734)</f>
        <v>17</v>
      </c>
      <c r="F8734" s="2">
        <f>YEAR(C8734)</f>
        <v>2016</v>
      </c>
      <c r="G8734" t="str">
        <f>CONCATENATE(A8734,B8734,F8734,"-",D8734,"-",E8734,".pdf")</f>
        <v>FA0044638{C882A172-7D6C-4E5F-9A83-730672F26260}2016-2-17.pdf</v>
      </c>
      <c r="H8734">
        <v>4367</v>
      </c>
      <c r="I8734" t="str">
        <f>CONCATENATE("wget -O ",G8734," https://emdinspections.saccounty.net/document.aspx?id=",B8734,"&amp;type=application/pdf")</f>
        <v>wget -O FA0044638{C882A172-7D6C-4E5F-9A83-730672F26260}2016-2-17.pdf https://emdinspections.saccounty.net/document.aspx?id={C882A172-7D6C-4E5F-9A83-730672F26260}&amp;type=application/pdf</v>
      </c>
    </row>
    <row r="8735" spans="1:9" x14ac:dyDescent="0.35">
      <c r="H8735">
        <v>4367</v>
      </c>
      <c r="I8735" t="s">
        <v>10502</v>
      </c>
    </row>
    <row r="8736" spans="1:9" x14ac:dyDescent="0.35">
      <c r="A8736" t="s">
        <v>2059</v>
      </c>
      <c r="B8736" t="s">
        <v>2060</v>
      </c>
      <c r="C8736" s="1">
        <v>42425</v>
      </c>
      <c r="D8736" s="2">
        <f>MONTH(C8736)</f>
        <v>2</v>
      </c>
      <c r="E8736" s="2">
        <f>DAY(C8736)</f>
        <v>25</v>
      </c>
      <c r="F8736" s="2">
        <f>YEAR(C8736)</f>
        <v>2016</v>
      </c>
      <c r="G8736" t="str">
        <f>CONCATENATE(A8736,B8736,F8736,"-",D8736,"-",E8736,".pdf")</f>
        <v>FA0015596{C8881812-6D90-4CC1-9493-27AA8BB4812F}2016-2-25.pdf</v>
      </c>
      <c r="H8736">
        <v>4368</v>
      </c>
      <c r="I8736" t="str">
        <f>CONCATENATE("wget -O ",G8736," https://emdinspections.saccounty.net/document.aspx?id=",B8736,"&amp;type=application/pdf")</f>
        <v>wget -O FA0015596{C8881812-6D90-4CC1-9493-27AA8BB4812F}2016-2-25.pdf https://emdinspections.saccounty.net/document.aspx?id={C8881812-6D90-4CC1-9493-27AA8BB4812F}&amp;type=application/pdf</v>
      </c>
    </row>
    <row r="8737" spans="1:9" x14ac:dyDescent="0.35">
      <c r="H8737">
        <v>4368</v>
      </c>
      <c r="I8737" t="s">
        <v>10502</v>
      </c>
    </row>
    <row r="8738" spans="1:9" x14ac:dyDescent="0.35">
      <c r="A8738" t="s">
        <v>7387</v>
      </c>
      <c r="B8738" t="s">
        <v>7388</v>
      </c>
      <c r="C8738" s="1">
        <v>42382</v>
      </c>
      <c r="D8738" s="2">
        <f>MONTH(C8738)</f>
        <v>1</v>
      </c>
      <c r="E8738" s="2">
        <f>DAY(C8738)</f>
        <v>13</v>
      </c>
      <c r="F8738" s="2">
        <f>YEAR(C8738)</f>
        <v>2016</v>
      </c>
      <c r="G8738" t="str">
        <f>CONCATENATE(A8738,B8738,F8738,"-",D8738,"-",E8738,".pdf")</f>
        <v>FA0044565{C8ACB5F3-3D3F-4D16-B2D9-2C517776CC1A}2016-1-13.pdf</v>
      </c>
      <c r="H8738">
        <v>4369</v>
      </c>
      <c r="I8738" t="str">
        <f>CONCATENATE("wget -O ",G8738," https://emdinspections.saccounty.net/document.aspx?id=",B8738,"&amp;type=application/pdf")</f>
        <v>wget -O FA0044565{C8ACB5F3-3D3F-4D16-B2D9-2C517776CC1A}2016-1-13.pdf https://emdinspections.saccounty.net/document.aspx?id={C8ACB5F3-3D3F-4D16-B2D9-2C517776CC1A}&amp;type=application/pdf</v>
      </c>
    </row>
    <row r="8739" spans="1:9" x14ac:dyDescent="0.35">
      <c r="H8739">
        <v>4369</v>
      </c>
      <c r="I8739" t="s">
        <v>10502</v>
      </c>
    </row>
    <row r="8740" spans="1:9" x14ac:dyDescent="0.35">
      <c r="A8740" t="s">
        <v>265</v>
      </c>
      <c r="B8740" t="s">
        <v>266</v>
      </c>
      <c r="C8740" s="1">
        <v>42444</v>
      </c>
      <c r="D8740" s="2">
        <f>MONTH(C8740)</f>
        <v>3</v>
      </c>
      <c r="E8740" s="2">
        <f>DAY(C8740)</f>
        <v>15</v>
      </c>
      <c r="F8740" s="2">
        <f>YEAR(C8740)</f>
        <v>2016</v>
      </c>
      <c r="G8740" t="str">
        <f>CONCATENATE(A8740,B8740,F8740,"-",D8740,"-",E8740,".pdf")</f>
        <v>FA0001129{C8BB0306-A191-41B3-AC0E-E38DB014230D}2016-3-15.pdf</v>
      </c>
      <c r="H8740">
        <v>4370</v>
      </c>
      <c r="I8740" t="str">
        <f>CONCATENATE("wget -O ",G8740," https://emdinspections.saccounty.net/document.aspx?id=",B8740,"&amp;type=application/pdf")</f>
        <v>wget -O FA0001129{C8BB0306-A191-41B3-AC0E-E38DB014230D}2016-3-15.pdf https://emdinspections.saccounty.net/document.aspx?id={C8BB0306-A191-41B3-AC0E-E38DB014230D}&amp;type=application/pdf</v>
      </c>
    </row>
    <row r="8741" spans="1:9" x14ac:dyDescent="0.35">
      <c r="H8741">
        <v>4370</v>
      </c>
      <c r="I8741" t="s">
        <v>10502</v>
      </c>
    </row>
    <row r="8742" spans="1:9" x14ac:dyDescent="0.35">
      <c r="A8742" t="s">
        <v>436</v>
      </c>
      <c r="B8742" t="s">
        <v>437</v>
      </c>
      <c r="C8742" s="1">
        <v>42473</v>
      </c>
      <c r="D8742" s="2">
        <f>MONTH(C8742)</f>
        <v>4</v>
      </c>
      <c r="E8742" s="2">
        <f>DAY(C8742)</f>
        <v>13</v>
      </c>
      <c r="F8742" s="2">
        <f>YEAR(C8742)</f>
        <v>2016</v>
      </c>
      <c r="G8742" t="str">
        <f>CONCATENATE(A8742,B8742,F8742,"-",D8742,"-",E8742,".pdf")</f>
        <v>FA0003033{C8BBB902-32BE-400A-BF82-AF0048EF763C}2016-4-13.pdf</v>
      </c>
      <c r="H8742">
        <v>4371</v>
      </c>
      <c r="I8742" t="str">
        <f>CONCATENATE("wget -O ",G8742," https://emdinspections.saccounty.net/document.aspx?id=",B8742,"&amp;type=application/pdf")</f>
        <v>wget -O FA0003033{C8BBB902-32BE-400A-BF82-AF0048EF763C}2016-4-13.pdf https://emdinspections.saccounty.net/document.aspx?id={C8BBB902-32BE-400A-BF82-AF0048EF763C}&amp;type=application/pdf</v>
      </c>
    </row>
    <row r="8743" spans="1:9" x14ac:dyDescent="0.35">
      <c r="H8743">
        <v>4371</v>
      </c>
      <c r="I8743" t="s">
        <v>10502</v>
      </c>
    </row>
    <row r="8744" spans="1:9" x14ac:dyDescent="0.35">
      <c r="A8744" t="s">
        <v>3889</v>
      </c>
      <c r="B8744" t="s">
        <v>3890</v>
      </c>
      <c r="C8744" s="1">
        <v>42422</v>
      </c>
      <c r="D8744" s="2">
        <f>MONTH(C8744)</f>
        <v>2</v>
      </c>
      <c r="E8744" s="2">
        <f>DAY(C8744)</f>
        <v>22</v>
      </c>
      <c r="F8744" s="2">
        <f>YEAR(C8744)</f>
        <v>2016</v>
      </c>
      <c r="G8744" t="str">
        <f>CONCATENATE(A8744,B8744,F8744,"-",D8744,"-",E8744,".pdf")</f>
        <v>FA0002378{C8D6695E-33EB-4FF5-8E48-1E140A3A481B}2016-2-22.pdf</v>
      </c>
      <c r="H8744">
        <v>4372</v>
      </c>
      <c r="I8744" t="str">
        <f>CONCATENATE("wget -O ",G8744," https://emdinspections.saccounty.net/document.aspx?id=",B8744,"&amp;type=application/pdf")</f>
        <v>wget -O FA0002378{C8D6695E-33EB-4FF5-8E48-1E140A3A481B}2016-2-22.pdf https://emdinspections.saccounty.net/document.aspx?id={C8D6695E-33EB-4FF5-8E48-1E140A3A481B}&amp;type=application/pdf</v>
      </c>
    </row>
    <row r="8745" spans="1:9" x14ac:dyDescent="0.35">
      <c r="H8745">
        <v>4372</v>
      </c>
      <c r="I8745" t="s">
        <v>10502</v>
      </c>
    </row>
    <row r="8746" spans="1:9" x14ac:dyDescent="0.35">
      <c r="A8746" t="s">
        <v>6244</v>
      </c>
      <c r="B8746" t="s">
        <v>6245</v>
      </c>
      <c r="C8746" s="1">
        <v>42440</v>
      </c>
      <c r="D8746" s="2">
        <f>MONTH(C8746)</f>
        <v>3</v>
      </c>
      <c r="E8746" s="2">
        <f>DAY(C8746)</f>
        <v>11</v>
      </c>
      <c r="F8746" s="2">
        <f>YEAR(C8746)</f>
        <v>2016</v>
      </c>
      <c r="G8746" t="str">
        <f>CONCATENATE(A8746,B8746,F8746,"-",D8746,"-",E8746,".pdf")</f>
        <v>FA0015146{C8DA0749-7D59-49C9-AA2B-29DC2B241333}2016-3-11.pdf</v>
      </c>
      <c r="H8746">
        <v>4373</v>
      </c>
      <c r="I8746" t="str">
        <f>CONCATENATE("wget -O ",G8746," https://emdinspections.saccounty.net/document.aspx?id=",B8746,"&amp;type=application/pdf")</f>
        <v>wget -O FA0015146{C8DA0749-7D59-49C9-AA2B-29DC2B241333}2016-3-11.pdf https://emdinspections.saccounty.net/document.aspx?id={C8DA0749-7D59-49C9-AA2B-29DC2B241333}&amp;type=application/pdf</v>
      </c>
    </row>
    <row r="8747" spans="1:9" x14ac:dyDescent="0.35">
      <c r="H8747">
        <v>4373</v>
      </c>
      <c r="I8747" t="s">
        <v>10502</v>
      </c>
    </row>
    <row r="8748" spans="1:9" x14ac:dyDescent="0.35">
      <c r="A8748" t="s">
        <v>3621</v>
      </c>
      <c r="B8748" t="s">
        <v>3622</v>
      </c>
      <c r="C8748" s="1">
        <v>42405</v>
      </c>
      <c r="D8748" s="2">
        <f>MONTH(C8748)</f>
        <v>2</v>
      </c>
      <c r="E8748" s="2">
        <f>DAY(C8748)</f>
        <v>5</v>
      </c>
      <c r="F8748" s="2">
        <f>YEAR(C8748)</f>
        <v>2016</v>
      </c>
      <c r="G8748" t="str">
        <f>CONCATENATE(A8748,B8748,F8748,"-",D8748,"-",E8748,".pdf")</f>
        <v>FA0001718{C8FB9CE3-50BD-46D2-B2EF-0AF0DD2725E8}2016-2-5.pdf</v>
      </c>
      <c r="H8748">
        <v>4374</v>
      </c>
      <c r="I8748" t="str">
        <f>CONCATENATE("wget -O ",G8748," https://emdinspections.saccounty.net/document.aspx?id=",B8748,"&amp;type=application/pdf")</f>
        <v>wget -O FA0001718{C8FB9CE3-50BD-46D2-B2EF-0AF0DD2725E8}2016-2-5.pdf https://emdinspections.saccounty.net/document.aspx?id={C8FB9CE3-50BD-46D2-B2EF-0AF0DD2725E8}&amp;type=application/pdf</v>
      </c>
    </row>
    <row r="8749" spans="1:9" x14ac:dyDescent="0.35">
      <c r="H8749">
        <v>4374</v>
      </c>
      <c r="I8749" t="s">
        <v>10502</v>
      </c>
    </row>
    <row r="8750" spans="1:9" x14ac:dyDescent="0.35">
      <c r="A8750" t="s">
        <v>4879</v>
      </c>
      <c r="B8750" t="s">
        <v>4880</v>
      </c>
      <c r="C8750" s="1">
        <v>42405</v>
      </c>
      <c r="D8750" s="2">
        <f>MONTH(C8750)</f>
        <v>2</v>
      </c>
      <c r="E8750" s="2">
        <f>DAY(C8750)</f>
        <v>5</v>
      </c>
      <c r="F8750" s="2">
        <f>YEAR(C8750)</f>
        <v>2016</v>
      </c>
      <c r="G8750" t="str">
        <f>CONCATENATE(A8750,B8750,F8750,"-",D8750,"-",E8750,".pdf")</f>
        <v>FA0004457{C900B7E7-3CF8-493B-8A5A-907258359C65}2016-2-5.pdf</v>
      </c>
      <c r="H8750">
        <v>4375</v>
      </c>
      <c r="I8750" t="str">
        <f>CONCATENATE("wget -O ",G8750," https://emdinspections.saccounty.net/document.aspx?id=",B8750,"&amp;type=application/pdf")</f>
        <v>wget -O FA0004457{C900B7E7-3CF8-493B-8A5A-907258359C65}2016-2-5.pdf https://emdinspections.saccounty.net/document.aspx?id={C900B7E7-3CF8-493B-8A5A-907258359C65}&amp;type=application/pdf</v>
      </c>
    </row>
    <row r="8751" spans="1:9" x14ac:dyDescent="0.35">
      <c r="H8751">
        <v>4375</v>
      </c>
      <c r="I8751" t="s">
        <v>10502</v>
      </c>
    </row>
    <row r="8752" spans="1:9" x14ac:dyDescent="0.35">
      <c r="A8752" t="s">
        <v>1529</v>
      </c>
      <c r="B8752" t="s">
        <v>1530</v>
      </c>
      <c r="C8752" s="1">
        <v>42423</v>
      </c>
      <c r="D8752" s="2">
        <f>MONTH(C8752)</f>
        <v>2</v>
      </c>
      <c r="E8752" s="2">
        <f>DAY(C8752)</f>
        <v>23</v>
      </c>
      <c r="F8752" s="2">
        <f>YEAR(C8752)</f>
        <v>2016</v>
      </c>
      <c r="G8752" t="str">
        <f>CONCATENATE(A8752,B8752,F8752,"-",D8752,"-",E8752,".pdf")</f>
        <v>FA0004504{C904CDF8-1D56-4CB0-93C1-46BD7014E950}2016-2-23.pdf</v>
      </c>
      <c r="H8752">
        <v>4376</v>
      </c>
      <c r="I8752" t="str">
        <f>CONCATENATE("wget -O ",G8752," https://emdinspections.saccounty.net/document.aspx?id=",B8752,"&amp;type=application/pdf")</f>
        <v>wget -O FA0004504{C904CDF8-1D56-4CB0-93C1-46BD7014E950}2016-2-23.pdf https://emdinspections.saccounty.net/document.aspx?id={C904CDF8-1D56-4CB0-93C1-46BD7014E950}&amp;type=application/pdf</v>
      </c>
    </row>
    <row r="8753" spans="1:9" x14ac:dyDescent="0.35">
      <c r="H8753">
        <v>4376</v>
      </c>
      <c r="I8753" t="s">
        <v>10502</v>
      </c>
    </row>
    <row r="8754" spans="1:9" x14ac:dyDescent="0.35">
      <c r="A8754" t="s">
        <v>7539</v>
      </c>
      <c r="B8754" t="s">
        <v>7540</v>
      </c>
      <c r="C8754" s="1">
        <v>42436</v>
      </c>
      <c r="D8754" s="2">
        <f>MONTH(C8754)</f>
        <v>3</v>
      </c>
      <c r="E8754" s="2">
        <f>DAY(C8754)</f>
        <v>7</v>
      </c>
      <c r="F8754" s="2">
        <f>YEAR(C8754)</f>
        <v>2016</v>
      </c>
      <c r="G8754" t="str">
        <f>CONCATENATE(A8754,B8754,F8754,"-",D8754,"-",E8754,".pdf")</f>
        <v>FA0047633{C909301F-5BB4-4949-89C8-BD6E8E383C1E}2016-3-7.pdf</v>
      </c>
      <c r="H8754">
        <v>4377</v>
      </c>
      <c r="I8754" t="str">
        <f>CONCATENATE("wget -O ",G8754," https://emdinspections.saccounty.net/document.aspx?id=",B8754,"&amp;type=application/pdf")</f>
        <v>wget -O FA0047633{C909301F-5BB4-4949-89C8-BD6E8E383C1E}2016-3-7.pdf https://emdinspections.saccounty.net/document.aspx?id={C909301F-5BB4-4949-89C8-BD6E8E383C1E}&amp;type=application/pdf</v>
      </c>
    </row>
    <row r="8755" spans="1:9" x14ac:dyDescent="0.35">
      <c r="H8755">
        <v>4377</v>
      </c>
      <c r="I8755" t="s">
        <v>10502</v>
      </c>
    </row>
    <row r="8756" spans="1:9" x14ac:dyDescent="0.35">
      <c r="A8756" t="s">
        <v>735</v>
      </c>
      <c r="B8756" t="s">
        <v>736</v>
      </c>
      <c r="C8756" s="1">
        <v>42471</v>
      </c>
      <c r="D8756" s="2">
        <f>MONTH(C8756)</f>
        <v>4</v>
      </c>
      <c r="E8756" s="2">
        <f>DAY(C8756)</f>
        <v>11</v>
      </c>
      <c r="F8756" s="2">
        <f>YEAR(C8756)</f>
        <v>2016</v>
      </c>
      <c r="G8756" t="str">
        <f>CONCATENATE(A8756,B8756,F8756,"-",D8756,"-",E8756,".pdf")</f>
        <v>FA0006569{C9155F28-3A39-4FEE-BF17-55277AB588E3}2016-4-11.pdf</v>
      </c>
      <c r="H8756">
        <v>4378</v>
      </c>
      <c r="I8756" t="str">
        <f>CONCATENATE("wget -O ",G8756," https://emdinspections.saccounty.net/document.aspx?id=",B8756,"&amp;type=application/pdf")</f>
        <v>wget -O FA0006569{C9155F28-3A39-4FEE-BF17-55277AB588E3}2016-4-11.pdf https://emdinspections.saccounty.net/document.aspx?id={C9155F28-3A39-4FEE-BF17-55277AB588E3}&amp;type=application/pdf</v>
      </c>
    </row>
    <row r="8757" spans="1:9" x14ac:dyDescent="0.35">
      <c r="H8757">
        <v>4378</v>
      </c>
      <c r="I8757" t="s">
        <v>10502</v>
      </c>
    </row>
    <row r="8758" spans="1:9" x14ac:dyDescent="0.35">
      <c r="A8758" t="s">
        <v>8448</v>
      </c>
      <c r="B8758" t="s">
        <v>8703</v>
      </c>
      <c r="C8758" s="1">
        <v>42397</v>
      </c>
      <c r="D8758" s="2">
        <f>MONTH(C8758)</f>
        <v>1</v>
      </c>
      <c r="E8758" s="2">
        <f>DAY(C8758)</f>
        <v>28</v>
      </c>
      <c r="F8758" s="2">
        <f>YEAR(C8758)</f>
        <v>2016</v>
      </c>
      <c r="G8758" t="str">
        <f>CONCATENATE(A8758,B8758,F8758,"-",D8758,"-",E8758,".pdf")</f>
        <v>FA0042156{C9183004-592F-4F2E-BBB9-DD7269043FCE}2016-1-28.pdf</v>
      </c>
      <c r="H8758">
        <v>4379</v>
      </c>
      <c r="I8758" t="str">
        <f>CONCATENATE("wget -O ",G8758," https://emdinspections.saccounty.net/document.aspx?id=",B8758,"&amp;type=application/pdf")</f>
        <v>wget -O FA0042156{C9183004-592F-4F2E-BBB9-DD7269043FCE}2016-1-28.pdf https://emdinspections.saccounty.net/document.aspx?id={C9183004-592F-4F2E-BBB9-DD7269043FCE}&amp;type=application/pdf</v>
      </c>
    </row>
    <row r="8759" spans="1:9" x14ac:dyDescent="0.35">
      <c r="H8759">
        <v>4379</v>
      </c>
      <c r="I8759" t="s">
        <v>10502</v>
      </c>
    </row>
    <row r="8760" spans="1:9" x14ac:dyDescent="0.35">
      <c r="A8760" t="s">
        <v>9188</v>
      </c>
      <c r="B8760" t="s">
        <v>9189</v>
      </c>
      <c r="C8760" s="1">
        <v>42444</v>
      </c>
      <c r="D8760" s="2">
        <f>MONTH(C8760)</f>
        <v>3</v>
      </c>
      <c r="E8760" s="2">
        <f>DAY(C8760)</f>
        <v>15</v>
      </c>
      <c r="F8760" s="2">
        <f>YEAR(C8760)</f>
        <v>2016</v>
      </c>
      <c r="G8760" t="str">
        <f>CONCATENATE(A8760,B8760,F8760,"-",D8760,"-",E8760,".pdf")</f>
        <v>FA0003035{C91C5536-019B-4052-B9A8-F67E317006FB}2016-3-15.pdf</v>
      </c>
      <c r="H8760">
        <v>4380</v>
      </c>
      <c r="I8760" t="str">
        <f>CONCATENATE("wget -O ",G8760," https://emdinspections.saccounty.net/document.aspx?id=",B8760,"&amp;type=application/pdf")</f>
        <v>wget -O FA0003035{C91C5536-019B-4052-B9A8-F67E317006FB}2016-3-15.pdf https://emdinspections.saccounty.net/document.aspx?id={C91C5536-019B-4052-B9A8-F67E317006FB}&amp;type=application/pdf</v>
      </c>
    </row>
    <row r="8761" spans="1:9" x14ac:dyDescent="0.35">
      <c r="H8761">
        <v>4380</v>
      </c>
      <c r="I8761" t="s">
        <v>10502</v>
      </c>
    </row>
    <row r="8762" spans="1:9" x14ac:dyDescent="0.35">
      <c r="A8762" t="s">
        <v>6610</v>
      </c>
      <c r="B8762" t="s">
        <v>6611</v>
      </c>
      <c r="C8762" s="1">
        <v>42417</v>
      </c>
      <c r="D8762" s="2">
        <f>MONTH(C8762)</f>
        <v>2</v>
      </c>
      <c r="E8762" s="2">
        <f>DAY(C8762)</f>
        <v>17</v>
      </c>
      <c r="F8762" s="2">
        <f>YEAR(C8762)</f>
        <v>2016</v>
      </c>
      <c r="G8762" t="str">
        <f>CONCATENATE(A8762,B8762,F8762,"-",D8762,"-",E8762,".pdf")</f>
        <v>FA0019071{C92AC788-F7B6-44AE-8321-250790AE1F57}2016-2-17.pdf</v>
      </c>
      <c r="H8762">
        <v>4381</v>
      </c>
      <c r="I8762" t="str">
        <f>CONCATENATE("wget -O ",G8762," https://emdinspections.saccounty.net/document.aspx?id=",B8762,"&amp;type=application/pdf")</f>
        <v>wget -O FA0019071{C92AC788-F7B6-44AE-8321-250790AE1F57}2016-2-17.pdf https://emdinspections.saccounty.net/document.aspx?id={C92AC788-F7B6-44AE-8321-250790AE1F57}&amp;type=application/pdf</v>
      </c>
    </row>
    <row r="8763" spans="1:9" x14ac:dyDescent="0.35">
      <c r="H8763">
        <v>4381</v>
      </c>
      <c r="I8763" t="s">
        <v>10502</v>
      </c>
    </row>
    <row r="8764" spans="1:9" x14ac:dyDescent="0.35">
      <c r="A8764" t="s">
        <v>4969</v>
      </c>
      <c r="B8764" t="s">
        <v>4970</v>
      </c>
      <c r="C8764" s="1">
        <v>42464</v>
      </c>
      <c r="D8764" s="2">
        <f>MONTH(C8764)</f>
        <v>4</v>
      </c>
      <c r="E8764" s="2">
        <f>DAY(C8764)</f>
        <v>4</v>
      </c>
      <c r="F8764" s="2">
        <f>YEAR(C8764)</f>
        <v>2016</v>
      </c>
      <c r="G8764" t="str">
        <f>CONCATENATE(A8764,B8764,F8764,"-",D8764,"-",E8764,".pdf")</f>
        <v>FA0004750{C92E6AB4-51E7-4113-9CF7-BC590E792054}2016-4-4.pdf</v>
      </c>
      <c r="H8764">
        <v>4382</v>
      </c>
      <c r="I8764" t="str">
        <f>CONCATENATE("wget -O ",G8764," https://emdinspections.saccounty.net/document.aspx?id=",B8764,"&amp;type=application/pdf")</f>
        <v>wget -O FA0004750{C92E6AB4-51E7-4113-9CF7-BC590E792054}2016-4-4.pdf https://emdinspections.saccounty.net/document.aspx?id={C92E6AB4-51E7-4113-9CF7-BC590E792054}&amp;type=application/pdf</v>
      </c>
    </row>
    <row r="8765" spans="1:9" x14ac:dyDescent="0.35">
      <c r="H8765">
        <v>4382</v>
      </c>
      <c r="I8765" t="s">
        <v>10502</v>
      </c>
    </row>
    <row r="8766" spans="1:9" x14ac:dyDescent="0.35">
      <c r="A8766" t="s">
        <v>7842</v>
      </c>
      <c r="B8766" t="s">
        <v>7843</v>
      </c>
      <c r="C8766" s="1">
        <v>42474</v>
      </c>
      <c r="D8766" s="2">
        <f>MONTH(C8766)</f>
        <v>4</v>
      </c>
      <c r="E8766" s="2">
        <f>DAY(C8766)</f>
        <v>14</v>
      </c>
      <c r="F8766" s="2">
        <f>YEAR(C8766)</f>
        <v>2016</v>
      </c>
      <c r="G8766" t="str">
        <f>CONCATENATE(A8766,B8766,F8766,"-",D8766,"-",E8766,".pdf")</f>
        <v>FA0002307{C93822EE-0F16-4FA6-B7AD-BF01C4890F3B}2016-4-14.pdf</v>
      </c>
      <c r="H8766">
        <v>4383</v>
      </c>
      <c r="I8766" t="str">
        <f>CONCATENATE("wget -O ",G8766," https://emdinspections.saccounty.net/document.aspx?id=",B8766,"&amp;type=application/pdf")</f>
        <v>wget -O FA0002307{C93822EE-0F16-4FA6-B7AD-BF01C4890F3B}2016-4-14.pdf https://emdinspections.saccounty.net/document.aspx?id={C93822EE-0F16-4FA6-B7AD-BF01C4890F3B}&amp;type=application/pdf</v>
      </c>
    </row>
    <row r="8767" spans="1:9" x14ac:dyDescent="0.35">
      <c r="H8767">
        <v>4383</v>
      </c>
      <c r="I8767" t="s">
        <v>10502</v>
      </c>
    </row>
    <row r="8768" spans="1:9" x14ac:dyDescent="0.35">
      <c r="A8768" t="s">
        <v>2621</v>
      </c>
      <c r="B8768" t="s">
        <v>2622</v>
      </c>
      <c r="C8768" s="1">
        <v>42444</v>
      </c>
      <c r="D8768" s="2">
        <f>MONTH(C8768)</f>
        <v>3</v>
      </c>
      <c r="E8768" s="2">
        <f>DAY(C8768)</f>
        <v>15</v>
      </c>
      <c r="F8768" s="2">
        <f>YEAR(C8768)</f>
        <v>2016</v>
      </c>
      <c r="G8768" t="str">
        <f>CONCATENATE(A8768,B8768,F8768,"-",D8768,"-",E8768,".pdf")</f>
        <v>FA0031889{C93C1232-D588-4DE8-A2D3-A5AFAFAF90CF}2016-3-15.pdf</v>
      </c>
      <c r="H8768">
        <v>4384</v>
      </c>
      <c r="I8768" t="str">
        <f>CONCATENATE("wget -O ",G8768," https://emdinspections.saccounty.net/document.aspx?id=",B8768,"&amp;type=application/pdf")</f>
        <v>wget -O FA0031889{C93C1232-D588-4DE8-A2D3-A5AFAFAF90CF}2016-3-15.pdf https://emdinspections.saccounty.net/document.aspx?id={C93C1232-D588-4DE8-A2D3-A5AFAFAF90CF}&amp;type=application/pdf</v>
      </c>
    </row>
    <row r="8769" spans="1:9" x14ac:dyDescent="0.35">
      <c r="H8769">
        <v>4384</v>
      </c>
      <c r="I8769" t="s">
        <v>10502</v>
      </c>
    </row>
    <row r="8770" spans="1:9" x14ac:dyDescent="0.35">
      <c r="A8770" t="s">
        <v>3649</v>
      </c>
      <c r="B8770" t="s">
        <v>3650</v>
      </c>
      <c r="C8770" s="1">
        <v>42367</v>
      </c>
      <c r="D8770" s="2">
        <f>MONTH(C8770)</f>
        <v>12</v>
      </c>
      <c r="E8770" s="2">
        <f>DAY(C8770)</f>
        <v>29</v>
      </c>
      <c r="F8770" s="2">
        <f>YEAR(C8770)</f>
        <v>2015</v>
      </c>
      <c r="G8770" t="str">
        <f>CONCATENATE(A8770,B8770,F8770,"-",D8770,"-",E8770,".pdf")</f>
        <v>FA0001814{C93F0705-5700-48C9-A032-672782D0A3BD}2015-12-29.pdf</v>
      </c>
      <c r="H8770">
        <v>4385</v>
      </c>
      <c r="I8770" t="str">
        <f>CONCATENATE("wget -O ",G8770," https://emdinspections.saccounty.net/document.aspx?id=",B8770,"&amp;type=application/pdf")</f>
        <v>wget -O FA0001814{C93F0705-5700-48C9-A032-672782D0A3BD}2015-12-29.pdf https://emdinspections.saccounty.net/document.aspx?id={C93F0705-5700-48C9-A032-672782D0A3BD}&amp;type=application/pdf</v>
      </c>
    </row>
    <row r="8771" spans="1:9" x14ac:dyDescent="0.35">
      <c r="H8771">
        <v>4385</v>
      </c>
      <c r="I8771" t="s">
        <v>10502</v>
      </c>
    </row>
    <row r="8772" spans="1:9" x14ac:dyDescent="0.35">
      <c r="A8772" t="s">
        <v>4562</v>
      </c>
      <c r="B8772" t="s">
        <v>9288</v>
      </c>
      <c r="C8772" s="1">
        <v>42376</v>
      </c>
      <c r="D8772" s="2">
        <f>MONTH(C8772)</f>
        <v>1</v>
      </c>
      <c r="E8772" s="2">
        <f>DAY(C8772)</f>
        <v>7</v>
      </c>
      <c r="F8772" s="2">
        <f>YEAR(C8772)</f>
        <v>2016</v>
      </c>
      <c r="G8772" t="str">
        <f>CONCATENATE(A8772,B8772,F8772,"-",D8772,"-",E8772,".pdf")</f>
        <v>FA0003692{C93FAABB-3FA9-4C42-8A29-6446B3366D4D}2016-1-7.pdf</v>
      </c>
      <c r="H8772">
        <v>4386</v>
      </c>
      <c r="I8772" t="str">
        <f>CONCATENATE("wget -O ",G8772," https://emdinspections.saccounty.net/document.aspx?id=",B8772,"&amp;type=application/pdf")</f>
        <v>wget -O FA0003692{C93FAABB-3FA9-4C42-8A29-6446B3366D4D}2016-1-7.pdf https://emdinspections.saccounty.net/document.aspx?id={C93FAABB-3FA9-4C42-8A29-6446B3366D4D}&amp;type=application/pdf</v>
      </c>
    </row>
    <row r="8773" spans="1:9" x14ac:dyDescent="0.35">
      <c r="H8773">
        <v>4386</v>
      </c>
      <c r="I8773" t="s">
        <v>10502</v>
      </c>
    </row>
    <row r="8774" spans="1:9" x14ac:dyDescent="0.35">
      <c r="A8774" t="s">
        <v>5862</v>
      </c>
      <c r="B8774" t="s">
        <v>5863</v>
      </c>
      <c r="C8774" s="1">
        <v>42390</v>
      </c>
      <c r="D8774" s="2">
        <f>MONTH(C8774)</f>
        <v>1</v>
      </c>
      <c r="E8774" s="2">
        <f>DAY(C8774)</f>
        <v>21</v>
      </c>
      <c r="F8774" s="2">
        <f>YEAR(C8774)</f>
        <v>2016</v>
      </c>
      <c r="G8774" t="str">
        <f>CONCATENATE(A8774,B8774,F8774,"-",D8774,"-",E8774,".pdf")</f>
        <v>FA0007663{C943094C-9CF7-49C2-ABB2-701A741D6A88}2016-1-21.pdf</v>
      </c>
      <c r="H8774">
        <v>4387</v>
      </c>
      <c r="I8774" t="str">
        <f>CONCATENATE("wget -O ",G8774," https://emdinspections.saccounty.net/document.aspx?id=",B8774,"&amp;type=application/pdf")</f>
        <v>wget -O FA0007663{C943094C-9CF7-49C2-ABB2-701A741D6A88}2016-1-21.pdf https://emdinspections.saccounty.net/document.aspx?id={C943094C-9CF7-49C2-ABB2-701A741D6A88}&amp;type=application/pdf</v>
      </c>
    </row>
    <row r="8775" spans="1:9" x14ac:dyDescent="0.35">
      <c r="H8775">
        <v>4387</v>
      </c>
      <c r="I8775" t="s">
        <v>10502</v>
      </c>
    </row>
    <row r="8776" spans="1:9" x14ac:dyDescent="0.35">
      <c r="A8776" t="s">
        <v>7097</v>
      </c>
      <c r="B8776" t="s">
        <v>7098</v>
      </c>
      <c r="C8776" s="1">
        <v>42366</v>
      </c>
      <c r="D8776" s="2">
        <f>MONTH(C8776)</f>
        <v>12</v>
      </c>
      <c r="E8776" s="2">
        <f>DAY(C8776)</f>
        <v>28</v>
      </c>
      <c r="F8776" s="2">
        <f>YEAR(C8776)</f>
        <v>2015</v>
      </c>
      <c r="G8776" t="str">
        <f>CONCATENATE(A8776,B8776,F8776,"-",D8776,"-",E8776,".pdf")</f>
        <v>FA0040058{C95CC336-3954-43A9-9DD4-6F460DDAE84E}2015-12-28.pdf</v>
      </c>
      <c r="H8776">
        <v>4388</v>
      </c>
      <c r="I8776" t="str">
        <f>CONCATENATE("wget -O ",G8776," https://emdinspections.saccounty.net/document.aspx?id=",B8776,"&amp;type=application/pdf")</f>
        <v>wget -O FA0040058{C95CC336-3954-43A9-9DD4-6F460DDAE84E}2015-12-28.pdf https://emdinspections.saccounty.net/document.aspx?id={C95CC336-3954-43A9-9DD4-6F460DDAE84E}&amp;type=application/pdf</v>
      </c>
    </row>
    <row r="8777" spans="1:9" x14ac:dyDescent="0.35">
      <c r="H8777">
        <v>4388</v>
      </c>
      <c r="I8777" t="s">
        <v>10502</v>
      </c>
    </row>
    <row r="8778" spans="1:9" x14ac:dyDescent="0.35">
      <c r="A8778" t="s">
        <v>10144</v>
      </c>
      <c r="B8778" t="s">
        <v>10145</v>
      </c>
      <c r="C8778" s="1">
        <v>42255</v>
      </c>
      <c r="D8778" s="2">
        <f>MONTH(C8778)</f>
        <v>9</v>
      </c>
      <c r="E8778" s="2">
        <f>DAY(C8778)</f>
        <v>8</v>
      </c>
      <c r="F8778" s="2">
        <f>YEAR(C8778)</f>
        <v>2015</v>
      </c>
      <c r="G8778" t="str">
        <f>CONCATENATE(A8778,B8778,F8778,"-",D8778,"-",E8778,".pdf")</f>
        <v>FA0032309{C97CD658-D72C-4186-BB73-1876B2ABB2C6}2015-9-8.pdf</v>
      </c>
      <c r="H8778">
        <v>4389</v>
      </c>
      <c r="I8778" t="str">
        <f>CONCATENATE("wget -O ",G8778," https://emdinspections.saccounty.net/document.aspx?id=",B8778,"&amp;type=application/pdf")</f>
        <v>wget -O FA0032309{C97CD658-D72C-4186-BB73-1876B2ABB2C6}2015-9-8.pdf https://emdinspections.saccounty.net/document.aspx?id={C97CD658-D72C-4186-BB73-1876B2ABB2C6}&amp;type=application/pdf</v>
      </c>
    </row>
    <row r="8779" spans="1:9" x14ac:dyDescent="0.35">
      <c r="H8779">
        <v>4389</v>
      </c>
      <c r="I8779" t="s">
        <v>10502</v>
      </c>
    </row>
    <row r="8780" spans="1:9" x14ac:dyDescent="0.35">
      <c r="A8780" t="s">
        <v>699</v>
      </c>
      <c r="B8780" t="s">
        <v>700</v>
      </c>
      <c r="C8780" s="1">
        <v>42408</v>
      </c>
      <c r="D8780" s="2">
        <f>MONTH(C8780)</f>
        <v>2</v>
      </c>
      <c r="E8780" s="2">
        <f>DAY(C8780)</f>
        <v>8</v>
      </c>
      <c r="F8780" s="2">
        <f>YEAR(C8780)</f>
        <v>2016</v>
      </c>
      <c r="G8780" t="str">
        <f>CONCATENATE(A8780,B8780,F8780,"-",D8780,"-",E8780,".pdf")</f>
        <v>FA0006004{C995DC20-C61B-4C4A-971E-7A604E046D7A}2016-2-8.pdf</v>
      </c>
      <c r="H8780">
        <v>4390</v>
      </c>
      <c r="I8780" t="str">
        <f>CONCATENATE("wget -O ",G8780," https://emdinspections.saccounty.net/document.aspx?id=",B8780,"&amp;type=application/pdf")</f>
        <v>wget -O FA0006004{C995DC20-C61B-4C4A-971E-7A604E046D7A}2016-2-8.pdf https://emdinspections.saccounty.net/document.aspx?id={C995DC20-C61B-4C4A-971E-7A604E046D7A}&amp;type=application/pdf</v>
      </c>
    </row>
    <row r="8781" spans="1:9" x14ac:dyDescent="0.35">
      <c r="H8781">
        <v>4390</v>
      </c>
      <c r="I8781" t="s">
        <v>10502</v>
      </c>
    </row>
    <row r="8782" spans="1:9" x14ac:dyDescent="0.35">
      <c r="A8782" t="s">
        <v>10266</v>
      </c>
      <c r="B8782" t="s">
        <v>10267</v>
      </c>
      <c r="C8782" s="1">
        <v>42473</v>
      </c>
      <c r="D8782" s="2">
        <f>MONTH(C8782)</f>
        <v>4</v>
      </c>
      <c r="E8782" s="2">
        <f>DAY(C8782)</f>
        <v>13</v>
      </c>
      <c r="F8782" s="2">
        <f>YEAR(C8782)</f>
        <v>2016</v>
      </c>
      <c r="G8782" t="str">
        <f>CONCATENATE(A8782,B8782,F8782,"-",D8782,"-",E8782,".pdf")</f>
        <v>FA0043785{C9A01960-885D-4A3F-8AB7-D567A1E94C06}2016-4-13.pdf</v>
      </c>
      <c r="H8782">
        <v>4391</v>
      </c>
      <c r="I8782" t="str">
        <f>CONCATENATE("wget -O ",G8782," https://emdinspections.saccounty.net/document.aspx?id=",B8782,"&amp;type=application/pdf")</f>
        <v>wget -O FA0043785{C9A01960-885D-4A3F-8AB7-D567A1E94C06}2016-4-13.pdf https://emdinspections.saccounty.net/document.aspx?id={C9A01960-885D-4A3F-8AB7-D567A1E94C06}&amp;type=application/pdf</v>
      </c>
    </row>
    <row r="8783" spans="1:9" x14ac:dyDescent="0.35">
      <c r="H8783">
        <v>4391</v>
      </c>
      <c r="I8783" t="s">
        <v>10502</v>
      </c>
    </row>
    <row r="8784" spans="1:9" x14ac:dyDescent="0.35">
      <c r="A8784" t="s">
        <v>5479</v>
      </c>
      <c r="B8784" t="s">
        <v>5480</v>
      </c>
      <c r="C8784" s="1">
        <v>42447</v>
      </c>
      <c r="D8784" s="2">
        <f>MONTH(C8784)</f>
        <v>3</v>
      </c>
      <c r="E8784" s="2">
        <f>DAY(C8784)</f>
        <v>18</v>
      </c>
      <c r="F8784" s="2">
        <f>YEAR(C8784)</f>
        <v>2016</v>
      </c>
      <c r="G8784" t="str">
        <f>CONCATENATE(A8784,B8784,F8784,"-",D8784,"-",E8784,".pdf")</f>
        <v>FA0006109{C9C04721-3A5D-4244-80A3-910AC8F8814E}2016-3-18.pdf</v>
      </c>
      <c r="H8784">
        <v>4392</v>
      </c>
      <c r="I8784" t="str">
        <f>CONCATENATE("wget -O ",G8784," https://emdinspections.saccounty.net/document.aspx?id=",B8784,"&amp;type=application/pdf")</f>
        <v>wget -O FA0006109{C9C04721-3A5D-4244-80A3-910AC8F8814E}2016-3-18.pdf https://emdinspections.saccounty.net/document.aspx?id={C9C04721-3A5D-4244-80A3-910AC8F8814E}&amp;type=application/pdf</v>
      </c>
    </row>
    <row r="8785" spans="1:9" x14ac:dyDescent="0.35">
      <c r="H8785">
        <v>4392</v>
      </c>
      <c r="I8785" t="s">
        <v>10502</v>
      </c>
    </row>
    <row r="8786" spans="1:9" x14ac:dyDescent="0.35">
      <c r="A8786" t="s">
        <v>3659</v>
      </c>
      <c r="B8786" t="s">
        <v>3660</v>
      </c>
      <c r="C8786" s="1">
        <v>42471</v>
      </c>
      <c r="D8786" s="2">
        <f>MONTH(C8786)</f>
        <v>4</v>
      </c>
      <c r="E8786" s="2">
        <f>DAY(C8786)</f>
        <v>11</v>
      </c>
      <c r="F8786" s="2">
        <f>YEAR(C8786)</f>
        <v>2016</v>
      </c>
      <c r="G8786" t="str">
        <f>CONCATENATE(A8786,B8786,F8786,"-",D8786,"-",E8786,".pdf")</f>
        <v>FA0001826{C9C06278-A0A9-489C-961B-BB61DE2F0C4F}2016-4-11.pdf</v>
      </c>
      <c r="H8786">
        <v>4393</v>
      </c>
      <c r="I8786" t="str">
        <f>CONCATENATE("wget -O ",G8786," https://emdinspections.saccounty.net/document.aspx?id=",B8786,"&amp;type=application/pdf")</f>
        <v>wget -O FA0001826{C9C06278-A0A9-489C-961B-BB61DE2F0C4F}2016-4-11.pdf https://emdinspections.saccounty.net/document.aspx?id={C9C06278-A0A9-489C-961B-BB61DE2F0C4F}&amp;type=application/pdf</v>
      </c>
    </row>
    <row r="8787" spans="1:9" x14ac:dyDescent="0.35">
      <c r="H8787">
        <v>4393</v>
      </c>
      <c r="I8787" t="s">
        <v>10502</v>
      </c>
    </row>
    <row r="8788" spans="1:9" x14ac:dyDescent="0.35">
      <c r="A8788" t="s">
        <v>3100</v>
      </c>
      <c r="B8788" t="s">
        <v>3101</v>
      </c>
      <c r="C8788" s="1">
        <v>42465</v>
      </c>
      <c r="D8788" s="2">
        <f>MONTH(C8788)</f>
        <v>4</v>
      </c>
      <c r="E8788" s="2">
        <f>DAY(C8788)</f>
        <v>5</v>
      </c>
      <c r="F8788" s="2">
        <f>YEAR(C8788)</f>
        <v>2016</v>
      </c>
      <c r="G8788" t="str">
        <f>CONCATENATE(A8788,B8788,F8788,"-",D8788,"-",E8788,".pdf")</f>
        <v>FA0046514{C9C49BBE-6FEB-47A6-BD40-03891799273A}2016-4-5.pdf</v>
      </c>
      <c r="H8788">
        <v>4394</v>
      </c>
      <c r="I8788" t="str">
        <f>CONCATENATE("wget -O ",G8788," https://emdinspections.saccounty.net/document.aspx?id=",B8788,"&amp;type=application/pdf")</f>
        <v>wget -O FA0046514{C9C49BBE-6FEB-47A6-BD40-03891799273A}2016-4-5.pdf https://emdinspections.saccounty.net/document.aspx?id={C9C49BBE-6FEB-47A6-BD40-03891799273A}&amp;type=application/pdf</v>
      </c>
    </row>
    <row r="8789" spans="1:9" x14ac:dyDescent="0.35">
      <c r="H8789">
        <v>4394</v>
      </c>
      <c r="I8789" t="s">
        <v>10502</v>
      </c>
    </row>
    <row r="8790" spans="1:9" x14ac:dyDescent="0.35">
      <c r="A8790" t="s">
        <v>2344</v>
      </c>
      <c r="B8790" t="s">
        <v>2345</v>
      </c>
      <c r="C8790" s="1">
        <v>42417</v>
      </c>
      <c r="D8790" s="2">
        <f>MONTH(C8790)</f>
        <v>2</v>
      </c>
      <c r="E8790" s="2">
        <f>DAY(C8790)</f>
        <v>17</v>
      </c>
      <c r="F8790" s="2">
        <f>YEAR(C8790)</f>
        <v>2016</v>
      </c>
      <c r="G8790" t="str">
        <f>CONCATENATE(A8790,B8790,F8790,"-",D8790,"-",E8790,".pdf")</f>
        <v>FA0019765{C9DE42F3-5AA2-4485-87F0-B3FE7623CB6F}2016-2-17.pdf</v>
      </c>
      <c r="H8790">
        <v>4395</v>
      </c>
      <c r="I8790" t="str">
        <f>CONCATENATE("wget -O ",G8790," https://emdinspections.saccounty.net/document.aspx?id=",B8790,"&amp;type=application/pdf")</f>
        <v>wget -O FA0019765{C9DE42F3-5AA2-4485-87F0-B3FE7623CB6F}2016-2-17.pdf https://emdinspections.saccounty.net/document.aspx?id={C9DE42F3-5AA2-4485-87F0-B3FE7623CB6F}&amp;type=application/pdf</v>
      </c>
    </row>
    <row r="8791" spans="1:9" x14ac:dyDescent="0.35">
      <c r="H8791">
        <v>4395</v>
      </c>
      <c r="I8791" t="s">
        <v>10502</v>
      </c>
    </row>
    <row r="8792" spans="1:9" x14ac:dyDescent="0.35">
      <c r="A8792" t="s">
        <v>2435</v>
      </c>
      <c r="B8792" t="s">
        <v>2436</v>
      </c>
      <c r="C8792" s="1">
        <v>42467</v>
      </c>
      <c r="D8792" s="2">
        <f>MONTH(C8792)</f>
        <v>4</v>
      </c>
      <c r="E8792" s="2">
        <f>DAY(C8792)</f>
        <v>7</v>
      </c>
      <c r="F8792" s="2">
        <f>YEAR(C8792)</f>
        <v>2016</v>
      </c>
      <c r="G8792" t="str">
        <f>CONCATENATE(A8792,B8792,F8792,"-",D8792,"-",E8792,".pdf")</f>
        <v>FA0029706{C9E0BB9B-A9B8-4209-8242-106EECC05DD9}2016-4-7.pdf</v>
      </c>
      <c r="H8792">
        <v>4396</v>
      </c>
      <c r="I8792" t="str">
        <f>CONCATENATE("wget -O ",G8792," https://emdinspections.saccounty.net/document.aspx?id=",B8792,"&amp;type=application/pdf")</f>
        <v>wget -O FA0029706{C9E0BB9B-A9B8-4209-8242-106EECC05DD9}2016-4-7.pdf https://emdinspections.saccounty.net/document.aspx?id={C9E0BB9B-A9B8-4209-8242-106EECC05DD9}&amp;type=application/pdf</v>
      </c>
    </row>
    <row r="8793" spans="1:9" x14ac:dyDescent="0.35">
      <c r="H8793">
        <v>4396</v>
      </c>
      <c r="I8793" t="s">
        <v>10502</v>
      </c>
    </row>
    <row r="8794" spans="1:9" x14ac:dyDescent="0.35">
      <c r="A8794" t="s">
        <v>9138</v>
      </c>
      <c r="B8794" t="s">
        <v>9139</v>
      </c>
      <c r="C8794" s="1">
        <v>42402</v>
      </c>
      <c r="D8794" s="2">
        <f>MONTH(C8794)</f>
        <v>2</v>
      </c>
      <c r="E8794" s="2">
        <f>DAY(C8794)</f>
        <v>2</v>
      </c>
      <c r="F8794" s="2">
        <f>YEAR(C8794)</f>
        <v>2016</v>
      </c>
      <c r="G8794" t="str">
        <f>CONCATENATE(A8794,B8794,F8794,"-",D8794,"-",E8794,".pdf")</f>
        <v>FA0002675{C9E52CE1-7EA4-420D-8E02-43407EFF447B}2016-2-2.pdf</v>
      </c>
      <c r="H8794">
        <v>4397</v>
      </c>
      <c r="I8794" t="str">
        <f>CONCATENATE("wget -O ",G8794," https://emdinspections.saccounty.net/document.aspx?id=",B8794,"&amp;type=application/pdf")</f>
        <v>wget -O FA0002675{C9E52CE1-7EA4-420D-8E02-43407EFF447B}2016-2-2.pdf https://emdinspections.saccounty.net/document.aspx?id={C9E52CE1-7EA4-420D-8E02-43407EFF447B}&amp;type=application/pdf</v>
      </c>
    </row>
    <row r="8795" spans="1:9" x14ac:dyDescent="0.35">
      <c r="H8795">
        <v>4397</v>
      </c>
      <c r="I8795" t="s">
        <v>10502</v>
      </c>
    </row>
    <row r="8796" spans="1:9" x14ac:dyDescent="0.35">
      <c r="A8796" t="s">
        <v>7423</v>
      </c>
      <c r="B8796" t="s">
        <v>7424</v>
      </c>
      <c r="C8796" s="1">
        <v>42417</v>
      </c>
      <c r="D8796" s="2">
        <f>MONTH(C8796)</f>
        <v>2</v>
      </c>
      <c r="E8796" s="2">
        <f>DAY(C8796)</f>
        <v>17</v>
      </c>
      <c r="F8796" s="2">
        <f>YEAR(C8796)</f>
        <v>2016</v>
      </c>
      <c r="G8796" t="str">
        <f>CONCATENATE(A8796,B8796,F8796,"-",D8796,"-",E8796,".pdf")</f>
        <v>FA0045173{C9F8B115-CC82-4B1A-A3DB-58CBFED53A16}2016-2-17.pdf</v>
      </c>
      <c r="H8796">
        <v>4398</v>
      </c>
      <c r="I8796" t="str">
        <f>CONCATENATE("wget -O ",G8796," https://emdinspections.saccounty.net/document.aspx?id=",B8796,"&amp;type=application/pdf")</f>
        <v>wget -O FA0045173{C9F8B115-CC82-4B1A-A3DB-58CBFED53A16}2016-2-17.pdf https://emdinspections.saccounty.net/document.aspx?id={C9F8B115-CC82-4B1A-A3DB-58CBFED53A16}&amp;type=application/pdf</v>
      </c>
    </row>
    <row r="8797" spans="1:9" x14ac:dyDescent="0.35">
      <c r="H8797">
        <v>4398</v>
      </c>
      <c r="I8797" t="s">
        <v>10502</v>
      </c>
    </row>
    <row r="8798" spans="1:9" x14ac:dyDescent="0.35">
      <c r="A8798" t="s">
        <v>1469</v>
      </c>
      <c r="B8798" t="s">
        <v>1470</v>
      </c>
      <c r="C8798" s="1">
        <v>42381</v>
      </c>
      <c r="D8798" s="2">
        <f>MONTH(C8798)</f>
        <v>1</v>
      </c>
      <c r="E8798" s="2">
        <f>DAY(C8798)</f>
        <v>12</v>
      </c>
      <c r="F8798" s="2">
        <f>YEAR(C8798)</f>
        <v>2016</v>
      </c>
      <c r="G8798" t="str">
        <f>CONCATENATE(A8798,B8798,F8798,"-",D8798,"-",E8798,".pdf")</f>
        <v>FA0004141{CA13CF77-B18E-430B-AD2D-C6EA76F4ECA9}2016-1-12.pdf</v>
      </c>
      <c r="H8798">
        <v>4399</v>
      </c>
      <c r="I8798" t="str">
        <f>CONCATENATE("wget -O ",G8798," https://emdinspections.saccounty.net/document.aspx?id=",B8798,"&amp;type=application/pdf")</f>
        <v>wget -O FA0004141{CA13CF77-B18E-430B-AD2D-C6EA76F4ECA9}2016-1-12.pdf https://emdinspections.saccounty.net/document.aspx?id={CA13CF77-B18E-430B-AD2D-C6EA76F4ECA9}&amp;type=application/pdf</v>
      </c>
    </row>
    <row r="8799" spans="1:9" x14ac:dyDescent="0.35">
      <c r="H8799">
        <v>4399</v>
      </c>
      <c r="I8799" t="s">
        <v>10502</v>
      </c>
    </row>
    <row r="8800" spans="1:9" x14ac:dyDescent="0.35">
      <c r="A8800" t="s">
        <v>2253</v>
      </c>
      <c r="B8800" t="s">
        <v>2254</v>
      </c>
      <c r="C8800" s="1">
        <v>42409</v>
      </c>
      <c r="D8800" s="2">
        <f>MONTH(C8800)</f>
        <v>2</v>
      </c>
      <c r="E8800" s="2">
        <f>DAY(C8800)</f>
        <v>9</v>
      </c>
      <c r="F8800" s="2">
        <f>YEAR(C8800)</f>
        <v>2016</v>
      </c>
      <c r="G8800" t="str">
        <f>CONCATENATE(A8800,B8800,F8800,"-",D8800,"-",E8800,".pdf")</f>
        <v>FA0018567{CA1B6B7E-2538-4EE0-8175-9714C3FEF998}2016-2-9.pdf</v>
      </c>
      <c r="H8800">
        <v>4400</v>
      </c>
      <c r="I8800" t="str">
        <f>CONCATENATE("wget -O ",G8800," https://emdinspections.saccounty.net/document.aspx?id=",B8800,"&amp;type=application/pdf")</f>
        <v>wget -O FA0018567{CA1B6B7E-2538-4EE0-8175-9714C3FEF998}2016-2-9.pdf https://emdinspections.saccounty.net/document.aspx?id={CA1B6B7E-2538-4EE0-8175-9714C3FEF998}&amp;type=application/pdf</v>
      </c>
    </row>
    <row r="8801" spans="1:9" x14ac:dyDescent="0.35">
      <c r="H8801">
        <v>4400</v>
      </c>
      <c r="I8801" t="s">
        <v>10502</v>
      </c>
    </row>
    <row r="8802" spans="1:9" x14ac:dyDescent="0.35">
      <c r="A8802" t="s">
        <v>4423</v>
      </c>
      <c r="B8802" t="s">
        <v>4424</v>
      </c>
      <c r="C8802" s="1">
        <v>42465</v>
      </c>
      <c r="D8802" s="2">
        <f>MONTH(C8802)</f>
        <v>4</v>
      </c>
      <c r="E8802" s="2">
        <f>DAY(C8802)</f>
        <v>5</v>
      </c>
      <c r="F8802" s="2">
        <f>YEAR(C8802)</f>
        <v>2016</v>
      </c>
      <c r="G8802" t="str">
        <f>CONCATENATE(A8802,B8802,F8802,"-",D8802,"-",E8802,".pdf")</f>
        <v>FA0003488{CA1D8DF9-2DF9-4A15-B213-75249C118E4B}2016-4-5.pdf</v>
      </c>
      <c r="H8802">
        <v>4401</v>
      </c>
      <c r="I8802" t="str">
        <f>CONCATENATE("wget -O ",G8802," https://emdinspections.saccounty.net/document.aspx?id=",B8802,"&amp;type=application/pdf")</f>
        <v>wget -O FA0003488{CA1D8DF9-2DF9-4A15-B213-75249C118E4B}2016-4-5.pdf https://emdinspections.saccounty.net/document.aspx?id={CA1D8DF9-2DF9-4A15-B213-75249C118E4B}&amp;type=application/pdf</v>
      </c>
    </row>
    <row r="8803" spans="1:9" x14ac:dyDescent="0.35">
      <c r="H8803">
        <v>4401</v>
      </c>
      <c r="I8803" t="s">
        <v>10502</v>
      </c>
    </row>
    <row r="8804" spans="1:9" x14ac:dyDescent="0.35">
      <c r="A8804" t="s">
        <v>7822</v>
      </c>
      <c r="B8804" t="s">
        <v>7823</v>
      </c>
      <c r="C8804" s="1">
        <v>42410</v>
      </c>
      <c r="D8804" s="2">
        <f>MONTH(C8804)</f>
        <v>2</v>
      </c>
      <c r="E8804" s="2">
        <f>DAY(C8804)</f>
        <v>10</v>
      </c>
      <c r="F8804" s="2">
        <f>YEAR(C8804)</f>
        <v>2016</v>
      </c>
      <c r="G8804" t="str">
        <f>CONCATENATE(A8804,B8804,F8804,"-",D8804,"-",E8804,".pdf")</f>
        <v>FA0002020{CA47F370-3AB5-4F4B-A3D1-7927EB20C301}2016-2-10.pdf</v>
      </c>
      <c r="H8804">
        <v>4402</v>
      </c>
      <c r="I8804" t="str">
        <f>CONCATENATE("wget -O ",G8804," https://emdinspections.saccounty.net/document.aspx?id=",B8804,"&amp;type=application/pdf")</f>
        <v>wget -O FA0002020{CA47F370-3AB5-4F4B-A3D1-7927EB20C301}2016-2-10.pdf https://emdinspections.saccounty.net/document.aspx?id={CA47F370-3AB5-4F4B-A3D1-7927EB20C301}&amp;type=application/pdf</v>
      </c>
    </row>
    <row r="8805" spans="1:9" x14ac:dyDescent="0.35">
      <c r="H8805">
        <v>4402</v>
      </c>
      <c r="I8805" t="s">
        <v>10502</v>
      </c>
    </row>
    <row r="8806" spans="1:9" x14ac:dyDescent="0.35">
      <c r="A8806" t="s">
        <v>5804</v>
      </c>
      <c r="B8806" t="s">
        <v>5805</v>
      </c>
      <c r="C8806" s="1">
        <v>42432</v>
      </c>
      <c r="D8806" s="2">
        <f>MONTH(C8806)</f>
        <v>3</v>
      </c>
      <c r="E8806" s="2">
        <f>DAY(C8806)</f>
        <v>3</v>
      </c>
      <c r="F8806" s="2">
        <f>YEAR(C8806)</f>
        <v>2016</v>
      </c>
      <c r="G8806" t="str">
        <f>CONCATENATE(A8806,B8806,F8806,"-",D8806,"-",E8806,".pdf")</f>
        <v>FA0006873{CA4CE24A-00E8-4BA7-A654-BADE4B1EE714}2016-3-3.pdf</v>
      </c>
      <c r="H8806">
        <v>4403</v>
      </c>
      <c r="I8806" t="str">
        <f>CONCATENATE("wget -O ",G8806," https://emdinspections.saccounty.net/document.aspx?id=",B8806,"&amp;type=application/pdf")</f>
        <v>wget -O FA0006873{CA4CE24A-00E8-4BA7-A654-BADE4B1EE714}2016-3-3.pdf https://emdinspections.saccounty.net/document.aspx?id={CA4CE24A-00E8-4BA7-A654-BADE4B1EE714}&amp;type=application/pdf</v>
      </c>
    </row>
    <row r="8807" spans="1:9" x14ac:dyDescent="0.35">
      <c r="H8807">
        <v>4403</v>
      </c>
      <c r="I8807" t="s">
        <v>10502</v>
      </c>
    </row>
    <row r="8808" spans="1:9" x14ac:dyDescent="0.35">
      <c r="A8808" t="s">
        <v>5540</v>
      </c>
      <c r="B8808" t="s">
        <v>5541</v>
      </c>
      <c r="C8808" s="1">
        <v>42419</v>
      </c>
      <c r="D8808" s="2">
        <f>MONTH(C8808)</f>
        <v>2</v>
      </c>
      <c r="E8808" s="2">
        <f>DAY(C8808)</f>
        <v>19</v>
      </c>
      <c r="F8808" s="2">
        <f>YEAR(C8808)</f>
        <v>2016</v>
      </c>
      <c r="G8808" t="str">
        <f>CONCATENATE(A8808,B8808,F8808,"-",D8808,"-",E8808,".pdf")</f>
        <v>FA0006220{CA4E3F6A-3823-4E5A-8610-D631D7A9B0A1}2016-2-19.pdf</v>
      </c>
      <c r="H8808">
        <v>4404</v>
      </c>
      <c r="I8808" t="str">
        <f>CONCATENATE("wget -O ",G8808," https://emdinspections.saccounty.net/document.aspx?id=",B8808,"&amp;type=application/pdf")</f>
        <v>wget -O FA0006220{CA4E3F6A-3823-4E5A-8610-D631D7A9B0A1}2016-2-19.pdf https://emdinspections.saccounty.net/document.aspx?id={CA4E3F6A-3823-4E5A-8610-D631D7A9B0A1}&amp;type=application/pdf</v>
      </c>
    </row>
    <row r="8809" spans="1:9" x14ac:dyDescent="0.35">
      <c r="H8809">
        <v>4404</v>
      </c>
      <c r="I8809" t="s">
        <v>10502</v>
      </c>
    </row>
    <row r="8810" spans="1:9" x14ac:dyDescent="0.35">
      <c r="A8810" t="s">
        <v>9966</v>
      </c>
      <c r="B8810" t="s">
        <v>9967</v>
      </c>
      <c r="C8810" s="1">
        <v>42325</v>
      </c>
      <c r="D8810" s="2">
        <f>MONTH(C8810)</f>
        <v>11</v>
      </c>
      <c r="E8810" s="2">
        <f>DAY(C8810)</f>
        <v>17</v>
      </c>
      <c r="F8810" s="2">
        <f>YEAR(C8810)</f>
        <v>2015</v>
      </c>
      <c r="G8810" t="str">
        <f>CONCATENATE(A8810,B8810,F8810,"-",D8810,"-",E8810,".pdf")</f>
        <v>FA0030924{CA64AD85-31DB-4844-A1C2-C8133F286506}2015-11-17.pdf</v>
      </c>
      <c r="H8810">
        <v>4405</v>
      </c>
      <c r="I8810" t="str">
        <f>CONCATENATE("wget -O ",G8810," https://emdinspections.saccounty.net/document.aspx?id=",B8810,"&amp;type=application/pdf")</f>
        <v>wget -O FA0030924{CA64AD85-31DB-4844-A1C2-C8133F286506}2015-11-17.pdf https://emdinspections.saccounty.net/document.aspx?id={CA64AD85-31DB-4844-A1C2-C8133F286506}&amp;type=application/pdf</v>
      </c>
    </row>
    <row r="8811" spans="1:9" x14ac:dyDescent="0.35">
      <c r="H8811">
        <v>4405</v>
      </c>
      <c r="I8811" t="s">
        <v>10502</v>
      </c>
    </row>
    <row r="8812" spans="1:9" x14ac:dyDescent="0.35">
      <c r="A8812" t="s">
        <v>7034</v>
      </c>
      <c r="B8812" t="s">
        <v>7035</v>
      </c>
      <c r="C8812" s="1">
        <v>42440</v>
      </c>
      <c r="D8812" s="2">
        <f>MONTH(C8812)</f>
        <v>3</v>
      </c>
      <c r="E8812" s="2">
        <f>DAY(C8812)</f>
        <v>11</v>
      </c>
      <c r="F8812" s="2">
        <f>YEAR(C8812)</f>
        <v>2016</v>
      </c>
      <c r="G8812" t="str">
        <f>CONCATENATE(A8812,B8812,F8812,"-",D8812,"-",E8812,".pdf")</f>
        <v>FA0032212{CA6EEDD0-CF24-4FFC-BBA7-534D7983E941}2016-3-11.pdf</v>
      </c>
      <c r="H8812">
        <v>4406</v>
      </c>
      <c r="I8812" t="str">
        <f>CONCATENATE("wget -O ",G8812," https://emdinspections.saccounty.net/document.aspx?id=",B8812,"&amp;type=application/pdf")</f>
        <v>wget -O FA0032212{CA6EEDD0-CF24-4FFC-BBA7-534D7983E941}2016-3-11.pdf https://emdinspections.saccounty.net/document.aspx?id={CA6EEDD0-CF24-4FFC-BBA7-534D7983E941}&amp;type=application/pdf</v>
      </c>
    </row>
    <row r="8813" spans="1:9" x14ac:dyDescent="0.35">
      <c r="H8813">
        <v>4406</v>
      </c>
      <c r="I8813" t="s">
        <v>10502</v>
      </c>
    </row>
    <row r="8814" spans="1:9" x14ac:dyDescent="0.35">
      <c r="A8814" t="s">
        <v>2940</v>
      </c>
      <c r="B8814" t="s">
        <v>2941</v>
      </c>
      <c r="C8814" s="1">
        <v>42408</v>
      </c>
      <c r="D8814" s="2">
        <f>MONTH(C8814)</f>
        <v>2</v>
      </c>
      <c r="E8814" s="2">
        <f>DAY(C8814)</f>
        <v>8</v>
      </c>
      <c r="F8814" s="2">
        <f>YEAR(C8814)</f>
        <v>2016</v>
      </c>
      <c r="G8814" t="str">
        <f>CONCATENATE(A8814,B8814,F8814,"-",D8814,"-",E8814,".pdf")</f>
        <v>FA0042766{CA8DFF88-1CBC-45CA-95FF-C053A0D117E0}2016-2-8.pdf</v>
      </c>
      <c r="H8814">
        <v>4407</v>
      </c>
      <c r="I8814" t="str">
        <f>CONCATENATE("wget -O ",G8814," https://emdinspections.saccounty.net/document.aspx?id=",B8814,"&amp;type=application/pdf")</f>
        <v>wget -O FA0042766{CA8DFF88-1CBC-45CA-95FF-C053A0D117E0}2016-2-8.pdf https://emdinspections.saccounty.net/document.aspx?id={CA8DFF88-1CBC-45CA-95FF-C053A0D117E0}&amp;type=application/pdf</v>
      </c>
    </row>
    <row r="8815" spans="1:9" x14ac:dyDescent="0.35">
      <c r="H8815">
        <v>4407</v>
      </c>
      <c r="I8815" t="s">
        <v>10502</v>
      </c>
    </row>
    <row r="8816" spans="1:9" x14ac:dyDescent="0.35">
      <c r="A8816" t="s">
        <v>8235</v>
      </c>
      <c r="B8816" t="s">
        <v>8236</v>
      </c>
      <c r="C8816" s="1">
        <v>42418</v>
      </c>
      <c r="D8816" s="2">
        <f>MONTH(C8816)</f>
        <v>2</v>
      </c>
      <c r="E8816" s="2">
        <f>DAY(C8816)</f>
        <v>18</v>
      </c>
      <c r="F8816" s="2">
        <f>YEAR(C8816)</f>
        <v>2016</v>
      </c>
      <c r="G8816" t="str">
        <f>CONCATENATE(A8816,B8816,F8816,"-",D8816,"-",E8816,".pdf")</f>
        <v>FA0012624{CA96B464-FAE0-417C-8C7A-5878EC166A97}2016-2-18.pdf</v>
      </c>
      <c r="H8816">
        <v>4408</v>
      </c>
      <c r="I8816" t="str">
        <f>CONCATENATE("wget -O ",G8816," https://emdinspections.saccounty.net/document.aspx?id=",B8816,"&amp;type=application/pdf")</f>
        <v>wget -O FA0012624{CA96B464-FAE0-417C-8C7A-5878EC166A97}2016-2-18.pdf https://emdinspections.saccounty.net/document.aspx?id={CA96B464-FAE0-417C-8C7A-5878EC166A97}&amp;type=application/pdf</v>
      </c>
    </row>
    <row r="8817" spans="1:9" x14ac:dyDescent="0.35">
      <c r="H8817">
        <v>4408</v>
      </c>
      <c r="I8817" t="s">
        <v>10502</v>
      </c>
    </row>
    <row r="8818" spans="1:9" x14ac:dyDescent="0.35">
      <c r="A8818" t="s">
        <v>3883</v>
      </c>
      <c r="B8818" t="s">
        <v>3884</v>
      </c>
      <c r="C8818" s="1">
        <v>42418</v>
      </c>
      <c r="D8818" s="2">
        <f>MONTH(C8818)</f>
        <v>2</v>
      </c>
      <c r="E8818" s="2">
        <f>DAY(C8818)</f>
        <v>18</v>
      </c>
      <c r="F8818" s="2">
        <f>YEAR(C8818)</f>
        <v>2016</v>
      </c>
      <c r="G8818" t="str">
        <f>CONCATENATE(A8818,B8818,F8818,"-",D8818,"-",E8818,".pdf")</f>
        <v>FA0002374{CAB36748-6A03-4ABB-9527-E01FB8B21D96}2016-2-18.pdf</v>
      </c>
      <c r="H8818">
        <v>4409</v>
      </c>
      <c r="I8818" t="str">
        <f>CONCATENATE("wget -O ",G8818," https://emdinspections.saccounty.net/document.aspx?id=",B8818,"&amp;type=application/pdf")</f>
        <v>wget -O FA0002374{CAB36748-6A03-4ABB-9527-E01FB8B21D96}2016-2-18.pdf https://emdinspections.saccounty.net/document.aspx?id={CAB36748-6A03-4ABB-9527-E01FB8B21D96}&amp;type=application/pdf</v>
      </c>
    </row>
    <row r="8819" spans="1:9" x14ac:dyDescent="0.35">
      <c r="H8819">
        <v>4409</v>
      </c>
      <c r="I8819" t="s">
        <v>10502</v>
      </c>
    </row>
    <row r="8820" spans="1:9" x14ac:dyDescent="0.35">
      <c r="A8820" t="s">
        <v>3763</v>
      </c>
      <c r="B8820" t="s">
        <v>3764</v>
      </c>
      <c r="C8820" s="1">
        <v>42387</v>
      </c>
      <c r="D8820" s="2">
        <f>MONTH(C8820)</f>
        <v>1</v>
      </c>
      <c r="E8820" s="2">
        <f>DAY(C8820)</f>
        <v>18</v>
      </c>
      <c r="F8820" s="2">
        <f>YEAR(C8820)</f>
        <v>2016</v>
      </c>
      <c r="G8820" t="str">
        <f>CONCATENATE(A8820,B8820,F8820,"-",D8820,"-",E8820,".pdf")</f>
        <v>FA0001997{CAB45FE3-64F7-4FD8-AA7A-6E2ECA2E6DAA}2016-1-18.pdf</v>
      </c>
      <c r="H8820">
        <v>4410</v>
      </c>
      <c r="I8820" t="str">
        <f>CONCATENATE("wget -O ",G8820," https://emdinspections.saccounty.net/document.aspx?id=",B8820,"&amp;type=application/pdf")</f>
        <v>wget -O FA0001997{CAB45FE3-64F7-4FD8-AA7A-6E2ECA2E6DAA}2016-1-18.pdf https://emdinspections.saccounty.net/document.aspx?id={CAB45FE3-64F7-4FD8-AA7A-6E2ECA2E6DAA}&amp;type=application/pdf</v>
      </c>
    </row>
    <row r="8821" spans="1:9" x14ac:dyDescent="0.35">
      <c r="H8821">
        <v>4410</v>
      </c>
      <c r="I8821" t="s">
        <v>10502</v>
      </c>
    </row>
    <row r="8822" spans="1:9" x14ac:dyDescent="0.35">
      <c r="A8822" t="s">
        <v>2459</v>
      </c>
      <c r="B8822" t="s">
        <v>2460</v>
      </c>
      <c r="C8822" s="1">
        <v>42405</v>
      </c>
      <c r="D8822" s="2">
        <f>MONTH(C8822)</f>
        <v>2</v>
      </c>
      <c r="E8822" s="2">
        <f>DAY(C8822)</f>
        <v>5</v>
      </c>
      <c r="F8822" s="2">
        <f>YEAR(C8822)</f>
        <v>2016</v>
      </c>
      <c r="G8822" t="str">
        <f>CONCATENATE(A8822,B8822,F8822,"-",D8822,"-",E8822,".pdf")</f>
        <v>FA0029794{CAC1821A-4DF7-42FA-A296-638E1F70524E}2016-2-5.pdf</v>
      </c>
      <c r="H8822">
        <v>4411</v>
      </c>
      <c r="I8822" t="str">
        <f>CONCATENATE("wget -O ",G8822," https://emdinspections.saccounty.net/document.aspx?id=",B8822,"&amp;type=application/pdf")</f>
        <v>wget -O FA0029794{CAC1821A-4DF7-42FA-A296-638E1F70524E}2016-2-5.pdf https://emdinspections.saccounty.net/document.aspx?id={CAC1821A-4DF7-42FA-A296-638E1F70524E}&amp;type=application/pdf</v>
      </c>
    </row>
    <row r="8823" spans="1:9" x14ac:dyDescent="0.35">
      <c r="H8823">
        <v>4411</v>
      </c>
      <c r="I8823" t="s">
        <v>10502</v>
      </c>
    </row>
    <row r="8824" spans="1:9" x14ac:dyDescent="0.35">
      <c r="A8824" t="s">
        <v>2966</v>
      </c>
      <c r="B8824" t="s">
        <v>2967</v>
      </c>
      <c r="C8824" s="1">
        <v>42401</v>
      </c>
      <c r="D8824" s="2">
        <f>MONTH(C8824)</f>
        <v>2</v>
      </c>
      <c r="E8824" s="2">
        <f>DAY(C8824)</f>
        <v>1</v>
      </c>
      <c r="F8824" s="2">
        <f>YEAR(C8824)</f>
        <v>2016</v>
      </c>
      <c r="G8824" t="str">
        <f>CONCATENATE(A8824,B8824,F8824,"-",D8824,"-",E8824,".pdf")</f>
        <v>FA0043561{CACA44D9-92F2-46CB-9263-983621BFECD6}2016-2-1.pdf</v>
      </c>
      <c r="H8824">
        <v>4412</v>
      </c>
      <c r="I8824" t="str">
        <f>CONCATENATE("wget -O ",G8824," https://emdinspections.saccounty.net/document.aspx?id=",B8824,"&amp;type=application/pdf")</f>
        <v>wget -O FA0043561{CACA44D9-92F2-46CB-9263-983621BFECD6}2016-2-1.pdf https://emdinspections.saccounty.net/document.aspx?id={CACA44D9-92F2-46CB-9263-983621BFECD6}&amp;type=application/pdf</v>
      </c>
    </row>
    <row r="8825" spans="1:9" x14ac:dyDescent="0.35">
      <c r="H8825">
        <v>4412</v>
      </c>
      <c r="I8825" t="s">
        <v>10502</v>
      </c>
    </row>
    <row r="8826" spans="1:9" x14ac:dyDescent="0.35">
      <c r="A8826" t="s">
        <v>5159</v>
      </c>
      <c r="B8826" t="s">
        <v>5160</v>
      </c>
      <c r="C8826" s="1">
        <v>42443</v>
      </c>
      <c r="D8826" s="2">
        <f>MONTH(C8826)</f>
        <v>3</v>
      </c>
      <c r="E8826" s="2">
        <f>DAY(C8826)</f>
        <v>14</v>
      </c>
      <c r="F8826" s="2">
        <f>YEAR(C8826)</f>
        <v>2016</v>
      </c>
      <c r="G8826" t="str">
        <f>CONCATENATE(A8826,B8826,F8826,"-",D8826,"-",E8826,".pdf")</f>
        <v>FA0005129{CAD69704-609C-469C-A9E8-D2D287B8EA63}2016-3-14.pdf</v>
      </c>
      <c r="H8826">
        <v>4413</v>
      </c>
      <c r="I8826" t="str">
        <f>CONCATENATE("wget -O ",G8826," https://emdinspections.saccounty.net/document.aspx?id=",B8826,"&amp;type=application/pdf")</f>
        <v>wget -O FA0005129{CAD69704-609C-469C-A9E8-D2D287B8EA63}2016-3-14.pdf https://emdinspections.saccounty.net/document.aspx?id={CAD69704-609C-469C-A9E8-D2D287B8EA63}&amp;type=application/pdf</v>
      </c>
    </row>
    <row r="8827" spans="1:9" x14ac:dyDescent="0.35">
      <c r="H8827">
        <v>4413</v>
      </c>
      <c r="I8827" t="s">
        <v>10502</v>
      </c>
    </row>
    <row r="8828" spans="1:9" x14ac:dyDescent="0.35">
      <c r="A8828" t="s">
        <v>8358</v>
      </c>
      <c r="B8828" t="s">
        <v>8359</v>
      </c>
      <c r="C8828" s="1">
        <v>42443</v>
      </c>
      <c r="D8828" s="2">
        <f>MONTH(C8828)</f>
        <v>3</v>
      </c>
      <c r="E8828" s="2">
        <f>DAY(C8828)</f>
        <v>14</v>
      </c>
      <c r="F8828" s="2">
        <f>YEAR(C8828)</f>
        <v>2016</v>
      </c>
      <c r="G8828" t="str">
        <f>CONCATENATE(A8828,B8828,F8828,"-",D8828,"-",E8828,".pdf")</f>
        <v>FA0020244{CADA1A17-8E09-41FE-BF28-B7337D26E87A}2016-3-14.pdf</v>
      </c>
      <c r="H8828">
        <v>4414</v>
      </c>
      <c r="I8828" t="str">
        <f>CONCATENATE("wget -O ",G8828," https://emdinspections.saccounty.net/document.aspx?id=",B8828,"&amp;type=application/pdf")</f>
        <v>wget -O FA0020244{CADA1A17-8E09-41FE-BF28-B7337D26E87A}2016-3-14.pdf https://emdinspections.saccounty.net/document.aspx?id={CADA1A17-8E09-41FE-BF28-B7337D26E87A}&amp;type=application/pdf</v>
      </c>
    </row>
    <row r="8829" spans="1:9" x14ac:dyDescent="0.35">
      <c r="H8829">
        <v>4414</v>
      </c>
      <c r="I8829" t="s">
        <v>10502</v>
      </c>
    </row>
    <row r="8830" spans="1:9" x14ac:dyDescent="0.35">
      <c r="A8830" t="s">
        <v>4184</v>
      </c>
      <c r="B8830" t="s">
        <v>8757</v>
      </c>
      <c r="C8830" s="1">
        <v>42450</v>
      </c>
      <c r="D8830" s="2">
        <f>MONTH(C8830)</f>
        <v>3</v>
      </c>
      <c r="E8830" s="2">
        <f>DAY(C8830)</f>
        <v>21</v>
      </c>
      <c r="F8830" s="2">
        <f>YEAR(C8830)</f>
        <v>2016</v>
      </c>
      <c r="G8830" t="str">
        <f>CONCATENATE(A8830,B8830,F8830,"-",D8830,"-",E8830,".pdf")</f>
        <v>FA0003072{CAE267E8-7B97-402C-B24D-26F6652CE6DD}2016-3-21.pdf</v>
      </c>
      <c r="H8830">
        <v>4415</v>
      </c>
      <c r="I8830" t="str">
        <f>CONCATENATE("wget -O ",G8830," https://emdinspections.saccounty.net/document.aspx?id=",B8830,"&amp;type=application/pdf")</f>
        <v>wget -O FA0003072{CAE267E8-7B97-402C-B24D-26F6652CE6DD}2016-3-21.pdf https://emdinspections.saccounty.net/document.aspx?id={CAE267E8-7B97-402C-B24D-26F6652CE6DD}&amp;type=application/pdf</v>
      </c>
    </row>
    <row r="8831" spans="1:9" x14ac:dyDescent="0.35">
      <c r="H8831">
        <v>4415</v>
      </c>
      <c r="I8831" t="s">
        <v>10502</v>
      </c>
    </row>
    <row r="8832" spans="1:9" x14ac:dyDescent="0.35">
      <c r="A8832" t="s">
        <v>4811</v>
      </c>
      <c r="B8832" t="s">
        <v>4812</v>
      </c>
      <c r="C8832" s="1">
        <v>42466</v>
      </c>
      <c r="D8832" s="2">
        <f>MONTH(C8832)</f>
        <v>4</v>
      </c>
      <c r="E8832" s="2">
        <f>DAY(C8832)</f>
        <v>6</v>
      </c>
      <c r="F8832" s="2">
        <f>YEAR(C8832)</f>
        <v>2016</v>
      </c>
      <c r="G8832" t="str">
        <f>CONCATENATE(A8832,B8832,F8832,"-",D8832,"-",E8832,".pdf")</f>
        <v>FA0004299{CAEEB289-5B4B-482A-B38A-165643E0133D}2016-4-6.pdf</v>
      </c>
      <c r="H8832">
        <v>4416</v>
      </c>
      <c r="I8832" t="str">
        <f>CONCATENATE("wget -O ",G8832," https://emdinspections.saccounty.net/document.aspx?id=",B8832,"&amp;type=application/pdf")</f>
        <v>wget -O FA0004299{CAEEB289-5B4B-482A-B38A-165643E0133D}2016-4-6.pdf https://emdinspections.saccounty.net/document.aspx?id={CAEEB289-5B4B-482A-B38A-165643E0133D}&amp;type=application/pdf</v>
      </c>
    </row>
    <row r="8833" spans="1:9" x14ac:dyDescent="0.35">
      <c r="H8833">
        <v>4416</v>
      </c>
      <c r="I8833" t="s">
        <v>10502</v>
      </c>
    </row>
    <row r="8834" spans="1:9" x14ac:dyDescent="0.35">
      <c r="A8834" t="s">
        <v>1417</v>
      </c>
      <c r="B8834" t="s">
        <v>1420</v>
      </c>
      <c r="C8834" s="1">
        <v>42439</v>
      </c>
      <c r="D8834" s="2">
        <f>MONTH(C8834)</f>
        <v>3</v>
      </c>
      <c r="E8834" s="2">
        <f>DAY(C8834)</f>
        <v>10</v>
      </c>
      <c r="F8834" s="2">
        <f>YEAR(C8834)</f>
        <v>2016</v>
      </c>
      <c r="G8834" t="str">
        <f>CONCATENATE(A8834,B8834,F8834,"-",D8834,"-",E8834,".pdf")</f>
        <v>FA0003775{CAF4A9BA-0E83-4086-8ABA-1D3825EEE7AB}2016-3-10.pdf</v>
      </c>
      <c r="H8834">
        <v>4417</v>
      </c>
      <c r="I8834" t="str">
        <f>CONCATENATE("wget -O ",G8834," https://emdinspections.saccounty.net/document.aspx?id=",B8834,"&amp;type=application/pdf")</f>
        <v>wget -O FA0003775{CAF4A9BA-0E83-4086-8ABA-1D3825EEE7AB}2016-3-10.pdf https://emdinspections.saccounty.net/document.aspx?id={CAF4A9BA-0E83-4086-8ABA-1D3825EEE7AB}&amp;type=application/pdf</v>
      </c>
    </row>
    <row r="8835" spans="1:9" x14ac:dyDescent="0.35">
      <c r="H8835">
        <v>4417</v>
      </c>
      <c r="I8835" t="s">
        <v>10502</v>
      </c>
    </row>
    <row r="8836" spans="1:9" x14ac:dyDescent="0.35">
      <c r="A8836" t="s">
        <v>3671</v>
      </c>
      <c r="B8836" t="s">
        <v>3672</v>
      </c>
      <c r="C8836" s="1">
        <v>42466</v>
      </c>
      <c r="D8836" s="2">
        <f>MONTH(C8836)</f>
        <v>4</v>
      </c>
      <c r="E8836" s="2">
        <f>DAY(C8836)</f>
        <v>6</v>
      </c>
      <c r="F8836" s="2">
        <f>YEAR(C8836)</f>
        <v>2016</v>
      </c>
      <c r="G8836" t="str">
        <f>CONCATENATE(A8836,B8836,F8836,"-",D8836,"-",E8836,".pdf")</f>
        <v>FA0001840{CB0194FA-3447-4C89-B8E4-682D0EDC250E}2016-4-6.pdf</v>
      </c>
      <c r="H8836">
        <v>4418</v>
      </c>
      <c r="I8836" t="str">
        <f>CONCATENATE("wget -O ",G8836," https://emdinspections.saccounty.net/document.aspx?id=",B8836,"&amp;type=application/pdf")</f>
        <v>wget -O FA0001840{CB0194FA-3447-4C89-B8E4-682D0EDC250E}2016-4-6.pdf https://emdinspections.saccounty.net/document.aspx?id={CB0194FA-3447-4C89-B8E4-682D0EDC250E}&amp;type=application/pdf</v>
      </c>
    </row>
    <row r="8837" spans="1:9" x14ac:dyDescent="0.35">
      <c r="H8837">
        <v>4418</v>
      </c>
      <c r="I8837" t="s">
        <v>10502</v>
      </c>
    </row>
    <row r="8838" spans="1:9" x14ac:dyDescent="0.35">
      <c r="A8838" t="s">
        <v>417</v>
      </c>
      <c r="B8838" t="s">
        <v>418</v>
      </c>
      <c r="C8838" s="1">
        <v>42445</v>
      </c>
      <c r="D8838" s="2">
        <f>MONTH(C8838)</f>
        <v>3</v>
      </c>
      <c r="E8838" s="2">
        <f>DAY(C8838)</f>
        <v>16</v>
      </c>
      <c r="F8838" s="2">
        <f>YEAR(C8838)</f>
        <v>2016</v>
      </c>
      <c r="G8838" t="str">
        <f>CONCATENATE(A8838,B8838,F8838,"-",D8838,"-",E8838,".pdf")</f>
        <v>FA0002768{CB040D12-72B3-4123-A43E-F0CDE67F636B}2016-3-16.pdf</v>
      </c>
      <c r="H8838">
        <v>4419</v>
      </c>
      <c r="I8838" t="str">
        <f>CONCATENATE("wget -O ",G8838," https://emdinspections.saccounty.net/document.aspx?id=",B8838,"&amp;type=application/pdf")</f>
        <v>wget -O FA0002768{CB040D12-72B3-4123-A43E-F0CDE67F636B}2016-3-16.pdf https://emdinspections.saccounty.net/document.aspx?id={CB040D12-72B3-4123-A43E-F0CDE67F636B}&amp;type=application/pdf</v>
      </c>
    </row>
    <row r="8839" spans="1:9" x14ac:dyDescent="0.35">
      <c r="H8839">
        <v>4419</v>
      </c>
      <c r="I8839" t="s">
        <v>10502</v>
      </c>
    </row>
    <row r="8840" spans="1:9" x14ac:dyDescent="0.35">
      <c r="A8840" t="s">
        <v>4109</v>
      </c>
      <c r="B8840" t="s">
        <v>4110</v>
      </c>
      <c r="C8840" s="1">
        <v>42418</v>
      </c>
      <c r="D8840" s="2">
        <f>MONTH(C8840)</f>
        <v>2</v>
      </c>
      <c r="E8840" s="2">
        <f>DAY(C8840)</f>
        <v>18</v>
      </c>
      <c r="F8840" s="2">
        <f>YEAR(C8840)</f>
        <v>2016</v>
      </c>
      <c r="G8840" t="str">
        <f>CONCATENATE(A8840,B8840,F8840,"-",D8840,"-",E8840,".pdf")</f>
        <v>FA0002882{CB0909A7-A057-4C24-8E64-9B9C0D4EE209}2016-2-18.pdf</v>
      </c>
      <c r="H8840">
        <v>4420</v>
      </c>
      <c r="I8840" t="str">
        <f>CONCATENATE("wget -O ",G8840," https://emdinspections.saccounty.net/document.aspx?id=",B8840,"&amp;type=application/pdf")</f>
        <v>wget -O FA0002882{CB0909A7-A057-4C24-8E64-9B9C0D4EE209}2016-2-18.pdf https://emdinspections.saccounty.net/document.aspx?id={CB0909A7-A057-4C24-8E64-9B9C0D4EE209}&amp;type=application/pdf</v>
      </c>
    </row>
    <row r="8841" spans="1:9" x14ac:dyDescent="0.35">
      <c r="H8841">
        <v>4420</v>
      </c>
      <c r="I8841" t="s">
        <v>10502</v>
      </c>
    </row>
    <row r="8842" spans="1:9" x14ac:dyDescent="0.35">
      <c r="A8842" t="s">
        <v>4274</v>
      </c>
      <c r="B8842" t="s">
        <v>4276</v>
      </c>
      <c r="C8842" s="1">
        <v>42402</v>
      </c>
      <c r="D8842" s="2">
        <f>MONTH(C8842)</f>
        <v>2</v>
      </c>
      <c r="E8842" s="2">
        <f>DAY(C8842)</f>
        <v>2</v>
      </c>
      <c r="F8842" s="2">
        <f>YEAR(C8842)</f>
        <v>2016</v>
      </c>
      <c r="G8842" t="str">
        <f>CONCATENATE(A8842,B8842,F8842,"-",D8842,"-",E8842,".pdf")</f>
        <v>FA0003235{CB0BDF3F-F9E7-4C8D-A24C-B0226341F7C2}2016-2-2.pdf</v>
      </c>
      <c r="H8842">
        <v>4421</v>
      </c>
      <c r="I8842" t="str">
        <f>CONCATENATE("wget -O ",G8842," https://emdinspections.saccounty.net/document.aspx?id=",B8842,"&amp;type=application/pdf")</f>
        <v>wget -O FA0003235{CB0BDF3F-F9E7-4C8D-A24C-B0226341F7C2}2016-2-2.pdf https://emdinspections.saccounty.net/document.aspx?id={CB0BDF3F-F9E7-4C8D-A24C-B0226341F7C2}&amp;type=application/pdf</v>
      </c>
    </row>
    <row r="8843" spans="1:9" x14ac:dyDescent="0.35">
      <c r="H8843">
        <v>4421</v>
      </c>
      <c r="I8843" t="s">
        <v>10502</v>
      </c>
    </row>
    <row r="8844" spans="1:9" x14ac:dyDescent="0.35">
      <c r="A8844" t="s">
        <v>1079</v>
      </c>
      <c r="B8844" t="s">
        <v>1080</v>
      </c>
      <c r="C8844" s="1">
        <v>42389</v>
      </c>
      <c r="D8844" s="2">
        <f>MONTH(C8844)</f>
        <v>1</v>
      </c>
      <c r="E8844" s="2">
        <f>DAY(C8844)</f>
        <v>20</v>
      </c>
      <c r="F8844" s="2">
        <f>YEAR(C8844)</f>
        <v>2016</v>
      </c>
      <c r="G8844" t="str">
        <f>CONCATENATE(A8844,B8844,F8844,"-",D8844,"-",E8844,".pdf")</f>
        <v>FA0041195{CB125FE0-4EAF-4FF3-8BDD-A65D3963000E}2016-1-20.pdf</v>
      </c>
      <c r="H8844">
        <v>4422</v>
      </c>
      <c r="I8844" t="str">
        <f>CONCATENATE("wget -O ",G8844," https://emdinspections.saccounty.net/document.aspx?id=",B8844,"&amp;type=application/pdf")</f>
        <v>wget -O FA0041195{CB125FE0-4EAF-4FF3-8BDD-A65D3963000E}2016-1-20.pdf https://emdinspections.saccounty.net/document.aspx?id={CB125FE0-4EAF-4FF3-8BDD-A65D3963000E}&amp;type=application/pdf</v>
      </c>
    </row>
    <row r="8845" spans="1:9" x14ac:dyDescent="0.35">
      <c r="H8845">
        <v>4422</v>
      </c>
      <c r="I8845" t="s">
        <v>10502</v>
      </c>
    </row>
    <row r="8846" spans="1:9" x14ac:dyDescent="0.35">
      <c r="A8846" t="s">
        <v>2505</v>
      </c>
      <c r="B8846" t="s">
        <v>2506</v>
      </c>
      <c r="C8846" s="1">
        <v>42438</v>
      </c>
      <c r="D8846" s="2">
        <f>MONTH(C8846)</f>
        <v>3</v>
      </c>
      <c r="E8846" s="2">
        <f>DAY(C8846)</f>
        <v>9</v>
      </c>
      <c r="F8846" s="2">
        <f>YEAR(C8846)</f>
        <v>2016</v>
      </c>
      <c r="G8846" t="str">
        <f>CONCATENATE(A8846,B8846,F8846,"-",D8846,"-",E8846,".pdf")</f>
        <v>FA0030567{CB204060-DE63-461A-9AAF-71B9FAC79EAA}2016-3-9.pdf</v>
      </c>
      <c r="H8846">
        <v>4423</v>
      </c>
      <c r="I8846" t="str">
        <f>CONCATENATE("wget -O ",G8846," https://emdinspections.saccounty.net/document.aspx?id=",B8846,"&amp;type=application/pdf")</f>
        <v>wget -O FA0030567{CB204060-DE63-461A-9AAF-71B9FAC79EAA}2016-3-9.pdf https://emdinspections.saccounty.net/document.aspx?id={CB204060-DE63-461A-9AAF-71B9FAC79EAA}&amp;type=application/pdf</v>
      </c>
    </row>
    <row r="8847" spans="1:9" x14ac:dyDescent="0.35">
      <c r="H8847">
        <v>4423</v>
      </c>
      <c r="I8847" t="s">
        <v>10502</v>
      </c>
    </row>
    <row r="8848" spans="1:9" x14ac:dyDescent="0.35">
      <c r="A8848" t="s">
        <v>10222</v>
      </c>
      <c r="B8848" t="s">
        <v>10223</v>
      </c>
      <c r="C8848" s="1">
        <v>42459</v>
      </c>
      <c r="D8848" s="2">
        <f>MONTH(C8848)</f>
        <v>3</v>
      </c>
      <c r="E8848" s="2">
        <f>DAY(C8848)</f>
        <v>30</v>
      </c>
      <c r="F8848" s="2">
        <f>YEAR(C8848)</f>
        <v>2016</v>
      </c>
      <c r="G8848" t="str">
        <f>CONCATENATE(A8848,B8848,F8848,"-",D8848,"-",E8848,".pdf")</f>
        <v>FA0042324{CB2087AB-662B-405C-B8CE-FA6FA98A7664}2016-3-30.pdf</v>
      </c>
      <c r="H8848">
        <v>4424</v>
      </c>
      <c r="I8848" t="str">
        <f>CONCATENATE("wget -O ",G8848," https://emdinspections.saccounty.net/document.aspx?id=",B8848,"&amp;type=application/pdf")</f>
        <v>wget -O FA0042324{CB2087AB-662B-405C-B8CE-FA6FA98A7664}2016-3-30.pdf https://emdinspections.saccounty.net/document.aspx?id={CB2087AB-662B-405C-B8CE-FA6FA98A7664}&amp;type=application/pdf</v>
      </c>
    </row>
    <row r="8849" spans="1:9" x14ac:dyDescent="0.35">
      <c r="H8849">
        <v>4424</v>
      </c>
      <c r="I8849" t="s">
        <v>10502</v>
      </c>
    </row>
    <row r="8850" spans="1:9" x14ac:dyDescent="0.35">
      <c r="A8850" t="s">
        <v>2914</v>
      </c>
      <c r="B8850" t="s">
        <v>2915</v>
      </c>
      <c r="C8850" s="1">
        <v>42411</v>
      </c>
      <c r="D8850" s="2">
        <f>MONTH(C8850)</f>
        <v>2</v>
      </c>
      <c r="E8850" s="2">
        <f>DAY(C8850)</f>
        <v>11</v>
      </c>
      <c r="F8850" s="2">
        <f>YEAR(C8850)</f>
        <v>2016</v>
      </c>
      <c r="G8850" t="str">
        <f>CONCATENATE(A8850,B8850,F8850,"-",D8850,"-",E8850,".pdf")</f>
        <v>FA0042357{CB387D8A-EA8C-49AD-BF72-2A5BC48524DF}2016-2-11.pdf</v>
      </c>
      <c r="H8850">
        <v>4425</v>
      </c>
      <c r="I8850" t="str">
        <f>CONCATENATE("wget -O ",G8850," https://emdinspections.saccounty.net/document.aspx?id=",B8850,"&amp;type=application/pdf")</f>
        <v>wget -O FA0042357{CB387D8A-EA8C-49AD-BF72-2A5BC48524DF}2016-2-11.pdf https://emdinspections.saccounty.net/document.aspx?id={CB387D8A-EA8C-49AD-BF72-2A5BC48524DF}&amp;type=application/pdf</v>
      </c>
    </row>
    <row r="8851" spans="1:9" x14ac:dyDescent="0.35">
      <c r="H8851">
        <v>4425</v>
      </c>
      <c r="I8851" t="s">
        <v>10502</v>
      </c>
    </row>
    <row r="8852" spans="1:9" x14ac:dyDescent="0.35">
      <c r="A8852" t="s">
        <v>7502</v>
      </c>
      <c r="B8852" t="s">
        <v>7503</v>
      </c>
      <c r="C8852" s="1">
        <v>42411</v>
      </c>
      <c r="D8852" s="2">
        <f>MONTH(C8852)</f>
        <v>2</v>
      </c>
      <c r="E8852" s="2">
        <f>DAY(C8852)</f>
        <v>11</v>
      </c>
      <c r="F8852" s="2">
        <f>YEAR(C8852)</f>
        <v>2016</v>
      </c>
      <c r="G8852" t="str">
        <f>CONCATENATE(A8852,B8852,F8852,"-",D8852,"-",E8852,".pdf")</f>
        <v>FA0046604{CB3C094D-AFD3-478B-A004-F6915635ACDC}2016-2-11.pdf</v>
      </c>
      <c r="H8852">
        <v>4426</v>
      </c>
      <c r="I8852" t="str">
        <f>CONCATENATE("wget -O ",G8852," https://emdinspections.saccounty.net/document.aspx?id=",B8852,"&amp;type=application/pdf")</f>
        <v>wget -O FA0046604{CB3C094D-AFD3-478B-A004-F6915635ACDC}2016-2-11.pdf https://emdinspections.saccounty.net/document.aspx?id={CB3C094D-AFD3-478B-A004-F6915635ACDC}&amp;type=application/pdf</v>
      </c>
    </row>
    <row r="8853" spans="1:9" x14ac:dyDescent="0.35">
      <c r="H8853">
        <v>4426</v>
      </c>
      <c r="I8853" t="s">
        <v>10502</v>
      </c>
    </row>
    <row r="8854" spans="1:9" x14ac:dyDescent="0.35">
      <c r="A8854" t="s">
        <v>5339</v>
      </c>
      <c r="B8854" t="s">
        <v>5340</v>
      </c>
      <c r="C8854" s="1">
        <v>42398</v>
      </c>
      <c r="D8854" s="2">
        <f>MONTH(C8854)</f>
        <v>1</v>
      </c>
      <c r="E8854" s="2">
        <f>DAY(C8854)</f>
        <v>29</v>
      </c>
      <c r="F8854" s="2">
        <f>YEAR(C8854)</f>
        <v>2016</v>
      </c>
      <c r="G8854" t="str">
        <f>CONCATENATE(A8854,B8854,F8854,"-",D8854,"-",E8854,".pdf")</f>
        <v>FA0005680{CB3CD30F-218C-4497-BE3F-5ACADFED088C}2016-1-29.pdf</v>
      </c>
      <c r="H8854">
        <v>4427</v>
      </c>
      <c r="I8854" t="str">
        <f>CONCATENATE("wget -O ",G8854," https://emdinspections.saccounty.net/document.aspx?id=",B8854,"&amp;type=application/pdf")</f>
        <v>wget -O FA0005680{CB3CD30F-218C-4497-BE3F-5ACADFED088C}2016-1-29.pdf https://emdinspections.saccounty.net/document.aspx?id={CB3CD30F-218C-4497-BE3F-5ACADFED088C}&amp;type=application/pdf</v>
      </c>
    </row>
    <row r="8855" spans="1:9" x14ac:dyDescent="0.35">
      <c r="H8855">
        <v>4427</v>
      </c>
      <c r="I8855" t="s">
        <v>10502</v>
      </c>
    </row>
    <row r="8856" spans="1:9" x14ac:dyDescent="0.35">
      <c r="A8856" t="s">
        <v>3970</v>
      </c>
      <c r="B8856" t="s">
        <v>3971</v>
      </c>
      <c r="C8856" s="1">
        <v>42416</v>
      </c>
      <c r="D8856" s="2">
        <f>MONTH(C8856)</f>
        <v>2</v>
      </c>
      <c r="E8856" s="2">
        <f>DAY(C8856)</f>
        <v>16</v>
      </c>
      <c r="F8856" s="2">
        <f>YEAR(C8856)</f>
        <v>2016</v>
      </c>
      <c r="G8856" t="str">
        <f>CONCATENATE(A8856,B8856,F8856,"-",D8856,"-",E8856,".pdf")</f>
        <v>FA0002639{CB5556EA-7E01-4746-AF30-8B63B01829DB}2016-2-16.pdf</v>
      </c>
      <c r="H8856">
        <v>4428</v>
      </c>
      <c r="I8856" t="str">
        <f>CONCATENATE("wget -O ",G8856," https://emdinspections.saccounty.net/document.aspx?id=",B8856,"&amp;type=application/pdf")</f>
        <v>wget -O FA0002639{CB5556EA-7E01-4746-AF30-8B63B01829DB}2016-2-16.pdf https://emdinspections.saccounty.net/document.aspx?id={CB5556EA-7E01-4746-AF30-8B63B01829DB}&amp;type=application/pdf</v>
      </c>
    </row>
    <row r="8857" spans="1:9" x14ac:dyDescent="0.35">
      <c r="H8857">
        <v>4428</v>
      </c>
      <c r="I8857" t="s">
        <v>10502</v>
      </c>
    </row>
    <row r="8858" spans="1:9" x14ac:dyDescent="0.35">
      <c r="A8858" t="s">
        <v>6181</v>
      </c>
      <c r="B8858" t="s">
        <v>6182</v>
      </c>
      <c r="C8858" s="1">
        <v>42458</v>
      </c>
      <c r="D8858" s="2">
        <f>MONTH(C8858)</f>
        <v>3</v>
      </c>
      <c r="E8858" s="2">
        <f>DAY(C8858)</f>
        <v>29</v>
      </c>
      <c r="F8858" s="2">
        <f>YEAR(C8858)</f>
        <v>2016</v>
      </c>
      <c r="G8858" t="str">
        <f>CONCATENATE(A8858,B8858,F8858,"-",D8858,"-",E8858,".pdf")</f>
        <v>FA0014475{CB644289-7547-4CB4-B2D2-54710A8885C2}2016-3-29.pdf</v>
      </c>
      <c r="H8858">
        <v>4429</v>
      </c>
      <c r="I8858" t="str">
        <f>CONCATENATE("wget -O ",G8858," https://emdinspections.saccounty.net/document.aspx?id=",B8858,"&amp;type=application/pdf")</f>
        <v>wget -O FA0014475{CB644289-7547-4CB4-B2D2-54710A8885C2}2016-3-29.pdf https://emdinspections.saccounty.net/document.aspx?id={CB644289-7547-4CB4-B2D2-54710A8885C2}&amp;type=application/pdf</v>
      </c>
    </row>
    <row r="8859" spans="1:9" x14ac:dyDescent="0.35">
      <c r="H8859">
        <v>4429</v>
      </c>
      <c r="I8859" t="s">
        <v>10502</v>
      </c>
    </row>
    <row r="8860" spans="1:9" x14ac:dyDescent="0.35">
      <c r="A8860" t="s">
        <v>4598</v>
      </c>
      <c r="B8860" t="s">
        <v>4600</v>
      </c>
      <c r="C8860" s="1">
        <v>42382</v>
      </c>
      <c r="D8860" s="2">
        <f>MONTH(C8860)</f>
        <v>1</v>
      </c>
      <c r="E8860" s="2">
        <f>DAY(C8860)</f>
        <v>13</v>
      </c>
      <c r="F8860" s="2">
        <f>YEAR(C8860)</f>
        <v>2016</v>
      </c>
      <c r="G8860" t="str">
        <f>CONCATENATE(A8860,B8860,F8860,"-",D8860,"-",E8860,".pdf")</f>
        <v>FA0003788{CB73F1F6-C791-40EB-B36D-FF0BFE221CCE}2016-1-13.pdf</v>
      </c>
      <c r="H8860">
        <v>4430</v>
      </c>
      <c r="I8860" t="str">
        <f>CONCATENATE("wget -O ",G8860," https://emdinspections.saccounty.net/document.aspx?id=",B8860,"&amp;type=application/pdf")</f>
        <v>wget -O FA0003788{CB73F1F6-C791-40EB-B36D-FF0BFE221CCE}2016-1-13.pdf https://emdinspections.saccounty.net/document.aspx?id={CB73F1F6-C791-40EB-B36D-FF0BFE221CCE}&amp;type=application/pdf</v>
      </c>
    </row>
    <row r="8861" spans="1:9" x14ac:dyDescent="0.35">
      <c r="H8861">
        <v>4430</v>
      </c>
      <c r="I8861" t="s">
        <v>10502</v>
      </c>
    </row>
    <row r="8862" spans="1:9" x14ac:dyDescent="0.35">
      <c r="A8862" t="s">
        <v>3177</v>
      </c>
      <c r="B8862" t="s">
        <v>3178</v>
      </c>
      <c r="C8862" s="1">
        <v>42461</v>
      </c>
      <c r="D8862" s="2">
        <f>MONTH(C8862)</f>
        <v>4</v>
      </c>
      <c r="E8862" s="2">
        <f>DAY(C8862)</f>
        <v>1</v>
      </c>
      <c r="F8862" s="2">
        <f>YEAR(C8862)</f>
        <v>2016</v>
      </c>
      <c r="G8862" t="str">
        <f>CONCATENATE(A8862,B8862,F8862,"-",D8862,"-",E8862,".pdf")</f>
        <v>FA0048116{CB913B9B-A056-4EEE-920F-A7DDD8413877}2016-4-1.pdf</v>
      </c>
      <c r="H8862">
        <v>4431</v>
      </c>
      <c r="I8862" t="str">
        <f>CONCATENATE("wget -O ",G8862," https://emdinspections.saccounty.net/document.aspx?id=",B8862,"&amp;type=application/pdf")</f>
        <v>wget -O FA0048116{CB913B9B-A056-4EEE-920F-A7DDD8413877}2016-4-1.pdf https://emdinspections.saccounty.net/document.aspx?id={CB913B9B-A056-4EEE-920F-A7DDD8413877}&amp;type=application/pdf</v>
      </c>
    </row>
    <row r="8863" spans="1:9" x14ac:dyDescent="0.35">
      <c r="H8863">
        <v>4431</v>
      </c>
      <c r="I8863" t="s">
        <v>10502</v>
      </c>
    </row>
    <row r="8864" spans="1:9" x14ac:dyDescent="0.35">
      <c r="A8864" t="s">
        <v>2507</v>
      </c>
      <c r="B8864" t="s">
        <v>2508</v>
      </c>
      <c r="C8864" s="1">
        <v>42417</v>
      </c>
      <c r="D8864" s="2">
        <f>MONTH(C8864)</f>
        <v>2</v>
      </c>
      <c r="E8864" s="2">
        <f>DAY(C8864)</f>
        <v>17</v>
      </c>
      <c r="F8864" s="2">
        <f>YEAR(C8864)</f>
        <v>2016</v>
      </c>
      <c r="G8864" t="str">
        <f>CONCATENATE(A8864,B8864,F8864,"-",D8864,"-",E8864,".pdf")</f>
        <v>FA0030574{CBAAE52D-3B55-49EB-A8BD-9F4A0131A1D1}2016-2-17.pdf</v>
      </c>
      <c r="H8864">
        <v>4432</v>
      </c>
      <c r="I8864" t="str">
        <f>CONCATENATE("wget -O ",G8864," https://emdinspections.saccounty.net/document.aspx?id=",B8864,"&amp;type=application/pdf")</f>
        <v>wget -O FA0030574{CBAAE52D-3B55-49EB-A8BD-9F4A0131A1D1}2016-2-17.pdf https://emdinspections.saccounty.net/document.aspx?id={CBAAE52D-3B55-49EB-A8BD-9F4A0131A1D1}&amp;type=application/pdf</v>
      </c>
    </row>
    <row r="8865" spans="1:9" x14ac:dyDescent="0.35">
      <c r="H8865">
        <v>4432</v>
      </c>
      <c r="I8865" t="s">
        <v>10502</v>
      </c>
    </row>
    <row r="8866" spans="1:9" x14ac:dyDescent="0.35">
      <c r="A8866" t="s">
        <v>1589</v>
      </c>
      <c r="B8866" t="s">
        <v>1590</v>
      </c>
      <c r="C8866" s="1">
        <v>42416</v>
      </c>
      <c r="D8866" s="2">
        <f>MONTH(C8866)</f>
        <v>2</v>
      </c>
      <c r="E8866" s="2">
        <f>DAY(C8866)</f>
        <v>16</v>
      </c>
      <c r="F8866" s="2">
        <f>YEAR(C8866)</f>
        <v>2016</v>
      </c>
      <c r="G8866" t="str">
        <f>CONCATENATE(A8866,B8866,F8866,"-",D8866,"-",E8866,".pdf")</f>
        <v>FA0005118{CBAF6BB5-4476-4296-9460-EBA446541B85}2016-2-16.pdf</v>
      </c>
      <c r="H8866">
        <v>4433</v>
      </c>
      <c r="I8866" t="str">
        <f>CONCATENATE("wget -O ",G8866," https://emdinspections.saccounty.net/document.aspx?id=",B8866,"&amp;type=application/pdf")</f>
        <v>wget -O FA0005118{CBAF6BB5-4476-4296-9460-EBA446541B85}2016-2-16.pdf https://emdinspections.saccounty.net/document.aspx?id={CBAF6BB5-4476-4296-9460-EBA446541B85}&amp;type=application/pdf</v>
      </c>
    </row>
    <row r="8867" spans="1:9" x14ac:dyDescent="0.35">
      <c r="H8867">
        <v>4433</v>
      </c>
      <c r="I8867" t="s">
        <v>10502</v>
      </c>
    </row>
    <row r="8868" spans="1:9" x14ac:dyDescent="0.35">
      <c r="A8868" t="s">
        <v>614</v>
      </c>
      <c r="B8868" t="s">
        <v>615</v>
      </c>
      <c r="C8868" s="1">
        <v>42464</v>
      </c>
      <c r="D8868" s="2">
        <f>MONTH(C8868)</f>
        <v>4</v>
      </c>
      <c r="E8868" s="2">
        <f>DAY(C8868)</f>
        <v>4</v>
      </c>
      <c r="F8868" s="2">
        <f>YEAR(C8868)</f>
        <v>2016</v>
      </c>
      <c r="G8868" t="str">
        <f>CONCATENATE(A8868,B8868,F8868,"-",D8868,"-",E8868,".pdf")</f>
        <v>FA0005278{CBB1B24D-7A11-47C2-B1F0-75284CD7A588}2016-4-4.pdf</v>
      </c>
      <c r="H8868">
        <v>4434</v>
      </c>
      <c r="I8868" t="str">
        <f>CONCATENATE("wget -O ",G8868," https://emdinspections.saccounty.net/document.aspx?id=",B8868,"&amp;type=application/pdf")</f>
        <v>wget -O FA0005278{CBB1B24D-7A11-47C2-B1F0-75284CD7A588}2016-4-4.pdf https://emdinspections.saccounty.net/document.aspx?id={CBB1B24D-7A11-47C2-B1F0-75284CD7A588}&amp;type=application/pdf</v>
      </c>
    </row>
    <row r="8869" spans="1:9" x14ac:dyDescent="0.35">
      <c r="H8869">
        <v>4434</v>
      </c>
      <c r="I8869" t="s">
        <v>10502</v>
      </c>
    </row>
    <row r="8870" spans="1:9" x14ac:dyDescent="0.35">
      <c r="A8870" t="s">
        <v>7133</v>
      </c>
      <c r="B8870" t="s">
        <v>7134</v>
      </c>
      <c r="C8870" s="1">
        <v>42432</v>
      </c>
      <c r="D8870" s="2">
        <f>MONTH(C8870)</f>
        <v>3</v>
      </c>
      <c r="E8870" s="2">
        <f>DAY(C8870)</f>
        <v>3</v>
      </c>
      <c r="F8870" s="2">
        <f>YEAR(C8870)</f>
        <v>2016</v>
      </c>
      <c r="G8870" t="str">
        <f>CONCATENATE(A8870,B8870,F8870,"-",D8870,"-",E8870,".pdf")</f>
        <v>FA0040527{CBB99671-1771-46F1-B473-FE4AAC08475F}2016-3-3.pdf</v>
      </c>
      <c r="H8870">
        <v>4435</v>
      </c>
      <c r="I8870" t="str">
        <f>CONCATENATE("wget -O ",G8870," https://emdinspections.saccounty.net/document.aspx?id=",B8870,"&amp;type=application/pdf")</f>
        <v>wget -O FA0040527{CBB99671-1771-46F1-B473-FE4AAC08475F}2016-3-3.pdf https://emdinspections.saccounty.net/document.aspx?id={CBB99671-1771-46F1-B473-FE4AAC08475F}&amp;type=application/pdf</v>
      </c>
    </row>
    <row r="8871" spans="1:9" x14ac:dyDescent="0.35">
      <c r="H8871">
        <v>4435</v>
      </c>
      <c r="I8871" t="s">
        <v>10502</v>
      </c>
    </row>
    <row r="8872" spans="1:9" x14ac:dyDescent="0.35">
      <c r="A8872" t="s">
        <v>5678</v>
      </c>
      <c r="B8872" t="s">
        <v>5679</v>
      </c>
      <c r="C8872" s="1">
        <v>42395</v>
      </c>
      <c r="D8872" s="2">
        <f>MONTH(C8872)</f>
        <v>1</v>
      </c>
      <c r="E8872" s="2">
        <f>DAY(C8872)</f>
        <v>26</v>
      </c>
      <c r="F8872" s="2">
        <f>YEAR(C8872)</f>
        <v>2016</v>
      </c>
      <c r="G8872" t="str">
        <f>CONCATENATE(A8872,B8872,F8872,"-",D8872,"-",E8872,".pdf")</f>
        <v>FA0006631{CBC1C855-EBD4-4F74-9E58-26673C6DD612}2016-1-26.pdf</v>
      </c>
      <c r="H8872">
        <v>4436</v>
      </c>
      <c r="I8872" t="str">
        <f>CONCATENATE("wget -O ",G8872," https://emdinspections.saccounty.net/document.aspx?id=",B8872,"&amp;type=application/pdf")</f>
        <v>wget -O FA0006631{CBC1C855-EBD4-4F74-9E58-26673C6DD612}2016-1-26.pdf https://emdinspections.saccounty.net/document.aspx?id={CBC1C855-EBD4-4F74-9E58-26673C6DD612}&amp;type=application/pdf</v>
      </c>
    </row>
    <row r="8873" spans="1:9" x14ac:dyDescent="0.35">
      <c r="H8873">
        <v>4436</v>
      </c>
      <c r="I8873" t="s">
        <v>10502</v>
      </c>
    </row>
    <row r="8874" spans="1:9" x14ac:dyDescent="0.35">
      <c r="A8874" t="s">
        <v>878</v>
      </c>
      <c r="B8874" t="s">
        <v>879</v>
      </c>
      <c r="C8874" s="1">
        <v>42471</v>
      </c>
      <c r="D8874" s="2">
        <f>MONTH(C8874)</f>
        <v>4</v>
      </c>
      <c r="E8874" s="2">
        <f>DAY(C8874)</f>
        <v>11</v>
      </c>
      <c r="F8874" s="2">
        <f>YEAR(C8874)</f>
        <v>2016</v>
      </c>
      <c r="G8874" t="str">
        <f>CONCATENATE(A8874,B8874,F8874,"-",D8874,"-",E8874,".pdf")</f>
        <v>FA0019982{CBC444F8-D5C4-40E1-B7B7-DBFD905CF830}2016-4-11.pdf</v>
      </c>
      <c r="H8874">
        <v>4437</v>
      </c>
      <c r="I8874" t="str">
        <f>CONCATENATE("wget -O ",G8874," https://emdinspections.saccounty.net/document.aspx?id=",B8874,"&amp;type=application/pdf")</f>
        <v>wget -O FA0019982{CBC444F8-D5C4-40E1-B7B7-DBFD905CF830}2016-4-11.pdf https://emdinspections.saccounty.net/document.aspx?id={CBC444F8-D5C4-40E1-B7B7-DBFD905CF830}&amp;type=application/pdf</v>
      </c>
    </row>
    <row r="8875" spans="1:9" x14ac:dyDescent="0.35">
      <c r="H8875">
        <v>4437</v>
      </c>
      <c r="I8875" t="s">
        <v>10502</v>
      </c>
    </row>
    <row r="8876" spans="1:9" x14ac:dyDescent="0.35">
      <c r="A8876" t="s">
        <v>878</v>
      </c>
      <c r="B8876" t="s">
        <v>879</v>
      </c>
      <c r="C8876" s="1">
        <v>42471</v>
      </c>
      <c r="D8876" s="2">
        <f>MONTH(C8876)</f>
        <v>4</v>
      </c>
      <c r="E8876" s="2">
        <f>DAY(C8876)</f>
        <v>11</v>
      </c>
      <c r="F8876" s="2">
        <f>YEAR(C8876)</f>
        <v>2016</v>
      </c>
      <c r="G8876" t="str">
        <f>CONCATENATE(A8876,B8876,F8876,"-",D8876,"-",E8876,".pdf")</f>
        <v>FA0019982{CBC444F8-D5C4-40E1-B7B7-DBFD905CF830}2016-4-11.pdf</v>
      </c>
      <c r="H8876">
        <v>4438</v>
      </c>
      <c r="I8876" t="str">
        <f>CONCATENATE("wget -O ",G8876," https://emdinspections.saccounty.net/document.aspx?id=",B8876,"&amp;type=application/pdf")</f>
        <v>wget -O FA0019982{CBC444F8-D5C4-40E1-B7B7-DBFD905CF830}2016-4-11.pdf https://emdinspections.saccounty.net/document.aspx?id={CBC444F8-D5C4-40E1-B7B7-DBFD905CF830}&amp;type=application/pdf</v>
      </c>
    </row>
    <row r="8877" spans="1:9" x14ac:dyDescent="0.35">
      <c r="H8877">
        <v>4438</v>
      </c>
      <c r="I8877" t="s">
        <v>10502</v>
      </c>
    </row>
    <row r="8878" spans="1:9" x14ac:dyDescent="0.35">
      <c r="A8878" t="s">
        <v>9295</v>
      </c>
      <c r="B8878" t="s">
        <v>9296</v>
      </c>
      <c r="C8878" s="1">
        <v>42368</v>
      </c>
      <c r="D8878" s="2">
        <f>MONTH(C8878)</f>
        <v>12</v>
      </c>
      <c r="E8878" s="2">
        <f>DAY(C8878)</f>
        <v>30</v>
      </c>
      <c r="F8878" s="2">
        <f>YEAR(C8878)</f>
        <v>2015</v>
      </c>
      <c r="G8878" t="str">
        <f>CONCATENATE(A8878,B8878,F8878,"-",D8878,"-",E8878,".pdf")</f>
        <v>FA0003801{CBCFB01D-6A29-444A-9A21-CA3BF3656193}2015-12-30.pdf</v>
      </c>
      <c r="H8878">
        <v>4439</v>
      </c>
      <c r="I8878" t="str">
        <f>CONCATENATE("wget -O ",G8878," https://emdinspections.saccounty.net/document.aspx?id=",B8878,"&amp;type=application/pdf")</f>
        <v>wget -O FA0003801{CBCFB01D-6A29-444A-9A21-CA3BF3656193}2015-12-30.pdf https://emdinspections.saccounty.net/document.aspx?id={CBCFB01D-6A29-444A-9A21-CA3BF3656193}&amp;type=application/pdf</v>
      </c>
    </row>
    <row r="8879" spans="1:9" x14ac:dyDescent="0.35">
      <c r="H8879">
        <v>4439</v>
      </c>
      <c r="I8879" t="s">
        <v>10502</v>
      </c>
    </row>
    <row r="8880" spans="1:9" x14ac:dyDescent="0.35">
      <c r="A8880" t="s">
        <v>822</v>
      </c>
      <c r="B8880" t="s">
        <v>823</v>
      </c>
      <c r="C8880" s="1">
        <v>42472</v>
      </c>
      <c r="D8880" s="2">
        <f>MONTH(C8880)</f>
        <v>4</v>
      </c>
      <c r="E8880" s="2">
        <f>DAY(C8880)</f>
        <v>12</v>
      </c>
      <c r="F8880" s="2">
        <f>YEAR(C8880)</f>
        <v>2016</v>
      </c>
      <c r="G8880" t="str">
        <f>CONCATENATE(A8880,B8880,F8880,"-",D8880,"-",E8880,".pdf")</f>
        <v>FA0017347{CBE0F490-9237-41EA-A1F3-D255ABB08BF4}2016-4-12.pdf</v>
      </c>
      <c r="H8880">
        <v>4440</v>
      </c>
      <c r="I8880" t="str">
        <f>CONCATENATE("wget -O ",G8880," https://emdinspections.saccounty.net/document.aspx?id=",B8880,"&amp;type=application/pdf")</f>
        <v>wget -O FA0017347{CBE0F490-9237-41EA-A1F3-D255ABB08BF4}2016-4-12.pdf https://emdinspections.saccounty.net/document.aspx?id={CBE0F490-9237-41EA-A1F3-D255ABB08BF4}&amp;type=application/pdf</v>
      </c>
    </row>
    <row r="8881" spans="1:9" x14ac:dyDescent="0.35">
      <c r="H8881">
        <v>4440</v>
      </c>
      <c r="I8881" t="s">
        <v>10502</v>
      </c>
    </row>
    <row r="8882" spans="1:9" x14ac:dyDescent="0.35">
      <c r="A8882" t="s">
        <v>3323</v>
      </c>
      <c r="B8882" t="s">
        <v>3324</v>
      </c>
      <c r="C8882" s="1">
        <v>42459</v>
      </c>
      <c r="D8882" s="2">
        <f>MONTH(C8882)</f>
        <v>3</v>
      </c>
      <c r="E8882" s="2">
        <f>DAY(C8882)</f>
        <v>30</v>
      </c>
      <c r="F8882" s="2">
        <f>YEAR(C8882)</f>
        <v>2016</v>
      </c>
      <c r="G8882" t="str">
        <f>CONCATENATE(A8882,B8882,F8882,"-",D8882,"-",E8882,".pdf")</f>
        <v>FA0N05998{CBE94DFB-AC79-4DF3-AD23-163AD9DA1123}2016-3-30.pdf</v>
      </c>
      <c r="H8882">
        <v>4441</v>
      </c>
      <c r="I8882" t="str">
        <f>CONCATENATE("wget -O ",G8882," https://emdinspections.saccounty.net/document.aspx?id=",B8882,"&amp;type=application/pdf")</f>
        <v>wget -O FA0N05998{CBE94DFB-AC79-4DF3-AD23-163AD9DA1123}2016-3-30.pdf https://emdinspections.saccounty.net/document.aspx?id={CBE94DFB-AC79-4DF3-AD23-163AD9DA1123}&amp;type=application/pdf</v>
      </c>
    </row>
    <row r="8883" spans="1:9" x14ac:dyDescent="0.35">
      <c r="H8883">
        <v>4441</v>
      </c>
      <c r="I8883" t="s">
        <v>10502</v>
      </c>
    </row>
    <row r="8884" spans="1:9" x14ac:dyDescent="0.35">
      <c r="A8884" t="s">
        <v>8607</v>
      </c>
      <c r="B8884" t="s">
        <v>8608</v>
      </c>
      <c r="C8884" s="1">
        <v>42424</v>
      </c>
      <c r="D8884" s="2">
        <f>MONTH(C8884)</f>
        <v>2</v>
      </c>
      <c r="E8884" s="2">
        <f>DAY(C8884)</f>
        <v>24</v>
      </c>
      <c r="F8884" s="2">
        <f>YEAR(C8884)</f>
        <v>2016</v>
      </c>
      <c r="G8884" t="str">
        <f>CONCATENATE(A8884,B8884,F8884,"-",D8884,"-",E8884,".pdf")</f>
        <v>FA0003514{CBF9406C-6920-4D82-B0AE-FB1B5D11C045}2016-2-24.pdf</v>
      </c>
      <c r="H8884">
        <v>4442</v>
      </c>
      <c r="I8884" t="str">
        <f>CONCATENATE("wget -O ",G8884," https://emdinspections.saccounty.net/document.aspx?id=",B8884,"&amp;type=application/pdf")</f>
        <v>wget -O FA0003514{CBF9406C-6920-4D82-B0AE-FB1B5D11C045}2016-2-24.pdf https://emdinspections.saccounty.net/document.aspx?id={CBF9406C-6920-4D82-B0AE-FB1B5D11C045}&amp;type=application/pdf</v>
      </c>
    </row>
    <row r="8885" spans="1:9" x14ac:dyDescent="0.35">
      <c r="H8885">
        <v>4442</v>
      </c>
      <c r="I8885" t="s">
        <v>10502</v>
      </c>
    </row>
    <row r="8886" spans="1:9" x14ac:dyDescent="0.35">
      <c r="A8886" t="s">
        <v>4731</v>
      </c>
      <c r="B8886" t="s">
        <v>4732</v>
      </c>
      <c r="C8886" s="1">
        <v>42443</v>
      </c>
      <c r="D8886" s="2">
        <f>MONTH(C8886)</f>
        <v>3</v>
      </c>
      <c r="E8886" s="2">
        <f>DAY(C8886)</f>
        <v>14</v>
      </c>
      <c r="F8886" s="2">
        <f>YEAR(C8886)</f>
        <v>2016</v>
      </c>
      <c r="G8886" t="str">
        <f>CONCATENATE(A8886,B8886,F8886,"-",D8886,"-",E8886,".pdf")</f>
        <v>FA0004049{CC09A40B-EDDD-4D1B-A48D-E9C149ECBF97}2016-3-14.pdf</v>
      </c>
      <c r="H8886">
        <v>4443</v>
      </c>
      <c r="I8886" t="str">
        <f>CONCATENATE("wget -O ",G8886," https://emdinspections.saccounty.net/document.aspx?id=",B8886,"&amp;type=application/pdf")</f>
        <v>wget -O FA0004049{CC09A40B-EDDD-4D1B-A48D-E9C149ECBF97}2016-3-14.pdf https://emdinspections.saccounty.net/document.aspx?id={CC09A40B-EDDD-4D1B-A48D-E9C149ECBF97}&amp;type=application/pdf</v>
      </c>
    </row>
    <row r="8887" spans="1:9" x14ac:dyDescent="0.35">
      <c r="H8887">
        <v>4443</v>
      </c>
      <c r="I8887" t="s">
        <v>10502</v>
      </c>
    </row>
    <row r="8888" spans="1:9" x14ac:dyDescent="0.35">
      <c r="A8888" t="s">
        <v>7486</v>
      </c>
      <c r="B8888" t="s">
        <v>7487</v>
      </c>
      <c r="C8888" s="1">
        <v>42444</v>
      </c>
      <c r="D8888" s="2">
        <f>MONTH(C8888)</f>
        <v>3</v>
      </c>
      <c r="E8888" s="2">
        <f>DAY(C8888)</f>
        <v>15</v>
      </c>
      <c r="F8888" s="2">
        <f>YEAR(C8888)</f>
        <v>2016</v>
      </c>
      <c r="G8888" t="str">
        <f>CONCATENATE(A8888,B8888,F8888,"-",D8888,"-",E8888,".pdf")</f>
        <v>FA0046263{CC0AA84F-A0E0-4371-8268-80032E63C3B6}2016-3-15.pdf</v>
      </c>
      <c r="H8888">
        <v>4444</v>
      </c>
      <c r="I8888" t="str">
        <f>CONCATENATE("wget -O ",G8888," https://emdinspections.saccounty.net/document.aspx?id=",B8888,"&amp;type=application/pdf")</f>
        <v>wget -O FA0046263{CC0AA84F-A0E0-4371-8268-80032E63C3B6}2016-3-15.pdf https://emdinspections.saccounty.net/document.aspx?id={CC0AA84F-A0E0-4371-8268-80032E63C3B6}&amp;type=application/pdf</v>
      </c>
    </row>
    <row r="8889" spans="1:9" x14ac:dyDescent="0.35">
      <c r="H8889">
        <v>4444</v>
      </c>
      <c r="I8889" t="s">
        <v>10502</v>
      </c>
    </row>
    <row r="8890" spans="1:9" x14ac:dyDescent="0.35">
      <c r="A8890" t="s">
        <v>7883</v>
      </c>
      <c r="B8890" t="s">
        <v>7884</v>
      </c>
      <c r="C8890" s="1">
        <v>42457</v>
      </c>
      <c r="D8890" s="2">
        <f>MONTH(C8890)</f>
        <v>3</v>
      </c>
      <c r="E8890" s="2">
        <f>DAY(C8890)</f>
        <v>28</v>
      </c>
      <c r="F8890" s="2">
        <f>YEAR(C8890)</f>
        <v>2016</v>
      </c>
      <c r="G8890" t="str">
        <f>CONCATENATE(A8890,B8890,F8890,"-",D8890,"-",E8890,".pdf")</f>
        <v>FA0002911{CC0BD5A1-98B9-40C7-A70D-A1B9D86752A6}2016-3-28.pdf</v>
      </c>
      <c r="H8890">
        <v>4445</v>
      </c>
      <c r="I8890" t="str">
        <f>CONCATENATE("wget -O ",G8890," https://emdinspections.saccounty.net/document.aspx?id=",B8890,"&amp;type=application/pdf")</f>
        <v>wget -O FA0002911{CC0BD5A1-98B9-40C7-A70D-A1B9D86752A6}2016-3-28.pdf https://emdinspections.saccounty.net/document.aspx?id={CC0BD5A1-98B9-40C7-A70D-A1B9D86752A6}&amp;type=application/pdf</v>
      </c>
    </row>
    <row r="8891" spans="1:9" x14ac:dyDescent="0.35">
      <c r="H8891">
        <v>4445</v>
      </c>
      <c r="I8891" t="s">
        <v>10502</v>
      </c>
    </row>
    <row r="8892" spans="1:9" x14ac:dyDescent="0.35">
      <c r="A8892" t="s">
        <v>6923</v>
      </c>
      <c r="B8892" t="s">
        <v>6924</v>
      </c>
      <c r="C8892" s="1">
        <v>42426</v>
      </c>
      <c r="D8892" s="2">
        <f>MONTH(C8892)</f>
        <v>2</v>
      </c>
      <c r="E8892" s="2">
        <f>DAY(C8892)</f>
        <v>26</v>
      </c>
      <c r="F8892" s="2">
        <f>YEAR(C8892)</f>
        <v>2016</v>
      </c>
      <c r="G8892" t="str">
        <f>CONCATENATE(A8892,B8892,F8892,"-",D8892,"-",E8892,".pdf")</f>
        <v>FA0030585{CC0C60D5-0306-496D-870E-D32773CD991C}2016-2-26.pdf</v>
      </c>
      <c r="H8892">
        <v>4446</v>
      </c>
      <c r="I8892" t="str">
        <f>CONCATENATE("wget -O ",G8892," https://emdinspections.saccounty.net/document.aspx?id=",B8892,"&amp;type=application/pdf")</f>
        <v>wget -O FA0030585{CC0C60D5-0306-496D-870E-D32773CD991C}2016-2-26.pdf https://emdinspections.saccounty.net/document.aspx?id={CC0C60D5-0306-496D-870E-D32773CD991C}&amp;type=application/pdf</v>
      </c>
    </row>
    <row r="8893" spans="1:9" x14ac:dyDescent="0.35">
      <c r="H8893">
        <v>4446</v>
      </c>
      <c r="I8893" t="s">
        <v>10502</v>
      </c>
    </row>
    <row r="8894" spans="1:9" x14ac:dyDescent="0.35">
      <c r="A8894" t="s">
        <v>4487</v>
      </c>
      <c r="B8894" t="s">
        <v>4488</v>
      </c>
      <c r="C8894" s="1">
        <v>42375</v>
      </c>
      <c r="D8894" s="2">
        <f>MONTH(C8894)</f>
        <v>1</v>
      </c>
      <c r="E8894" s="2">
        <f>DAY(C8894)</f>
        <v>6</v>
      </c>
      <c r="F8894" s="2">
        <f>YEAR(C8894)</f>
        <v>2016</v>
      </c>
      <c r="G8894" t="str">
        <f>CONCATENATE(A8894,B8894,F8894,"-",D8894,"-",E8894,".pdf")</f>
        <v>FA0003568{CC12C47D-3788-416B-A317-D135DE826741}2016-1-6.pdf</v>
      </c>
      <c r="H8894">
        <v>4447</v>
      </c>
      <c r="I8894" t="str">
        <f>CONCATENATE("wget -O ",G8894," https://emdinspections.saccounty.net/document.aspx?id=",B8894,"&amp;type=application/pdf")</f>
        <v>wget -O FA0003568{CC12C47D-3788-416B-A317-D135DE826741}2016-1-6.pdf https://emdinspections.saccounty.net/document.aspx?id={CC12C47D-3788-416B-A317-D135DE826741}&amp;type=application/pdf</v>
      </c>
    </row>
    <row r="8895" spans="1:9" x14ac:dyDescent="0.35">
      <c r="H8895">
        <v>4447</v>
      </c>
      <c r="I8895" t="s">
        <v>10502</v>
      </c>
    </row>
    <row r="8896" spans="1:9" x14ac:dyDescent="0.35">
      <c r="A8896" t="s">
        <v>932</v>
      </c>
      <c r="B8896" t="s">
        <v>933</v>
      </c>
      <c r="C8896" s="1">
        <v>42320</v>
      </c>
      <c r="D8896" s="2">
        <f>MONTH(C8896)</f>
        <v>11</v>
      </c>
      <c r="E8896" s="2">
        <f>DAY(C8896)</f>
        <v>12</v>
      </c>
      <c r="F8896" s="2">
        <f>YEAR(C8896)</f>
        <v>2015</v>
      </c>
      <c r="G8896" t="str">
        <f>CONCATENATE(A8896,B8896,F8896,"-",D8896,"-",E8896,".pdf")</f>
        <v>FA0044116{CC2B722F-08ED-4EDD-A535-EE1B69BA17BE}2015-11-12.pdf</v>
      </c>
      <c r="H8896">
        <v>4448</v>
      </c>
      <c r="I8896" t="str">
        <f>CONCATENATE("wget -O ",G8896," https://emdinspections.saccounty.net/document.aspx?id=",B8896,"&amp;type=application/pdf")</f>
        <v>wget -O FA0044116{CC2B722F-08ED-4EDD-A535-EE1B69BA17BE}2015-11-12.pdf https://emdinspections.saccounty.net/document.aspx?id={CC2B722F-08ED-4EDD-A535-EE1B69BA17BE}&amp;type=application/pdf</v>
      </c>
    </row>
    <row r="8897" spans="1:9" x14ac:dyDescent="0.35">
      <c r="H8897">
        <v>4448</v>
      </c>
      <c r="I8897" t="s">
        <v>10502</v>
      </c>
    </row>
    <row r="8898" spans="1:9" x14ac:dyDescent="0.35">
      <c r="A8898" t="s">
        <v>213</v>
      </c>
      <c r="B8898" t="s">
        <v>214</v>
      </c>
      <c r="C8898" s="1">
        <v>42342</v>
      </c>
      <c r="D8898" s="2">
        <f>MONTH(C8898)</f>
        <v>12</v>
      </c>
      <c r="E8898" s="2">
        <f>DAY(C8898)</f>
        <v>4</v>
      </c>
      <c r="F8898" s="2">
        <f>YEAR(C8898)</f>
        <v>2015</v>
      </c>
      <c r="G8898" t="str">
        <f>CONCATENATE(A8898,B8898,F8898,"-",D8898,"-",E8898,".pdf")</f>
        <v>FA0018093{CC400326-47BB-49A9-A46C-ABD5FBF60B3E}2015-12-4.pdf</v>
      </c>
      <c r="H8898">
        <v>4449</v>
      </c>
      <c r="I8898" t="str">
        <f>CONCATENATE("wget -O ",G8898," https://emdinspections.saccounty.net/document.aspx?id=",B8898,"&amp;type=application/pdf")</f>
        <v>wget -O FA0018093{CC400326-47BB-49A9-A46C-ABD5FBF60B3E}2015-12-4.pdf https://emdinspections.saccounty.net/document.aspx?id={CC400326-47BB-49A9-A46C-ABD5FBF60B3E}&amp;type=application/pdf</v>
      </c>
    </row>
    <row r="8899" spans="1:9" x14ac:dyDescent="0.35">
      <c r="H8899">
        <v>4449</v>
      </c>
      <c r="I8899" t="s">
        <v>10502</v>
      </c>
    </row>
    <row r="8900" spans="1:9" x14ac:dyDescent="0.35">
      <c r="A8900" t="s">
        <v>6285</v>
      </c>
      <c r="B8900" t="s">
        <v>6286</v>
      </c>
      <c r="C8900" s="1">
        <v>42409</v>
      </c>
      <c r="D8900" s="2">
        <f>MONTH(C8900)</f>
        <v>2</v>
      </c>
      <c r="E8900" s="2">
        <f>DAY(C8900)</f>
        <v>9</v>
      </c>
      <c r="F8900" s="2">
        <f>YEAR(C8900)</f>
        <v>2016</v>
      </c>
      <c r="G8900" t="str">
        <f>CONCATENATE(A8900,B8900,F8900,"-",D8900,"-",E8900,".pdf")</f>
        <v>FA0015514{CC415520-E486-4B2D-BCB3-362390996AC2}2016-2-9.pdf</v>
      </c>
      <c r="H8900">
        <v>4450</v>
      </c>
      <c r="I8900" t="str">
        <f>CONCATENATE("wget -O ",G8900," https://emdinspections.saccounty.net/document.aspx?id=",B8900,"&amp;type=application/pdf")</f>
        <v>wget -O FA0015514{CC415520-E486-4B2D-BCB3-362390996AC2}2016-2-9.pdf https://emdinspections.saccounty.net/document.aspx?id={CC415520-E486-4B2D-BCB3-362390996AC2}&amp;type=application/pdf</v>
      </c>
    </row>
    <row r="8901" spans="1:9" x14ac:dyDescent="0.35">
      <c r="H8901">
        <v>4450</v>
      </c>
      <c r="I8901" t="s">
        <v>10502</v>
      </c>
    </row>
    <row r="8902" spans="1:9" x14ac:dyDescent="0.35">
      <c r="A8902" t="s">
        <v>413</v>
      </c>
      <c r="B8902" t="s">
        <v>414</v>
      </c>
      <c r="C8902" s="1">
        <v>42356</v>
      </c>
      <c r="D8902" s="2">
        <f>MONTH(C8902)</f>
        <v>12</v>
      </c>
      <c r="E8902" s="2">
        <f>DAY(C8902)</f>
        <v>18</v>
      </c>
      <c r="F8902" s="2">
        <f>YEAR(C8902)</f>
        <v>2015</v>
      </c>
      <c r="G8902" t="str">
        <f>CONCATENATE(A8902,B8902,F8902,"-",D8902,"-",E8902,".pdf")</f>
        <v>FA0002711{CC44D807-CA84-4DD8-A9B8-A5BBE1DF31EE}2015-12-18.pdf</v>
      </c>
      <c r="H8902">
        <v>4451</v>
      </c>
      <c r="I8902" t="str">
        <f>CONCATENATE("wget -O ",G8902," https://emdinspections.saccounty.net/document.aspx?id=",B8902,"&amp;type=application/pdf")</f>
        <v>wget -O FA0002711{CC44D807-CA84-4DD8-A9B8-A5BBE1DF31EE}2015-12-18.pdf https://emdinspections.saccounty.net/document.aspx?id={CC44D807-CA84-4DD8-A9B8-A5BBE1DF31EE}&amp;type=application/pdf</v>
      </c>
    </row>
    <row r="8903" spans="1:9" x14ac:dyDescent="0.35">
      <c r="H8903">
        <v>4451</v>
      </c>
      <c r="I8903" t="s">
        <v>10502</v>
      </c>
    </row>
    <row r="8904" spans="1:9" x14ac:dyDescent="0.35">
      <c r="A8904" t="s">
        <v>2374</v>
      </c>
      <c r="B8904" t="s">
        <v>2375</v>
      </c>
      <c r="C8904" s="1">
        <v>42452</v>
      </c>
      <c r="D8904" s="2">
        <f>MONTH(C8904)</f>
        <v>3</v>
      </c>
      <c r="E8904" s="2">
        <f>DAY(C8904)</f>
        <v>23</v>
      </c>
      <c r="F8904" s="2">
        <f>YEAR(C8904)</f>
        <v>2016</v>
      </c>
      <c r="G8904" t="str">
        <f>CONCATENATE(A8904,B8904,F8904,"-",D8904,"-",E8904,".pdf")</f>
        <v>FA0020267{CC4B2F4F-6B1C-43BC-AA13-CB71DDB4B3F9}2016-3-23.pdf</v>
      </c>
      <c r="H8904">
        <v>4452</v>
      </c>
      <c r="I8904" t="str">
        <f>CONCATENATE("wget -O ",G8904," https://emdinspections.saccounty.net/document.aspx?id=",B8904,"&amp;type=application/pdf")</f>
        <v>wget -O FA0020267{CC4B2F4F-6B1C-43BC-AA13-CB71DDB4B3F9}2016-3-23.pdf https://emdinspections.saccounty.net/document.aspx?id={CC4B2F4F-6B1C-43BC-AA13-CB71DDB4B3F9}&amp;type=application/pdf</v>
      </c>
    </row>
    <row r="8905" spans="1:9" x14ac:dyDescent="0.35">
      <c r="H8905">
        <v>4452</v>
      </c>
      <c r="I8905" t="s">
        <v>10502</v>
      </c>
    </row>
    <row r="8906" spans="1:9" x14ac:dyDescent="0.35">
      <c r="A8906" t="s">
        <v>3617</v>
      </c>
      <c r="B8906" t="s">
        <v>3618</v>
      </c>
      <c r="C8906" s="1">
        <v>42367</v>
      </c>
      <c r="D8906" s="2">
        <f>MONTH(C8906)</f>
        <v>12</v>
      </c>
      <c r="E8906" s="2">
        <f>DAY(C8906)</f>
        <v>29</v>
      </c>
      <c r="F8906" s="2">
        <f>YEAR(C8906)</f>
        <v>2015</v>
      </c>
      <c r="G8906" t="str">
        <f>CONCATENATE(A8906,B8906,F8906,"-",D8906,"-",E8906,".pdf")</f>
        <v>FA0001714{CC57B1C8-C790-401C-B199-02FF6CAD1E83}2015-12-29.pdf</v>
      </c>
      <c r="H8906">
        <v>4453</v>
      </c>
      <c r="I8906" t="str">
        <f>CONCATENATE("wget -O ",G8906," https://emdinspections.saccounty.net/document.aspx?id=",B8906,"&amp;type=application/pdf")</f>
        <v>wget -O FA0001714{CC57B1C8-C790-401C-B199-02FF6CAD1E83}2015-12-29.pdf https://emdinspections.saccounty.net/document.aspx?id={CC57B1C8-C790-401C-B199-02FF6CAD1E83}&amp;type=application/pdf</v>
      </c>
    </row>
    <row r="8907" spans="1:9" x14ac:dyDescent="0.35">
      <c r="H8907">
        <v>4453</v>
      </c>
      <c r="I8907" t="s">
        <v>10502</v>
      </c>
    </row>
    <row r="8908" spans="1:9" x14ac:dyDescent="0.35">
      <c r="A8908" t="s">
        <v>9720</v>
      </c>
      <c r="B8908" t="s">
        <v>9721</v>
      </c>
      <c r="C8908" s="1">
        <v>42458</v>
      </c>
      <c r="D8908" s="2">
        <f>MONTH(C8908)</f>
        <v>3</v>
      </c>
      <c r="E8908" s="2">
        <f>DAY(C8908)</f>
        <v>29</v>
      </c>
      <c r="F8908" s="2">
        <f>YEAR(C8908)</f>
        <v>2016</v>
      </c>
      <c r="G8908" t="str">
        <f>CONCATENATE(A8908,B8908,F8908,"-",D8908,"-",E8908,".pdf")</f>
        <v>FA0015180{CC602186-9975-4A92-9E5F-7CEBCBF8165A}2016-3-29.pdf</v>
      </c>
      <c r="H8908">
        <v>4454</v>
      </c>
      <c r="I8908" t="str">
        <f>CONCATENATE("wget -O ",G8908," https://emdinspections.saccounty.net/document.aspx?id=",B8908,"&amp;type=application/pdf")</f>
        <v>wget -O FA0015180{CC602186-9975-4A92-9E5F-7CEBCBF8165A}2016-3-29.pdf https://emdinspections.saccounty.net/document.aspx?id={CC602186-9975-4A92-9E5F-7CEBCBF8165A}&amp;type=application/pdf</v>
      </c>
    </row>
    <row r="8909" spans="1:9" x14ac:dyDescent="0.35">
      <c r="H8909">
        <v>4454</v>
      </c>
      <c r="I8909" t="s">
        <v>10502</v>
      </c>
    </row>
    <row r="8910" spans="1:9" x14ac:dyDescent="0.35">
      <c r="A8910" t="s">
        <v>6489</v>
      </c>
      <c r="B8910" t="s">
        <v>6490</v>
      </c>
      <c r="C8910" s="1">
        <v>42473</v>
      </c>
      <c r="D8910" s="2">
        <f>MONTH(C8910)</f>
        <v>4</v>
      </c>
      <c r="E8910" s="2">
        <f>DAY(C8910)</f>
        <v>13</v>
      </c>
      <c r="F8910" s="2">
        <f>YEAR(C8910)</f>
        <v>2016</v>
      </c>
      <c r="G8910" t="str">
        <f>CONCATENATE(A8910,B8910,F8910,"-",D8910,"-",E8910,".pdf")</f>
        <v>FA0017827{CC617EBC-786A-4AC4-BD13-59A78B106913}2016-4-13.pdf</v>
      </c>
      <c r="H8910">
        <v>4455</v>
      </c>
      <c r="I8910" t="str">
        <f>CONCATENATE("wget -O ",G8910," https://emdinspections.saccounty.net/document.aspx?id=",B8910,"&amp;type=application/pdf")</f>
        <v>wget -O FA0017827{CC617EBC-786A-4AC4-BD13-59A78B106913}2016-4-13.pdf https://emdinspections.saccounty.net/document.aspx?id={CC617EBC-786A-4AC4-BD13-59A78B106913}&amp;type=application/pdf</v>
      </c>
    </row>
    <row r="8911" spans="1:9" x14ac:dyDescent="0.35">
      <c r="H8911">
        <v>4455</v>
      </c>
      <c r="I8911" t="s">
        <v>10502</v>
      </c>
    </row>
    <row r="8912" spans="1:9" x14ac:dyDescent="0.35">
      <c r="A8912" t="s">
        <v>6202</v>
      </c>
      <c r="B8912" t="s">
        <v>6203</v>
      </c>
      <c r="C8912" s="1">
        <v>42474</v>
      </c>
      <c r="D8912" s="2">
        <f>MONTH(C8912)</f>
        <v>4</v>
      </c>
      <c r="E8912" s="2">
        <f>DAY(C8912)</f>
        <v>14</v>
      </c>
      <c r="F8912" s="2">
        <f>YEAR(C8912)</f>
        <v>2016</v>
      </c>
      <c r="G8912" t="str">
        <f>CONCATENATE(A8912,B8912,F8912,"-",D8912,"-",E8912,".pdf")</f>
        <v>FA0014710{CC6A0207-1BE5-4869-AA0F-161EEBE5D5A4}2016-4-14.pdf</v>
      </c>
      <c r="H8912">
        <v>4456</v>
      </c>
      <c r="I8912" t="str">
        <f>CONCATENATE("wget -O ",G8912," https://emdinspections.saccounty.net/document.aspx?id=",B8912,"&amp;type=application/pdf")</f>
        <v>wget -O FA0014710{CC6A0207-1BE5-4869-AA0F-161EEBE5D5A4}2016-4-14.pdf https://emdinspections.saccounty.net/document.aspx?id={CC6A0207-1BE5-4869-AA0F-161EEBE5D5A4}&amp;type=application/pdf</v>
      </c>
    </row>
    <row r="8913" spans="1:9" x14ac:dyDescent="0.35">
      <c r="H8913">
        <v>4456</v>
      </c>
      <c r="I8913" t="s">
        <v>10502</v>
      </c>
    </row>
    <row r="8914" spans="1:9" x14ac:dyDescent="0.35">
      <c r="A8914" t="s">
        <v>10381</v>
      </c>
      <c r="B8914" t="s">
        <v>10382</v>
      </c>
      <c r="C8914" s="1">
        <v>42439</v>
      </c>
      <c r="D8914" s="2">
        <f>MONTH(C8914)</f>
        <v>3</v>
      </c>
      <c r="E8914" s="2">
        <f>DAY(C8914)</f>
        <v>10</v>
      </c>
      <c r="F8914" s="2">
        <f>YEAR(C8914)</f>
        <v>2016</v>
      </c>
      <c r="G8914" t="str">
        <f>CONCATENATE(A8914,B8914,F8914,"-",D8914,"-",E8914,".pdf")</f>
        <v>FA0048335{CC6D477B-E249-48FE-9B05-B83E3D582A16}2016-3-10.pdf</v>
      </c>
      <c r="H8914">
        <v>4457</v>
      </c>
      <c r="I8914" t="str">
        <f>CONCATENATE("wget -O ",G8914," https://emdinspections.saccounty.net/document.aspx?id=",B8914,"&amp;type=application/pdf")</f>
        <v>wget -O FA0048335{CC6D477B-E249-48FE-9B05-B83E3D582A16}2016-3-10.pdf https://emdinspections.saccounty.net/document.aspx?id={CC6D477B-E249-48FE-9B05-B83E3D582A16}&amp;type=application/pdf</v>
      </c>
    </row>
    <row r="8915" spans="1:9" x14ac:dyDescent="0.35">
      <c r="H8915">
        <v>4457</v>
      </c>
      <c r="I8915" t="s">
        <v>10502</v>
      </c>
    </row>
    <row r="8916" spans="1:9" x14ac:dyDescent="0.35">
      <c r="A8916" t="s">
        <v>2761</v>
      </c>
      <c r="B8916" t="s">
        <v>2762</v>
      </c>
      <c r="C8916" s="1">
        <v>42459</v>
      </c>
      <c r="D8916" s="2">
        <f>MONTH(C8916)</f>
        <v>3</v>
      </c>
      <c r="E8916" s="2">
        <f>DAY(C8916)</f>
        <v>30</v>
      </c>
      <c r="F8916" s="2">
        <f>YEAR(C8916)</f>
        <v>2016</v>
      </c>
      <c r="G8916" t="str">
        <f>CONCATENATE(A8916,B8916,F8916,"-",D8916,"-",E8916,".pdf")</f>
        <v>FA0032404{CC6E1D52-3AA8-48AF-9556-1F93F7BDCFF8}2016-3-30.pdf</v>
      </c>
      <c r="H8916">
        <v>4458</v>
      </c>
      <c r="I8916" t="str">
        <f>CONCATENATE("wget -O ",G8916," https://emdinspections.saccounty.net/document.aspx?id=",B8916,"&amp;type=application/pdf")</f>
        <v>wget -O FA0032404{CC6E1D52-3AA8-48AF-9556-1F93F7BDCFF8}2016-3-30.pdf https://emdinspections.saccounty.net/document.aspx?id={CC6E1D52-3AA8-48AF-9556-1F93F7BDCFF8}&amp;type=application/pdf</v>
      </c>
    </row>
    <row r="8917" spans="1:9" x14ac:dyDescent="0.35">
      <c r="H8917">
        <v>4458</v>
      </c>
      <c r="I8917" t="s">
        <v>10502</v>
      </c>
    </row>
    <row r="8918" spans="1:9" x14ac:dyDescent="0.35">
      <c r="A8918" t="s">
        <v>5030</v>
      </c>
      <c r="B8918" t="s">
        <v>5031</v>
      </c>
      <c r="C8918" s="1">
        <v>42391</v>
      </c>
      <c r="D8918" s="2">
        <f>MONTH(C8918)</f>
        <v>1</v>
      </c>
      <c r="E8918" s="2">
        <f>DAY(C8918)</f>
        <v>22</v>
      </c>
      <c r="F8918" s="2">
        <f>YEAR(C8918)</f>
        <v>2016</v>
      </c>
      <c r="G8918" t="str">
        <f>CONCATENATE(A8918,B8918,F8918,"-",D8918,"-",E8918,".pdf")</f>
        <v>FA0004873{CC789028-5E9C-4DB4-9430-D6A316451872}2016-1-22.pdf</v>
      </c>
      <c r="H8918">
        <v>4459</v>
      </c>
      <c r="I8918" t="str">
        <f>CONCATENATE("wget -O ",G8918," https://emdinspections.saccounty.net/document.aspx?id=",B8918,"&amp;type=application/pdf")</f>
        <v>wget -O FA0004873{CC789028-5E9C-4DB4-9430-D6A316451872}2016-1-22.pdf https://emdinspections.saccounty.net/document.aspx?id={CC789028-5E9C-4DB4-9430-D6A316451872}&amp;type=application/pdf</v>
      </c>
    </row>
    <row r="8919" spans="1:9" x14ac:dyDescent="0.35">
      <c r="H8919">
        <v>4459</v>
      </c>
      <c r="I8919" t="s">
        <v>10502</v>
      </c>
    </row>
    <row r="8920" spans="1:9" x14ac:dyDescent="0.35">
      <c r="A8920" t="s">
        <v>2974</v>
      </c>
      <c r="B8920" t="s">
        <v>2975</v>
      </c>
      <c r="C8920" s="1">
        <v>42457</v>
      </c>
      <c r="D8920" s="2">
        <f>MONTH(C8920)</f>
        <v>3</v>
      </c>
      <c r="E8920" s="2">
        <f>DAY(C8920)</f>
        <v>28</v>
      </c>
      <c r="F8920" s="2">
        <f>YEAR(C8920)</f>
        <v>2016</v>
      </c>
      <c r="G8920" t="str">
        <f>CONCATENATE(A8920,B8920,F8920,"-",D8920,"-",E8920,".pdf")</f>
        <v>FA0043942{CC7D12CC-2B69-4512-B21E-E8C2A3BE129E}2016-3-28.pdf</v>
      </c>
      <c r="H8920">
        <v>4460</v>
      </c>
      <c r="I8920" t="str">
        <f>CONCATENATE("wget -O ",G8920," https://emdinspections.saccounty.net/document.aspx?id=",B8920,"&amp;type=application/pdf")</f>
        <v>wget -O FA0043942{CC7D12CC-2B69-4512-B21E-E8C2A3BE129E}2016-3-28.pdf https://emdinspections.saccounty.net/document.aspx?id={CC7D12CC-2B69-4512-B21E-E8C2A3BE129E}&amp;type=application/pdf</v>
      </c>
    </row>
    <row r="8921" spans="1:9" x14ac:dyDescent="0.35">
      <c r="H8921">
        <v>4460</v>
      </c>
      <c r="I8921" t="s">
        <v>10502</v>
      </c>
    </row>
    <row r="8922" spans="1:9" x14ac:dyDescent="0.35">
      <c r="A8922" t="s">
        <v>6993</v>
      </c>
      <c r="B8922" t="s">
        <v>6994</v>
      </c>
      <c r="C8922" s="1">
        <v>42417</v>
      </c>
      <c r="D8922" s="2">
        <f>MONTH(C8922)</f>
        <v>2</v>
      </c>
      <c r="E8922" s="2">
        <f>DAY(C8922)</f>
        <v>17</v>
      </c>
      <c r="F8922" s="2">
        <f>YEAR(C8922)</f>
        <v>2016</v>
      </c>
      <c r="G8922" t="str">
        <f>CONCATENATE(A8922,B8922,F8922,"-",D8922,"-",E8922,".pdf")</f>
        <v>FA0031461{CC90552D-C76E-497E-82CF-F82F0E3982E5}2016-2-17.pdf</v>
      </c>
      <c r="H8922">
        <v>4461</v>
      </c>
      <c r="I8922" t="str">
        <f>CONCATENATE("wget -O ",G8922," https://emdinspections.saccounty.net/document.aspx?id=",B8922,"&amp;type=application/pdf")</f>
        <v>wget -O FA0031461{CC90552D-C76E-497E-82CF-F82F0E3982E5}2016-2-17.pdf https://emdinspections.saccounty.net/document.aspx?id={CC90552D-C76E-497E-82CF-F82F0E3982E5}&amp;type=application/pdf</v>
      </c>
    </row>
    <row r="8923" spans="1:9" x14ac:dyDescent="0.35">
      <c r="H8923">
        <v>4461</v>
      </c>
      <c r="I8923" t="s">
        <v>10502</v>
      </c>
    </row>
    <row r="8924" spans="1:9" x14ac:dyDescent="0.35">
      <c r="A8924" t="s">
        <v>3226</v>
      </c>
      <c r="B8924" t="s">
        <v>3227</v>
      </c>
      <c r="C8924" s="1">
        <v>42376</v>
      </c>
      <c r="D8924" s="2">
        <f>MONTH(C8924)</f>
        <v>1</v>
      </c>
      <c r="E8924" s="2">
        <f>DAY(C8924)</f>
        <v>7</v>
      </c>
      <c r="F8924" s="2">
        <f>YEAR(C8924)</f>
        <v>2016</v>
      </c>
      <c r="G8924" t="str">
        <f>CONCATENATE(A8924,B8924,F8924,"-",D8924,"-",E8924,".pdf")</f>
        <v>FA0049260{CC938334-0065-44F6-84B9-A03591E5A956}2016-1-7.pdf</v>
      </c>
      <c r="H8924">
        <v>4462</v>
      </c>
      <c r="I8924" t="str">
        <f>CONCATENATE("wget -O ",G8924," https://emdinspections.saccounty.net/document.aspx?id=",B8924,"&amp;type=application/pdf")</f>
        <v>wget -O FA0049260{CC938334-0065-44F6-84B9-A03591E5A956}2016-1-7.pdf https://emdinspections.saccounty.net/document.aspx?id={CC938334-0065-44F6-84B9-A03591E5A956}&amp;type=application/pdf</v>
      </c>
    </row>
    <row r="8925" spans="1:9" x14ac:dyDescent="0.35">
      <c r="H8925">
        <v>4462</v>
      </c>
      <c r="I8925" t="s">
        <v>10502</v>
      </c>
    </row>
    <row r="8926" spans="1:9" x14ac:dyDescent="0.35">
      <c r="A8926" t="s">
        <v>7828</v>
      </c>
      <c r="B8926" t="s">
        <v>7829</v>
      </c>
      <c r="C8926" s="1">
        <v>42419</v>
      </c>
      <c r="D8926" s="2">
        <f>MONTH(C8926)</f>
        <v>2</v>
      </c>
      <c r="E8926" s="2">
        <f>DAY(C8926)</f>
        <v>19</v>
      </c>
      <c r="F8926" s="2">
        <f>YEAR(C8926)</f>
        <v>2016</v>
      </c>
      <c r="G8926" t="str">
        <f>CONCATENATE(A8926,B8926,F8926,"-",D8926,"-",E8926,".pdf")</f>
        <v>FA0002135{CC9EADD8-3806-4EA2-932E-5D661223B397}2016-2-19.pdf</v>
      </c>
      <c r="H8926">
        <v>4463</v>
      </c>
      <c r="I8926" t="str">
        <f>CONCATENATE("wget -O ",G8926," https://emdinspections.saccounty.net/document.aspx?id=",B8926,"&amp;type=application/pdf")</f>
        <v>wget -O FA0002135{CC9EADD8-3806-4EA2-932E-5D661223B397}2016-2-19.pdf https://emdinspections.saccounty.net/document.aspx?id={CC9EADD8-3806-4EA2-932E-5D661223B397}&amp;type=application/pdf</v>
      </c>
    </row>
    <row r="8927" spans="1:9" x14ac:dyDescent="0.35">
      <c r="H8927">
        <v>4463</v>
      </c>
      <c r="I8927" t="s">
        <v>10502</v>
      </c>
    </row>
    <row r="8928" spans="1:9" x14ac:dyDescent="0.35">
      <c r="A8928" t="s">
        <v>8668</v>
      </c>
      <c r="B8928" t="s">
        <v>8670</v>
      </c>
      <c r="C8928" s="1">
        <v>42439</v>
      </c>
      <c r="D8928" s="2">
        <f>MONTH(C8928)</f>
        <v>3</v>
      </c>
      <c r="E8928" s="2">
        <f>DAY(C8928)</f>
        <v>10</v>
      </c>
      <c r="F8928" s="2">
        <f>YEAR(C8928)</f>
        <v>2016</v>
      </c>
      <c r="G8928" t="str">
        <f>CONCATENATE(A8928,B8928,F8928,"-",D8928,"-",E8928,".pdf")</f>
        <v>FA0006466{CCA4DB90-25FA-4491-B909-8618368BA543}2016-3-10.pdf</v>
      </c>
      <c r="H8928">
        <v>4464</v>
      </c>
      <c r="I8928" t="str">
        <f>CONCATENATE("wget -O ",G8928," https://emdinspections.saccounty.net/document.aspx?id=",B8928,"&amp;type=application/pdf")</f>
        <v>wget -O FA0006466{CCA4DB90-25FA-4491-B909-8618368BA543}2016-3-10.pdf https://emdinspections.saccounty.net/document.aspx?id={CCA4DB90-25FA-4491-B909-8618368BA543}&amp;type=application/pdf</v>
      </c>
    </row>
    <row r="8929" spans="1:9" x14ac:dyDescent="0.35">
      <c r="H8929">
        <v>4464</v>
      </c>
      <c r="I8929" t="s">
        <v>10502</v>
      </c>
    </row>
    <row r="8930" spans="1:9" x14ac:dyDescent="0.35">
      <c r="A8930" t="s">
        <v>4144</v>
      </c>
      <c r="B8930" t="s">
        <v>4145</v>
      </c>
      <c r="C8930" s="1">
        <v>42396</v>
      </c>
      <c r="D8930" s="2">
        <f>MONTH(C8930)</f>
        <v>1</v>
      </c>
      <c r="E8930" s="2">
        <f>DAY(C8930)</f>
        <v>27</v>
      </c>
      <c r="F8930" s="2">
        <f>YEAR(C8930)</f>
        <v>2016</v>
      </c>
      <c r="G8930" t="str">
        <f>CONCATENATE(A8930,B8930,F8930,"-",D8930,"-",E8930,".pdf")</f>
        <v>FA0002953{CCB21985-C81A-44C5-8815-80AAF1BD5DDE}2016-1-27.pdf</v>
      </c>
      <c r="H8930">
        <v>4465</v>
      </c>
      <c r="I8930" t="str">
        <f>CONCATENATE("wget -O ",G8930," https://emdinspections.saccounty.net/document.aspx?id=",B8930,"&amp;type=application/pdf")</f>
        <v>wget -O FA0002953{CCB21985-C81A-44C5-8815-80AAF1BD5DDE}2016-1-27.pdf https://emdinspections.saccounty.net/document.aspx?id={CCB21985-C81A-44C5-8815-80AAF1BD5DDE}&amp;type=application/pdf</v>
      </c>
    </row>
    <row r="8931" spans="1:9" x14ac:dyDescent="0.35">
      <c r="H8931">
        <v>4465</v>
      </c>
      <c r="I8931" t="s">
        <v>10502</v>
      </c>
    </row>
    <row r="8932" spans="1:9" x14ac:dyDescent="0.35">
      <c r="A8932" t="s">
        <v>6730</v>
      </c>
      <c r="B8932" t="s">
        <v>6731</v>
      </c>
      <c r="C8932" s="1">
        <v>42395</v>
      </c>
      <c r="D8932" s="2">
        <f>MONTH(C8932)</f>
        <v>1</v>
      </c>
      <c r="E8932" s="2">
        <f>DAY(C8932)</f>
        <v>26</v>
      </c>
      <c r="F8932" s="2">
        <f>YEAR(C8932)</f>
        <v>2016</v>
      </c>
      <c r="G8932" t="str">
        <f>CONCATENATE(A8932,B8932,F8932,"-",D8932,"-",E8932,".pdf")</f>
        <v>FA0019739{CCB7FA74-6B32-4DE6-BE83-47863F9AECC5}2016-1-26.pdf</v>
      </c>
      <c r="H8932">
        <v>4466</v>
      </c>
      <c r="I8932" t="str">
        <f>CONCATENATE("wget -O ",G8932," https://emdinspections.saccounty.net/document.aspx?id=",B8932,"&amp;type=application/pdf")</f>
        <v>wget -O FA0019739{CCB7FA74-6B32-4DE6-BE83-47863F9AECC5}2016-1-26.pdf https://emdinspections.saccounty.net/document.aspx?id={CCB7FA74-6B32-4DE6-BE83-47863F9AECC5}&amp;type=application/pdf</v>
      </c>
    </row>
    <row r="8933" spans="1:9" x14ac:dyDescent="0.35">
      <c r="H8933">
        <v>4466</v>
      </c>
      <c r="I8933" t="s">
        <v>10502</v>
      </c>
    </row>
    <row r="8934" spans="1:9" x14ac:dyDescent="0.35">
      <c r="A8934" t="s">
        <v>10446</v>
      </c>
      <c r="B8934" t="s">
        <v>10447</v>
      </c>
      <c r="C8934" s="1">
        <v>42314</v>
      </c>
      <c r="D8934" s="2">
        <f>MONTH(C8934)</f>
        <v>11</v>
      </c>
      <c r="E8934" s="2">
        <f>DAY(C8934)</f>
        <v>6</v>
      </c>
      <c r="F8934" s="2">
        <f>YEAR(C8934)</f>
        <v>2015</v>
      </c>
      <c r="G8934" t="str">
        <f>CONCATENATE(A8934,B8934,F8934,"-",D8934,"-",E8934,".pdf")</f>
        <v>FA0006260{CCBC2090-E3D1-49B8-BA65-2059082EA387}2015-11-6.pdf</v>
      </c>
      <c r="H8934">
        <v>4467</v>
      </c>
      <c r="I8934" t="str">
        <f>CONCATENATE("wget -O ",G8934," https://emdinspections.saccounty.net/document.aspx?id=",B8934,"&amp;type=application/pdf")</f>
        <v>wget -O FA0006260{CCBC2090-E3D1-49B8-BA65-2059082EA387}2015-11-6.pdf https://emdinspections.saccounty.net/document.aspx?id={CCBC2090-E3D1-49B8-BA65-2059082EA387}&amp;type=application/pdf</v>
      </c>
    </row>
    <row r="8935" spans="1:9" x14ac:dyDescent="0.35">
      <c r="H8935">
        <v>4467</v>
      </c>
      <c r="I8935" t="s">
        <v>10502</v>
      </c>
    </row>
    <row r="8936" spans="1:9" x14ac:dyDescent="0.35">
      <c r="A8936" t="s">
        <v>8210</v>
      </c>
      <c r="B8936" t="s">
        <v>8211</v>
      </c>
      <c r="C8936" s="1">
        <v>42376</v>
      </c>
      <c r="D8936" s="2">
        <f>MONTH(C8936)</f>
        <v>1</v>
      </c>
      <c r="E8936" s="2">
        <f>DAY(C8936)</f>
        <v>7</v>
      </c>
      <c r="F8936" s="2">
        <f>YEAR(C8936)</f>
        <v>2016</v>
      </c>
      <c r="G8936" t="str">
        <f>CONCATENATE(A8936,B8936,F8936,"-",D8936,"-",E8936,".pdf")</f>
        <v>FA0007046{CCC3854C-9C3A-4AC5-B36F-CD8E5E4B5889}2016-1-7.pdf</v>
      </c>
      <c r="H8936">
        <v>4468</v>
      </c>
      <c r="I8936" t="str">
        <f>CONCATENATE("wget -O ",G8936," https://emdinspections.saccounty.net/document.aspx?id=",B8936,"&amp;type=application/pdf")</f>
        <v>wget -O FA0007046{CCC3854C-9C3A-4AC5-B36F-CD8E5E4B5889}2016-1-7.pdf https://emdinspections.saccounty.net/document.aspx?id={CCC3854C-9C3A-4AC5-B36F-CD8E5E4B5889}&amp;type=application/pdf</v>
      </c>
    </row>
    <row r="8937" spans="1:9" x14ac:dyDescent="0.35">
      <c r="H8937">
        <v>4468</v>
      </c>
      <c r="I8937" t="s">
        <v>10502</v>
      </c>
    </row>
    <row r="8938" spans="1:9" x14ac:dyDescent="0.35">
      <c r="A8938" t="s">
        <v>4513</v>
      </c>
      <c r="B8938" t="s">
        <v>4515</v>
      </c>
      <c r="C8938" s="1">
        <v>42361</v>
      </c>
      <c r="D8938" s="2">
        <f>MONTH(C8938)</f>
        <v>12</v>
      </c>
      <c r="E8938" s="2">
        <f>DAY(C8938)</f>
        <v>23</v>
      </c>
      <c r="F8938" s="2">
        <f>YEAR(C8938)</f>
        <v>2015</v>
      </c>
      <c r="G8938" t="str">
        <f>CONCATENATE(A8938,B8938,F8938,"-",D8938,"-",E8938,".pdf")</f>
        <v>FA0003608{CCC3C1B2-9850-4E0C-94B3-463224BD905F}2015-12-23.pdf</v>
      </c>
      <c r="H8938">
        <v>4469</v>
      </c>
      <c r="I8938" t="str">
        <f>CONCATENATE("wget -O ",G8938," https://emdinspections.saccounty.net/document.aspx?id=",B8938,"&amp;type=application/pdf")</f>
        <v>wget -O FA0003608{CCC3C1B2-9850-4E0C-94B3-463224BD905F}2015-12-23.pdf https://emdinspections.saccounty.net/document.aspx?id={CCC3C1B2-9850-4E0C-94B3-463224BD905F}&amp;type=application/pdf</v>
      </c>
    </row>
    <row r="8939" spans="1:9" x14ac:dyDescent="0.35">
      <c r="H8939">
        <v>4469</v>
      </c>
      <c r="I8939" t="s">
        <v>10502</v>
      </c>
    </row>
    <row r="8940" spans="1:9" x14ac:dyDescent="0.35">
      <c r="A8940" t="s">
        <v>6553</v>
      </c>
      <c r="B8940" t="s">
        <v>6554</v>
      </c>
      <c r="C8940" s="1">
        <v>42342</v>
      </c>
      <c r="D8940" s="2">
        <f>MONTH(C8940)</f>
        <v>12</v>
      </c>
      <c r="E8940" s="2">
        <f>DAY(C8940)</f>
        <v>4</v>
      </c>
      <c r="F8940" s="2">
        <f>YEAR(C8940)</f>
        <v>2015</v>
      </c>
      <c r="G8940" t="str">
        <f>CONCATENATE(A8940,B8940,F8940,"-",D8940,"-",E8940,".pdf")</f>
        <v>FA0018447{CCC3F5CA-5485-4E70-8051-96B162E100E8}2015-12-4.pdf</v>
      </c>
      <c r="H8940">
        <v>4470</v>
      </c>
      <c r="I8940" t="str">
        <f>CONCATENATE("wget -O ",G8940," https://emdinspections.saccounty.net/document.aspx?id=",B8940,"&amp;type=application/pdf")</f>
        <v>wget -O FA0018447{CCC3F5CA-5485-4E70-8051-96B162E100E8}2015-12-4.pdf https://emdinspections.saccounty.net/document.aspx?id={CCC3F5CA-5485-4E70-8051-96B162E100E8}&amp;type=application/pdf</v>
      </c>
    </row>
    <row r="8941" spans="1:9" x14ac:dyDescent="0.35">
      <c r="H8941">
        <v>4470</v>
      </c>
      <c r="I8941" t="s">
        <v>10502</v>
      </c>
    </row>
    <row r="8942" spans="1:9" x14ac:dyDescent="0.35">
      <c r="A8942" t="s">
        <v>2881</v>
      </c>
      <c r="B8942" t="s">
        <v>2882</v>
      </c>
      <c r="C8942" s="1">
        <v>42452</v>
      </c>
      <c r="D8942" s="2">
        <f>MONTH(C8942)</f>
        <v>3</v>
      </c>
      <c r="E8942" s="2">
        <f>DAY(C8942)</f>
        <v>23</v>
      </c>
      <c r="F8942" s="2">
        <f>YEAR(C8942)</f>
        <v>2016</v>
      </c>
      <c r="G8942" t="str">
        <f>CONCATENATE(A8942,B8942,F8942,"-",D8942,"-",E8942,".pdf")</f>
        <v>FA0041770{CCD57A14-ECAC-4A3D-9739-B856BAA47D5A}2016-3-23.pdf</v>
      </c>
      <c r="H8942">
        <v>4471</v>
      </c>
      <c r="I8942" t="str">
        <f>CONCATENATE("wget -O ",G8942," https://emdinspections.saccounty.net/document.aspx?id=",B8942,"&amp;type=application/pdf")</f>
        <v>wget -O FA0041770{CCD57A14-ECAC-4A3D-9739-B856BAA47D5A}2016-3-23.pdf https://emdinspections.saccounty.net/document.aspx?id={CCD57A14-ECAC-4A3D-9739-B856BAA47D5A}&amp;type=application/pdf</v>
      </c>
    </row>
    <row r="8943" spans="1:9" x14ac:dyDescent="0.35">
      <c r="H8943">
        <v>4471</v>
      </c>
      <c r="I8943" t="s">
        <v>10502</v>
      </c>
    </row>
    <row r="8944" spans="1:9" x14ac:dyDescent="0.35">
      <c r="A8944" t="s">
        <v>1392</v>
      </c>
      <c r="B8944" t="s">
        <v>1393</v>
      </c>
      <c r="C8944" s="1">
        <v>42457</v>
      </c>
      <c r="D8944" s="2">
        <f>MONTH(C8944)</f>
        <v>3</v>
      </c>
      <c r="E8944" s="2">
        <f>DAY(C8944)</f>
        <v>28</v>
      </c>
      <c r="F8944" s="2">
        <f>YEAR(C8944)</f>
        <v>2016</v>
      </c>
      <c r="G8944" t="str">
        <f>CONCATENATE(A8944,B8944,F8944,"-",D8944,"-",E8944,".pdf")</f>
        <v>FA0003509{CCE5479F-7554-46DB-B003-65F06B928355}2016-3-28.pdf</v>
      </c>
      <c r="H8944">
        <v>4472</v>
      </c>
      <c r="I8944" t="str">
        <f>CONCATENATE("wget -O ",G8944," https://emdinspections.saccounty.net/document.aspx?id=",B8944,"&amp;type=application/pdf")</f>
        <v>wget -O FA0003509{CCE5479F-7554-46DB-B003-65F06B928355}2016-3-28.pdf https://emdinspections.saccounty.net/document.aspx?id={CCE5479F-7554-46DB-B003-65F06B928355}&amp;type=application/pdf</v>
      </c>
    </row>
    <row r="8945" spans="1:9" x14ac:dyDescent="0.35">
      <c r="H8945">
        <v>4472</v>
      </c>
      <c r="I8945" t="s">
        <v>10502</v>
      </c>
    </row>
    <row r="8946" spans="1:9" x14ac:dyDescent="0.35">
      <c r="A8946" t="s">
        <v>536</v>
      </c>
      <c r="B8946" t="s">
        <v>538</v>
      </c>
      <c r="C8946" s="1">
        <v>42305</v>
      </c>
      <c r="D8946" s="2">
        <f>MONTH(C8946)</f>
        <v>10</v>
      </c>
      <c r="E8946" s="2">
        <f>DAY(C8946)</f>
        <v>28</v>
      </c>
      <c r="F8946" s="2">
        <f>YEAR(C8946)</f>
        <v>2015</v>
      </c>
      <c r="G8946" t="str">
        <f>CONCATENATE(A8946,B8946,F8946,"-",D8946,"-",E8946,".pdf")</f>
        <v>FA0004710{CCF867CE-5E5D-4514-84F6-865DD616F2C9}2015-10-28.pdf</v>
      </c>
      <c r="H8946">
        <v>4473</v>
      </c>
      <c r="I8946" t="str">
        <f>CONCATENATE("wget -O ",G8946," https://emdinspections.saccounty.net/document.aspx?id=",B8946,"&amp;type=application/pdf")</f>
        <v>wget -O FA0004710{CCF867CE-5E5D-4514-84F6-865DD616F2C9}2015-10-28.pdf https://emdinspections.saccounty.net/document.aspx?id={CCF867CE-5E5D-4514-84F6-865DD616F2C9}&amp;type=application/pdf</v>
      </c>
    </row>
    <row r="8947" spans="1:9" x14ac:dyDescent="0.35">
      <c r="H8947">
        <v>4473</v>
      </c>
      <c r="I8947" t="s">
        <v>10502</v>
      </c>
    </row>
    <row r="8948" spans="1:9" x14ac:dyDescent="0.35">
      <c r="A8948" t="s">
        <v>424</v>
      </c>
      <c r="B8948" t="s">
        <v>425</v>
      </c>
      <c r="C8948" s="1">
        <v>42324</v>
      </c>
      <c r="D8948" s="2">
        <f>MONTH(C8948)</f>
        <v>11</v>
      </c>
      <c r="E8948" s="2">
        <f>DAY(C8948)</f>
        <v>16</v>
      </c>
      <c r="F8948" s="2">
        <f>YEAR(C8948)</f>
        <v>2015</v>
      </c>
      <c r="G8948" t="str">
        <f>CONCATENATE(A8948,B8948,F8948,"-",D8948,"-",E8948,".pdf")</f>
        <v>FA0002811{CCFD6DCD-9359-453D-8C77-FE67BAFA903C}2015-11-16.pdf</v>
      </c>
      <c r="H8948">
        <v>4474</v>
      </c>
      <c r="I8948" t="str">
        <f>CONCATENATE("wget -O ",G8948," https://emdinspections.saccounty.net/document.aspx?id=",B8948,"&amp;type=application/pdf")</f>
        <v>wget -O FA0002811{CCFD6DCD-9359-453D-8C77-FE67BAFA903C}2015-11-16.pdf https://emdinspections.saccounty.net/document.aspx?id={CCFD6DCD-9359-453D-8C77-FE67BAFA903C}&amp;type=application/pdf</v>
      </c>
    </row>
    <row r="8949" spans="1:9" x14ac:dyDescent="0.35">
      <c r="H8949">
        <v>4474</v>
      </c>
      <c r="I8949" t="s">
        <v>10502</v>
      </c>
    </row>
    <row r="8950" spans="1:9" x14ac:dyDescent="0.35">
      <c r="A8950" t="s">
        <v>876</v>
      </c>
      <c r="B8950" t="s">
        <v>877</v>
      </c>
      <c r="C8950" s="1">
        <v>42340</v>
      </c>
      <c r="D8950" s="2">
        <f>MONTH(C8950)</f>
        <v>12</v>
      </c>
      <c r="E8950" s="2">
        <f>DAY(C8950)</f>
        <v>2</v>
      </c>
      <c r="F8950" s="2">
        <f>YEAR(C8950)</f>
        <v>2015</v>
      </c>
      <c r="G8950" t="str">
        <f>CONCATENATE(A8950,B8950,F8950,"-",D8950,"-",E8950,".pdf")</f>
        <v>FA0019864{CD168381-8BFB-4313-A8D3-1982ACF2C769}2015-12-2.pdf</v>
      </c>
      <c r="H8950">
        <v>4475</v>
      </c>
      <c r="I8950" t="str">
        <f>CONCATENATE("wget -O ",G8950," https://emdinspections.saccounty.net/document.aspx?id=",B8950,"&amp;type=application/pdf")</f>
        <v>wget -O FA0019864{CD168381-8BFB-4313-A8D3-1982ACF2C769}2015-12-2.pdf https://emdinspections.saccounty.net/document.aspx?id={CD168381-8BFB-4313-A8D3-1982ACF2C769}&amp;type=application/pdf</v>
      </c>
    </row>
    <row r="8951" spans="1:9" x14ac:dyDescent="0.35">
      <c r="H8951">
        <v>4475</v>
      </c>
      <c r="I8951" t="s">
        <v>10502</v>
      </c>
    </row>
    <row r="8952" spans="1:9" x14ac:dyDescent="0.35">
      <c r="A8952" t="s">
        <v>3434</v>
      </c>
      <c r="B8952" t="s">
        <v>3435</v>
      </c>
      <c r="C8952" s="1">
        <v>42426</v>
      </c>
      <c r="D8952" s="2">
        <f>MONTH(C8952)</f>
        <v>2</v>
      </c>
      <c r="E8952" s="2">
        <f>DAY(C8952)</f>
        <v>26</v>
      </c>
      <c r="F8952" s="2">
        <f>YEAR(C8952)</f>
        <v>2016</v>
      </c>
      <c r="G8952" t="str">
        <f>CONCATENATE(A8952,B8952,F8952,"-",D8952,"-",E8952,".pdf")</f>
        <v>FA0001349{CD23D853-A38E-44BA-B74A-62B0EFB9C0B5}2016-2-26.pdf</v>
      </c>
      <c r="H8952">
        <v>4476</v>
      </c>
      <c r="I8952" t="str">
        <f>CONCATENATE("wget -O ",G8952," https://emdinspections.saccounty.net/document.aspx?id=",B8952,"&amp;type=application/pdf")</f>
        <v>wget -O FA0001349{CD23D853-A38E-44BA-B74A-62B0EFB9C0B5}2016-2-26.pdf https://emdinspections.saccounty.net/document.aspx?id={CD23D853-A38E-44BA-B74A-62B0EFB9C0B5}&amp;type=application/pdf</v>
      </c>
    </row>
    <row r="8953" spans="1:9" x14ac:dyDescent="0.35">
      <c r="H8953">
        <v>4476</v>
      </c>
      <c r="I8953" t="s">
        <v>10502</v>
      </c>
    </row>
    <row r="8954" spans="1:9" x14ac:dyDescent="0.35">
      <c r="A8954" t="s">
        <v>7861</v>
      </c>
      <c r="B8954" t="s">
        <v>7862</v>
      </c>
      <c r="C8954" s="1">
        <v>42430</v>
      </c>
      <c r="D8954" s="2">
        <f>MONTH(C8954)</f>
        <v>3</v>
      </c>
      <c r="E8954" s="2">
        <f>DAY(C8954)</f>
        <v>1</v>
      </c>
      <c r="F8954" s="2">
        <f>YEAR(C8954)</f>
        <v>2016</v>
      </c>
      <c r="G8954" t="str">
        <f>CONCATENATE(A8954,B8954,F8954,"-",D8954,"-",E8954,".pdf")</f>
        <v>FA0002776{CD90FACD-A1E5-4B53-8E55-3EB88B1DF165}2016-3-1.pdf</v>
      </c>
      <c r="H8954">
        <v>4477</v>
      </c>
      <c r="I8954" t="str">
        <f>CONCATENATE("wget -O ",G8954," https://emdinspections.saccounty.net/document.aspx?id=",B8954,"&amp;type=application/pdf")</f>
        <v>wget -O FA0002776{CD90FACD-A1E5-4B53-8E55-3EB88B1DF165}2016-3-1.pdf https://emdinspections.saccounty.net/document.aspx?id={CD90FACD-A1E5-4B53-8E55-3EB88B1DF165}&amp;type=application/pdf</v>
      </c>
    </row>
    <row r="8955" spans="1:9" x14ac:dyDescent="0.35">
      <c r="H8955">
        <v>4477</v>
      </c>
      <c r="I8955" t="s">
        <v>10502</v>
      </c>
    </row>
    <row r="8956" spans="1:9" x14ac:dyDescent="0.35">
      <c r="A8956" t="s">
        <v>7718</v>
      </c>
      <c r="B8956" t="s">
        <v>7719</v>
      </c>
      <c r="C8956" s="1">
        <v>42416</v>
      </c>
      <c r="D8956" s="2">
        <f>MONTH(C8956)</f>
        <v>2</v>
      </c>
      <c r="E8956" s="2">
        <f>DAY(C8956)</f>
        <v>16</v>
      </c>
      <c r="F8956" s="2">
        <f>YEAR(C8956)</f>
        <v>2016</v>
      </c>
      <c r="G8956" t="str">
        <f>CONCATENATE(A8956,B8956,F8956,"-",D8956,"-",E8956,".pdf")</f>
        <v>FA0001013{CD96E14F-52C3-4343-95CD-4E1CA3450389}2016-2-16.pdf</v>
      </c>
      <c r="H8956">
        <v>4478</v>
      </c>
      <c r="I8956" t="str">
        <f>CONCATENATE("wget -O ",G8956," https://emdinspections.saccounty.net/document.aspx?id=",B8956,"&amp;type=application/pdf")</f>
        <v>wget -O FA0001013{CD96E14F-52C3-4343-95CD-4E1CA3450389}2016-2-16.pdf https://emdinspections.saccounty.net/document.aspx?id={CD96E14F-52C3-4343-95CD-4E1CA3450389}&amp;type=application/pdf</v>
      </c>
    </row>
    <row r="8957" spans="1:9" x14ac:dyDescent="0.35">
      <c r="H8957">
        <v>4478</v>
      </c>
      <c r="I8957" t="s">
        <v>10502</v>
      </c>
    </row>
    <row r="8958" spans="1:9" x14ac:dyDescent="0.35">
      <c r="A8958" t="s">
        <v>2843</v>
      </c>
      <c r="B8958" t="s">
        <v>2844</v>
      </c>
      <c r="C8958" s="1">
        <v>42438</v>
      </c>
      <c r="D8958" s="2">
        <f>MONTH(C8958)</f>
        <v>3</v>
      </c>
      <c r="E8958" s="2">
        <f>DAY(C8958)</f>
        <v>9</v>
      </c>
      <c r="F8958" s="2">
        <f>YEAR(C8958)</f>
        <v>2016</v>
      </c>
      <c r="G8958" t="str">
        <f>CONCATENATE(A8958,B8958,F8958,"-",D8958,"-",E8958,".pdf")</f>
        <v>FA0040942{CD9D9985-C073-4DC2-86F3-965993228C45}2016-3-9.pdf</v>
      </c>
      <c r="H8958">
        <v>4479</v>
      </c>
      <c r="I8958" t="str">
        <f>CONCATENATE("wget -O ",G8958," https://emdinspections.saccounty.net/document.aspx?id=",B8958,"&amp;type=application/pdf")</f>
        <v>wget -O FA0040942{CD9D9985-C073-4DC2-86F3-965993228C45}2016-3-9.pdf https://emdinspections.saccounty.net/document.aspx?id={CD9D9985-C073-4DC2-86F3-965993228C45}&amp;type=application/pdf</v>
      </c>
    </row>
    <row r="8959" spans="1:9" x14ac:dyDescent="0.35">
      <c r="H8959">
        <v>4479</v>
      </c>
      <c r="I8959" t="s">
        <v>10502</v>
      </c>
    </row>
    <row r="8960" spans="1:9" x14ac:dyDescent="0.35">
      <c r="A8960" t="s">
        <v>1519</v>
      </c>
      <c r="B8960" t="s">
        <v>1520</v>
      </c>
      <c r="C8960" s="1">
        <v>42431</v>
      </c>
      <c r="D8960" s="2">
        <f>MONTH(C8960)</f>
        <v>3</v>
      </c>
      <c r="E8960" s="2">
        <f>DAY(C8960)</f>
        <v>2</v>
      </c>
      <c r="F8960" s="2">
        <f>YEAR(C8960)</f>
        <v>2016</v>
      </c>
      <c r="G8960" t="str">
        <f>CONCATENATE(A8960,B8960,F8960,"-",D8960,"-",E8960,".pdf")</f>
        <v>FA0004463{CDBD8678-2F4D-4DBE-80EA-C756CA2561A9}2016-3-2.pdf</v>
      </c>
      <c r="H8960">
        <v>4480</v>
      </c>
      <c r="I8960" t="str">
        <f>CONCATENATE("wget -O ",G8960," https://emdinspections.saccounty.net/document.aspx?id=",B8960,"&amp;type=application/pdf")</f>
        <v>wget -O FA0004463{CDBD8678-2F4D-4DBE-80EA-C756CA2561A9}2016-3-2.pdf https://emdinspections.saccounty.net/document.aspx?id={CDBD8678-2F4D-4DBE-80EA-C756CA2561A9}&amp;type=application/pdf</v>
      </c>
    </row>
    <row r="8961" spans="1:9" x14ac:dyDescent="0.35">
      <c r="H8961">
        <v>4480</v>
      </c>
      <c r="I8961" t="s">
        <v>10502</v>
      </c>
    </row>
    <row r="8962" spans="1:9" x14ac:dyDescent="0.35">
      <c r="A8962" t="s">
        <v>407</v>
      </c>
      <c r="B8962" t="s">
        <v>408</v>
      </c>
      <c r="C8962" s="1">
        <v>42310</v>
      </c>
      <c r="D8962" s="2">
        <f>MONTH(C8962)</f>
        <v>11</v>
      </c>
      <c r="E8962" s="2">
        <f>DAY(C8962)</f>
        <v>2</v>
      </c>
      <c r="F8962" s="2">
        <f>YEAR(C8962)</f>
        <v>2015</v>
      </c>
      <c r="G8962" t="str">
        <f>CONCATENATE(A8962,B8962,F8962,"-",D8962,"-",E8962,".pdf")</f>
        <v>FA0002564{CDC13303-092A-4ED1-A085-8BCBBA1B6289}2015-11-2.pdf</v>
      </c>
      <c r="H8962">
        <v>4481</v>
      </c>
      <c r="I8962" t="str">
        <f>CONCATENATE("wget -O ",G8962," https://emdinspections.saccounty.net/document.aspx?id=",B8962,"&amp;type=application/pdf")</f>
        <v>wget -O FA0002564{CDC13303-092A-4ED1-A085-8BCBBA1B6289}2015-11-2.pdf https://emdinspections.saccounty.net/document.aspx?id={CDC13303-092A-4ED1-A085-8BCBBA1B6289}&amp;type=application/pdf</v>
      </c>
    </row>
    <row r="8963" spans="1:9" x14ac:dyDescent="0.35">
      <c r="H8963">
        <v>4481</v>
      </c>
      <c r="I8963" t="s">
        <v>10502</v>
      </c>
    </row>
    <row r="8964" spans="1:9" x14ac:dyDescent="0.35">
      <c r="A8964" t="s">
        <v>6055</v>
      </c>
      <c r="B8964" t="s">
        <v>6056</v>
      </c>
      <c r="C8964" s="1">
        <v>42465</v>
      </c>
      <c r="D8964" s="2">
        <f>MONTH(C8964)</f>
        <v>4</v>
      </c>
      <c r="E8964" s="2">
        <f>DAY(C8964)</f>
        <v>5</v>
      </c>
      <c r="F8964" s="2">
        <f>YEAR(C8964)</f>
        <v>2016</v>
      </c>
      <c r="G8964" t="str">
        <f>CONCATENATE(A8964,B8964,F8964,"-",D8964,"-",E8964,".pdf")</f>
        <v>FA0013390{CDC23A8D-0B48-41C9-B337-6E76770637DE}2016-4-5.pdf</v>
      </c>
      <c r="H8964">
        <v>4482</v>
      </c>
      <c r="I8964" t="str">
        <f>CONCATENATE("wget -O ",G8964," https://emdinspections.saccounty.net/document.aspx?id=",B8964,"&amp;type=application/pdf")</f>
        <v>wget -O FA0013390{CDC23A8D-0B48-41C9-B337-6E76770637DE}2016-4-5.pdf https://emdinspections.saccounty.net/document.aspx?id={CDC23A8D-0B48-41C9-B337-6E76770637DE}&amp;type=application/pdf</v>
      </c>
    </row>
    <row r="8965" spans="1:9" x14ac:dyDescent="0.35">
      <c r="H8965">
        <v>4482</v>
      </c>
      <c r="I8965" t="s">
        <v>10502</v>
      </c>
    </row>
    <row r="8966" spans="1:9" x14ac:dyDescent="0.35">
      <c r="A8966" t="s">
        <v>468</v>
      </c>
      <c r="B8966" t="s">
        <v>469</v>
      </c>
      <c r="C8966" s="1">
        <v>42473</v>
      </c>
      <c r="D8966" s="2">
        <f>MONTH(C8966)</f>
        <v>4</v>
      </c>
      <c r="E8966" s="2">
        <f>DAY(C8966)</f>
        <v>13</v>
      </c>
      <c r="F8966" s="2">
        <f>YEAR(C8966)</f>
        <v>2016</v>
      </c>
      <c r="G8966" t="str">
        <f>CONCATENATE(A8966,B8966,F8966,"-",D8966,"-",E8966,".pdf")</f>
        <v>FA0004055{CDC73A2E-6EE8-4315-932E-47B9A3B7A5B2}2016-4-13.pdf</v>
      </c>
      <c r="H8966">
        <v>4483</v>
      </c>
      <c r="I8966" t="str">
        <f>CONCATENATE("wget -O ",G8966," https://emdinspections.saccounty.net/document.aspx?id=",B8966,"&amp;type=application/pdf")</f>
        <v>wget -O FA0004055{CDC73A2E-6EE8-4315-932E-47B9A3B7A5B2}2016-4-13.pdf https://emdinspections.saccounty.net/document.aspx?id={CDC73A2E-6EE8-4315-932E-47B9A3B7A5B2}&amp;type=application/pdf</v>
      </c>
    </row>
    <row r="8967" spans="1:9" x14ac:dyDescent="0.35">
      <c r="H8967">
        <v>4483</v>
      </c>
      <c r="I8967" t="s">
        <v>10502</v>
      </c>
    </row>
    <row r="8968" spans="1:9" x14ac:dyDescent="0.35">
      <c r="A8968" t="s">
        <v>9708</v>
      </c>
      <c r="B8968" t="s">
        <v>9709</v>
      </c>
      <c r="C8968" s="1">
        <v>42451</v>
      </c>
      <c r="D8968" s="2">
        <f>MONTH(C8968)</f>
        <v>3</v>
      </c>
      <c r="E8968" s="2">
        <f>DAY(C8968)</f>
        <v>22</v>
      </c>
      <c r="F8968" s="2">
        <f>YEAR(C8968)</f>
        <v>2016</v>
      </c>
      <c r="G8968" t="str">
        <f>CONCATENATE(A8968,B8968,F8968,"-",D8968,"-",E8968,".pdf")</f>
        <v>FA0014453{CDD6A161-5C50-4C32-846C-35705ACC21E9}2016-3-22.pdf</v>
      </c>
      <c r="H8968">
        <v>4484</v>
      </c>
      <c r="I8968" t="str">
        <f>CONCATENATE("wget -O ",G8968," https://emdinspections.saccounty.net/document.aspx?id=",B8968,"&amp;type=application/pdf")</f>
        <v>wget -O FA0014453{CDD6A161-5C50-4C32-846C-35705ACC21E9}2016-3-22.pdf https://emdinspections.saccounty.net/document.aspx?id={CDD6A161-5C50-4C32-846C-35705ACC21E9}&amp;type=application/pdf</v>
      </c>
    </row>
    <row r="8969" spans="1:9" x14ac:dyDescent="0.35">
      <c r="H8969">
        <v>4484</v>
      </c>
      <c r="I8969" t="s">
        <v>10502</v>
      </c>
    </row>
    <row r="8970" spans="1:9" x14ac:dyDescent="0.35">
      <c r="A8970" t="s">
        <v>9838</v>
      </c>
      <c r="B8970" t="s">
        <v>9839</v>
      </c>
      <c r="C8970" s="1">
        <v>42452</v>
      </c>
      <c r="D8970" s="2">
        <f>MONTH(C8970)</f>
        <v>3</v>
      </c>
      <c r="E8970" s="2">
        <f>DAY(C8970)</f>
        <v>23</v>
      </c>
      <c r="F8970" s="2">
        <f>YEAR(C8970)</f>
        <v>2016</v>
      </c>
      <c r="G8970" t="str">
        <f>CONCATENATE(A8970,B8970,F8970,"-",D8970,"-",E8970,".pdf")</f>
        <v>FA0019029{CDEDE4B9-1DD9-43A1-8987-63C7235EB5E6}2016-3-23.pdf</v>
      </c>
      <c r="H8970">
        <v>4485</v>
      </c>
      <c r="I8970" t="str">
        <f>CONCATENATE("wget -O ",G8970," https://emdinspections.saccounty.net/document.aspx?id=",B8970,"&amp;type=application/pdf")</f>
        <v>wget -O FA0019029{CDEDE4B9-1DD9-43A1-8987-63C7235EB5E6}2016-3-23.pdf https://emdinspections.saccounty.net/document.aspx?id={CDEDE4B9-1DD9-43A1-8987-63C7235EB5E6}&amp;type=application/pdf</v>
      </c>
    </row>
    <row r="8971" spans="1:9" x14ac:dyDescent="0.35">
      <c r="H8971">
        <v>4485</v>
      </c>
      <c r="I8971" t="s">
        <v>10502</v>
      </c>
    </row>
    <row r="8972" spans="1:9" x14ac:dyDescent="0.35">
      <c r="A8972" t="s">
        <v>1370</v>
      </c>
      <c r="B8972" t="s">
        <v>1371</v>
      </c>
      <c r="C8972" s="1">
        <v>42410</v>
      </c>
      <c r="D8972" s="2">
        <f>MONTH(C8972)</f>
        <v>2</v>
      </c>
      <c r="E8972" s="2">
        <f>DAY(C8972)</f>
        <v>10</v>
      </c>
      <c r="F8972" s="2">
        <f>YEAR(C8972)</f>
        <v>2016</v>
      </c>
      <c r="G8972" t="str">
        <f>CONCATENATE(A8972,B8972,F8972,"-",D8972,"-",E8972,".pdf")</f>
        <v>FA0003371{CE046C69-8057-420C-8E3C-91EB99AB129D}2016-2-10.pdf</v>
      </c>
      <c r="H8972">
        <v>4486</v>
      </c>
      <c r="I8972" t="str">
        <f>CONCATENATE("wget -O ",G8972," https://emdinspections.saccounty.net/document.aspx?id=",B8972,"&amp;type=application/pdf")</f>
        <v>wget -O FA0003371{CE046C69-8057-420C-8E3C-91EB99AB129D}2016-2-10.pdf https://emdinspections.saccounty.net/document.aspx?id={CE046C69-8057-420C-8E3C-91EB99AB129D}&amp;type=application/pdf</v>
      </c>
    </row>
    <row r="8973" spans="1:9" x14ac:dyDescent="0.35">
      <c r="H8973">
        <v>4486</v>
      </c>
      <c r="I8973" t="s">
        <v>10502</v>
      </c>
    </row>
    <row r="8974" spans="1:9" x14ac:dyDescent="0.35">
      <c r="A8974" t="s">
        <v>701</v>
      </c>
      <c r="B8974" t="s">
        <v>702</v>
      </c>
      <c r="C8974" s="1">
        <v>42405</v>
      </c>
      <c r="D8974" s="2">
        <f>MONTH(C8974)</f>
        <v>2</v>
      </c>
      <c r="E8974" s="2">
        <f>DAY(C8974)</f>
        <v>5</v>
      </c>
      <c r="F8974" s="2">
        <f>YEAR(C8974)</f>
        <v>2016</v>
      </c>
      <c r="G8974" t="str">
        <f>CONCATENATE(A8974,B8974,F8974,"-",D8974,"-",E8974,".pdf")</f>
        <v>FA0006005{CE0AA8D8-0EA5-4DB8-9669-7653077D2685}2016-2-5.pdf</v>
      </c>
      <c r="H8974">
        <v>4487</v>
      </c>
      <c r="I8974" t="str">
        <f>CONCATENATE("wget -O ",G8974," https://emdinspections.saccounty.net/document.aspx?id=",B8974,"&amp;type=application/pdf")</f>
        <v>wget -O FA0006005{CE0AA8D8-0EA5-4DB8-9669-7653077D2685}2016-2-5.pdf https://emdinspections.saccounty.net/document.aspx?id={CE0AA8D8-0EA5-4DB8-9669-7653077D2685}&amp;type=application/pdf</v>
      </c>
    </row>
    <row r="8975" spans="1:9" x14ac:dyDescent="0.35">
      <c r="H8975">
        <v>4487</v>
      </c>
      <c r="I8975" t="s">
        <v>10502</v>
      </c>
    </row>
    <row r="8976" spans="1:9" x14ac:dyDescent="0.35">
      <c r="A8976" t="s">
        <v>5066</v>
      </c>
      <c r="B8976" t="s">
        <v>5067</v>
      </c>
      <c r="C8976" s="1">
        <v>42452</v>
      </c>
      <c r="D8976" s="2">
        <f>MONTH(C8976)</f>
        <v>3</v>
      </c>
      <c r="E8976" s="2">
        <f>DAY(C8976)</f>
        <v>23</v>
      </c>
      <c r="F8976" s="2">
        <f>YEAR(C8976)</f>
        <v>2016</v>
      </c>
      <c r="G8976" t="str">
        <f>CONCATENATE(A8976,B8976,F8976,"-",D8976,"-",E8976,".pdf")</f>
        <v>FA0004912{CE260481-5F11-4689-9842-05007A7114DD}2016-3-23.pdf</v>
      </c>
      <c r="H8976">
        <v>4488</v>
      </c>
      <c r="I8976" t="str">
        <f>CONCATENATE("wget -O ",G8976," https://emdinspections.saccounty.net/document.aspx?id=",B8976,"&amp;type=application/pdf")</f>
        <v>wget -O FA0004912{CE260481-5F11-4689-9842-05007A7114DD}2016-3-23.pdf https://emdinspections.saccounty.net/document.aspx?id={CE260481-5F11-4689-9842-05007A7114DD}&amp;type=application/pdf</v>
      </c>
    </row>
    <row r="8977" spans="1:9" x14ac:dyDescent="0.35">
      <c r="H8977">
        <v>4488</v>
      </c>
      <c r="I8977" t="s">
        <v>10502</v>
      </c>
    </row>
    <row r="8978" spans="1:9" x14ac:dyDescent="0.35">
      <c r="A8978" t="s">
        <v>1248</v>
      </c>
      <c r="B8978" t="s">
        <v>3896</v>
      </c>
      <c r="C8978" s="1">
        <v>42423</v>
      </c>
      <c r="D8978" s="2">
        <f>MONTH(C8978)</f>
        <v>2</v>
      </c>
      <c r="E8978" s="2">
        <f>DAY(C8978)</f>
        <v>23</v>
      </c>
      <c r="F8978" s="2">
        <f>YEAR(C8978)</f>
        <v>2016</v>
      </c>
      <c r="G8978" t="str">
        <f>CONCATENATE(A8978,B8978,F8978,"-",D8978,"-",E8978,".pdf")</f>
        <v>FA0002403{CE2A03C7-732D-4A78-98F3-46BC9D15F6E0}2016-2-23.pdf</v>
      </c>
      <c r="H8978">
        <v>4489</v>
      </c>
      <c r="I8978" t="str">
        <f>CONCATENATE("wget -O ",G8978," https://emdinspections.saccounty.net/document.aspx?id=",B8978,"&amp;type=application/pdf")</f>
        <v>wget -O FA0002403{CE2A03C7-732D-4A78-98F3-46BC9D15F6E0}2016-2-23.pdf https://emdinspections.saccounty.net/document.aspx?id={CE2A03C7-732D-4A78-98F3-46BC9D15F6E0}&amp;type=application/pdf</v>
      </c>
    </row>
    <row r="8979" spans="1:9" x14ac:dyDescent="0.35">
      <c r="H8979">
        <v>4489</v>
      </c>
      <c r="I8979" t="s">
        <v>10502</v>
      </c>
    </row>
    <row r="8980" spans="1:9" x14ac:dyDescent="0.35">
      <c r="A8980" t="s">
        <v>267</v>
      </c>
      <c r="B8980" t="s">
        <v>268</v>
      </c>
      <c r="C8980" s="1">
        <v>42461</v>
      </c>
      <c r="D8980" s="2">
        <f>MONTH(C8980)</f>
        <v>4</v>
      </c>
      <c r="E8980" s="2">
        <f>DAY(C8980)</f>
        <v>1</v>
      </c>
      <c r="F8980" s="2">
        <f>YEAR(C8980)</f>
        <v>2016</v>
      </c>
      <c r="G8980" t="str">
        <f>CONCATENATE(A8980,B8980,F8980,"-",D8980,"-",E8980,".pdf")</f>
        <v>FA0001178{CE2A6CC0-5783-4CB2-83E2-C4E0EC5D690F}2016-4-1.pdf</v>
      </c>
      <c r="H8980">
        <v>4490</v>
      </c>
      <c r="I8980" t="str">
        <f>CONCATENATE("wget -O ",G8980," https://emdinspections.saccounty.net/document.aspx?id=",B8980,"&amp;type=application/pdf")</f>
        <v>wget -O FA0001178{CE2A6CC0-5783-4CB2-83E2-C4E0EC5D690F}2016-4-1.pdf https://emdinspections.saccounty.net/document.aspx?id={CE2A6CC0-5783-4CB2-83E2-C4E0EC5D690F}&amp;type=application/pdf</v>
      </c>
    </row>
    <row r="8981" spans="1:9" x14ac:dyDescent="0.35">
      <c r="H8981">
        <v>4490</v>
      </c>
      <c r="I8981" t="s">
        <v>10502</v>
      </c>
    </row>
    <row r="8982" spans="1:9" x14ac:dyDescent="0.35">
      <c r="A8982" t="s">
        <v>9387</v>
      </c>
      <c r="B8982" t="s">
        <v>9388</v>
      </c>
      <c r="C8982" s="1">
        <v>42466</v>
      </c>
      <c r="D8982" s="2">
        <f>MONTH(C8982)</f>
        <v>4</v>
      </c>
      <c r="E8982" s="2">
        <f>DAY(C8982)</f>
        <v>6</v>
      </c>
      <c r="F8982" s="2">
        <f>YEAR(C8982)</f>
        <v>2016</v>
      </c>
      <c r="G8982" t="str">
        <f>CONCATENATE(A8982,B8982,F8982,"-",D8982,"-",E8982,".pdf")</f>
        <v>FA0004621{CE2DA28A-1D2B-4F4E-A463-31BE3F1F2CD5}2016-4-6.pdf</v>
      </c>
      <c r="H8982">
        <v>4491</v>
      </c>
      <c r="I8982" t="str">
        <f>CONCATENATE("wget -O ",G8982," https://emdinspections.saccounty.net/document.aspx?id=",B8982,"&amp;type=application/pdf")</f>
        <v>wget -O FA0004621{CE2DA28A-1D2B-4F4E-A463-31BE3F1F2CD5}2016-4-6.pdf https://emdinspections.saccounty.net/document.aspx?id={CE2DA28A-1D2B-4F4E-A463-31BE3F1F2CD5}&amp;type=application/pdf</v>
      </c>
    </row>
    <row r="8983" spans="1:9" x14ac:dyDescent="0.35">
      <c r="H8983">
        <v>4491</v>
      </c>
      <c r="I8983" t="s">
        <v>10502</v>
      </c>
    </row>
    <row r="8984" spans="1:9" x14ac:dyDescent="0.35">
      <c r="A8984" t="s">
        <v>2883</v>
      </c>
      <c r="B8984" t="s">
        <v>2884</v>
      </c>
      <c r="C8984" s="1">
        <v>42454</v>
      </c>
      <c r="D8984" s="2">
        <f>MONTH(C8984)</f>
        <v>3</v>
      </c>
      <c r="E8984" s="2">
        <f>DAY(C8984)</f>
        <v>25</v>
      </c>
      <c r="F8984" s="2">
        <f>YEAR(C8984)</f>
        <v>2016</v>
      </c>
      <c r="G8984" t="str">
        <f>CONCATENATE(A8984,B8984,F8984,"-",D8984,"-",E8984,".pdf")</f>
        <v>FA0041840{CE3106E8-CDDA-4A3E-A790-EB54A25B7A36}2016-3-25.pdf</v>
      </c>
      <c r="H8984">
        <v>4492</v>
      </c>
      <c r="I8984" t="str">
        <f>CONCATENATE("wget -O ",G8984," https://emdinspections.saccounty.net/document.aspx?id=",B8984,"&amp;type=application/pdf")</f>
        <v>wget -O FA0041840{CE3106E8-CDDA-4A3E-A790-EB54A25B7A36}2016-3-25.pdf https://emdinspections.saccounty.net/document.aspx?id={CE3106E8-CDDA-4A3E-A790-EB54A25B7A36}&amp;type=application/pdf</v>
      </c>
    </row>
    <row r="8985" spans="1:9" x14ac:dyDescent="0.35">
      <c r="H8985">
        <v>4492</v>
      </c>
      <c r="I8985" t="s">
        <v>10502</v>
      </c>
    </row>
    <row r="8986" spans="1:9" x14ac:dyDescent="0.35">
      <c r="A8986" t="s">
        <v>2295</v>
      </c>
      <c r="B8986" t="s">
        <v>2296</v>
      </c>
      <c r="C8986" s="1">
        <v>42450</v>
      </c>
      <c r="D8986" s="2">
        <f>MONTH(C8986)</f>
        <v>3</v>
      </c>
      <c r="E8986" s="2">
        <f>DAY(C8986)</f>
        <v>21</v>
      </c>
      <c r="F8986" s="2">
        <f>YEAR(C8986)</f>
        <v>2016</v>
      </c>
      <c r="G8986" t="str">
        <f>CONCATENATE(A8986,B8986,F8986,"-",D8986,"-",E8986,".pdf")</f>
        <v>FA0019133{CE3EC45D-031A-4D6B-AA31-6BA32B8F3A38}2016-3-21.pdf</v>
      </c>
      <c r="H8986">
        <v>4493</v>
      </c>
      <c r="I8986" t="str">
        <f>CONCATENATE("wget -O ",G8986," https://emdinspections.saccounty.net/document.aspx?id=",B8986,"&amp;type=application/pdf")</f>
        <v>wget -O FA0019133{CE3EC45D-031A-4D6B-AA31-6BA32B8F3A38}2016-3-21.pdf https://emdinspections.saccounty.net/document.aspx?id={CE3EC45D-031A-4D6B-AA31-6BA32B8F3A38}&amp;type=application/pdf</v>
      </c>
    </row>
    <row r="8987" spans="1:9" x14ac:dyDescent="0.35">
      <c r="H8987">
        <v>4493</v>
      </c>
      <c r="I8987" t="s">
        <v>10502</v>
      </c>
    </row>
    <row r="8988" spans="1:9" x14ac:dyDescent="0.35">
      <c r="A8988" t="s">
        <v>3785</v>
      </c>
      <c r="B8988" t="s">
        <v>3786</v>
      </c>
      <c r="C8988" s="1">
        <v>42405</v>
      </c>
      <c r="D8988" s="2">
        <f>MONTH(C8988)</f>
        <v>2</v>
      </c>
      <c r="E8988" s="2">
        <f>DAY(C8988)</f>
        <v>5</v>
      </c>
      <c r="F8988" s="2">
        <f>YEAR(C8988)</f>
        <v>2016</v>
      </c>
      <c r="G8988" t="str">
        <f>CONCATENATE(A8988,B8988,F8988,"-",D8988,"-",E8988,".pdf")</f>
        <v>FA0002027{CE4FF46A-2529-4853-93C6-62B6B95E3841}2016-2-5.pdf</v>
      </c>
      <c r="H8988">
        <v>4494</v>
      </c>
      <c r="I8988" t="str">
        <f>CONCATENATE("wget -O ",G8988," https://emdinspections.saccounty.net/document.aspx?id=",B8988,"&amp;type=application/pdf")</f>
        <v>wget -O FA0002027{CE4FF46A-2529-4853-93C6-62B6B95E3841}2016-2-5.pdf https://emdinspections.saccounty.net/document.aspx?id={CE4FF46A-2529-4853-93C6-62B6B95E3841}&amp;type=application/pdf</v>
      </c>
    </row>
    <row r="8989" spans="1:9" x14ac:dyDescent="0.35">
      <c r="H8989">
        <v>4494</v>
      </c>
      <c r="I8989" t="s">
        <v>10502</v>
      </c>
    </row>
    <row r="8990" spans="1:9" x14ac:dyDescent="0.35">
      <c r="A8990" t="s">
        <v>2378</v>
      </c>
      <c r="B8990" t="s">
        <v>2379</v>
      </c>
      <c r="C8990" s="1">
        <v>42464</v>
      </c>
      <c r="D8990" s="2">
        <f>MONTH(C8990)</f>
        <v>4</v>
      </c>
      <c r="E8990" s="2">
        <f>DAY(C8990)</f>
        <v>4</v>
      </c>
      <c r="F8990" s="2">
        <f>YEAR(C8990)</f>
        <v>2016</v>
      </c>
      <c r="G8990" t="str">
        <f>CONCATENATE(A8990,B8990,F8990,"-",D8990,"-",E8990,".pdf")</f>
        <v>FA0028439{CE556A70-A8A6-4BCA-AE87-FE2DD3DED63C}2016-4-4.pdf</v>
      </c>
      <c r="H8990">
        <v>4495</v>
      </c>
      <c r="I8990" t="str">
        <f>CONCATENATE("wget -O ",G8990," https://emdinspections.saccounty.net/document.aspx?id=",B8990,"&amp;type=application/pdf")</f>
        <v>wget -O FA0028439{CE556A70-A8A6-4BCA-AE87-FE2DD3DED63C}2016-4-4.pdf https://emdinspections.saccounty.net/document.aspx?id={CE556A70-A8A6-4BCA-AE87-FE2DD3DED63C}&amp;type=application/pdf</v>
      </c>
    </row>
    <row r="8991" spans="1:9" x14ac:dyDescent="0.35">
      <c r="H8991">
        <v>4495</v>
      </c>
      <c r="I8991" t="s">
        <v>10502</v>
      </c>
    </row>
    <row r="8992" spans="1:9" x14ac:dyDescent="0.35">
      <c r="A8992" t="s">
        <v>6508</v>
      </c>
      <c r="B8992" t="s">
        <v>6509</v>
      </c>
      <c r="C8992" s="1">
        <v>42451</v>
      </c>
      <c r="D8992" s="2">
        <f>MONTH(C8992)</f>
        <v>3</v>
      </c>
      <c r="E8992" s="2">
        <f>DAY(C8992)</f>
        <v>22</v>
      </c>
      <c r="F8992" s="2">
        <f>YEAR(C8992)</f>
        <v>2016</v>
      </c>
      <c r="G8992" t="str">
        <f>CONCATENATE(A8992,B8992,F8992,"-",D8992,"-",E8992,".pdf")</f>
        <v>FA0018051{CE5DAE9D-3E1A-4AC9-994E-B312CB8F3AD3}2016-3-22.pdf</v>
      </c>
      <c r="H8992">
        <v>4496</v>
      </c>
      <c r="I8992" t="str">
        <f>CONCATENATE("wget -O ",G8992," https://emdinspections.saccounty.net/document.aspx?id=",B8992,"&amp;type=application/pdf")</f>
        <v>wget -O FA0018051{CE5DAE9D-3E1A-4AC9-994E-B312CB8F3AD3}2016-3-22.pdf https://emdinspections.saccounty.net/document.aspx?id={CE5DAE9D-3E1A-4AC9-994E-B312CB8F3AD3}&amp;type=application/pdf</v>
      </c>
    </row>
    <row r="8993" spans="1:9" x14ac:dyDescent="0.35">
      <c r="H8993">
        <v>4496</v>
      </c>
      <c r="I8993" t="s">
        <v>10502</v>
      </c>
    </row>
    <row r="8994" spans="1:9" x14ac:dyDescent="0.35">
      <c r="A8994" t="s">
        <v>3686</v>
      </c>
      <c r="B8994" t="s">
        <v>3687</v>
      </c>
      <c r="C8994" s="1">
        <v>42380</v>
      </c>
      <c r="D8994" s="2">
        <f>MONTH(C8994)</f>
        <v>1</v>
      </c>
      <c r="E8994" s="2">
        <f>DAY(C8994)</f>
        <v>11</v>
      </c>
      <c r="F8994" s="2">
        <f>YEAR(C8994)</f>
        <v>2016</v>
      </c>
      <c r="G8994" t="str">
        <f>CONCATENATE(A8994,B8994,F8994,"-",D8994,"-",E8994,".pdf")</f>
        <v>FA0001870{CE638E9E-33B2-4158-B168-DACAE5270666}2016-1-11.pdf</v>
      </c>
      <c r="H8994">
        <v>4497</v>
      </c>
      <c r="I8994" t="str">
        <f>CONCATENATE("wget -O ",G8994," https://emdinspections.saccounty.net/document.aspx?id=",B8994,"&amp;type=application/pdf")</f>
        <v>wget -O FA0001870{CE638E9E-33B2-4158-B168-DACAE5270666}2016-1-11.pdf https://emdinspections.saccounty.net/document.aspx?id={CE638E9E-33B2-4158-B168-DACAE5270666}&amp;type=application/pdf</v>
      </c>
    </row>
    <row r="8995" spans="1:9" x14ac:dyDescent="0.35">
      <c r="H8995">
        <v>4497</v>
      </c>
      <c r="I8995" t="s">
        <v>10502</v>
      </c>
    </row>
    <row r="8996" spans="1:9" x14ac:dyDescent="0.35">
      <c r="A8996" t="s">
        <v>8255</v>
      </c>
      <c r="B8996" t="s">
        <v>8256</v>
      </c>
      <c r="C8996" s="1">
        <v>42359</v>
      </c>
      <c r="D8996" s="2">
        <f>MONTH(C8996)</f>
        <v>12</v>
      </c>
      <c r="E8996" s="2">
        <f>DAY(C8996)</f>
        <v>21</v>
      </c>
      <c r="F8996" s="2">
        <f>YEAR(C8996)</f>
        <v>2015</v>
      </c>
      <c r="G8996" t="str">
        <f>CONCATENATE(A8996,B8996,F8996,"-",D8996,"-",E8996,".pdf")</f>
        <v>FA0013402{CE6F2E49-0FC6-40C1-8C6B-CB777725E402}2015-12-21.pdf</v>
      </c>
      <c r="H8996">
        <v>4498</v>
      </c>
      <c r="I8996" t="str">
        <f>CONCATENATE("wget -O ",G8996," https://emdinspections.saccounty.net/document.aspx?id=",B8996,"&amp;type=application/pdf")</f>
        <v>wget -O FA0013402{CE6F2E49-0FC6-40C1-8C6B-CB777725E402}2015-12-21.pdf https://emdinspections.saccounty.net/document.aspx?id={CE6F2E49-0FC6-40C1-8C6B-CB777725E402}&amp;type=application/pdf</v>
      </c>
    </row>
    <row r="8997" spans="1:9" x14ac:dyDescent="0.35">
      <c r="H8997">
        <v>4498</v>
      </c>
      <c r="I8997" t="s">
        <v>10502</v>
      </c>
    </row>
    <row r="8998" spans="1:9" x14ac:dyDescent="0.35">
      <c r="A8998" t="s">
        <v>3480</v>
      </c>
      <c r="B8998" t="s">
        <v>3481</v>
      </c>
      <c r="C8998" s="1">
        <v>42433</v>
      </c>
      <c r="D8998" s="2">
        <f>MONTH(C8998)</f>
        <v>3</v>
      </c>
      <c r="E8998" s="2">
        <f>DAY(C8998)</f>
        <v>4</v>
      </c>
      <c r="F8998" s="2">
        <f>YEAR(C8998)</f>
        <v>2016</v>
      </c>
      <c r="G8998" t="str">
        <f>CONCATENATE(A8998,B8998,F8998,"-",D8998,"-",E8998,".pdf")</f>
        <v>FA0001446{CE7B4637-08EF-40C4-B76C-D9E3495EE7D4}2016-3-4.pdf</v>
      </c>
      <c r="H8998">
        <v>4499</v>
      </c>
      <c r="I8998" t="str">
        <f>CONCATENATE("wget -O ",G8998," https://emdinspections.saccounty.net/document.aspx?id=",B8998,"&amp;type=application/pdf")</f>
        <v>wget -O FA0001446{CE7B4637-08EF-40C4-B76C-D9E3495EE7D4}2016-3-4.pdf https://emdinspections.saccounty.net/document.aspx?id={CE7B4637-08EF-40C4-B76C-D9E3495EE7D4}&amp;type=application/pdf</v>
      </c>
    </row>
    <row r="8999" spans="1:9" x14ac:dyDescent="0.35">
      <c r="H8999">
        <v>4499</v>
      </c>
      <c r="I8999" t="s">
        <v>10502</v>
      </c>
    </row>
    <row r="9000" spans="1:9" x14ac:dyDescent="0.35">
      <c r="A9000" t="s">
        <v>8730</v>
      </c>
      <c r="B9000" t="s">
        <v>8731</v>
      </c>
      <c r="C9000" s="1">
        <v>42320</v>
      </c>
      <c r="D9000" s="2">
        <f>MONTH(C9000)</f>
        <v>11</v>
      </c>
      <c r="E9000" s="2">
        <f>DAY(C9000)</f>
        <v>12</v>
      </c>
      <c r="F9000" s="2">
        <f>YEAR(C9000)</f>
        <v>2015</v>
      </c>
      <c r="G9000" t="str">
        <f>CONCATENATE(A9000,B9000,F9000,"-",D9000,"-",E9000,".pdf")</f>
        <v>FA0001170{CE839D10-7426-4B92-B8DD-B74865ADB9A5}2015-11-12.pdf</v>
      </c>
      <c r="H9000">
        <v>4500</v>
      </c>
      <c r="I9000" t="str">
        <f>CONCATENATE("wget -O ",G9000," https://emdinspections.saccounty.net/document.aspx?id=",B9000,"&amp;type=application/pdf")</f>
        <v>wget -O FA0001170{CE839D10-7426-4B92-B8DD-B74865ADB9A5}2015-11-12.pdf https://emdinspections.saccounty.net/document.aspx?id={CE839D10-7426-4B92-B8DD-B74865ADB9A5}&amp;type=application/pdf</v>
      </c>
    </row>
    <row r="9001" spans="1:9" x14ac:dyDescent="0.35">
      <c r="H9001">
        <v>4500</v>
      </c>
      <c r="I9001" t="s">
        <v>10502</v>
      </c>
    </row>
    <row r="9002" spans="1:9" x14ac:dyDescent="0.35">
      <c r="A9002" t="s">
        <v>7763</v>
      </c>
      <c r="B9002" t="s">
        <v>7764</v>
      </c>
      <c r="C9002" s="1">
        <v>42416</v>
      </c>
      <c r="D9002" s="2">
        <f>MONTH(C9002)</f>
        <v>2</v>
      </c>
      <c r="E9002" s="2">
        <f>DAY(C9002)</f>
        <v>16</v>
      </c>
      <c r="F9002" s="2">
        <f>YEAR(C9002)</f>
        <v>2016</v>
      </c>
      <c r="G9002" t="str">
        <f>CONCATENATE(A9002,B9002,F9002,"-",D9002,"-",E9002,".pdf")</f>
        <v>FA0001354{CE868DD9-1110-498D-B209-0C1AB655B97B}2016-2-16.pdf</v>
      </c>
      <c r="H9002">
        <v>4501</v>
      </c>
      <c r="I9002" t="str">
        <f>CONCATENATE("wget -O ",G9002," https://emdinspections.saccounty.net/document.aspx?id=",B9002,"&amp;type=application/pdf")</f>
        <v>wget -O FA0001354{CE868DD9-1110-498D-B209-0C1AB655B97B}2016-2-16.pdf https://emdinspections.saccounty.net/document.aspx?id={CE868DD9-1110-498D-B209-0C1AB655B97B}&amp;type=application/pdf</v>
      </c>
    </row>
    <row r="9003" spans="1:9" x14ac:dyDescent="0.35">
      <c r="H9003">
        <v>4501</v>
      </c>
      <c r="I9003" t="s">
        <v>10502</v>
      </c>
    </row>
    <row r="9004" spans="1:9" x14ac:dyDescent="0.35">
      <c r="A9004" t="s">
        <v>3818</v>
      </c>
      <c r="B9004" t="s">
        <v>3819</v>
      </c>
      <c r="C9004" s="1">
        <v>42396</v>
      </c>
      <c r="D9004" s="2">
        <f>MONTH(C9004)</f>
        <v>1</v>
      </c>
      <c r="E9004" s="2">
        <f>DAY(C9004)</f>
        <v>27</v>
      </c>
      <c r="F9004" s="2">
        <f>YEAR(C9004)</f>
        <v>2016</v>
      </c>
      <c r="G9004" t="str">
        <f>CONCATENATE(A9004,B9004,F9004,"-",D9004,"-",E9004,".pdf")</f>
        <v>FA0002085{CEA446AD-A9C2-44EC-AC41-60A103B49D76}2016-1-27.pdf</v>
      </c>
      <c r="H9004">
        <v>4502</v>
      </c>
      <c r="I9004" t="str">
        <f>CONCATENATE("wget -O ",G9004," https://emdinspections.saccounty.net/document.aspx?id=",B9004,"&amp;type=application/pdf")</f>
        <v>wget -O FA0002085{CEA446AD-A9C2-44EC-AC41-60A103B49D76}2016-1-27.pdf https://emdinspections.saccounty.net/document.aspx?id={CEA446AD-A9C2-44EC-AC41-60A103B49D76}&amp;type=application/pdf</v>
      </c>
    </row>
    <row r="9005" spans="1:9" x14ac:dyDescent="0.35">
      <c r="H9005">
        <v>4502</v>
      </c>
      <c r="I9005" t="s">
        <v>10502</v>
      </c>
    </row>
    <row r="9006" spans="1:9" x14ac:dyDescent="0.35">
      <c r="A9006" t="s">
        <v>7894</v>
      </c>
      <c r="B9006" t="s">
        <v>7895</v>
      </c>
      <c r="C9006" s="1">
        <v>42430</v>
      </c>
      <c r="D9006" s="2">
        <f>MONTH(C9006)</f>
        <v>3</v>
      </c>
      <c r="E9006" s="2">
        <f>DAY(C9006)</f>
        <v>1</v>
      </c>
      <c r="F9006" s="2">
        <f>YEAR(C9006)</f>
        <v>2016</v>
      </c>
      <c r="G9006" t="str">
        <f>CONCATENATE(A9006,B9006,F9006,"-",D9006,"-",E9006,".pdf")</f>
        <v>FA0003029{CEAF9655-1F57-43E8-B63E-F3416B31F6D5}2016-3-1.pdf</v>
      </c>
      <c r="H9006">
        <v>4503</v>
      </c>
      <c r="I9006" t="str">
        <f>CONCATENATE("wget -O ",G9006," https://emdinspections.saccounty.net/document.aspx?id=",B9006,"&amp;type=application/pdf")</f>
        <v>wget -O FA0003029{CEAF9655-1F57-43E8-B63E-F3416B31F6D5}2016-3-1.pdf https://emdinspections.saccounty.net/document.aspx?id={CEAF9655-1F57-43E8-B63E-F3416B31F6D5}&amp;type=application/pdf</v>
      </c>
    </row>
    <row r="9007" spans="1:9" x14ac:dyDescent="0.35">
      <c r="H9007">
        <v>4503</v>
      </c>
      <c r="I9007" t="s">
        <v>10502</v>
      </c>
    </row>
    <row r="9008" spans="1:9" x14ac:dyDescent="0.35">
      <c r="A9008" t="s">
        <v>1443</v>
      </c>
      <c r="B9008" t="s">
        <v>1444</v>
      </c>
      <c r="C9008" s="1">
        <v>42401</v>
      </c>
      <c r="D9008" s="2">
        <f>MONTH(C9008)</f>
        <v>2</v>
      </c>
      <c r="E9008" s="2">
        <f>DAY(C9008)</f>
        <v>1</v>
      </c>
      <c r="F9008" s="2">
        <f>YEAR(C9008)</f>
        <v>2016</v>
      </c>
      <c r="G9008" t="str">
        <f>CONCATENATE(A9008,B9008,F9008,"-",D9008,"-",E9008,".pdf")</f>
        <v>FA0003901{CECDDFDA-8C54-45D4-A60F-2D0485E7EAF1}2016-2-1.pdf</v>
      </c>
      <c r="H9008">
        <v>4504</v>
      </c>
      <c r="I9008" t="str">
        <f>CONCATENATE("wget -O ",G9008," https://emdinspections.saccounty.net/document.aspx?id=",B9008,"&amp;type=application/pdf")</f>
        <v>wget -O FA0003901{CECDDFDA-8C54-45D4-A60F-2D0485E7EAF1}2016-2-1.pdf https://emdinspections.saccounty.net/document.aspx?id={CECDDFDA-8C54-45D4-A60F-2D0485E7EAF1}&amp;type=application/pdf</v>
      </c>
    </row>
    <row r="9009" spans="1:9" x14ac:dyDescent="0.35">
      <c r="H9009">
        <v>4504</v>
      </c>
      <c r="I9009" t="s">
        <v>10502</v>
      </c>
    </row>
    <row r="9010" spans="1:9" x14ac:dyDescent="0.35">
      <c r="A9010" t="s">
        <v>9825</v>
      </c>
      <c r="B9010" t="s">
        <v>9826</v>
      </c>
      <c r="C9010" s="1">
        <v>42340</v>
      </c>
      <c r="D9010" s="2">
        <f>MONTH(C9010)</f>
        <v>12</v>
      </c>
      <c r="E9010" s="2">
        <f>DAY(C9010)</f>
        <v>2</v>
      </c>
      <c r="F9010" s="2">
        <f>YEAR(C9010)</f>
        <v>2015</v>
      </c>
      <c r="G9010" t="str">
        <f>CONCATENATE(A9010,B9010,F9010,"-",D9010,"-",E9010,".pdf")</f>
        <v>FA0018565{CEDA1FE1-C19E-4BD3-9818-BCCEE32840A3}2015-12-2.pdf</v>
      </c>
      <c r="H9010">
        <v>4505</v>
      </c>
      <c r="I9010" t="str">
        <f>CONCATENATE("wget -O ",G9010," https://emdinspections.saccounty.net/document.aspx?id=",B9010,"&amp;type=application/pdf")</f>
        <v>wget -O FA0018565{CEDA1FE1-C19E-4BD3-9818-BCCEE32840A3}2015-12-2.pdf https://emdinspections.saccounty.net/document.aspx?id={CEDA1FE1-C19E-4BD3-9818-BCCEE32840A3}&amp;type=application/pdf</v>
      </c>
    </row>
    <row r="9011" spans="1:9" x14ac:dyDescent="0.35">
      <c r="H9011">
        <v>4505</v>
      </c>
      <c r="I9011" t="s">
        <v>10502</v>
      </c>
    </row>
    <row r="9012" spans="1:9" x14ac:dyDescent="0.35">
      <c r="A9012" t="s">
        <v>3585</v>
      </c>
      <c r="B9012" t="s">
        <v>3586</v>
      </c>
      <c r="C9012" s="1">
        <v>42390</v>
      </c>
      <c r="D9012" s="2">
        <f>MONTH(C9012)</f>
        <v>1</v>
      </c>
      <c r="E9012" s="2">
        <f>DAY(C9012)</f>
        <v>21</v>
      </c>
      <c r="F9012" s="2">
        <f>YEAR(C9012)</f>
        <v>2016</v>
      </c>
      <c r="G9012" t="str">
        <f>CONCATENATE(A9012,B9012,F9012,"-",D9012,"-",E9012,".pdf")</f>
        <v>FA0001649{CEE24696-E960-4DCB-BF58-8A7B227ACBEE}2016-1-21.pdf</v>
      </c>
      <c r="H9012">
        <v>4506</v>
      </c>
      <c r="I9012" t="str">
        <f>CONCATENATE("wget -O ",G9012," https://emdinspections.saccounty.net/document.aspx?id=",B9012,"&amp;type=application/pdf")</f>
        <v>wget -O FA0001649{CEE24696-E960-4DCB-BF58-8A7B227ACBEE}2016-1-21.pdf https://emdinspections.saccounty.net/document.aspx?id={CEE24696-E960-4DCB-BF58-8A7B227ACBEE}&amp;type=application/pdf</v>
      </c>
    </row>
    <row r="9013" spans="1:9" x14ac:dyDescent="0.35">
      <c r="H9013">
        <v>4506</v>
      </c>
      <c r="I9013" t="s">
        <v>10502</v>
      </c>
    </row>
    <row r="9014" spans="1:9" x14ac:dyDescent="0.35">
      <c r="A9014" t="s">
        <v>6538</v>
      </c>
      <c r="B9014" t="s">
        <v>6539</v>
      </c>
      <c r="C9014" s="1">
        <v>42381</v>
      </c>
      <c r="D9014" s="2">
        <f>MONTH(C9014)</f>
        <v>1</v>
      </c>
      <c r="E9014" s="2">
        <f>DAY(C9014)</f>
        <v>12</v>
      </c>
      <c r="F9014" s="2">
        <f>YEAR(C9014)</f>
        <v>2016</v>
      </c>
      <c r="G9014" t="str">
        <f>CONCATENATE(A9014,B9014,F9014,"-",D9014,"-",E9014,".pdf")</f>
        <v>FA0018300{CEEFF512-54F0-4304-9029-149FF64CC966}2016-1-12.pdf</v>
      </c>
      <c r="H9014">
        <v>4507</v>
      </c>
      <c r="I9014" t="str">
        <f>CONCATENATE("wget -O ",G9014," https://emdinspections.saccounty.net/document.aspx?id=",B9014,"&amp;type=application/pdf")</f>
        <v>wget -O FA0018300{CEEFF512-54F0-4304-9029-149FF64CC966}2016-1-12.pdf https://emdinspections.saccounty.net/document.aspx?id={CEEFF512-54F0-4304-9029-149FF64CC966}&amp;type=application/pdf</v>
      </c>
    </row>
    <row r="9015" spans="1:9" x14ac:dyDescent="0.35">
      <c r="H9015">
        <v>4507</v>
      </c>
      <c r="I9015" t="s">
        <v>10502</v>
      </c>
    </row>
    <row r="9016" spans="1:9" x14ac:dyDescent="0.35">
      <c r="A9016" t="s">
        <v>6193</v>
      </c>
      <c r="B9016" t="s">
        <v>6194</v>
      </c>
      <c r="C9016" s="1">
        <v>42360</v>
      </c>
      <c r="D9016" s="2">
        <f>MONTH(C9016)</f>
        <v>12</v>
      </c>
      <c r="E9016" s="2">
        <f>DAY(C9016)</f>
        <v>22</v>
      </c>
      <c r="F9016" s="2">
        <f>YEAR(C9016)</f>
        <v>2015</v>
      </c>
      <c r="G9016" t="str">
        <f>CONCATENATE(A9016,B9016,F9016,"-",D9016,"-",E9016,".pdf")</f>
        <v>FA0014588{CEF3142B-D966-4AB1-8421-11B0984DCE58}2015-12-22.pdf</v>
      </c>
      <c r="H9016">
        <v>4508</v>
      </c>
      <c r="I9016" t="str">
        <f>CONCATENATE("wget -O ",G9016," https://emdinspections.saccounty.net/document.aspx?id=",B9016,"&amp;type=application/pdf")</f>
        <v>wget -O FA0014588{CEF3142B-D966-4AB1-8421-11B0984DCE58}2015-12-22.pdf https://emdinspections.saccounty.net/document.aspx?id={CEF3142B-D966-4AB1-8421-11B0984DCE58}&amp;type=application/pdf</v>
      </c>
    </row>
    <row r="9017" spans="1:9" x14ac:dyDescent="0.35">
      <c r="H9017">
        <v>4508</v>
      </c>
      <c r="I9017" t="s">
        <v>10502</v>
      </c>
    </row>
    <row r="9018" spans="1:9" x14ac:dyDescent="0.35">
      <c r="A9018" t="s">
        <v>9994</v>
      </c>
      <c r="B9018" t="s">
        <v>9995</v>
      </c>
      <c r="C9018" s="1">
        <v>42377</v>
      </c>
      <c r="D9018" s="2">
        <f>MONTH(C9018)</f>
        <v>1</v>
      </c>
      <c r="E9018" s="2">
        <f>DAY(C9018)</f>
        <v>8</v>
      </c>
      <c r="F9018" s="2">
        <f>YEAR(C9018)</f>
        <v>2016</v>
      </c>
      <c r="G9018" t="str">
        <f>CONCATENATE(A9018,B9018,F9018,"-",D9018,"-",E9018,".pdf")</f>
        <v>FA0031248{CF1D08B9-AD36-4E13-9578-0DFF7DC74135}2016-1-8.pdf</v>
      </c>
      <c r="H9018">
        <v>4509</v>
      </c>
      <c r="I9018" t="str">
        <f>CONCATENATE("wget -O ",G9018," https://emdinspections.saccounty.net/document.aspx?id=",B9018,"&amp;type=application/pdf")</f>
        <v>wget -O FA0031248{CF1D08B9-AD36-4E13-9578-0DFF7DC74135}2016-1-8.pdf https://emdinspections.saccounty.net/document.aspx?id={CF1D08B9-AD36-4E13-9578-0DFF7DC74135}&amp;type=application/pdf</v>
      </c>
    </row>
    <row r="9019" spans="1:9" x14ac:dyDescent="0.35">
      <c r="H9019">
        <v>4509</v>
      </c>
      <c r="I9019" t="s">
        <v>10502</v>
      </c>
    </row>
    <row r="9020" spans="1:9" x14ac:dyDescent="0.35">
      <c r="A9020" t="s">
        <v>3242</v>
      </c>
      <c r="B9020" t="s">
        <v>3243</v>
      </c>
      <c r="C9020" s="1">
        <v>42419</v>
      </c>
      <c r="D9020" s="2">
        <f>MONTH(C9020)</f>
        <v>2</v>
      </c>
      <c r="E9020" s="2">
        <f>DAY(C9020)</f>
        <v>19</v>
      </c>
      <c r="F9020" s="2">
        <f>YEAR(C9020)</f>
        <v>2016</v>
      </c>
      <c r="G9020" t="str">
        <f>CONCATENATE(A9020,B9020,F9020,"-",D9020,"-",E9020,".pdf")</f>
        <v>FA0049463{CF35868F-D23B-4EA9-82CE-754EAAE5AAEB}2016-2-19.pdf</v>
      </c>
      <c r="H9020">
        <v>4510</v>
      </c>
      <c r="I9020" t="str">
        <f>CONCATENATE("wget -O ",G9020," https://emdinspections.saccounty.net/document.aspx?id=",B9020,"&amp;type=application/pdf")</f>
        <v>wget -O FA0049463{CF35868F-D23B-4EA9-82CE-754EAAE5AAEB}2016-2-19.pdf https://emdinspections.saccounty.net/document.aspx?id={CF35868F-D23B-4EA9-82CE-754EAAE5AAEB}&amp;type=application/pdf</v>
      </c>
    </row>
    <row r="9021" spans="1:9" x14ac:dyDescent="0.35">
      <c r="H9021">
        <v>4510</v>
      </c>
      <c r="I9021" t="s">
        <v>10502</v>
      </c>
    </row>
    <row r="9022" spans="1:9" x14ac:dyDescent="0.35">
      <c r="A9022" t="s">
        <v>6641</v>
      </c>
      <c r="B9022" t="s">
        <v>6642</v>
      </c>
      <c r="C9022" s="1">
        <v>42445</v>
      </c>
      <c r="D9022" s="2">
        <f>MONTH(C9022)</f>
        <v>3</v>
      </c>
      <c r="E9022" s="2">
        <f>DAY(C9022)</f>
        <v>16</v>
      </c>
      <c r="F9022" s="2">
        <f>YEAR(C9022)</f>
        <v>2016</v>
      </c>
      <c r="G9022" t="str">
        <f>CONCATENATE(A9022,B9022,F9022,"-",D9022,"-",E9022,".pdf")</f>
        <v>FA0019207{CF361E42-D0F1-4C03-9BAE-42C02956E3B9}2016-3-16.pdf</v>
      </c>
      <c r="H9022">
        <v>4511</v>
      </c>
      <c r="I9022" t="str">
        <f>CONCATENATE("wget -O ",G9022," https://emdinspections.saccounty.net/document.aspx?id=",B9022,"&amp;type=application/pdf")</f>
        <v>wget -O FA0019207{CF361E42-D0F1-4C03-9BAE-42C02956E3B9}2016-3-16.pdf https://emdinspections.saccounty.net/document.aspx?id={CF361E42-D0F1-4C03-9BAE-42C02956E3B9}&amp;type=application/pdf</v>
      </c>
    </row>
    <row r="9023" spans="1:9" x14ac:dyDescent="0.35">
      <c r="H9023">
        <v>4511</v>
      </c>
      <c r="I9023" t="s">
        <v>10502</v>
      </c>
    </row>
    <row r="9024" spans="1:9" x14ac:dyDescent="0.35">
      <c r="A9024" t="s">
        <v>6167</v>
      </c>
      <c r="B9024" t="s">
        <v>6168</v>
      </c>
      <c r="C9024" s="1">
        <v>42404</v>
      </c>
      <c r="D9024" s="2">
        <f>MONTH(C9024)</f>
        <v>2</v>
      </c>
      <c r="E9024" s="2">
        <f>DAY(C9024)</f>
        <v>4</v>
      </c>
      <c r="F9024" s="2">
        <f>YEAR(C9024)</f>
        <v>2016</v>
      </c>
      <c r="G9024" t="str">
        <f>CONCATENATE(A9024,B9024,F9024,"-",D9024,"-",E9024,".pdf")</f>
        <v>FA0014435{CF43C2CB-3F58-462B-94AF-4C361B5E09E1}2016-2-4.pdf</v>
      </c>
      <c r="H9024">
        <v>4512</v>
      </c>
      <c r="I9024" t="str">
        <f>CONCATENATE("wget -O ",G9024," https://emdinspections.saccounty.net/document.aspx?id=",B9024,"&amp;type=application/pdf")</f>
        <v>wget -O FA0014435{CF43C2CB-3F58-462B-94AF-4C361B5E09E1}2016-2-4.pdf https://emdinspections.saccounty.net/document.aspx?id={CF43C2CB-3F58-462B-94AF-4C361B5E09E1}&amp;type=application/pdf</v>
      </c>
    </row>
    <row r="9025" spans="1:9" x14ac:dyDescent="0.35">
      <c r="H9025">
        <v>4512</v>
      </c>
      <c r="I9025" t="s">
        <v>10502</v>
      </c>
    </row>
    <row r="9026" spans="1:9" x14ac:dyDescent="0.35">
      <c r="A9026" t="s">
        <v>8442</v>
      </c>
      <c r="B9026" t="s">
        <v>8443</v>
      </c>
      <c r="C9026" s="1">
        <v>42396</v>
      </c>
      <c r="D9026" s="2">
        <f>MONTH(C9026)</f>
        <v>1</v>
      </c>
      <c r="E9026" s="2">
        <f>DAY(C9026)</f>
        <v>27</v>
      </c>
      <c r="F9026" s="2">
        <f>YEAR(C9026)</f>
        <v>2016</v>
      </c>
      <c r="G9026" t="str">
        <f>CONCATENATE(A9026,B9026,F9026,"-",D9026,"-",E9026,".pdf")</f>
        <v>FA0041848{CF4C17A5-57A8-4821-B20E-2DE70944C0AF}2016-1-27.pdf</v>
      </c>
      <c r="H9026">
        <v>4513</v>
      </c>
      <c r="I9026" t="str">
        <f>CONCATENATE("wget -O ",G9026," https://emdinspections.saccounty.net/document.aspx?id=",B9026,"&amp;type=application/pdf")</f>
        <v>wget -O FA0041848{CF4C17A5-57A8-4821-B20E-2DE70944C0AF}2016-1-27.pdf https://emdinspections.saccounty.net/document.aspx?id={CF4C17A5-57A8-4821-B20E-2DE70944C0AF}&amp;type=application/pdf</v>
      </c>
    </row>
    <row r="9027" spans="1:9" x14ac:dyDescent="0.35">
      <c r="H9027">
        <v>4513</v>
      </c>
      <c r="I9027" t="s">
        <v>10502</v>
      </c>
    </row>
    <row r="9028" spans="1:9" x14ac:dyDescent="0.35">
      <c r="A9028" t="s">
        <v>9178</v>
      </c>
      <c r="B9028" t="s">
        <v>9179</v>
      </c>
      <c r="C9028" s="1">
        <v>42326</v>
      </c>
      <c r="D9028" s="2">
        <f>MONTH(C9028)</f>
        <v>11</v>
      </c>
      <c r="E9028" s="2">
        <f>DAY(C9028)</f>
        <v>18</v>
      </c>
      <c r="F9028" s="2">
        <f>YEAR(C9028)</f>
        <v>2015</v>
      </c>
      <c r="G9028" t="str">
        <f>CONCATENATE(A9028,B9028,F9028,"-",D9028,"-",E9028,".pdf")</f>
        <v>FA0002930{CF6DF65C-664A-447E-9B9E-5C54DA2FAF85}2015-11-18.pdf</v>
      </c>
      <c r="H9028">
        <v>4514</v>
      </c>
      <c r="I9028" t="str">
        <f>CONCATENATE("wget -O ",G9028," https://emdinspections.saccounty.net/document.aspx?id=",B9028,"&amp;type=application/pdf")</f>
        <v>wget -O FA0002930{CF6DF65C-664A-447E-9B9E-5C54DA2FAF85}2015-11-18.pdf https://emdinspections.saccounty.net/document.aspx?id={CF6DF65C-664A-447E-9B9E-5C54DA2FAF85}&amp;type=application/pdf</v>
      </c>
    </row>
    <row r="9029" spans="1:9" x14ac:dyDescent="0.35">
      <c r="H9029">
        <v>4514</v>
      </c>
      <c r="I9029" t="s">
        <v>10502</v>
      </c>
    </row>
    <row r="9030" spans="1:9" x14ac:dyDescent="0.35">
      <c r="A9030" t="s">
        <v>5481</v>
      </c>
      <c r="B9030" t="s">
        <v>5482</v>
      </c>
      <c r="C9030" s="1">
        <v>42425</v>
      </c>
      <c r="D9030" s="2">
        <f>MONTH(C9030)</f>
        <v>2</v>
      </c>
      <c r="E9030" s="2">
        <f>DAY(C9030)</f>
        <v>25</v>
      </c>
      <c r="F9030" s="2">
        <f>YEAR(C9030)</f>
        <v>2016</v>
      </c>
      <c r="G9030" t="str">
        <f>CONCATENATE(A9030,B9030,F9030,"-",D9030,"-",E9030,".pdf")</f>
        <v>FA0006111{CF7FB781-2810-4B64-9365-84FD96A3DD46}2016-2-25.pdf</v>
      </c>
      <c r="H9030">
        <v>4515</v>
      </c>
      <c r="I9030" t="str">
        <f>CONCATENATE("wget -O ",G9030," https://emdinspections.saccounty.net/document.aspx?id=",B9030,"&amp;type=application/pdf")</f>
        <v>wget -O FA0006111{CF7FB781-2810-4B64-9365-84FD96A3DD46}2016-2-25.pdf https://emdinspections.saccounty.net/document.aspx?id={CF7FB781-2810-4B64-9365-84FD96A3DD46}&amp;type=application/pdf</v>
      </c>
    </row>
    <row r="9031" spans="1:9" x14ac:dyDescent="0.35">
      <c r="H9031">
        <v>4515</v>
      </c>
      <c r="I9031" t="s">
        <v>10502</v>
      </c>
    </row>
    <row r="9032" spans="1:9" x14ac:dyDescent="0.35">
      <c r="A9032" t="s">
        <v>7949</v>
      </c>
      <c r="B9032" t="s">
        <v>7950</v>
      </c>
      <c r="C9032" s="1">
        <v>42467</v>
      </c>
      <c r="D9032" s="2">
        <f>MONTH(C9032)</f>
        <v>4</v>
      </c>
      <c r="E9032" s="2">
        <f>DAY(C9032)</f>
        <v>7</v>
      </c>
      <c r="F9032" s="2">
        <f>YEAR(C9032)</f>
        <v>2016</v>
      </c>
      <c r="G9032" t="str">
        <f>CONCATENATE(A9032,B9032,F9032,"-",D9032,"-",E9032,".pdf")</f>
        <v>FA0003557{CF9ED17C-6EB6-43D7-90B6-EA7424938129}2016-4-7.pdf</v>
      </c>
      <c r="H9032">
        <v>4516</v>
      </c>
      <c r="I9032" t="str">
        <f>CONCATENATE("wget -O ",G9032," https://emdinspections.saccounty.net/document.aspx?id=",B9032,"&amp;type=application/pdf")</f>
        <v>wget -O FA0003557{CF9ED17C-6EB6-43D7-90B6-EA7424938129}2016-4-7.pdf https://emdinspections.saccounty.net/document.aspx?id={CF9ED17C-6EB6-43D7-90B6-EA7424938129}&amp;type=application/pdf</v>
      </c>
    </row>
    <row r="9033" spans="1:9" x14ac:dyDescent="0.35">
      <c r="H9033">
        <v>4516</v>
      </c>
      <c r="I9033" t="s">
        <v>10502</v>
      </c>
    </row>
    <row r="9034" spans="1:9" x14ac:dyDescent="0.35">
      <c r="A9034" t="s">
        <v>5845</v>
      </c>
      <c r="B9034" t="s">
        <v>5846</v>
      </c>
      <c r="C9034" s="1">
        <v>42457</v>
      </c>
      <c r="D9034" s="2">
        <f>MONTH(C9034)</f>
        <v>3</v>
      </c>
      <c r="E9034" s="2">
        <f>DAY(C9034)</f>
        <v>28</v>
      </c>
      <c r="F9034" s="2">
        <f>YEAR(C9034)</f>
        <v>2016</v>
      </c>
      <c r="G9034" t="str">
        <f>CONCATENATE(A9034,B9034,F9034,"-",D9034,"-",E9034,".pdf")</f>
        <v>FA0007079{CFD3003A-244E-4687-B6B9-03E3C11413D2}2016-3-28.pdf</v>
      </c>
      <c r="H9034">
        <v>4517</v>
      </c>
      <c r="I9034" t="str">
        <f>CONCATENATE("wget -O ",G9034," https://emdinspections.saccounty.net/document.aspx?id=",B9034,"&amp;type=application/pdf")</f>
        <v>wget -O FA0007079{CFD3003A-244E-4687-B6B9-03E3C11413D2}2016-3-28.pdf https://emdinspections.saccounty.net/document.aspx?id={CFD3003A-244E-4687-B6B9-03E3C11413D2}&amp;type=application/pdf</v>
      </c>
    </row>
    <row r="9035" spans="1:9" x14ac:dyDescent="0.35">
      <c r="H9035">
        <v>4517</v>
      </c>
      <c r="I9035" t="s">
        <v>10502</v>
      </c>
    </row>
    <row r="9036" spans="1:9" x14ac:dyDescent="0.35">
      <c r="A9036" t="s">
        <v>7664</v>
      </c>
      <c r="B9036" t="s">
        <v>7665</v>
      </c>
      <c r="C9036" s="1">
        <v>42444</v>
      </c>
      <c r="D9036" s="2">
        <f>MONTH(C9036)</f>
        <v>3</v>
      </c>
      <c r="E9036" s="2">
        <f>DAY(C9036)</f>
        <v>15</v>
      </c>
      <c r="F9036" s="2">
        <f>YEAR(C9036)</f>
        <v>2016</v>
      </c>
      <c r="G9036" t="str">
        <f>CONCATENATE(A9036,B9036,F9036,"-",D9036,"-",E9036,".pdf")</f>
        <v>FA0050086{CFD6ED05-7272-41DF-A281-12A8E21BD64B}2016-3-15.pdf</v>
      </c>
      <c r="H9036">
        <v>4518</v>
      </c>
      <c r="I9036" t="str">
        <f>CONCATENATE("wget -O ",G9036," https://emdinspections.saccounty.net/document.aspx?id=",B9036,"&amp;type=application/pdf")</f>
        <v>wget -O FA0050086{CFD6ED05-7272-41DF-A281-12A8E21BD64B}2016-3-15.pdf https://emdinspections.saccounty.net/document.aspx?id={CFD6ED05-7272-41DF-A281-12A8E21BD64B}&amp;type=application/pdf</v>
      </c>
    </row>
    <row r="9037" spans="1:9" x14ac:dyDescent="0.35">
      <c r="H9037">
        <v>4518</v>
      </c>
      <c r="I9037" t="s">
        <v>10502</v>
      </c>
    </row>
    <row r="9038" spans="1:9" x14ac:dyDescent="0.35">
      <c r="A9038" t="s">
        <v>5046</v>
      </c>
      <c r="B9038" t="s">
        <v>5047</v>
      </c>
      <c r="C9038" s="1">
        <v>42391</v>
      </c>
      <c r="D9038" s="2">
        <f>MONTH(C9038)</f>
        <v>1</v>
      </c>
      <c r="E9038" s="2">
        <f>DAY(C9038)</f>
        <v>22</v>
      </c>
      <c r="F9038" s="2">
        <f>YEAR(C9038)</f>
        <v>2016</v>
      </c>
      <c r="G9038" t="str">
        <f>CONCATENATE(A9038,B9038,F9038,"-",D9038,"-",E9038,".pdf")</f>
        <v>FA0004896{CFD7A184-C852-47E9-976E-E90C99E8C8AC}2016-1-22.pdf</v>
      </c>
      <c r="H9038">
        <v>4519</v>
      </c>
      <c r="I9038" t="str">
        <f>CONCATENATE("wget -O ",G9038," https://emdinspections.saccounty.net/document.aspx?id=",B9038,"&amp;type=application/pdf")</f>
        <v>wget -O FA0004896{CFD7A184-C852-47E9-976E-E90C99E8C8AC}2016-1-22.pdf https://emdinspections.saccounty.net/document.aspx?id={CFD7A184-C852-47E9-976E-E90C99E8C8AC}&amp;type=application/pdf</v>
      </c>
    </row>
    <row r="9039" spans="1:9" x14ac:dyDescent="0.35">
      <c r="H9039">
        <v>4519</v>
      </c>
      <c r="I9039" t="s">
        <v>10502</v>
      </c>
    </row>
    <row r="9040" spans="1:9" x14ac:dyDescent="0.35">
      <c r="A9040" t="s">
        <v>5004</v>
      </c>
      <c r="B9040" t="s">
        <v>5005</v>
      </c>
      <c r="C9040" s="1">
        <v>42445</v>
      </c>
      <c r="D9040" s="2">
        <f>MONTH(C9040)</f>
        <v>3</v>
      </c>
      <c r="E9040" s="2">
        <f>DAY(C9040)</f>
        <v>16</v>
      </c>
      <c r="F9040" s="2">
        <f>YEAR(C9040)</f>
        <v>2016</v>
      </c>
      <c r="G9040" t="str">
        <f>CONCATENATE(A9040,B9040,F9040,"-",D9040,"-",E9040,".pdf")</f>
        <v>FA0004834{CFE07782-6A30-41B4-A4FB-C3DC4C329783}2016-3-16.pdf</v>
      </c>
      <c r="H9040">
        <v>4520</v>
      </c>
      <c r="I9040" t="str">
        <f>CONCATENATE("wget -O ",G9040," https://emdinspections.saccounty.net/document.aspx?id=",B9040,"&amp;type=application/pdf")</f>
        <v>wget -O FA0004834{CFE07782-6A30-41B4-A4FB-C3DC4C329783}2016-3-16.pdf https://emdinspections.saccounty.net/document.aspx?id={CFE07782-6A30-41B4-A4FB-C3DC4C329783}&amp;type=application/pdf</v>
      </c>
    </row>
    <row r="9041" spans="1:9" x14ac:dyDescent="0.35">
      <c r="H9041">
        <v>4520</v>
      </c>
      <c r="I9041" t="s">
        <v>10502</v>
      </c>
    </row>
    <row r="9042" spans="1:9" x14ac:dyDescent="0.35">
      <c r="A9042" t="s">
        <v>10260</v>
      </c>
      <c r="B9042" t="s">
        <v>10261</v>
      </c>
      <c r="C9042" s="1">
        <v>42359</v>
      </c>
      <c r="D9042" s="2">
        <f>MONTH(C9042)</f>
        <v>12</v>
      </c>
      <c r="E9042" s="2">
        <f>DAY(C9042)</f>
        <v>21</v>
      </c>
      <c r="F9042" s="2">
        <f>YEAR(C9042)</f>
        <v>2015</v>
      </c>
      <c r="G9042" t="str">
        <f>CONCATENATE(A9042,B9042,F9042,"-",D9042,"-",E9042,".pdf")</f>
        <v>FA0043782{CFEB738E-4361-403C-AE6A-5BDA9F9330F5}2015-12-21.pdf</v>
      </c>
      <c r="H9042">
        <v>4521</v>
      </c>
      <c r="I9042" t="str">
        <f>CONCATENATE("wget -O ",G9042," https://emdinspections.saccounty.net/document.aspx?id=",B9042,"&amp;type=application/pdf")</f>
        <v>wget -O FA0043782{CFEB738E-4361-403C-AE6A-5BDA9F9330F5}2015-12-21.pdf https://emdinspections.saccounty.net/document.aspx?id={CFEB738E-4361-403C-AE6A-5BDA9F9330F5}&amp;type=application/pdf</v>
      </c>
    </row>
    <row r="9043" spans="1:9" x14ac:dyDescent="0.35">
      <c r="H9043">
        <v>4521</v>
      </c>
      <c r="I9043" t="s">
        <v>10502</v>
      </c>
    </row>
    <row r="9044" spans="1:9" x14ac:dyDescent="0.35">
      <c r="A9044" t="s">
        <v>9636</v>
      </c>
      <c r="B9044" t="s">
        <v>9637</v>
      </c>
      <c r="C9044" s="1">
        <v>42340</v>
      </c>
      <c r="D9044" s="2">
        <f>MONTH(C9044)</f>
        <v>12</v>
      </c>
      <c r="E9044" s="2">
        <f>DAY(C9044)</f>
        <v>2</v>
      </c>
      <c r="F9044" s="2">
        <f>YEAR(C9044)</f>
        <v>2015</v>
      </c>
      <c r="G9044" t="str">
        <f>CONCATENATE(A9044,B9044,F9044,"-",D9044,"-",E9044,".pdf")</f>
        <v>FA0007910{D007D6A9-901D-4D00-B5BD-BC310A218663}2015-12-2.pdf</v>
      </c>
      <c r="H9044">
        <v>4522</v>
      </c>
      <c r="I9044" t="str">
        <f>CONCATENATE("wget -O ",G9044," https://emdinspections.saccounty.net/document.aspx?id=",B9044,"&amp;type=application/pdf")</f>
        <v>wget -O FA0007910{D007D6A9-901D-4D00-B5BD-BC310A218663}2015-12-2.pdf https://emdinspections.saccounty.net/document.aspx?id={D007D6A9-901D-4D00-B5BD-BC310A218663}&amp;type=application/pdf</v>
      </c>
    </row>
    <row r="9045" spans="1:9" x14ac:dyDescent="0.35">
      <c r="H9045">
        <v>4522</v>
      </c>
      <c r="I9045" t="s">
        <v>10502</v>
      </c>
    </row>
    <row r="9046" spans="1:9" x14ac:dyDescent="0.35">
      <c r="A9046" t="s">
        <v>432</v>
      </c>
      <c r="B9046" t="s">
        <v>433</v>
      </c>
      <c r="C9046" s="1">
        <v>42459</v>
      </c>
      <c r="D9046" s="2">
        <f>MONTH(C9046)</f>
        <v>3</v>
      </c>
      <c r="E9046" s="2">
        <f>DAY(C9046)</f>
        <v>30</v>
      </c>
      <c r="F9046" s="2">
        <f>YEAR(C9046)</f>
        <v>2016</v>
      </c>
      <c r="G9046" t="str">
        <f>CONCATENATE(A9046,B9046,F9046,"-",D9046,"-",E9046,".pdf")</f>
        <v>FA0003016{D0126F6D-B8A8-4121-A893-B528A387BAD8}2016-3-30.pdf</v>
      </c>
      <c r="H9046">
        <v>4523</v>
      </c>
      <c r="I9046" t="str">
        <f>CONCATENATE("wget -O ",G9046," https://emdinspections.saccounty.net/document.aspx?id=",B9046,"&amp;type=application/pdf")</f>
        <v>wget -O FA0003016{D0126F6D-B8A8-4121-A893-B528A387BAD8}2016-3-30.pdf https://emdinspections.saccounty.net/document.aspx?id={D0126F6D-B8A8-4121-A893-B528A387BAD8}&amp;type=application/pdf</v>
      </c>
    </row>
    <row r="9047" spans="1:9" x14ac:dyDescent="0.35">
      <c r="H9047">
        <v>4523</v>
      </c>
      <c r="I9047" t="s">
        <v>10502</v>
      </c>
    </row>
    <row r="9048" spans="1:9" x14ac:dyDescent="0.35">
      <c r="A9048" t="s">
        <v>8875</v>
      </c>
      <c r="B9048" t="s">
        <v>8876</v>
      </c>
      <c r="C9048" s="1">
        <v>42458</v>
      </c>
      <c r="D9048" s="2">
        <f>MONTH(C9048)</f>
        <v>3</v>
      </c>
      <c r="E9048" s="2">
        <f>DAY(C9048)</f>
        <v>29</v>
      </c>
      <c r="F9048" s="2">
        <f>YEAR(C9048)</f>
        <v>2016</v>
      </c>
      <c r="G9048" t="str">
        <f>CONCATENATE(A9048,B9048,F9048,"-",D9048,"-",E9048,".pdf")</f>
        <v>FA0046451{D01F06AB-9D2E-4357-9639-9ACE204C6D76}2016-3-29.pdf</v>
      </c>
      <c r="H9048">
        <v>4524</v>
      </c>
      <c r="I9048" t="str">
        <f>CONCATENATE("wget -O ",G9048," https://emdinspections.saccounty.net/document.aspx?id=",B9048,"&amp;type=application/pdf")</f>
        <v>wget -O FA0046451{D01F06AB-9D2E-4357-9639-9ACE204C6D76}2016-3-29.pdf https://emdinspections.saccounty.net/document.aspx?id={D01F06AB-9D2E-4357-9639-9ACE204C6D76}&amp;type=application/pdf</v>
      </c>
    </row>
    <row r="9049" spans="1:9" x14ac:dyDescent="0.35">
      <c r="H9049">
        <v>4524</v>
      </c>
      <c r="I9049" t="s">
        <v>10502</v>
      </c>
    </row>
    <row r="9050" spans="1:9" x14ac:dyDescent="0.35">
      <c r="A9050" t="s">
        <v>5175</v>
      </c>
      <c r="B9050" t="s">
        <v>5176</v>
      </c>
      <c r="C9050" s="1">
        <v>41675</v>
      </c>
      <c r="D9050" s="2">
        <f>MONTH(C9050)</f>
        <v>2</v>
      </c>
      <c r="E9050" s="2">
        <f>DAY(C9050)</f>
        <v>5</v>
      </c>
      <c r="F9050" s="2">
        <f>YEAR(C9050)</f>
        <v>2014</v>
      </c>
      <c r="G9050" t="str">
        <f>CONCATENATE(A9050,B9050,F9050,"-",D9050,"-",E9050,".pdf")</f>
        <v>FA0005177{D0252E13-1A9A-4716-89C9-F822ED318297}2014-2-5.pdf</v>
      </c>
      <c r="H9050">
        <v>4525</v>
      </c>
      <c r="I9050" t="str">
        <f>CONCATENATE("wget -O ",G9050," https://emdinspections.saccounty.net/document.aspx?id=",B9050,"&amp;type=application/pdf")</f>
        <v>wget -O FA0005177{D0252E13-1A9A-4716-89C9-F822ED318297}2014-2-5.pdf https://emdinspections.saccounty.net/document.aspx?id={D0252E13-1A9A-4716-89C9-F822ED318297}&amp;type=application/pdf</v>
      </c>
    </row>
    <row r="9051" spans="1:9" x14ac:dyDescent="0.35">
      <c r="H9051">
        <v>4525</v>
      </c>
      <c r="I9051" t="s">
        <v>10502</v>
      </c>
    </row>
    <row r="9052" spans="1:9" x14ac:dyDescent="0.35">
      <c r="A9052" t="s">
        <v>6706</v>
      </c>
      <c r="B9052" t="s">
        <v>6707</v>
      </c>
      <c r="C9052" s="1">
        <v>42419</v>
      </c>
      <c r="D9052" s="2">
        <f>MONTH(C9052)</f>
        <v>2</v>
      </c>
      <c r="E9052" s="2">
        <f>DAY(C9052)</f>
        <v>19</v>
      </c>
      <c r="F9052" s="2">
        <f>YEAR(C9052)</f>
        <v>2016</v>
      </c>
      <c r="G9052" t="str">
        <f>CONCATENATE(A9052,B9052,F9052,"-",D9052,"-",E9052,".pdf")</f>
        <v>FA0019456{D03FECDD-6197-4284-9510-67855AE5F84B}2016-2-19.pdf</v>
      </c>
      <c r="H9052">
        <v>4526</v>
      </c>
      <c r="I9052" t="str">
        <f>CONCATENATE("wget -O ",G9052," https://emdinspections.saccounty.net/document.aspx?id=",B9052,"&amp;type=application/pdf")</f>
        <v>wget -O FA0019456{D03FECDD-6197-4284-9510-67855AE5F84B}2016-2-19.pdf https://emdinspections.saccounty.net/document.aspx?id={D03FECDD-6197-4284-9510-67855AE5F84B}&amp;type=application/pdf</v>
      </c>
    </row>
    <row r="9053" spans="1:9" x14ac:dyDescent="0.35">
      <c r="H9053">
        <v>4526</v>
      </c>
      <c r="I9053" t="s">
        <v>10502</v>
      </c>
    </row>
    <row r="9054" spans="1:9" x14ac:dyDescent="0.35">
      <c r="A9054" t="s">
        <v>3680</v>
      </c>
      <c r="B9054" t="s">
        <v>3681</v>
      </c>
      <c r="C9054" s="1">
        <v>42342</v>
      </c>
      <c r="D9054" s="2">
        <f>MONTH(C9054)</f>
        <v>12</v>
      </c>
      <c r="E9054" s="2">
        <f>DAY(C9054)</f>
        <v>4</v>
      </c>
      <c r="F9054" s="2">
        <f>YEAR(C9054)</f>
        <v>2015</v>
      </c>
      <c r="G9054" t="str">
        <f>CONCATENATE(A9054,B9054,F9054,"-",D9054,"-",E9054,".pdf")</f>
        <v>FA0001851{D04455E8-0908-4D2F-AD2C-FF2B2589E819}2015-12-4.pdf</v>
      </c>
      <c r="H9054">
        <v>4527</v>
      </c>
      <c r="I9054" t="str">
        <f>CONCATENATE("wget -O ",G9054," https://emdinspections.saccounty.net/document.aspx?id=",B9054,"&amp;type=application/pdf")</f>
        <v>wget -O FA0001851{D04455E8-0908-4D2F-AD2C-FF2B2589E819}2015-12-4.pdf https://emdinspections.saccounty.net/document.aspx?id={D04455E8-0908-4D2F-AD2C-FF2B2589E819}&amp;type=application/pdf</v>
      </c>
    </row>
    <row r="9055" spans="1:9" x14ac:dyDescent="0.35">
      <c r="H9055">
        <v>4527</v>
      </c>
      <c r="I9055" t="s">
        <v>10502</v>
      </c>
    </row>
    <row r="9056" spans="1:9" x14ac:dyDescent="0.35">
      <c r="A9056" t="s">
        <v>7529</v>
      </c>
      <c r="B9056" t="s">
        <v>7530</v>
      </c>
      <c r="C9056" s="1">
        <v>42367</v>
      </c>
      <c r="D9056" s="2">
        <f>MONTH(C9056)</f>
        <v>12</v>
      </c>
      <c r="E9056" s="2">
        <f>DAY(C9056)</f>
        <v>29</v>
      </c>
      <c r="F9056" s="2">
        <f>YEAR(C9056)</f>
        <v>2015</v>
      </c>
      <c r="G9056" t="str">
        <f>CONCATENATE(A9056,B9056,F9056,"-",D9056,"-",E9056,".pdf")</f>
        <v>FA0047333{D0502745-E8E1-4DFA-8CEC-57E1B0F01C35}2015-12-29.pdf</v>
      </c>
      <c r="H9056">
        <v>4528</v>
      </c>
      <c r="I9056" t="str">
        <f>CONCATENATE("wget -O ",G9056," https://emdinspections.saccounty.net/document.aspx?id=",B9056,"&amp;type=application/pdf")</f>
        <v>wget -O FA0047333{D0502745-E8E1-4DFA-8CEC-57E1B0F01C35}2015-12-29.pdf https://emdinspections.saccounty.net/document.aspx?id={D0502745-E8E1-4DFA-8CEC-57E1B0F01C35}&amp;type=application/pdf</v>
      </c>
    </row>
    <row r="9057" spans="1:9" x14ac:dyDescent="0.35">
      <c r="H9057">
        <v>4528</v>
      </c>
      <c r="I9057" t="s">
        <v>10502</v>
      </c>
    </row>
    <row r="9058" spans="1:9" x14ac:dyDescent="0.35">
      <c r="A9058" t="s">
        <v>4057</v>
      </c>
      <c r="B9058" t="s">
        <v>4058</v>
      </c>
      <c r="C9058" s="1">
        <v>42373</v>
      </c>
      <c r="D9058" s="2">
        <f>MONTH(C9058)</f>
        <v>1</v>
      </c>
      <c r="E9058" s="2">
        <f>DAY(C9058)</f>
        <v>4</v>
      </c>
      <c r="F9058" s="2">
        <f>YEAR(C9058)</f>
        <v>2016</v>
      </c>
      <c r="G9058" t="str">
        <f>CONCATENATE(A9058,B9058,F9058,"-",D9058,"-",E9058,".pdf")</f>
        <v>FA0002755{D0600B43-35B5-4BD1-A202-04E7882C2E90}2016-1-4.pdf</v>
      </c>
      <c r="H9058">
        <v>4529</v>
      </c>
      <c r="I9058" t="str">
        <f>CONCATENATE("wget -O ",G9058," https://emdinspections.saccounty.net/document.aspx?id=",B9058,"&amp;type=application/pdf")</f>
        <v>wget -O FA0002755{D0600B43-35B5-4BD1-A202-04E7882C2E90}2016-1-4.pdf https://emdinspections.saccounty.net/document.aspx?id={D0600B43-35B5-4BD1-A202-04E7882C2E90}&amp;type=application/pdf</v>
      </c>
    </row>
    <row r="9059" spans="1:9" x14ac:dyDescent="0.35">
      <c r="H9059">
        <v>4529</v>
      </c>
      <c r="I9059" t="s">
        <v>10502</v>
      </c>
    </row>
    <row r="9060" spans="1:9" x14ac:dyDescent="0.35">
      <c r="A9060" t="s">
        <v>6414</v>
      </c>
      <c r="B9060" t="s">
        <v>6415</v>
      </c>
      <c r="C9060" s="1">
        <v>42389</v>
      </c>
      <c r="D9060" s="2">
        <f>MONTH(C9060)</f>
        <v>1</v>
      </c>
      <c r="E9060" s="2">
        <f>DAY(C9060)</f>
        <v>20</v>
      </c>
      <c r="F9060" s="2">
        <f>YEAR(C9060)</f>
        <v>2016</v>
      </c>
      <c r="G9060" t="str">
        <f>CONCATENATE(A9060,B9060,F9060,"-",D9060,"-",E9060,".pdf")</f>
        <v>FA0017218{D06713F7-83EA-422E-87B7-211C28171195}2016-1-20.pdf</v>
      </c>
      <c r="H9060">
        <v>4530</v>
      </c>
      <c r="I9060" t="str">
        <f>CONCATENATE("wget -O ",G9060," https://emdinspections.saccounty.net/document.aspx?id=",B9060,"&amp;type=application/pdf")</f>
        <v>wget -O FA0017218{D06713F7-83EA-422E-87B7-211C28171195}2016-1-20.pdf https://emdinspections.saccounty.net/document.aspx?id={D06713F7-83EA-422E-87B7-211C28171195}&amp;type=application/pdf</v>
      </c>
    </row>
    <row r="9061" spans="1:9" x14ac:dyDescent="0.35">
      <c r="H9061">
        <v>4530</v>
      </c>
      <c r="I9061" t="s">
        <v>10502</v>
      </c>
    </row>
    <row r="9062" spans="1:9" x14ac:dyDescent="0.35">
      <c r="A9062" t="s">
        <v>1439</v>
      </c>
      <c r="B9062" t="s">
        <v>1440</v>
      </c>
      <c r="C9062" s="1">
        <v>42381</v>
      </c>
      <c r="D9062" s="2">
        <f>MONTH(C9062)</f>
        <v>1</v>
      </c>
      <c r="E9062" s="2">
        <f>DAY(C9062)</f>
        <v>12</v>
      </c>
      <c r="F9062" s="2">
        <f>YEAR(C9062)</f>
        <v>2016</v>
      </c>
      <c r="G9062" t="str">
        <f>CONCATENATE(A9062,B9062,F9062,"-",D9062,"-",E9062,".pdf")</f>
        <v>FA0003849{D07023BC-F0D1-4EA9-9760-8E8F7E0081F4}2016-1-12.pdf</v>
      </c>
      <c r="H9062">
        <v>4531</v>
      </c>
      <c r="I9062" t="str">
        <f>CONCATENATE("wget -O ",G9062," https://emdinspections.saccounty.net/document.aspx?id=",B9062,"&amp;type=application/pdf")</f>
        <v>wget -O FA0003849{D07023BC-F0D1-4EA9-9760-8E8F7E0081F4}2016-1-12.pdf https://emdinspections.saccounty.net/document.aspx?id={D07023BC-F0D1-4EA9-9760-8E8F7E0081F4}&amp;type=application/pdf</v>
      </c>
    </row>
    <row r="9063" spans="1:9" x14ac:dyDescent="0.35">
      <c r="H9063">
        <v>4531</v>
      </c>
      <c r="I9063" t="s">
        <v>10502</v>
      </c>
    </row>
    <row r="9064" spans="1:9" x14ac:dyDescent="0.35">
      <c r="A9064" t="s">
        <v>6005</v>
      </c>
      <c r="B9064" t="s">
        <v>6006</v>
      </c>
      <c r="C9064" s="1">
        <v>42459</v>
      </c>
      <c r="D9064" s="2">
        <f>MONTH(C9064)</f>
        <v>3</v>
      </c>
      <c r="E9064" s="2">
        <f>DAY(C9064)</f>
        <v>30</v>
      </c>
      <c r="F9064" s="2">
        <f>YEAR(C9064)</f>
        <v>2016</v>
      </c>
      <c r="G9064" t="str">
        <f>CONCATENATE(A9064,B9064,F9064,"-",D9064,"-",E9064,".pdf")</f>
        <v>FA0012778{D071ACCB-EB88-46DA-B6DA-30F34FC9D5BC}2016-3-30.pdf</v>
      </c>
      <c r="H9064">
        <v>4532</v>
      </c>
      <c r="I9064" t="str">
        <f>CONCATENATE("wget -O ",G9064," https://emdinspections.saccounty.net/document.aspx?id=",B9064,"&amp;type=application/pdf")</f>
        <v>wget -O FA0012778{D071ACCB-EB88-46DA-B6DA-30F34FC9D5BC}2016-3-30.pdf https://emdinspections.saccounty.net/document.aspx?id={D071ACCB-EB88-46DA-B6DA-30F34FC9D5BC}&amp;type=application/pdf</v>
      </c>
    </row>
    <row r="9065" spans="1:9" x14ac:dyDescent="0.35">
      <c r="H9065">
        <v>4532</v>
      </c>
      <c r="I9065" t="s">
        <v>10502</v>
      </c>
    </row>
    <row r="9066" spans="1:9" x14ac:dyDescent="0.35">
      <c r="A9066" t="s">
        <v>1728</v>
      </c>
      <c r="B9066" t="s">
        <v>1729</v>
      </c>
      <c r="C9066" s="1">
        <v>42423</v>
      </c>
      <c r="D9066" s="2">
        <f>MONTH(C9066)</f>
        <v>2</v>
      </c>
      <c r="E9066" s="2">
        <f>DAY(C9066)</f>
        <v>23</v>
      </c>
      <c r="F9066" s="2">
        <f>YEAR(C9066)</f>
        <v>2016</v>
      </c>
      <c r="G9066" t="str">
        <f>CONCATENATE(A9066,B9066,F9066,"-",D9066,"-",E9066,".pdf")</f>
        <v>FA0006589{D080E756-F790-4CE2-BDAF-8DC99CE95058}2016-2-23.pdf</v>
      </c>
      <c r="H9066">
        <v>4533</v>
      </c>
      <c r="I9066" t="str">
        <f>CONCATENATE("wget -O ",G9066," https://emdinspections.saccounty.net/document.aspx?id=",B9066,"&amp;type=application/pdf")</f>
        <v>wget -O FA0006589{D080E756-F790-4CE2-BDAF-8DC99CE95058}2016-2-23.pdf https://emdinspections.saccounty.net/document.aspx?id={D080E756-F790-4CE2-BDAF-8DC99CE95058}&amp;type=application/pdf</v>
      </c>
    </row>
    <row r="9067" spans="1:9" x14ac:dyDescent="0.35">
      <c r="H9067">
        <v>4533</v>
      </c>
      <c r="I9067" t="s">
        <v>10502</v>
      </c>
    </row>
    <row r="9068" spans="1:9" x14ac:dyDescent="0.35">
      <c r="A9068" t="s">
        <v>8200</v>
      </c>
      <c r="B9068" t="s">
        <v>8201</v>
      </c>
      <c r="C9068" s="1">
        <v>42403</v>
      </c>
      <c r="D9068" s="2">
        <f>MONTH(C9068)</f>
        <v>2</v>
      </c>
      <c r="E9068" s="2">
        <f>DAY(C9068)</f>
        <v>3</v>
      </c>
      <c r="F9068" s="2">
        <f>YEAR(C9068)</f>
        <v>2016</v>
      </c>
      <c r="G9068" t="str">
        <f>CONCATENATE(A9068,B9068,F9068,"-",D9068,"-",E9068,".pdf")</f>
        <v>FA0006642{D086850B-F689-4A1C-9C49-B2ED75457146}2016-2-3.pdf</v>
      </c>
      <c r="H9068">
        <v>4534</v>
      </c>
      <c r="I9068" t="str">
        <f>CONCATENATE("wget -O ",G9068," https://emdinspections.saccounty.net/document.aspx?id=",B9068,"&amp;type=application/pdf")</f>
        <v>wget -O FA0006642{D086850B-F689-4A1C-9C49-B2ED75457146}2016-2-3.pdf https://emdinspections.saccounty.net/document.aspx?id={D086850B-F689-4A1C-9C49-B2ED75457146}&amp;type=application/pdf</v>
      </c>
    </row>
    <row r="9069" spans="1:9" x14ac:dyDescent="0.35">
      <c r="H9069">
        <v>4534</v>
      </c>
      <c r="I9069" t="s">
        <v>10502</v>
      </c>
    </row>
    <row r="9070" spans="1:9" x14ac:dyDescent="0.35">
      <c r="A9070" t="s">
        <v>4287</v>
      </c>
      <c r="B9070" t="s">
        <v>4288</v>
      </c>
      <c r="C9070" s="1">
        <v>42446</v>
      </c>
      <c r="D9070" s="2">
        <f>MONTH(C9070)</f>
        <v>3</v>
      </c>
      <c r="E9070" s="2">
        <f>DAY(C9070)</f>
        <v>17</v>
      </c>
      <c r="F9070" s="2">
        <f>YEAR(C9070)</f>
        <v>2016</v>
      </c>
      <c r="G9070" t="str">
        <f>CONCATENATE(A9070,B9070,F9070,"-",D9070,"-",E9070,".pdf")</f>
        <v>FA0003259{D0ACFD7E-EB9B-4D3E-B8E1-3CC7DA4EAEAD}2016-3-17.pdf</v>
      </c>
      <c r="H9070">
        <v>4535</v>
      </c>
      <c r="I9070" t="str">
        <f>CONCATENATE("wget -O ",G9070," https://emdinspections.saccounty.net/document.aspx?id=",B9070,"&amp;type=application/pdf")</f>
        <v>wget -O FA0003259{D0ACFD7E-EB9B-4D3E-B8E1-3CC7DA4EAEAD}2016-3-17.pdf https://emdinspections.saccounty.net/document.aspx?id={D0ACFD7E-EB9B-4D3E-B8E1-3CC7DA4EAEAD}&amp;type=application/pdf</v>
      </c>
    </row>
    <row r="9071" spans="1:9" x14ac:dyDescent="0.35">
      <c r="H9071">
        <v>4535</v>
      </c>
      <c r="I9071" t="s">
        <v>10502</v>
      </c>
    </row>
    <row r="9072" spans="1:9" x14ac:dyDescent="0.35">
      <c r="A9072" t="s">
        <v>91</v>
      </c>
      <c r="B9072" t="s">
        <v>92</v>
      </c>
      <c r="C9072" s="1">
        <v>42472</v>
      </c>
      <c r="D9072" s="2">
        <f>MONTH(C9072)</f>
        <v>4</v>
      </c>
      <c r="E9072" s="2">
        <f>DAY(C9072)</f>
        <v>12</v>
      </c>
      <c r="F9072" s="2">
        <f>YEAR(C9072)</f>
        <v>2016</v>
      </c>
      <c r="G9072" t="str">
        <f>CONCATENATE(A9072,B9072,F9072,"-",D9072,"-",E9072,".pdf")</f>
        <v>FA0006376{D0B720EC-DA41-4BCB-82B5-B0F0CAE51384}2016-4-12.pdf</v>
      </c>
      <c r="H9072">
        <v>4536</v>
      </c>
      <c r="I9072" t="str">
        <f>CONCATENATE("wget -O ",G9072," https://emdinspections.saccounty.net/document.aspx?id=",B9072,"&amp;type=application/pdf")</f>
        <v>wget -O FA0006376{D0B720EC-DA41-4BCB-82B5-B0F0CAE51384}2016-4-12.pdf https://emdinspections.saccounty.net/document.aspx?id={D0B720EC-DA41-4BCB-82B5-B0F0CAE51384}&amp;type=application/pdf</v>
      </c>
    </row>
    <row r="9073" spans="1:9" x14ac:dyDescent="0.35">
      <c r="H9073">
        <v>4536</v>
      </c>
      <c r="I9073" t="s">
        <v>10502</v>
      </c>
    </row>
    <row r="9074" spans="1:9" x14ac:dyDescent="0.35">
      <c r="A9074" t="s">
        <v>4709</v>
      </c>
      <c r="B9074" t="s">
        <v>4710</v>
      </c>
      <c r="C9074" s="1">
        <v>42408</v>
      </c>
      <c r="D9074" s="2">
        <f>MONTH(C9074)</f>
        <v>2</v>
      </c>
      <c r="E9074" s="2">
        <f>DAY(C9074)</f>
        <v>8</v>
      </c>
      <c r="F9074" s="2">
        <f>YEAR(C9074)</f>
        <v>2016</v>
      </c>
      <c r="G9074" t="str">
        <f>CONCATENATE(A9074,B9074,F9074,"-",D9074,"-",E9074,".pdf")</f>
        <v>FA0004016{D0BF38A8-B37E-46BF-8FA6-3C2A54CADB5E}2016-2-8.pdf</v>
      </c>
      <c r="H9074">
        <v>4537</v>
      </c>
      <c r="I9074" t="str">
        <f>CONCATENATE("wget -O ",G9074," https://emdinspections.saccounty.net/document.aspx?id=",B9074,"&amp;type=application/pdf")</f>
        <v>wget -O FA0004016{D0BF38A8-B37E-46BF-8FA6-3C2A54CADB5E}2016-2-8.pdf https://emdinspections.saccounty.net/document.aspx?id={D0BF38A8-B37E-46BF-8FA6-3C2A54CADB5E}&amp;type=application/pdf</v>
      </c>
    </row>
    <row r="9075" spans="1:9" x14ac:dyDescent="0.35">
      <c r="H9075">
        <v>4537</v>
      </c>
      <c r="I9075" t="s">
        <v>10502</v>
      </c>
    </row>
    <row r="9076" spans="1:9" x14ac:dyDescent="0.35">
      <c r="A9076" t="s">
        <v>3846</v>
      </c>
      <c r="B9076" t="s">
        <v>3847</v>
      </c>
      <c r="C9076" s="1">
        <v>42466</v>
      </c>
      <c r="D9076" s="2">
        <f>MONTH(C9076)</f>
        <v>4</v>
      </c>
      <c r="E9076" s="2">
        <f>DAY(C9076)</f>
        <v>6</v>
      </c>
      <c r="F9076" s="2">
        <f>YEAR(C9076)</f>
        <v>2016</v>
      </c>
      <c r="G9076" t="str">
        <f>CONCATENATE(A9076,B9076,F9076,"-",D9076,"-",E9076,".pdf")</f>
        <v>FA0002235{D0C0EDE2-CF56-4612-9464-C1D4F9B37E14}2016-4-6.pdf</v>
      </c>
      <c r="H9076">
        <v>4538</v>
      </c>
      <c r="I9076" t="str">
        <f>CONCATENATE("wget -O ",G9076," https://emdinspections.saccounty.net/document.aspx?id=",B9076,"&amp;type=application/pdf")</f>
        <v>wget -O FA0002235{D0C0EDE2-CF56-4612-9464-C1D4F9B37E14}2016-4-6.pdf https://emdinspections.saccounty.net/document.aspx?id={D0C0EDE2-CF56-4612-9464-C1D4F9B37E14}&amp;type=application/pdf</v>
      </c>
    </row>
    <row r="9077" spans="1:9" x14ac:dyDescent="0.35">
      <c r="H9077">
        <v>4538</v>
      </c>
      <c r="I9077" t="s">
        <v>10502</v>
      </c>
    </row>
    <row r="9078" spans="1:9" x14ac:dyDescent="0.35">
      <c r="A9078" t="s">
        <v>8434</v>
      </c>
      <c r="B9078" t="s">
        <v>8435</v>
      </c>
      <c r="C9078" s="1">
        <v>42416</v>
      </c>
      <c r="D9078" s="2">
        <f>MONTH(C9078)</f>
        <v>2</v>
      </c>
      <c r="E9078" s="2">
        <f>DAY(C9078)</f>
        <v>16</v>
      </c>
      <c r="F9078" s="2">
        <f>YEAR(C9078)</f>
        <v>2016</v>
      </c>
      <c r="G9078" t="str">
        <f>CONCATENATE(A9078,B9078,F9078,"-",D9078,"-",E9078,".pdf")</f>
        <v>FA0040945{D0CF22D6-A11D-4132-A5A6-37042018625C}2016-2-16.pdf</v>
      </c>
      <c r="H9078">
        <v>4539</v>
      </c>
      <c r="I9078" t="str">
        <f>CONCATENATE("wget -O ",G9078," https://emdinspections.saccounty.net/document.aspx?id=",B9078,"&amp;type=application/pdf")</f>
        <v>wget -O FA0040945{D0CF22D6-A11D-4132-A5A6-37042018625C}2016-2-16.pdf https://emdinspections.saccounty.net/document.aspx?id={D0CF22D6-A11D-4132-A5A6-37042018625C}&amp;type=application/pdf</v>
      </c>
    </row>
    <row r="9079" spans="1:9" x14ac:dyDescent="0.35">
      <c r="H9079">
        <v>4539</v>
      </c>
      <c r="I9079" t="s">
        <v>10502</v>
      </c>
    </row>
    <row r="9080" spans="1:9" x14ac:dyDescent="0.35">
      <c r="A9080" t="s">
        <v>5167</v>
      </c>
      <c r="B9080" t="s">
        <v>5168</v>
      </c>
      <c r="C9080" s="1">
        <v>42447</v>
      </c>
      <c r="D9080" s="2">
        <f>MONTH(C9080)</f>
        <v>3</v>
      </c>
      <c r="E9080" s="2">
        <f>DAY(C9080)</f>
        <v>18</v>
      </c>
      <c r="F9080" s="2">
        <f>YEAR(C9080)</f>
        <v>2016</v>
      </c>
      <c r="G9080" t="str">
        <f>CONCATENATE(A9080,B9080,F9080,"-",D9080,"-",E9080,".pdf")</f>
        <v>FA0005155{D0D5FFDE-6B11-40E9-B699-8FFC3A2F76A9}2016-3-18.pdf</v>
      </c>
      <c r="H9080">
        <v>4540</v>
      </c>
      <c r="I9080" t="str">
        <f>CONCATENATE("wget -O ",G9080," https://emdinspections.saccounty.net/document.aspx?id=",B9080,"&amp;type=application/pdf")</f>
        <v>wget -O FA0005155{D0D5FFDE-6B11-40E9-B699-8FFC3A2F76A9}2016-3-18.pdf https://emdinspections.saccounty.net/document.aspx?id={D0D5FFDE-6B11-40E9-B699-8FFC3A2F76A9}&amp;type=application/pdf</v>
      </c>
    </row>
    <row r="9081" spans="1:9" x14ac:dyDescent="0.35">
      <c r="H9081">
        <v>4540</v>
      </c>
      <c r="I9081" t="s">
        <v>10502</v>
      </c>
    </row>
    <row r="9082" spans="1:9" x14ac:dyDescent="0.35">
      <c r="A9082" t="s">
        <v>10220</v>
      </c>
      <c r="B9082" t="s">
        <v>10221</v>
      </c>
      <c r="C9082" s="1">
        <v>42425</v>
      </c>
      <c r="D9082" s="2">
        <f>MONTH(C9082)</f>
        <v>2</v>
      </c>
      <c r="E9082" s="2">
        <f>DAY(C9082)</f>
        <v>25</v>
      </c>
      <c r="F9082" s="2">
        <f>YEAR(C9082)</f>
        <v>2016</v>
      </c>
      <c r="G9082" t="str">
        <f>CONCATENATE(A9082,B9082,F9082,"-",D9082,"-",E9082,".pdf")</f>
        <v>FA0042179{D0D88C55-A731-412C-9E48-0FA27425BDFB}2016-2-25.pdf</v>
      </c>
      <c r="H9082">
        <v>4541</v>
      </c>
      <c r="I9082" t="str">
        <f>CONCATENATE("wget -O ",G9082," https://emdinspections.saccounty.net/document.aspx?id=",B9082,"&amp;type=application/pdf")</f>
        <v>wget -O FA0042179{D0D88C55-A731-412C-9E48-0FA27425BDFB}2016-2-25.pdf https://emdinspections.saccounty.net/document.aspx?id={D0D88C55-A731-412C-9E48-0FA27425BDFB}&amp;type=application/pdf</v>
      </c>
    </row>
    <row r="9083" spans="1:9" x14ac:dyDescent="0.35">
      <c r="H9083">
        <v>4541</v>
      </c>
      <c r="I9083" t="s">
        <v>10502</v>
      </c>
    </row>
    <row r="9084" spans="1:9" x14ac:dyDescent="0.35">
      <c r="A9084" t="s">
        <v>749</v>
      </c>
      <c r="B9084" t="s">
        <v>750</v>
      </c>
      <c r="C9084" s="1">
        <v>42436</v>
      </c>
      <c r="D9084" s="2">
        <f>MONTH(C9084)</f>
        <v>3</v>
      </c>
      <c r="E9084" s="2">
        <f>DAY(C9084)</f>
        <v>7</v>
      </c>
      <c r="F9084" s="2">
        <f>YEAR(C9084)</f>
        <v>2016</v>
      </c>
      <c r="G9084" t="str">
        <f>CONCATENATE(A9084,B9084,F9084,"-",D9084,"-",E9084,".pdf")</f>
        <v>FA0006797{D0EB17B0-BF2F-4925-9923-C824D3632564}2016-3-7.pdf</v>
      </c>
      <c r="H9084">
        <v>4542</v>
      </c>
      <c r="I9084" t="str">
        <f>CONCATENATE("wget -O ",G9084," https://emdinspections.saccounty.net/document.aspx?id=",B9084,"&amp;type=application/pdf")</f>
        <v>wget -O FA0006797{D0EB17B0-BF2F-4925-9923-C824D3632564}2016-3-7.pdf https://emdinspections.saccounty.net/document.aspx?id={D0EB17B0-BF2F-4925-9923-C824D3632564}&amp;type=application/pdf</v>
      </c>
    </row>
    <row r="9085" spans="1:9" x14ac:dyDescent="0.35">
      <c r="H9085">
        <v>4542</v>
      </c>
      <c r="I9085" t="s">
        <v>10502</v>
      </c>
    </row>
    <row r="9086" spans="1:9" x14ac:dyDescent="0.35">
      <c r="A9086" t="s">
        <v>2071</v>
      </c>
      <c r="B9086" t="s">
        <v>2072</v>
      </c>
      <c r="C9086" s="1">
        <v>42453</v>
      </c>
      <c r="D9086" s="2">
        <f>MONTH(C9086)</f>
        <v>3</v>
      </c>
      <c r="E9086" s="2">
        <f>DAY(C9086)</f>
        <v>24</v>
      </c>
      <c r="F9086" s="2">
        <f>YEAR(C9086)</f>
        <v>2016</v>
      </c>
      <c r="G9086" t="str">
        <f>CONCATENATE(A9086,B9086,F9086,"-",D9086,"-",E9086,".pdf")</f>
        <v>FA0016262{D119E3E7-5E42-483B-944A-7CCAC2E34EC6}2016-3-24.pdf</v>
      </c>
      <c r="H9086">
        <v>4543</v>
      </c>
      <c r="I9086" t="str">
        <f>CONCATENATE("wget -O ",G9086," https://emdinspections.saccounty.net/document.aspx?id=",B9086,"&amp;type=application/pdf")</f>
        <v>wget -O FA0016262{D119E3E7-5E42-483B-944A-7CCAC2E34EC6}2016-3-24.pdf https://emdinspections.saccounty.net/document.aspx?id={D119E3E7-5E42-483B-944A-7CCAC2E34EC6}&amp;type=application/pdf</v>
      </c>
    </row>
    <row r="9087" spans="1:9" x14ac:dyDescent="0.35">
      <c r="H9087">
        <v>4543</v>
      </c>
      <c r="I9087" t="s">
        <v>10502</v>
      </c>
    </row>
    <row r="9088" spans="1:9" x14ac:dyDescent="0.35">
      <c r="A9088" t="s">
        <v>4016</v>
      </c>
      <c r="B9088" t="s">
        <v>4017</v>
      </c>
      <c r="C9088" s="1">
        <v>42391</v>
      </c>
      <c r="D9088" s="2">
        <f>MONTH(C9088)</f>
        <v>1</v>
      </c>
      <c r="E9088" s="2">
        <f>DAY(C9088)</f>
        <v>22</v>
      </c>
      <c r="F9088" s="2">
        <f>YEAR(C9088)</f>
        <v>2016</v>
      </c>
      <c r="G9088" t="str">
        <f>CONCATENATE(A9088,B9088,F9088,"-",D9088,"-",E9088,".pdf")</f>
        <v>FA0002679{D122F2D2-009F-40D8-B524-281A6DBADDA4}2016-1-22.pdf</v>
      </c>
      <c r="H9088">
        <v>4544</v>
      </c>
      <c r="I9088" t="str">
        <f>CONCATENATE("wget -O ",G9088," https://emdinspections.saccounty.net/document.aspx?id=",B9088,"&amp;type=application/pdf")</f>
        <v>wget -O FA0002679{D122F2D2-009F-40D8-B524-281A6DBADDA4}2016-1-22.pdf https://emdinspections.saccounty.net/document.aspx?id={D122F2D2-009F-40D8-B524-281A6DBADDA4}&amp;type=application/pdf</v>
      </c>
    </row>
    <row r="9089" spans="1:9" x14ac:dyDescent="0.35">
      <c r="H9089">
        <v>4544</v>
      </c>
      <c r="I9089" t="s">
        <v>10502</v>
      </c>
    </row>
    <row r="9090" spans="1:9" x14ac:dyDescent="0.35">
      <c r="A9090" t="s">
        <v>10059</v>
      </c>
      <c r="B9090" t="s">
        <v>10060</v>
      </c>
      <c r="C9090" s="1">
        <v>42341</v>
      </c>
      <c r="D9090" s="2">
        <f>MONTH(C9090)</f>
        <v>12</v>
      </c>
      <c r="E9090" s="2">
        <f>DAY(C9090)</f>
        <v>3</v>
      </c>
      <c r="F9090" s="2">
        <f>YEAR(C9090)</f>
        <v>2015</v>
      </c>
      <c r="G9090" t="str">
        <f>CONCATENATE(A9090,B9090,F9090,"-",D9090,"-",E9090,".pdf")</f>
        <v>FA0031780{D13ACDBD-4DB4-4F30-AFBA-6CF9C0B43C4D}2015-12-3.pdf</v>
      </c>
      <c r="H9090">
        <v>4545</v>
      </c>
      <c r="I9090" t="str">
        <f>CONCATENATE("wget -O ",G9090," https://emdinspections.saccounty.net/document.aspx?id=",B9090,"&amp;type=application/pdf")</f>
        <v>wget -O FA0031780{D13ACDBD-4DB4-4F30-AFBA-6CF9C0B43C4D}2015-12-3.pdf https://emdinspections.saccounty.net/document.aspx?id={D13ACDBD-4DB4-4F30-AFBA-6CF9C0B43C4D}&amp;type=application/pdf</v>
      </c>
    </row>
    <row r="9091" spans="1:9" x14ac:dyDescent="0.35">
      <c r="H9091">
        <v>4545</v>
      </c>
      <c r="I9091" t="s">
        <v>10502</v>
      </c>
    </row>
    <row r="9092" spans="1:9" x14ac:dyDescent="0.35">
      <c r="A9092" t="s">
        <v>7310</v>
      </c>
      <c r="B9092" t="s">
        <v>7311</v>
      </c>
      <c r="C9092" s="1">
        <v>42416</v>
      </c>
      <c r="D9092" s="2">
        <f>MONTH(C9092)</f>
        <v>2</v>
      </c>
      <c r="E9092" s="2">
        <f>DAY(C9092)</f>
        <v>16</v>
      </c>
      <c r="F9092" s="2">
        <f>YEAR(C9092)</f>
        <v>2016</v>
      </c>
      <c r="G9092" t="str">
        <f>CONCATENATE(A9092,B9092,F9092,"-",D9092,"-",E9092,".pdf")</f>
        <v>FA0042685{D148244B-B4E9-46ED-97A4-102418C3325A}2016-2-16.pdf</v>
      </c>
      <c r="H9092">
        <v>4546</v>
      </c>
      <c r="I9092" t="str">
        <f>CONCATENATE("wget -O ",G9092," https://emdinspections.saccounty.net/document.aspx?id=",B9092,"&amp;type=application/pdf")</f>
        <v>wget -O FA0042685{D148244B-B4E9-46ED-97A4-102418C3325A}2016-2-16.pdf https://emdinspections.saccounty.net/document.aspx?id={D148244B-B4E9-46ED-97A4-102418C3325A}&amp;type=application/pdf</v>
      </c>
    </row>
    <row r="9093" spans="1:9" x14ac:dyDescent="0.35">
      <c r="H9093">
        <v>4546</v>
      </c>
      <c r="I9093" t="s">
        <v>10502</v>
      </c>
    </row>
    <row r="9094" spans="1:9" x14ac:dyDescent="0.35">
      <c r="A9094" t="s">
        <v>9846</v>
      </c>
      <c r="B9094" t="s">
        <v>9847</v>
      </c>
      <c r="C9094" s="1">
        <v>41733</v>
      </c>
      <c r="D9094" s="2">
        <f>MONTH(C9094)</f>
        <v>4</v>
      </c>
      <c r="E9094" s="2">
        <f>DAY(C9094)</f>
        <v>4</v>
      </c>
      <c r="F9094" s="2">
        <f>YEAR(C9094)</f>
        <v>2014</v>
      </c>
      <c r="G9094" t="str">
        <f>CONCATENATE(A9094,B9094,F9094,"-",D9094,"-",E9094,".pdf")</f>
        <v>FA0019180{D15035CC-469C-4146-85B5-6CD15410FF5F}2014-4-4.pdf</v>
      </c>
      <c r="H9094">
        <v>4547</v>
      </c>
      <c r="I9094" t="str">
        <f>CONCATENATE("wget -O ",G9094," https://emdinspections.saccounty.net/document.aspx?id=",B9094,"&amp;type=application/pdf")</f>
        <v>wget -O FA0019180{D15035CC-469C-4146-85B5-6CD15410FF5F}2014-4-4.pdf https://emdinspections.saccounty.net/document.aspx?id={D15035CC-469C-4146-85B5-6CD15410FF5F}&amp;type=application/pdf</v>
      </c>
    </row>
    <row r="9095" spans="1:9" x14ac:dyDescent="0.35">
      <c r="H9095">
        <v>4547</v>
      </c>
      <c r="I9095" t="s">
        <v>10502</v>
      </c>
    </row>
    <row r="9096" spans="1:9" x14ac:dyDescent="0.35">
      <c r="A9096" t="s">
        <v>7085</v>
      </c>
      <c r="B9096" t="s">
        <v>7086</v>
      </c>
      <c r="C9096" s="1">
        <v>42440</v>
      </c>
      <c r="D9096" s="2">
        <f>MONTH(C9096)</f>
        <v>3</v>
      </c>
      <c r="E9096" s="2">
        <f>DAY(C9096)</f>
        <v>11</v>
      </c>
      <c r="F9096" s="2">
        <f>YEAR(C9096)</f>
        <v>2016</v>
      </c>
      <c r="G9096" t="str">
        <f>CONCATENATE(A9096,B9096,F9096,"-",D9096,"-",E9096,".pdf")</f>
        <v>FA0040019{D1740138-9D20-4D42-8320-82E596F64A58}2016-3-11.pdf</v>
      </c>
      <c r="H9096">
        <v>4548</v>
      </c>
      <c r="I9096" t="str">
        <f>CONCATENATE("wget -O ",G9096," https://emdinspections.saccounty.net/document.aspx?id=",B9096,"&amp;type=application/pdf")</f>
        <v>wget -O FA0040019{D1740138-9D20-4D42-8320-82E596F64A58}2016-3-11.pdf https://emdinspections.saccounty.net/document.aspx?id={D1740138-9D20-4D42-8320-82E596F64A58}&amp;type=application/pdf</v>
      </c>
    </row>
    <row r="9097" spans="1:9" x14ac:dyDescent="0.35">
      <c r="H9097">
        <v>4548</v>
      </c>
      <c r="I9097" t="s">
        <v>10502</v>
      </c>
    </row>
    <row r="9098" spans="1:9" x14ac:dyDescent="0.35">
      <c r="A9098" t="s">
        <v>3690</v>
      </c>
      <c r="B9098" t="s">
        <v>3691</v>
      </c>
      <c r="C9098" s="1">
        <v>42409</v>
      </c>
      <c r="D9098" s="2">
        <f>MONTH(C9098)</f>
        <v>2</v>
      </c>
      <c r="E9098" s="2">
        <f>DAY(C9098)</f>
        <v>9</v>
      </c>
      <c r="F9098" s="2">
        <f>YEAR(C9098)</f>
        <v>2016</v>
      </c>
      <c r="G9098" t="str">
        <f>CONCATENATE(A9098,B9098,F9098,"-",D9098,"-",E9098,".pdf")</f>
        <v>FA0001873{D18F9F34-58A0-4FC7-96FF-7F5B82486256}2016-2-9.pdf</v>
      </c>
      <c r="H9098">
        <v>4549</v>
      </c>
      <c r="I9098" t="str">
        <f>CONCATENATE("wget -O ",G9098," https://emdinspections.saccounty.net/document.aspx?id=",B9098,"&amp;type=application/pdf")</f>
        <v>wget -O FA0001873{D18F9F34-58A0-4FC7-96FF-7F5B82486256}2016-2-9.pdf https://emdinspections.saccounty.net/document.aspx?id={D18F9F34-58A0-4FC7-96FF-7F5B82486256}&amp;type=application/pdf</v>
      </c>
    </row>
    <row r="9099" spans="1:9" x14ac:dyDescent="0.35">
      <c r="H9099">
        <v>4549</v>
      </c>
      <c r="I9099" t="s">
        <v>10502</v>
      </c>
    </row>
    <row r="9100" spans="1:9" x14ac:dyDescent="0.35">
      <c r="A9100" t="s">
        <v>3309</v>
      </c>
      <c r="B9100" t="s">
        <v>3310</v>
      </c>
      <c r="C9100" s="1">
        <v>42454</v>
      </c>
      <c r="D9100" s="2">
        <f>MONTH(C9100)</f>
        <v>3</v>
      </c>
      <c r="E9100" s="2">
        <f>DAY(C9100)</f>
        <v>25</v>
      </c>
      <c r="F9100" s="2">
        <f>YEAR(C9100)</f>
        <v>2016</v>
      </c>
      <c r="G9100" t="str">
        <f>CONCATENATE(A9100,B9100,F9100,"-",D9100,"-",E9100,".pdf")</f>
        <v>FA0050540{D1981D15-49B1-4467-8B35-A5C447293623}2016-3-25.pdf</v>
      </c>
      <c r="H9100">
        <v>4550</v>
      </c>
      <c r="I9100" t="str">
        <f>CONCATENATE("wget -O ",G9100," https://emdinspections.saccounty.net/document.aspx?id=",B9100,"&amp;type=application/pdf")</f>
        <v>wget -O FA0050540{D1981D15-49B1-4467-8B35-A5C447293623}2016-3-25.pdf https://emdinspections.saccounty.net/document.aspx?id={D1981D15-49B1-4467-8B35-A5C447293623}&amp;type=application/pdf</v>
      </c>
    </row>
    <row r="9101" spans="1:9" x14ac:dyDescent="0.35">
      <c r="H9101">
        <v>4550</v>
      </c>
      <c r="I9101" t="s">
        <v>10502</v>
      </c>
    </row>
    <row r="9102" spans="1:9" x14ac:dyDescent="0.35">
      <c r="A9102" t="s">
        <v>9726</v>
      </c>
      <c r="B9102" t="s">
        <v>9727</v>
      </c>
      <c r="C9102" s="1">
        <v>42264</v>
      </c>
      <c r="D9102" s="2">
        <f>MONTH(C9102)</f>
        <v>9</v>
      </c>
      <c r="E9102" s="2">
        <f>DAY(C9102)</f>
        <v>17</v>
      </c>
      <c r="F9102" s="2">
        <f>YEAR(C9102)</f>
        <v>2015</v>
      </c>
      <c r="G9102" t="str">
        <f>CONCATENATE(A9102,B9102,F9102,"-",D9102,"-",E9102,".pdf")</f>
        <v>FA0015484{D1A93CB7-54B3-4DF5-B740-EBBB222991B7}2015-9-17.pdf</v>
      </c>
      <c r="H9102">
        <v>4551</v>
      </c>
      <c r="I9102" t="str">
        <f>CONCATENATE("wget -O ",G9102," https://emdinspections.saccounty.net/document.aspx?id=",B9102,"&amp;type=application/pdf")</f>
        <v>wget -O FA0015484{D1A93CB7-54B3-4DF5-B740-EBBB222991B7}2015-9-17.pdf https://emdinspections.saccounty.net/document.aspx?id={D1A93CB7-54B3-4DF5-B740-EBBB222991B7}&amp;type=application/pdf</v>
      </c>
    </row>
    <row r="9103" spans="1:9" x14ac:dyDescent="0.35">
      <c r="H9103">
        <v>4551</v>
      </c>
      <c r="I9103" t="s">
        <v>10502</v>
      </c>
    </row>
    <row r="9104" spans="1:9" x14ac:dyDescent="0.35">
      <c r="A9104" t="s">
        <v>9130</v>
      </c>
      <c r="B9104" t="s">
        <v>9131</v>
      </c>
      <c r="C9104" s="1">
        <v>42453</v>
      </c>
      <c r="D9104" s="2">
        <f>MONTH(C9104)</f>
        <v>3</v>
      </c>
      <c r="E9104" s="2">
        <f>DAY(C9104)</f>
        <v>24</v>
      </c>
      <c r="F9104" s="2">
        <f>YEAR(C9104)</f>
        <v>2016</v>
      </c>
      <c r="G9104" t="str">
        <f>CONCATENATE(A9104,B9104,F9104,"-",D9104,"-",E9104,".pdf")</f>
        <v>FA0002582{D1C79ED8-0DB8-4EC3-89DE-D4D541F734B2}2016-3-24.pdf</v>
      </c>
      <c r="H9104">
        <v>4552</v>
      </c>
      <c r="I9104" t="str">
        <f>CONCATENATE("wget -O ",G9104," https://emdinspections.saccounty.net/document.aspx?id=",B9104,"&amp;type=application/pdf")</f>
        <v>wget -O FA0002582{D1C79ED8-0DB8-4EC3-89DE-D4D541F734B2}2016-3-24.pdf https://emdinspections.saccounty.net/document.aspx?id={D1C79ED8-0DB8-4EC3-89DE-D4D541F734B2}&amp;type=application/pdf</v>
      </c>
    </row>
    <row r="9105" spans="1:9" x14ac:dyDescent="0.35">
      <c r="H9105">
        <v>4552</v>
      </c>
      <c r="I9105" t="s">
        <v>10502</v>
      </c>
    </row>
    <row r="9106" spans="1:9" x14ac:dyDescent="0.35">
      <c r="A9106" t="s">
        <v>1988</v>
      </c>
      <c r="B9106" t="s">
        <v>1989</v>
      </c>
      <c r="C9106" s="1">
        <v>42450</v>
      </c>
      <c r="D9106" s="2">
        <f>MONTH(C9106)</f>
        <v>3</v>
      </c>
      <c r="E9106" s="2">
        <f>DAY(C9106)</f>
        <v>21</v>
      </c>
      <c r="F9106" s="2">
        <f>YEAR(C9106)</f>
        <v>2016</v>
      </c>
      <c r="G9106" t="str">
        <f>CONCATENATE(A9106,B9106,F9106,"-",D9106,"-",E9106,".pdf")</f>
        <v>FA0014617{D1CF6E09-1D79-485C-9A68-A0A24F05AB36}2016-3-21.pdf</v>
      </c>
      <c r="H9106">
        <v>4553</v>
      </c>
      <c r="I9106" t="str">
        <f>CONCATENATE("wget -O ",G9106," https://emdinspections.saccounty.net/document.aspx?id=",B9106,"&amp;type=application/pdf")</f>
        <v>wget -O FA0014617{D1CF6E09-1D79-485C-9A68-A0A24F05AB36}2016-3-21.pdf https://emdinspections.saccounty.net/document.aspx?id={D1CF6E09-1D79-485C-9A68-A0A24F05AB36}&amp;type=application/pdf</v>
      </c>
    </row>
    <row r="9107" spans="1:9" x14ac:dyDescent="0.35">
      <c r="H9107">
        <v>4553</v>
      </c>
      <c r="I9107" t="s">
        <v>10502</v>
      </c>
    </row>
    <row r="9108" spans="1:9" x14ac:dyDescent="0.35">
      <c r="A9108" t="s">
        <v>1623</v>
      </c>
      <c r="B9108" t="s">
        <v>1624</v>
      </c>
      <c r="C9108" s="1">
        <v>42472</v>
      </c>
      <c r="D9108" s="2">
        <f>MONTH(C9108)</f>
        <v>4</v>
      </c>
      <c r="E9108" s="2">
        <f>DAY(C9108)</f>
        <v>12</v>
      </c>
      <c r="F9108" s="2">
        <f>YEAR(C9108)</f>
        <v>2016</v>
      </c>
      <c r="G9108" t="str">
        <f>CONCATENATE(A9108,B9108,F9108,"-",D9108,"-",E9108,".pdf")</f>
        <v>FA0005501{D1D4954C-FA55-419B-AE81-A73980D5B7DD}2016-4-12.pdf</v>
      </c>
      <c r="H9108">
        <v>4554</v>
      </c>
      <c r="I9108" t="str">
        <f>CONCATENATE("wget -O ",G9108," https://emdinspections.saccounty.net/document.aspx?id=",B9108,"&amp;type=application/pdf")</f>
        <v>wget -O FA0005501{D1D4954C-FA55-419B-AE81-A73980D5B7DD}2016-4-12.pdf https://emdinspections.saccounty.net/document.aspx?id={D1D4954C-FA55-419B-AE81-A73980D5B7DD}&amp;type=application/pdf</v>
      </c>
    </row>
    <row r="9109" spans="1:9" x14ac:dyDescent="0.35">
      <c r="H9109">
        <v>4554</v>
      </c>
      <c r="I9109" t="s">
        <v>10502</v>
      </c>
    </row>
    <row r="9110" spans="1:9" x14ac:dyDescent="0.35">
      <c r="A9110" t="s">
        <v>2239</v>
      </c>
      <c r="B9110" t="s">
        <v>2240</v>
      </c>
      <c r="C9110" s="1">
        <v>42433</v>
      </c>
      <c r="D9110" s="2">
        <f>MONTH(C9110)</f>
        <v>3</v>
      </c>
      <c r="E9110" s="2">
        <f>DAY(C9110)</f>
        <v>4</v>
      </c>
      <c r="F9110" s="2">
        <f>YEAR(C9110)</f>
        <v>2016</v>
      </c>
      <c r="G9110" t="str">
        <f>CONCATENATE(A9110,B9110,F9110,"-",D9110,"-",E9110,".pdf")</f>
        <v>FA0018248{D1E75364-448C-44AB-B1E8-8B0FB784FCF9}2016-3-4.pdf</v>
      </c>
      <c r="H9110">
        <v>4555</v>
      </c>
      <c r="I9110" t="str">
        <f>CONCATENATE("wget -O ",G9110," https://emdinspections.saccounty.net/document.aspx?id=",B9110,"&amp;type=application/pdf")</f>
        <v>wget -O FA0018248{D1E75364-448C-44AB-B1E8-8B0FB784FCF9}2016-3-4.pdf https://emdinspections.saccounty.net/document.aspx?id={D1E75364-448C-44AB-B1E8-8B0FB784FCF9}&amp;type=application/pdf</v>
      </c>
    </row>
    <row r="9111" spans="1:9" x14ac:dyDescent="0.35">
      <c r="H9111">
        <v>4555</v>
      </c>
      <c r="I9111" t="s">
        <v>10502</v>
      </c>
    </row>
    <row r="9112" spans="1:9" x14ac:dyDescent="0.35">
      <c r="A9112" t="s">
        <v>4483</v>
      </c>
      <c r="B9112" t="s">
        <v>4484</v>
      </c>
      <c r="C9112" s="1">
        <v>42459</v>
      </c>
      <c r="D9112" s="2">
        <f>MONTH(C9112)</f>
        <v>3</v>
      </c>
      <c r="E9112" s="2">
        <f>DAY(C9112)</f>
        <v>30</v>
      </c>
      <c r="F9112" s="2">
        <f>YEAR(C9112)</f>
        <v>2016</v>
      </c>
      <c r="G9112" t="str">
        <f>CONCATENATE(A9112,B9112,F9112,"-",D9112,"-",E9112,".pdf")</f>
        <v>FA0003539{D1E9926A-EECA-40BA-B881-845F7AF2B268}2016-3-30.pdf</v>
      </c>
      <c r="H9112">
        <v>4556</v>
      </c>
      <c r="I9112" t="str">
        <f>CONCATENATE("wget -O ",G9112," https://emdinspections.saccounty.net/document.aspx?id=",B9112,"&amp;type=application/pdf")</f>
        <v>wget -O FA0003539{D1E9926A-EECA-40BA-B881-845F7AF2B268}2016-3-30.pdf https://emdinspections.saccounty.net/document.aspx?id={D1E9926A-EECA-40BA-B881-845F7AF2B268}&amp;type=application/pdf</v>
      </c>
    </row>
    <row r="9113" spans="1:9" x14ac:dyDescent="0.35">
      <c r="H9113">
        <v>4556</v>
      </c>
      <c r="I9113" t="s">
        <v>10502</v>
      </c>
    </row>
    <row r="9114" spans="1:9" x14ac:dyDescent="0.35">
      <c r="A9114" t="s">
        <v>8034</v>
      </c>
      <c r="B9114" t="s">
        <v>8035</v>
      </c>
      <c r="C9114" s="1">
        <v>42453</v>
      </c>
      <c r="D9114" s="2">
        <f>MONTH(C9114)</f>
        <v>3</v>
      </c>
      <c r="E9114" s="2">
        <f>DAY(C9114)</f>
        <v>24</v>
      </c>
      <c r="F9114" s="2">
        <f>YEAR(C9114)</f>
        <v>2016</v>
      </c>
      <c r="G9114" t="str">
        <f>CONCATENATE(A9114,B9114,F9114,"-",D9114,"-",E9114,".pdf")</f>
        <v>FA0004354{D1FE90B7-C6B3-430D-81B3-B5D3BD6FE2AF}2016-3-24.pdf</v>
      </c>
      <c r="H9114">
        <v>4557</v>
      </c>
      <c r="I9114" t="str">
        <f>CONCATENATE("wget -O ",G9114," https://emdinspections.saccounty.net/document.aspx?id=",B9114,"&amp;type=application/pdf")</f>
        <v>wget -O FA0004354{D1FE90B7-C6B3-430D-81B3-B5D3BD6FE2AF}2016-3-24.pdf https://emdinspections.saccounty.net/document.aspx?id={D1FE90B7-C6B3-430D-81B3-B5D3BD6FE2AF}&amp;type=application/pdf</v>
      </c>
    </row>
    <row r="9115" spans="1:9" x14ac:dyDescent="0.35">
      <c r="H9115">
        <v>4557</v>
      </c>
      <c r="I9115" t="s">
        <v>10502</v>
      </c>
    </row>
    <row r="9116" spans="1:9" x14ac:dyDescent="0.35">
      <c r="A9116" t="s">
        <v>1428</v>
      </c>
      <c r="B9116" t="s">
        <v>1430</v>
      </c>
      <c r="C9116" s="1">
        <v>42424</v>
      </c>
      <c r="D9116" s="2">
        <f>MONTH(C9116)</f>
        <v>2</v>
      </c>
      <c r="E9116" s="2">
        <f>DAY(C9116)</f>
        <v>24</v>
      </c>
      <c r="F9116" s="2">
        <f>YEAR(C9116)</f>
        <v>2016</v>
      </c>
      <c r="G9116" t="str">
        <f>CONCATENATE(A9116,B9116,F9116,"-",D9116,"-",E9116,".pdf")</f>
        <v>FA0003827{D2037413-9FF2-4025-9E0B-B5CDD1298227}2016-2-24.pdf</v>
      </c>
      <c r="H9116">
        <v>4558</v>
      </c>
      <c r="I9116" t="str">
        <f>CONCATENATE("wget -O ",G9116," https://emdinspections.saccounty.net/document.aspx?id=",B9116,"&amp;type=application/pdf")</f>
        <v>wget -O FA0003827{D2037413-9FF2-4025-9E0B-B5CDD1298227}2016-2-24.pdf https://emdinspections.saccounty.net/document.aspx?id={D2037413-9FF2-4025-9E0B-B5CDD1298227}&amp;type=application/pdf</v>
      </c>
    </row>
    <row r="9117" spans="1:9" x14ac:dyDescent="0.35">
      <c r="H9117">
        <v>4558</v>
      </c>
      <c r="I9117" t="s">
        <v>10502</v>
      </c>
    </row>
    <row r="9118" spans="1:9" x14ac:dyDescent="0.35">
      <c r="A9118" t="s">
        <v>4158</v>
      </c>
      <c r="B9118" t="s">
        <v>4159</v>
      </c>
      <c r="C9118" s="1">
        <v>42410</v>
      </c>
      <c r="D9118" s="2">
        <f>MONTH(C9118)</f>
        <v>2</v>
      </c>
      <c r="E9118" s="2">
        <f>DAY(C9118)</f>
        <v>10</v>
      </c>
      <c r="F9118" s="2">
        <f>YEAR(C9118)</f>
        <v>2016</v>
      </c>
      <c r="G9118" t="str">
        <f>CONCATENATE(A9118,B9118,F9118,"-",D9118,"-",E9118,".pdf")</f>
        <v>FA0003005{D20DCF67-BB50-43B0-8DF2-D3FCDBE047E2}2016-2-10.pdf</v>
      </c>
      <c r="H9118">
        <v>4559</v>
      </c>
      <c r="I9118" t="str">
        <f>CONCATENATE("wget -O ",G9118," https://emdinspections.saccounty.net/document.aspx?id=",B9118,"&amp;type=application/pdf")</f>
        <v>wget -O FA0003005{D20DCF67-BB50-43B0-8DF2-D3FCDBE047E2}2016-2-10.pdf https://emdinspections.saccounty.net/document.aspx?id={D20DCF67-BB50-43B0-8DF2-D3FCDBE047E2}&amp;type=application/pdf</v>
      </c>
    </row>
    <row r="9119" spans="1:9" x14ac:dyDescent="0.35">
      <c r="H9119">
        <v>4559</v>
      </c>
      <c r="I9119" t="s">
        <v>10502</v>
      </c>
    </row>
    <row r="9120" spans="1:9" x14ac:dyDescent="0.35">
      <c r="A9120" t="s">
        <v>10216</v>
      </c>
      <c r="B9120" t="s">
        <v>10217</v>
      </c>
      <c r="C9120" s="1">
        <v>42451</v>
      </c>
      <c r="D9120" s="2">
        <f>MONTH(C9120)</f>
        <v>3</v>
      </c>
      <c r="E9120" s="2">
        <f>DAY(C9120)</f>
        <v>22</v>
      </c>
      <c r="F9120" s="2">
        <f>YEAR(C9120)</f>
        <v>2016</v>
      </c>
      <c r="G9120" t="str">
        <f>CONCATENATE(A9120,B9120,F9120,"-",D9120,"-",E9120,".pdf")</f>
        <v>FA0041979{D20E1BD4-3127-4459-BDE1-B409ABA02839}2016-3-22.pdf</v>
      </c>
      <c r="H9120">
        <v>4560</v>
      </c>
      <c r="I9120" t="str">
        <f>CONCATENATE("wget -O ",G9120," https://emdinspections.saccounty.net/document.aspx?id=",B9120,"&amp;type=application/pdf")</f>
        <v>wget -O FA0041979{D20E1BD4-3127-4459-BDE1-B409ABA02839}2016-3-22.pdf https://emdinspections.saccounty.net/document.aspx?id={D20E1BD4-3127-4459-BDE1-B409ABA02839}&amp;type=application/pdf</v>
      </c>
    </row>
    <row r="9121" spans="1:9" x14ac:dyDescent="0.35">
      <c r="H9121">
        <v>4560</v>
      </c>
      <c r="I9121" t="s">
        <v>10502</v>
      </c>
    </row>
    <row r="9122" spans="1:9" x14ac:dyDescent="0.35">
      <c r="A9122" t="s">
        <v>1215</v>
      </c>
      <c r="B9122" t="s">
        <v>1216</v>
      </c>
      <c r="C9122" s="1">
        <v>42440</v>
      </c>
      <c r="D9122" s="2">
        <f>MONTH(C9122)</f>
        <v>3</v>
      </c>
      <c r="E9122" s="2">
        <f>DAY(C9122)</f>
        <v>11</v>
      </c>
      <c r="F9122" s="2">
        <f>YEAR(C9122)</f>
        <v>2016</v>
      </c>
      <c r="G9122" t="str">
        <f>CONCATENATE(A9122,B9122,F9122,"-",D9122,"-",E9122,".pdf")</f>
        <v>FA0001894{D21D0ABF-77DF-45DA-9FEF-73A8EB8AD84C}2016-3-11.pdf</v>
      </c>
      <c r="H9122">
        <v>4561</v>
      </c>
      <c r="I9122" t="str">
        <f>CONCATENATE("wget -O ",G9122," https://emdinspections.saccounty.net/document.aspx?id=",B9122,"&amp;type=application/pdf")</f>
        <v>wget -O FA0001894{D21D0ABF-77DF-45DA-9FEF-73A8EB8AD84C}2016-3-11.pdf https://emdinspections.saccounty.net/document.aspx?id={D21D0ABF-77DF-45DA-9FEF-73A8EB8AD84C}&amp;type=application/pdf</v>
      </c>
    </row>
    <row r="9123" spans="1:9" x14ac:dyDescent="0.35">
      <c r="H9123">
        <v>4561</v>
      </c>
      <c r="I9123" t="s">
        <v>10502</v>
      </c>
    </row>
    <row r="9124" spans="1:9" x14ac:dyDescent="0.35">
      <c r="A9124" t="s">
        <v>9030</v>
      </c>
      <c r="B9124" t="s">
        <v>9031</v>
      </c>
      <c r="C9124" s="1">
        <v>42437</v>
      </c>
      <c r="D9124" s="2">
        <f>MONTH(C9124)</f>
        <v>3</v>
      </c>
      <c r="E9124" s="2">
        <f>DAY(C9124)</f>
        <v>8</v>
      </c>
      <c r="F9124" s="2">
        <f>YEAR(C9124)</f>
        <v>2016</v>
      </c>
      <c r="G9124" t="str">
        <f>CONCATENATE(A9124,B9124,F9124,"-",D9124,"-",E9124,".pdf")</f>
        <v>FA0001810{D226A29A-392F-4552-8048-9FB661344235}2016-3-8.pdf</v>
      </c>
      <c r="H9124">
        <v>4562</v>
      </c>
      <c r="I9124" t="str">
        <f>CONCATENATE("wget -O ",G9124," https://emdinspections.saccounty.net/document.aspx?id=",B9124,"&amp;type=application/pdf")</f>
        <v>wget -O FA0001810{D226A29A-392F-4552-8048-9FB661344235}2016-3-8.pdf https://emdinspections.saccounty.net/document.aspx?id={D226A29A-392F-4552-8048-9FB661344235}&amp;type=application/pdf</v>
      </c>
    </row>
    <row r="9125" spans="1:9" x14ac:dyDescent="0.35">
      <c r="H9125">
        <v>4562</v>
      </c>
      <c r="I9125" t="s">
        <v>10502</v>
      </c>
    </row>
    <row r="9126" spans="1:9" x14ac:dyDescent="0.35">
      <c r="A9126" t="s">
        <v>4120</v>
      </c>
      <c r="B9126" t="s">
        <v>4121</v>
      </c>
      <c r="C9126" s="1">
        <v>42396</v>
      </c>
      <c r="D9126" s="2">
        <f>MONTH(C9126)</f>
        <v>1</v>
      </c>
      <c r="E9126" s="2">
        <f>DAY(C9126)</f>
        <v>27</v>
      </c>
      <c r="F9126" s="2">
        <f>YEAR(C9126)</f>
        <v>2016</v>
      </c>
      <c r="G9126" t="str">
        <f>CONCATENATE(A9126,B9126,F9126,"-",D9126,"-",E9126,".pdf")</f>
        <v>FA0002928{D23810F2-B89A-432A-A41F-B76CC331F471}2016-1-27.pdf</v>
      </c>
      <c r="H9126">
        <v>4563</v>
      </c>
      <c r="I9126" t="str">
        <f>CONCATENATE("wget -O ",G9126," https://emdinspections.saccounty.net/document.aspx?id=",B9126,"&amp;type=application/pdf")</f>
        <v>wget -O FA0002928{D23810F2-B89A-432A-A41F-B76CC331F471}2016-1-27.pdf https://emdinspections.saccounty.net/document.aspx?id={D23810F2-B89A-432A-A41F-B76CC331F471}&amp;type=application/pdf</v>
      </c>
    </row>
    <row r="9127" spans="1:9" x14ac:dyDescent="0.35">
      <c r="H9127">
        <v>4563</v>
      </c>
      <c r="I9127" t="s">
        <v>10502</v>
      </c>
    </row>
    <row r="9128" spans="1:9" x14ac:dyDescent="0.35">
      <c r="A9128" t="s">
        <v>8339</v>
      </c>
      <c r="B9128" t="s">
        <v>8340</v>
      </c>
      <c r="C9128" s="1">
        <v>42466</v>
      </c>
      <c r="D9128" s="2">
        <f>MONTH(C9128)</f>
        <v>4</v>
      </c>
      <c r="E9128" s="2">
        <f>DAY(C9128)</f>
        <v>6</v>
      </c>
      <c r="F9128" s="2">
        <f>YEAR(C9128)</f>
        <v>2016</v>
      </c>
      <c r="G9128" t="str">
        <f>CONCATENATE(A9128,B9128,F9128,"-",D9128,"-",E9128,".pdf")</f>
        <v>FA0018962{D249B7E8-031D-4325-BD79-B9751D9403A3}2016-4-6.pdf</v>
      </c>
      <c r="H9128">
        <v>4564</v>
      </c>
      <c r="I9128" t="str">
        <f>CONCATENATE("wget -O ",G9128," https://emdinspections.saccounty.net/document.aspx?id=",B9128,"&amp;type=application/pdf")</f>
        <v>wget -O FA0018962{D249B7E8-031D-4325-BD79-B9751D9403A3}2016-4-6.pdf https://emdinspections.saccounty.net/document.aspx?id={D249B7E8-031D-4325-BD79-B9751D9403A3}&amp;type=application/pdf</v>
      </c>
    </row>
    <row r="9129" spans="1:9" x14ac:dyDescent="0.35">
      <c r="H9129">
        <v>4564</v>
      </c>
      <c r="I9129" t="s">
        <v>10502</v>
      </c>
    </row>
    <row r="9130" spans="1:9" x14ac:dyDescent="0.35">
      <c r="A9130" t="s">
        <v>1150</v>
      </c>
      <c r="B9130" t="s">
        <v>1151</v>
      </c>
      <c r="C9130" s="1">
        <v>42437</v>
      </c>
      <c r="D9130" s="2">
        <f>MONTH(C9130)</f>
        <v>3</v>
      </c>
      <c r="E9130" s="2">
        <f>DAY(C9130)</f>
        <v>8</v>
      </c>
      <c r="F9130" s="2">
        <f>YEAR(C9130)</f>
        <v>2016</v>
      </c>
      <c r="G9130" t="str">
        <f>CONCATENATE(A9130,B9130,F9130,"-",D9130,"-",E9130,".pdf")</f>
        <v>FA0001392{D263BEF7-4417-4A67-89DD-023010CFCD79}2016-3-8.pdf</v>
      </c>
      <c r="H9130">
        <v>4565</v>
      </c>
      <c r="I9130" t="str">
        <f>CONCATENATE("wget -O ",G9130," https://emdinspections.saccounty.net/document.aspx?id=",B9130,"&amp;type=application/pdf")</f>
        <v>wget -O FA0001392{D263BEF7-4417-4A67-89DD-023010CFCD79}2016-3-8.pdf https://emdinspections.saccounty.net/document.aspx?id={D263BEF7-4417-4A67-89DD-023010CFCD79}&amp;type=application/pdf</v>
      </c>
    </row>
    <row r="9131" spans="1:9" x14ac:dyDescent="0.35">
      <c r="H9131">
        <v>4565</v>
      </c>
      <c r="I9131" t="s">
        <v>10502</v>
      </c>
    </row>
    <row r="9132" spans="1:9" x14ac:dyDescent="0.35">
      <c r="A9132" t="s">
        <v>5550</v>
      </c>
      <c r="B9132" t="s">
        <v>5551</v>
      </c>
      <c r="C9132" s="1">
        <v>42452</v>
      </c>
      <c r="D9132" s="2">
        <f>MONTH(C9132)</f>
        <v>3</v>
      </c>
      <c r="E9132" s="2">
        <f>DAY(C9132)</f>
        <v>23</v>
      </c>
      <c r="F9132" s="2">
        <f>YEAR(C9132)</f>
        <v>2016</v>
      </c>
      <c r="G9132" t="str">
        <f>CONCATENATE(A9132,B9132,F9132,"-",D9132,"-",E9132,".pdf")</f>
        <v>FA0006233{D26872B3-E6DA-4E8F-BC7F-1663CD155FF8}2016-3-23.pdf</v>
      </c>
      <c r="H9132">
        <v>4566</v>
      </c>
      <c r="I9132" t="str">
        <f>CONCATENATE("wget -O ",G9132," https://emdinspections.saccounty.net/document.aspx?id=",B9132,"&amp;type=application/pdf")</f>
        <v>wget -O FA0006233{D26872B3-E6DA-4E8F-BC7F-1663CD155FF8}2016-3-23.pdf https://emdinspections.saccounty.net/document.aspx?id={D26872B3-E6DA-4E8F-BC7F-1663CD155FF8}&amp;type=application/pdf</v>
      </c>
    </row>
    <row r="9133" spans="1:9" x14ac:dyDescent="0.35">
      <c r="H9133">
        <v>4566</v>
      </c>
      <c r="I9133" t="s">
        <v>10502</v>
      </c>
    </row>
    <row r="9134" spans="1:9" x14ac:dyDescent="0.35">
      <c r="A9134" t="s">
        <v>1188</v>
      </c>
      <c r="B9134" t="s">
        <v>1189</v>
      </c>
      <c r="C9134" s="1">
        <v>42394</v>
      </c>
      <c r="D9134" s="2">
        <f>MONTH(C9134)</f>
        <v>1</v>
      </c>
      <c r="E9134" s="2">
        <f>DAY(C9134)</f>
        <v>25</v>
      </c>
      <c r="F9134" s="2">
        <f>YEAR(C9134)</f>
        <v>2016</v>
      </c>
      <c r="G9134" t="str">
        <f>CONCATENATE(A9134,B9134,F9134,"-",D9134,"-",E9134,".pdf")</f>
        <v>FA0001598{D26A9152-47EB-4AB5-89C9-07083741FE2C}2016-1-25.pdf</v>
      </c>
      <c r="H9134">
        <v>4567</v>
      </c>
      <c r="I9134" t="str">
        <f>CONCATENATE("wget -O ",G9134," https://emdinspections.saccounty.net/document.aspx?id=",B9134,"&amp;type=application/pdf")</f>
        <v>wget -O FA0001598{D26A9152-47EB-4AB5-89C9-07083741FE2C}2016-1-25.pdf https://emdinspections.saccounty.net/document.aspx?id={D26A9152-47EB-4AB5-89C9-07083741FE2C}&amp;type=application/pdf</v>
      </c>
    </row>
    <row r="9135" spans="1:9" x14ac:dyDescent="0.35">
      <c r="H9135">
        <v>4567</v>
      </c>
      <c r="I9135" t="s">
        <v>10502</v>
      </c>
    </row>
    <row r="9136" spans="1:9" x14ac:dyDescent="0.35">
      <c r="A9136" t="s">
        <v>6600</v>
      </c>
      <c r="B9136" t="s">
        <v>6601</v>
      </c>
      <c r="C9136" s="1">
        <v>42377</v>
      </c>
      <c r="D9136" s="2">
        <f>MONTH(C9136)</f>
        <v>1</v>
      </c>
      <c r="E9136" s="2">
        <f>DAY(C9136)</f>
        <v>8</v>
      </c>
      <c r="F9136" s="2">
        <f>YEAR(C9136)</f>
        <v>2016</v>
      </c>
      <c r="G9136" t="str">
        <f>CONCATENATE(A9136,B9136,F9136,"-",D9136,"-",E9136,".pdf")</f>
        <v>FA0019001{D283A163-617B-4107-BAAA-B8A9CA8208C7}2016-1-8.pdf</v>
      </c>
      <c r="H9136">
        <v>4568</v>
      </c>
      <c r="I9136" t="str">
        <f>CONCATENATE("wget -O ",G9136," https://emdinspections.saccounty.net/document.aspx?id=",B9136,"&amp;type=application/pdf")</f>
        <v>wget -O FA0019001{D283A163-617B-4107-BAAA-B8A9CA8208C7}2016-1-8.pdf https://emdinspections.saccounty.net/document.aspx?id={D283A163-617B-4107-BAAA-B8A9CA8208C7}&amp;type=application/pdf</v>
      </c>
    </row>
    <row r="9137" spans="1:9" x14ac:dyDescent="0.35">
      <c r="H9137">
        <v>4568</v>
      </c>
      <c r="I9137" t="s">
        <v>10502</v>
      </c>
    </row>
    <row r="9138" spans="1:9" x14ac:dyDescent="0.35">
      <c r="A9138" t="s">
        <v>8124</v>
      </c>
      <c r="B9138" t="s">
        <v>8125</v>
      </c>
      <c r="C9138" s="1">
        <v>42417</v>
      </c>
      <c r="D9138" s="2">
        <f>MONTH(C9138)</f>
        <v>2</v>
      </c>
      <c r="E9138" s="2">
        <f>DAY(C9138)</f>
        <v>17</v>
      </c>
      <c r="F9138" s="2">
        <f>YEAR(C9138)</f>
        <v>2016</v>
      </c>
      <c r="G9138" t="str">
        <f>CONCATENATE(A9138,B9138,F9138,"-",D9138,"-",E9138,".pdf")</f>
        <v>FA0005596{D2877A20-B019-49E4-9BC8-02E41F424E62}2016-2-17.pdf</v>
      </c>
      <c r="H9138">
        <v>4569</v>
      </c>
      <c r="I9138" t="str">
        <f>CONCATENATE("wget -O ",G9138," https://emdinspections.saccounty.net/document.aspx?id=",B9138,"&amp;type=application/pdf")</f>
        <v>wget -O FA0005596{D2877A20-B019-49E4-9BC8-02E41F424E62}2016-2-17.pdf https://emdinspections.saccounty.net/document.aspx?id={D2877A20-B019-49E4-9BC8-02E41F424E62}&amp;type=application/pdf</v>
      </c>
    </row>
    <row r="9139" spans="1:9" x14ac:dyDescent="0.35">
      <c r="H9139">
        <v>4569</v>
      </c>
      <c r="I9139" t="s">
        <v>10502</v>
      </c>
    </row>
    <row r="9140" spans="1:9" x14ac:dyDescent="0.35">
      <c r="A9140" t="s">
        <v>2736</v>
      </c>
      <c r="B9140" t="s">
        <v>2737</v>
      </c>
      <c r="C9140" s="1">
        <v>42474</v>
      </c>
      <c r="D9140" s="2">
        <f>MONTH(C9140)</f>
        <v>4</v>
      </c>
      <c r="E9140" s="2">
        <f>DAY(C9140)</f>
        <v>14</v>
      </c>
      <c r="F9140" s="2">
        <f>YEAR(C9140)</f>
        <v>2016</v>
      </c>
      <c r="G9140" t="str">
        <f>CONCATENATE(A9140,B9140,F9140,"-",D9140,"-",E9140,".pdf")</f>
        <v>FA0032369{D28ADEEB-B414-4C78-AFF8-11A49C9DB804}2016-4-14.pdf</v>
      </c>
      <c r="H9140">
        <v>4570</v>
      </c>
      <c r="I9140" t="str">
        <f>CONCATENATE("wget -O ",G9140," https://emdinspections.saccounty.net/document.aspx?id=",B9140,"&amp;type=application/pdf")</f>
        <v>wget -O FA0032369{D28ADEEB-B414-4C78-AFF8-11A49C9DB804}2016-4-14.pdf https://emdinspections.saccounty.net/document.aspx?id={D28ADEEB-B414-4C78-AFF8-11A49C9DB804}&amp;type=application/pdf</v>
      </c>
    </row>
    <row r="9141" spans="1:9" x14ac:dyDescent="0.35">
      <c r="H9141">
        <v>4570</v>
      </c>
      <c r="I9141" t="s">
        <v>10502</v>
      </c>
    </row>
    <row r="9142" spans="1:9" x14ac:dyDescent="0.35">
      <c r="A9142" t="s">
        <v>7692</v>
      </c>
      <c r="B9142" t="s">
        <v>7693</v>
      </c>
      <c r="C9142" s="1">
        <v>42467</v>
      </c>
      <c r="D9142" s="2">
        <f>MONTH(C9142)</f>
        <v>4</v>
      </c>
      <c r="E9142" s="2">
        <f>DAY(C9142)</f>
        <v>7</v>
      </c>
      <c r="F9142" s="2">
        <f>YEAR(C9142)</f>
        <v>2016</v>
      </c>
      <c r="G9142" t="str">
        <f>CONCATENATE(A9142,B9142,F9142,"-",D9142,"-",E9142,".pdf")</f>
        <v>FA0050459{D2A32DD7-94F8-4B83-8E1E-B128B38FA95A}2016-4-7.pdf</v>
      </c>
      <c r="H9142">
        <v>4571</v>
      </c>
      <c r="I9142" t="str">
        <f>CONCATENATE("wget -O ",G9142," https://emdinspections.saccounty.net/document.aspx?id=",B9142,"&amp;type=application/pdf")</f>
        <v>wget -O FA0050459{D2A32DD7-94F8-4B83-8E1E-B128B38FA95A}2016-4-7.pdf https://emdinspections.saccounty.net/document.aspx?id={D2A32DD7-94F8-4B83-8E1E-B128B38FA95A}&amp;type=application/pdf</v>
      </c>
    </row>
    <row r="9143" spans="1:9" x14ac:dyDescent="0.35">
      <c r="H9143">
        <v>4571</v>
      </c>
      <c r="I9143" t="s">
        <v>10502</v>
      </c>
    </row>
    <row r="9144" spans="1:9" x14ac:dyDescent="0.35">
      <c r="A9144" t="s">
        <v>2934</v>
      </c>
      <c r="B9144" t="s">
        <v>2935</v>
      </c>
      <c r="C9144" s="1">
        <v>42450</v>
      </c>
      <c r="D9144" s="2">
        <f>MONTH(C9144)</f>
        <v>3</v>
      </c>
      <c r="E9144" s="2">
        <f>DAY(C9144)</f>
        <v>21</v>
      </c>
      <c r="F9144" s="2">
        <f>YEAR(C9144)</f>
        <v>2016</v>
      </c>
      <c r="G9144" t="str">
        <f>CONCATENATE(A9144,B9144,F9144,"-",D9144,"-",E9144,".pdf")</f>
        <v>FA0042727{D2AA7F01-D42C-445D-972D-D60F96F6D049}2016-3-21.pdf</v>
      </c>
      <c r="H9144">
        <v>4572</v>
      </c>
      <c r="I9144" t="str">
        <f>CONCATENATE("wget -O ",G9144," https://emdinspections.saccounty.net/document.aspx?id=",B9144,"&amp;type=application/pdf")</f>
        <v>wget -O FA0042727{D2AA7F01-D42C-445D-972D-D60F96F6D049}2016-3-21.pdf https://emdinspections.saccounty.net/document.aspx?id={D2AA7F01-D42C-445D-972D-D60F96F6D049}&amp;type=application/pdf</v>
      </c>
    </row>
    <row r="9145" spans="1:9" x14ac:dyDescent="0.35">
      <c r="H9145">
        <v>4572</v>
      </c>
      <c r="I9145" t="s">
        <v>10502</v>
      </c>
    </row>
    <row r="9146" spans="1:9" x14ac:dyDescent="0.35">
      <c r="A9146" t="s">
        <v>1113</v>
      </c>
      <c r="B9146" t="s">
        <v>1114</v>
      </c>
      <c r="C9146" s="1">
        <v>42401</v>
      </c>
      <c r="D9146" s="2">
        <f>MONTH(C9146)</f>
        <v>2</v>
      </c>
      <c r="E9146" s="2">
        <f>DAY(C9146)</f>
        <v>1</v>
      </c>
      <c r="F9146" s="2">
        <f>YEAR(C9146)</f>
        <v>2016</v>
      </c>
      <c r="G9146" t="str">
        <f>CONCATENATE(A9146,B9146,F9146,"-",D9146,"-",E9146,".pdf")</f>
        <v>FA0001113{D2D15C77-1348-4457-9E59-E845443CA3A0}2016-2-1.pdf</v>
      </c>
      <c r="H9146">
        <v>4573</v>
      </c>
      <c r="I9146" t="str">
        <f>CONCATENATE("wget -O ",G9146," https://emdinspections.saccounty.net/document.aspx?id=",B9146,"&amp;type=application/pdf")</f>
        <v>wget -O FA0001113{D2D15C77-1348-4457-9E59-E845443CA3A0}2016-2-1.pdf https://emdinspections.saccounty.net/document.aspx?id={D2D15C77-1348-4457-9E59-E845443CA3A0}&amp;type=application/pdf</v>
      </c>
    </row>
    <row r="9147" spans="1:9" x14ac:dyDescent="0.35">
      <c r="H9147">
        <v>4573</v>
      </c>
      <c r="I9147" t="s">
        <v>10502</v>
      </c>
    </row>
    <row r="9148" spans="1:9" x14ac:dyDescent="0.35">
      <c r="A9148" t="s">
        <v>1642</v>
      </c>
      <c r="B9148" t="s">
        <v>5334</v>
      </c>
      <c r="C9148" s="1">
        <v>42429</v>
      </c>
      <c r="D9148" s="2">
        <f>MONTH(C9148)</f>
        <v>2</v>
      </c>
      <c r="E9148" s="2">
        <f>DAY(C9148)</f>
        <v>29</v>
      </c>
      <c r="F9148" s="2">
        <f>YEAR(C9148)</f>
        <v>2016</v>
      </c>
      <c r="G9148" t="str">
        <f>CONCATENATE(A9148,B9148,F9148,"-",D9148,"-",E9148,".pdf")</f>
        <v>FA0005653{D2D3AFE0-9FB6-4E0F-A211-097ADE7D9DB9}2016-2-29.pdf</v>
      </c>
      <c r="H9148">
        <v>4574</v>
      </c>
      <c r="I9148" t="str">
        <f>CONCATENATE("wget -O ",G9148," https://emdinspections.saccounty.net/document.aspx?id=",B9148,"&amp;type=application/pdf")</f>
        <v>wget -O FA0005653{D2D3AFE0-9FB6-4E0F-A211-097ADE7D9DB9}2016-2-29.pdf https://emdinspections.saccounty.net/document.aspx?id={D2D3AFE0-9FB6-4E0F-A211-097ADE7D9DB9}&amp;type=application/pdf</v>
      </c>
    </row>
    <row r="9149" spans="1:9" x14ac:dyDescent="0.35">
      <c r="H9149">
        <v>4574</v>
      </c>
      <c r="I9149" t="s">
        <v>10502</v>
      </c>
    </row>
    <row r="9150" spans="1:9" x14ac:dyDescent="0.35">
      <c r="A9150" t="s">
        <v>1684</v>
      </c>
      <c r="B9150" t="s">
        <v>1685</v>
      </c>
      <c r="C9150" s="1">
        <v>42388</v>
      </c>
      <c r="D9150" s="2">
        <f>MONTH(C9150)</f>
        <v>1</v>
      </c>
      <c r="E9150" s="2">
        <f>DAY(C9150)</f>
        <v>19</v>
      </c>
      <c r="F9150" s="2">
        <f>YEAR(C9150)</f>
        <v>2016</v>
      </c>
      <c r="G9150" t="str">
        <f>CONCATENATE(A9150,B9150,F9150,"-",D9150,"-",E9150,".pdf")</f>
        <v>FA0006082{D2E2C6CD-0F38-41B5-885F-C3D7B187F67B}2016-1-19.pdf</v>
      </c>
      <c r="H9150">
        <v>4575</v>
      </c>
      <c r="I9150" t="str">
        <f>CONCATENATE("wget -O ",G9150," https://emdinspections.saccounty.net/document.aspx?id=",B9150,"&amp;type=application/pdf")</f>
        <v>wget -O FA0006082{D2E2C6CD-0F38-41B5-885F-C3D7B187F67B}2016-1-19.pdf https://emdinspections.saccounty.net/document.aspx?id={D2E2C6CD-0F38-41B5-885F-C3D7B187F67B}&amp;type=application/pdf</v>
      </c>
    </row>
    <row r="9151" spans="1:9" x14ac:dyDescent="0.35">
      <c r="H9151">
        <v>4575</v>
      </c>
      <c r="I9151" t="s">
        <v>10502</v>
      </c>
    </row>
    <row r="9152" spans="1:9" x14ac:dyDescent="0.35">
      <c r="A9152" t="s">
        <v>7105</v>
      </c>
      <c r="B9152" t="s">
        <v>7106</v>
      </c>
      <c r="C9152" s="1">
        <v>42389</v>
      </c>
      <c r="D9152" s="2">
        <f>MONTH(C9152)</f>
        <v>1</v>
      </c>
      <c r="E9152" s="2">
        <f>DAY(C9152)</f>
        <v>20</v>
      </c>
      <c r="F9152" s="2">
        <f>YEAR(C9152)</f>
        <v>2016</v>
      </c>
      <c r="G9152" t="str">
        <f>CONCATENATE(A9152,B9152,F9152,"-",D9152,"-",E9152,".pdf")</f>
        <v>FA0040155{D2E433C7-0020-44AA-8EA8-E4CCF1FA7494}2016-1-20.pdf</v>
      </c>
      <c r="H9152">
        <v>4576</v>
      </c>
      <c r="I9152" t="str">
        <f>CONCATENATE("wget -O ",G9152," https://emdinspections.saccounty.net/document.aspx?id=",B9152,"&amp;type=application/pdf")</f>
        <v>wget -O FA0040155{D2E433C7-0020-44AA-8EA8-E4CCF1FA7494}2016-1-20.pdf https://emdinspections.saccounty.net/document.aspx?id={D2E433C7-0020-44AA-8EA8-E4CCF1FA7494}&amp;type=application/pdf</v>
      </c>
    </row>
    <row r="9153" spans="1:9" x14ac:dyDescent="0.35">
      <c r="H9153">
        <v>4576</v>
      </c>
      <c r="I9153" t="s">
        <v>10502</v>
      </c>
    </row>
    <row r="9154" spans="1:9" x14ac:dyDescent="0.35">
      <c r="A9154" t="s">
        <v>6890</v>
      </c>
      <c r="B9154" t="s">
        <v>6891</v>
      </c>
      <c r="C9154" s="1">
        <v>42408</v>
      </c>
      <c r="D9154" s="2">
        <f>MONTH(C9154)</f>
        <v>2</v>
      </c>
      <c r="E9154" s="2">
        <f>DAY(C9154)</f>
        <v>8</v>
      </c>
      <c r="F9154" s="2">
        <f>YEAR(C9154)</f>
        <v>2016</v>
      </c>
      <c r="G9154" t="str">
        <f>CONCATENATE(A9154,B9154,F9154,"-",D9154,"-",E9154,".pdf")</f>
        <v>FA0030235{D2F72501-218A-4DBF-958C-AB1F74D570C3}2016-2-8.pdf</v>
      </c>
      <c r="H9154">
        <v>4577</v>
      </c>
      <c r="I9154" t="str">
        <f>CONCATENATE("wget -O ",G9154," https://emdinspections.saccounty.net/document.aspx?id=",B9154,"&amp;type=application/pdf")</f>
        <v>wget -O FA0030235{D2F72501-218A-4DBF-958C-AB1F74D570C3}2016-2-8.pdf https://emdinspections.saccounty.net/document.aspx?id={D2F72501-218A-4DBF-958C-AB1F74D570C3}&amp;type=application/pdf</v>
      </c>
    </row>
    <row r="9155" spans="1:9" x14ac:dyDescent="0.35">
      <c r="H9155">
        <v>4577</v>
      </c>
      <c r="I9155" t="s">
        <v>10502</v>
      </c>
    </row>
    <row r="9156" spans="1:9" x14ac:dyDescent="0.35">
      <c r="A9156" t="s">
        <v>7593</v>
      </c>
      <c r="B9156" t="s">
        <v>7594</v>
      </c>
      <c r="C9156" s="1">
        <v>42440</v>
      </c>
      <c r="D9156" s="2">
        <f>MONTH(C9156)</f>
        <v>3</v>
      </c>
      <c r="E9156" s="2">
        <f>DAY(C9156)</f>
        <v>11</v>
      </c>
      <c r="F9156" s="2">
        <f>YEAR(C9156)</f>
        <v>2016</v>
      </c>
      <c r="G9156" t="str">
        <f>CONCATENATE(A9156,B9156,F9156,"-",D9156,"-",E9156,".pdf")</f>
        <v>FA0049001{D2FECF8D-075A-4B07-B256-4E3B8130BFEC}2016-3-11.pdf</v>
      </c>
      <c r="H9156">
        <v>4578</v>
      </c>
      <c r="I9156" t="str">
        <f>CONCATENATE("wget -O ",G9156," https://emdinspections.saccounty.net/document.aspx?id=",B9156,"&amp;type=application/pdf")</f>
        <v>wget -O FA0049001{D2FECF8D-075A-4B07-B256-4E3B8130BFEC}2016-3-11.pdf https://emdinspections.saccounty.net/document.aspx?id={D2FECF8D-075A-4B07-B256-4E3B8130BFEC}&amp;type=application/pdf</v>
      </c>
    </row>
    <row r="9157" spans="1:9" x14ac:dyDescent="0.35">
      <c r="H9157">
        <v>4578</v>
      </c>
      <c r="I9157" t="s">
        <v>10502</v>
      </c>
    </row>
    <row r="9158" spans="1:9" x14ac:dyDescent="0.35">
      <c r="A9158" t="s">
        <v>856</v>
      </c>
      <c r="B9158" t="s">
        <v>857</v>
      </c>
      <c r="C9158" s="1">
        <v>42356</v>
      </c>
      <c r="D9158" s="2">
        <f>MONTH(C9158)</f>
        <v>12</v>
      </c>
      <c r="E9158" s="2">
        <f>DAY(C9158)</f>
        <v>18</v>
      </c>
      <c r="F9158" s="2">
        <f>YEAR(C9158)</f>
        <v>2015</v>
      </c>
      <c r="G9158" t="str">
        <f>CONCATENATE(A9158,B9158,F9158,"-",D9158,"-",E9158,".pdf")</f>
        <v>FA0018597{D3099678-E6F8-42F4-83C4-4E889C87EDF9}2015-12-18.pdf</v>
      </c>
      <c r="H9158">
        <v>4579</v>
      </c>
      <c r="I9158" t="str">
        <f>CONCATENATE("wget -O ",G9158," https://emdinspections.saccounty.net/document.aspx?id=",B9158,"&amp;type=application/pdf")</f>
        <v>wget -O FA0018597{D3099678-E6F8-42F4-83C4-4E889C87EDF9}2015-12-18.pdf https://emdinspections.saccounty.net/document.aspx?id={D3099678-E6F8-42F4-83C4-4E889C87EDF9}&amp;type=application/pdf</v>
      </c>
    </row>
    <row r="9159" spans="1:9" x14ac:dyDescent="0.35">
      <c r="H9159">
        <v>4579</v>
      </c>
      <c r="I9159" t="s">
        <v>10502</v>
      </c>
    </row>
    <row r="9160" spans="1:9" x14ac:dyDescent="0.35">
      <c r="A9160" t="s">
        <v>641</v>
      </c>
      <c r="B9160" t="s">
        <v>642</v>
      </c>
      <c r="C9160" s="1">
        <v>42461</v>
      </c>
      <c r="D9160" s="2">
        <f>MONTH(C9160)</f>
        <v>4</v>
      </c>
      <c r="E9160" s="2">
        <f>DAY(C9160)</f>
        <v>1</v>
      </c>
      <c r="F9160" s="2">
        <f>YEAR(C9160)</f>
        <v>2016</v>
      </c>
      <c r="G9160" t="str">
        <f>CONCATENATE(A9160,B9160,F9160,"-",D9160,"-",E9160,".pdf")</f>
        <v>FA0005570{D30B2FEB-1EEE-4F67-AF94-1183A0FC5021}2016-4-1.pdf</v>
      </c>
      <c r="H9160">
        <v>4580</v>
      </c>
      <c r="I9160" t="str">
        <f>CONCATENATE("wget -O ",G9160," https://emdinspections.saccounty.net/document.aspx?id=",B9160,"&amp;type=application/pdf")</f>
        <v>wget -O FA0005570{D30B2FEB-1EEE-4F67-AF94-1183A0FC5021}2016-4-1.pdf https://emdinspections.saccounty.net/document.aspx?id={D30B2FEB-1EEE-4F67-AF94-1183A0FC5021}&amp;type=application/pdf</v>
      </c>
    </row>
    <row r="9161" spans="1:9" x14ac:dyDescent="0.35">
      <c r="H9161">
        <v>4580</v>
      </c>
      <c r="I9161" t="s">
        <v>10502</v>
      </c>
    </row>
    <row r="9162" spans="1:9" x14ac:dyDescent="0.35">
      <c r="A9162" t="s">
        <v>4022</v>
      </c>
      <c r="B9162" t="s">
        <v>4023</v>
      </c>
      <c r="C9162" s="1">
        <v>42444</v>
      </c>
      <c r="D9162" s="2">
        <f>MONTH(C9162)</f>
        <v>3</v>
      </c>
      <c r="E9162" s="2">
        <f>DAY(C9162)</f>
        <v>15</v>
      </c>
      <c r="F9162" s="2">
        <f>YEAR(C9162)</f>
        <v>2016</v>
      </c>
      <c r="G9162" t="str">
        <f>CONCATENATE(A9162,B9162,F9162,"-",D9162,"-",E9162,".pdf")</f>
        <v>FA0002685{D30CDD43-06CB-49B6-847B-52179EF9A55E}2016-3-15.pdf</v>
      </c>
      <c r="H9162">
        <v>4581</v>
      </c>
      <c r="I9162" t="str">
        <f>CONCATENATE("wget -O ",G9162," https://emdinspections.saccounty.net/document.aspx?id=",B9162,"&amp;type=application/pdf")</f>
        <v>wget -O FA0002685{D30CDD43-06CB-49B6-847B-52179EF9A55E}2016-3-15.pdf https://emdinspections.saccounty.net/document.aspx?id={D30CDD43-06CB-49B6-847B-52179EF9A55E}&amp;type=application/pdf</v>
      </c>
    </row>
    <row r="9163" spans="1:9" x14ac:dyDescent="0.35">
      <c r="H9163">
        <v>4581</v>
      </c>
      <c r="I9163" t="s">
        <v>10502</v>
      </c>
    </row>
    <row r="9164" spans="1:9" x14ac:dyDescent="0.35">
      <c r="A9164" t="s">
        <v>1417</v>
      </c>
      <c r="B9164" t="s">
        <v>1418</v>
      </c>
      <c r="C9164" s="1">
        <v>42439</v>
      </c>
      <c r="D9164" s="2">
        <f>MONTH(C9164)</f>
        <v>3</v>
      </c>
      <c r="E9164" s="2">
        <f>DAY(C9164)</f>
        <v>10</v>
      </c>
      <c r="F9164" s="2">
        <f>YEAR(C9164)</f>
        <v>2016</v>
      </c>
      <c r="G9164" t="str">
        <f>CONCATENATE(A9164,B9164,F9164,"-",D9164,"-",E9164,".pdf")</f>
        <v>FA0003775{D3177E0B-C414-4B5D-A4BE-E4CFAC075F8C}2016-3-10.pdf</v>
      </c>
      <c r="H9164">
        <v>4582</v>
      </c>
      <c r="I9164" t="str">
        <f>CONCATENATE("wget -O ",G9164," https://emdinspections.saccounty.net/document.aspx?id=",B9164,"&amp;type=application/pdf")</f>
        <v>wget -O FA0003775{D3177E0B-C414-4B5D-A4BE-E4CFAC075F8C}2016-3-10.pdf https://emdinspections.saccounty.net/document.aspx?id={D3177E0B-C414-4B5D-A4BE-E4CFAC075F8C}&amp;type=application/pdf</v>
      </c>
    </row>
    <row r="9165" spans="1:9" x14ac:dyDescent="0.35">
      <c r="H9165">
        <v>4582</v>
      </c>
      <c r="I9165" t="s">
        <v>10502</v>
      </c>
    </row>
    <row r="9166" spans="1:9" x14ac:dyDescent="0.35">
      <c r="A9166" t="s">
        <v>4340</v>
      </c>
      <c r="B9166" t="s">
        <v>4341</v>
      </c>
      <c r="C9166" s="1">
        <v>42443</v>
      </c>
      <c r="D9166" s="2">
        <f>MONTH(C9166)</f>
        <v>3</v>
      </c>
      <c r="E9166" s="2">
        <f>DAY(C9166)</f>
        <v>14</v>
      </c>
      <c r="F9166" s="2">
        <f>YEAR(C9166)</f>
        <v>2016</v>
      </c>
      <c r="G9166" t="str">
        <f>CONCATENATE(A9166,B9166,F9166,"-",D9166,"-",E9166,".pdf")</f>
        <v>FA0003318{D318D567-5775-43B0-BEDA-0D527A981A6B}2016-3-14.pdf</v>
      </c>
      <c r="H9166">
        <v>4583</v>
      </c>
      <c r="I9166" t="str">
        <f>CONCATENATE("wget -O ",G9166," https://emdinspections.saccounty.net/document.aspx?id=",B9166,"&amp;type=application/pdf")</f>
        <v>wget -O FA0003318{D318D567-5775-43B0-BEDA-0D527A981A6B}2016-3-14.pdf https://emdinspections.saccounty.net/document.aspx?id={D318D567-5775-43B0-BEDA-0D527A981A6B}&amp;type=application/pdf</v>
      </c>
    </row>
    <row r="9167" spans="1:9" x14ac:dyDescent="0.35">
      <c r="H9167">
        <v>4583</v>
      </c>
      <c r="I9167" t="s">
        <v>10502</v>
      </c>
    </row>
    <row r="9168" spans="1:9" x14ac:dyDescent="0.35">
      <c r="A9168" t="s">
        <v>1982</v>
      </c>
      <c r="B9168" t="s">
        <v>6188</v>
      </c>
      <c r="C9168" s="1">
        <v>42401</v>
      </c>
      <c r="D9168" s="2">
        <f>MONTH(C9168)</f>
        <v>2</v>
      </c>
      <c r="E9168" s="2">
        <f>DAY(C9168)</f>
        <v>1</v>
      </c>
      <c r="F9168" s="2">
        <f>YEAR(C9168)</f>
        <v>2016</v>
      </c>
      <c r="G9168" t="str">
        <f>CONCATENATE(A9168,B9168,F9168,"-",D9168,"-",E9168,".pdf")</f>
        <v>FA0014513{D32248EA-ED5A-4326-872E-566FFDE02586}2016-2-1.pdf</v>
      </c>
      <c r="H9168">
        <v>4584</v>
      </c>
      <c r="I9168" t="str">
        <f>CONCATENATE("wget -O ",G9168," https://emdinspections.saccounty.net/document.aspx?id=",B9168,"&amp;type=application/pdf")</f>
        <v>wget -O FA0014513{D32248EA-ED5A-4326-872E-566FFDE02586}2016-2-1.pdf https://emdinspections.saccounty.net/document.aspx?id={D32248EA-ED5A-4326-872E-566FFDE02586}&amp;type=application/pdf</v>
      </c>
    </row>
    <row r="9169" spans="1:9" x14ac:dyDescent="0.35">
      <c r="H9169">
        <v>4584</v>
      </c>
      <c r="I9169" t="s">
        <v>10502</v>
      </c>
    </row>
    <row r="9170" spans="1:9" x14ac:dyDescent="0.35">
      <c r="A9170" t="s">
        <v>896</v>
      </c>
      <c r="B9170" t="s">
        <v>897</v>
      </c>
      <c r="C9170" s="1">
        <v>42345</v>
      </c>
      <c r="D9170" s="2">
        <f>MONTH(C9170)</f>
        <v>12</v>
      </c>
      <c r="E9170" s="2">
        <f>DAY(C9170)</f>
        <v>7</v>
      </c>
      <c r="F9170" s="2">
        <f>YEAR(C9170)</f>
        <v>2015</v>
      </c>
      <c r="G9170" t="str">
        <f>CONCATENATE(A9170,B9170,F9170,"-",D9170,"-",E9170,".pdf")</f>
        <v>FA0040202{D327EF80-4173-409A-A01F-DB4973619D24}2015-12-7.pdf</v>
      </c>
      <c r="H9170">
        <v>4585</v>
      </c>
      <c r="I9170" t="str">
        <f>CONCATENATE("wget -O ",G9170," https://emdinspections.saccounty.net/document.aspx?id=",B9170,"&amp;type=application/pdf")</f>
        <v>wget -O FA0040202{D327EF80-4173-409A-A01F-DB4973619D24}2015-12-7.pdf https://emdinspections.saccounty.net/document.aspx?id={D327EF80-4173-409A-A01F-DB4973619D24}&amp;type=application/pdf</v>
      </c>
    </row>
    <row r="9171" spans="1:9" x14ac:dyDescent="0.35">
      <c r="H9171">
        <v>4585</v>
      </c>
      <c r="I9171" t="s">
        <v>10502</v>
      </c>
    </row>
    <row r="9172" spans="1:9" x14ac:dyDescent="0.35">
      <c r="A9172" t="s">
        <v>6635</v>
      </c>
      <c r="B9172" t="s">
        <v>6636</v>
      </c>
      <c r="C9172" s="1">
        <v>42402</v>
      </c>
      <c r="D9172" s="2">
        <f>MONTH(C9172)</f>
        <v>2</v>
      </c>
      <c r="E9172" s="2">
        <f>DAY(C9172)</f>
        <v>2</v>
      </c>
      <c r="F9172" s="2">
        <f>YEAR(C9172)</f>
        <v>2016</v>
      </c>
      <c r="G9172" t="str">
        <f>CONCATENATE(A9172,B9172,F9172,"-",D9172,"-",E9172,".pdf")</f>
        <v>FA0019189{D32B1258-7B18-45B3-9A0F-7643E3CF2766}2016-2-2.pdf</v>
      </c>
      <c r="H9172">
        <v>4586</v>
      </c>
      <c r="I9172" t="str">
        <f>CONCATENATE("wget -O ",G9172," https://emdinspections.saccounty.net/document.aspx?id=",B9172,"&amp;type=application/pdf")</f>
        <v>wget -O FA0019189{D32B1258-7B18-45B3-9A0F-7643E3CF2766}2016-2-2.pdf https://emdinspections.saccounty.net/document.aspx?id={D32B1258-7B18-45B3-9A0F-7643E3CF2766}&amp;type=application/pdf</v>
      </c>
    </row>
    <row r="9173" spans="1:9" x14ac:dyDescent="0.35">
      <c r="H9173">
        <v>4586</v>
      </c>
      <c r="I9173" t="s">
        <v>10502</v>
      </c>
    </row>
    <row r="9174" spans="1:9" x14ac:dyDescent="0.35">
      <c r="A9174" t="s">
        <v>8561</v>
      </c>
      <c r="B9174" t="s">
        <v>8562</v>
      </c>
      <c r="C9174" s="1">
        <v>42311</v>
      </c>
      <c r="D9174" s="2">
        <f>MONTH(C9174)</f>
        <v>11</v>
      </c>
      <c r="E9174" s="2">
        <f>DAY(C9174)</f>
        <v>3</v>
      </c>
      <c r="F9174" s="2">
        <f>YEAR(C9174)</f>
        <v>2015</v>
      </c>
      <c r="G9174" t="str">
        <f>CONCATENATE(A9174,B9174,F9174,"-",D9174,"-",E9174,".pdf")</f>
        <v>FA0001549{D32F12D6-B9DA-4528-813A-94E9EAE84150}2015-11-3.pdf</v>
      </c>
      <c r="H9174">
        <v>4587</v>
      </c>
      <c r="I9174" t="str">
        <f>CONCATENATE("wget -O ",G9174," https://emdinspections.saccounty.net/document.aspx?id=",B9174,"&amp;type=application/pdf")</f>
        <v>wget -O FA0001549{D32F12D6-B9DA-4528-813A-94E9EAE84150}2015-11-3.pdf https://emdinspections.saccounty.net/document.aspx?id={D32F12D6-B9DA-4528-813A-94E9EAE84150}&amp;type=application/pdf</v>
      </c>
    </row>
    <row r="9175" spans="1:9" x14ac:dyDescent="0.35">
      <c r="H9175">
        <v>4587</v>
      </c>
      <c r="I9175" t="s">
        <v>10502</v>
      </c>
    </row>
    <row r="9176" spans="1:9" x14ac:dyDescent="0.35">
      <c r="A9176" t="s">
        <v>10377</v>
      </c>
      <c r="B9176" t="s">
        <v>10378</v>
      </c>
      <c r="C9176" s="1">
        <v>42384</v>
      </c>
      <c r="D9176" s="2">
        <f>MONTH(C9176)</f>
        <v>1</v>
      </c>
      <c r="E9176" s="2">
        <f>DAY(C9176)</f>
        <v>15</v>
      </c>
      <c r="F9176" s="2">
        <f>YEAR(C9176)</f>
        <v>2016</v>
      </c>
      <c r="G9176" t="str">
        <f>CONCATENATE(A9176,B9176,F9176,"-",D9176,"-",E9176,".pdf")</f>
        <v>FA0048164{D330A3C7-3652-41E0-A034-94C07207966B}2016-1-15.pdf</v>
      </c>
      <c r="H9176">
        <v>4588</v>
      </c>
      <c r="I9176" t="str">
        <f>CONCATENATE("wget -O ",G9176," https://emdinspections.saccounty.net/document.aspx?id=",B9176,"&amp;type=application/pdf")</f>
        <v>wget -O FA0048164{D330A3C7-3652-41E0-A034-94C07207966B}2016-1-15.pdf https://emdinspections.saccounty.net/document.aspx?id={D330A3C7-3652-41E0-A034-94C07207966B}&amp;type=application/pdf</v>
      </c>
    </row>
    <row r="9177" spans="1:9" x14ac:dyDescent="0.35">
      <c r="H9177">
        <v>4588</v>
      </c>
      <c r="I9177" t="s">
        <v>10502</v>
      </c>
    </row>
    <row r="9178" spans="1:9" x14ac:dyDescent="0.35">
      <c r="A9178" t="s">
        <v>6536</v>
      </c>
      <c r="B9178" t="s">
        <v>6537</v>
      </c>
      <c r="C9178" s="1">
        <v>42404</v>
      </c>
      <c r="D9178" s="2">
        <f>MONTH(C9178)</f>
        <v>2</v>
      </c>
      <c r="E9178" s="2">
        <f>DAY(C9178)</f>
        <v>4</v>
      </c>
      <c r="F9178" s="2">
        <f>YEAR(C9178)</f>
        <v>2016</v>
      </c>
      <c r="G9178" t="str">
        <f>CONCATENATE(A9178,B9178,F9178,"-",D9178,"-",E9178,".pdf")</f>
        <v>FA0018286{D3399391-9919-44AA-AE67-05C725FDF112}2016-2-4.pdf</v>
      </c>
      <c r="H9178">
        <v>4589</v>
      </c>
      <c r="I9178" t="str">
        <f>CONCATENATE("wget -O ",G9178," https://emdinspections.saccounty.net/document.aspx?id=",B9178,"&amp;type=application/pdf")</f>
        <v>wget -O FA0018286{D3399391-9919-44AA-AE67-05C725FDF112}2016-2-4.pdf https://emdinspections.saccounty.net/document.aspx?id={D3399391-9919-44AA-AE67-05C725FDF112}&amp;type=application/pdf</v>
      </c>
    </row>
    <row r="9179" spans="1:9" x14ac:dyDescent="0.35">
      <c r="H9179">
        <v>4589</v>
      </c>
      <c r="I9179" t="s">
        <v>10502</v>
      </c>
    </row>
    <row r="9180" spans="1:9" x14ac:dyDescent="0.35">
      <c r="A9180" t="s">
        <v>2821</v>
      </c>
      <c r="B9180" t="s">
        <v>2822</v>
      </c>
      <c r="C9180" s="1">
        <v>42408</v>
      </c>
      <c r="D9180" s="2">
        <f>MONTH(C9180)</f>
        <v>2</v>
      </c>
      <c r="E9180" s="2">
        <f>DAY(C9180)</f>
        <v>8</v>
      </c>
      <c r="F9180" s="2">
        <f>YEAR(C9180)</f>
        <v>2016</v>
      </c>
      <c r="G9180" t="str">
        <f>CONCATENATE(A9180,B9180,F9180,"-",D9180,"-",E9180,".pdf")</f>
        <v>FA0040616{D33E3B5E-C4AD-4168-BFEB-8A62D113F4D2}2016-2-8.pdf</v>
      </c>
      <c r="H9180">
        <v>4590</v>
      </c>
      <c r="I9180" t="str">
        <f>CONCATENATE("wget -O ",G9180," https://emdinspections.saccounty.net/document.aspx?id=",B9180,"&amp;type=application/pdf")</f>
        <v>wget -O FA0040616{D33E3B5E-C4AD-4168-BFEB-8A62D113F4D2}2016-2-8.pdf https://emdinspections.saccounty.net/document.aspx?id={D33E3B5E-C4AD-4168-BFEB-8A62D113F4D2}&amp;type=application/pdf</v>
      </c>
    </row>
    <row r="9181" spans="1:9" x14ac:dyDescent="0.35">
      <c r="H9181">
        <v>4590</v>
      </c>
      <c r="I9181" t="s">
        <v>10502</v>
      </c>
    </row>
    <row r="9182" spans="1:9" x14ac:dyDescent="0.35">
      <c r="A9182" t="s">
        <v>7688</v>
      </c>
      <c r="B9182" t="s">
        <v>7689</v>
      </c>
      <c r="C9182" s="1">
        <v>42445</v>
      </c>
      <c r="D9182" s="2">
        <f>MONTH(C9182)</f>
        <v>3</v>
      </c>
      <c r="E9182" s="2">
        <f>DAY(C9182)</f>
        <v>16</v>
      </c>
      <c r="F9182" s="2">
        <f>YEAR(C9182)</f>
        <v>2016</v>
      </c>
      <c r="G9182" t="str">
        <f>CONCATENATE(A9182,B9182,F9182,"-",D9182,"-",E9182,".pdf")</f>
        <v>FA0050451{D3637F19-BEE5-4DF5-AB48-C19746259969}2016-3-16.pdf</v>
      </c>
      <c r="H9182">
        <v>4591</v>
      </c>
      <c r="I9182" t="str">
        <f>CONCATENATE("wget -O ",G9182," https://emdinspections.saccounty.net/document.aspx?id=",B9182,"&amp;type=application/pdf")</f>
        <v>wget -O FA0050451{D3637F19-BEE5-4DF5-AB48-C19746259969}2016-3-16.pdf https://emdinspections.saccounty.net/document.aspx?id={D3637F19-BEE5-4DF5-AB48-C19746259969}&amp;type=application/pdf</v>
      </c>
    </row>
    <row r="9183" spans="1:9" x14ac:dyDescent="0.35">
      <c r="H9183">
        <v>4591</v>
      </c>
      <c r="I9183" t="s">
        <v>10502</v>
      </c>
    </row>
    <row r="9184" spans="1:9" x14ac:dyDescent="0.35">
      <c r="A9184" t="s">
        <v>2211</v>
      </c>
      <c r="B9184" t="s">
        <v>2212</v>
      </c>
      <c r="C9184" s="1">
        <v>42376</v>
      </c>
      <c r="D9184" s="2">
        <f>MONTH(C9184)</f>
        <v>1</v>
      </c>
      <c r="E9184" s="2">
        <f>DAY(C9184)</f>
        <v>7</v>
      </c>
      <c r="F9184" s="2">
        <f>YEAR(C9184)</f>
        <v>2016</v>
      </c>
      <c r="G9184" t="str">
        <f>CONCATENATE(A9184,B9184,F9184,"-",D9184,"-",E9184,".pdf")</f>
        <v>FA0017783{D3812431-8B12-4FE2-A2F7-68CD45E6CE67}2016-1-7.pdf</v>
      </c>
      <c r="H9184">
        <v>4592</v>
      </c>
      <c r="I9184" t="str">
        <f>CONCATENATE("wget -O ",G9184," https://emdinspections.saccounty.net/document.aspx?id=",B9184,"&amp;type=application/pdf")</f>
        <v>wget -O FA0017783{D3812431-8B12-4FE2-A2F7-68CD45E6CE67}2016-1-7.pdf https://emdinspections.saccounty.net/document.aspx?id={D3812431-8B12-4FE2-A2F7-68CD45E6CE67}&amp;type=application/pdf</v>
      </c>
    </row>
    <row r="9185" spans="1:9" x14ac:dyDescent="0.35">
      <c r="H9185">
        <v>4592</v>
      </c>
      <c r="I9185" t="s">
        <v>10502</v>
      </c>
    </row>
    <row r="9186" spans="1:9" x14ac:dyDescent="0.35">
      <c r="A9186" t="s">
        <v>9437</v>
      </c>
      <c r="B9186" t="s">
        <v>9438</v>
      </c>
      <c r="C9186" s="1">
        <v>42458</v>
      </c>
      <c r="D9186" s="2">
        <f>MONTH(C9186)</f>
        <v>3</v>
      </c>
      <c r="E9186" s="2">
        <f>DAY(C9186)</f>
        <v>29</v>
      </c>
      <c r="F9186" s="2">
        <f>YEAR(C9186)</f>
        <v>2016</v>
      </c>
      <c r="G9186" t="str">
        <f>CONCATENATE(A9186,B9186,F9186,"-",D9186,"-",E9186,".pdf")</f>
        <v>FA0004974{D3815B8B-DFFC-422C-9F56-8F7399F188C1}2016-3-29.pdf</v>
      </c>
      <c r="H9186">
        <v>4593</v>
      </c>
      <c r="I9186" t="str">
        <f>CONCATENATE("wget -O ",G9186," https://emdinspections.saccounty.net/document.aspx?id=",B9186,"&amp;type=application/pdf")</f>
        <v>wget -O FA0004974{D3815B8B-DFFC-422C-9F56-8F7399F188C1}2016-3-29.pdf https://emdinspections.saccounty.net/document.aspx?id={D3815B8B-DFFC-422C-9F56-8F7399F188C1}&amp;type=application/pdf</v>
      </c>
    </row>
    <row r="9187" spans="1:9" x14ac:dyDescent="0.35">
      <c r="H9187">
        <v>4593</v>
      </c>
      <c r="I9187" t="s">
        <v>10502</v>
      </c>
    </row>
    <row r="9188" spans="1:9" x14ac:dyDescent="0.35">
      <c r="A9188" t="s">
        <v>1248</v>
      </c>
      <c r="B9188" t="s">
        <v>3895</v>
      </c>
      <c r="C9188" s="1">
        <v>42423</v>
      </c>
      <c r="D9188" s="2">
        <f>MONTH(C9188)</f>
        <v>2</v>
      </c>
      <c r="E9188" s="2">
        <f>DAY(C9188)</f>
        <v>23</v>
      </c>
      <c r="F9188" s="2">
        <f>YEAR(C9188)</f>
        <v>2016</v>
      </c>
      <c r="G9188" t="str">
        <f>CONCATENATE(A9188,B9188,F9188,"-",D9188,"-",E9188,".pdf")</f>
        <v>FA0002403{D38A08A9-3271-4258-92BB-F3B6664FCABC}2016-2-23.pdf</v>
      </c>
      <c r="H9188">
        <v>4594</v>
      </c>
      <c r="I9188" t="str">
        <f>CONCATENATE("wget -O ",G9188," https://emdinspections.saccounty.net/document.aspx?id=",B9188,"&amp;type=application/pdf")</f>
        <v>wget -O FA0002403{D38A08A9-3271-4258-92BB-F3B6664FCABC}2016-2-23.pdf https://emdinspections.saccounty.net/document.aspx?id={D38A08A9-3271-4258-92BB-F3B6664FCABC}&amp;type=application/pdf</v>
      </c>
    </row>
    <row r="9189" spans="1:9" x14ac:dyDescent="0.35">
      <c r="H9189">
        <v>4594</v>
      </c>
      <c r="I9189" t="s">
        <v>10502</v>
      </c>
    </row>
    <row r="9190" spans="1:9" x14ac:dyDescent="0.35">
      <c r="A9190" t="s">
        <v>2503</v>
      </c>
      <c r="B9190" t="s">
        <v>2504</v>
      </c>
      <c r="C9190" s="1">
        <v>42439</v>
      </c>
      <c r="D9190" s="2">
        <f>MONTH(C9190)</f>
        <v>3</v>
      </c>
      <c r="E9190" s="2">
        <f>DAY(C9190)</f>
        <v>10</v>
      </c>
      <c r="F9190" s="2">
        <f>YEAR(C9190)</f>
        <v>2016</v>
      </c>
      <c r="G9190" t="str">
        <f>CONCATENATE(A9190,B9190,F9190,"-",D9190,"-",E9190,".pdf")</f>
        <v>FA0030487{D396DD87-C078-422F-8747-42AAB4100259}2016-3-10.pdf</v>
      </c>
      <c r="H9190">
        <v>4595</v>
      </c>
      <c r="I9190" t="str">
        <f>CONCATENATE("wget -O ",G9190," https://emdinspections.saccounty.net/document.aspx?id=",B9190,"&amp;type=application/pdf")</f>
        <v>wget -O FA0030487{D396DD87-C078-422F-8747-42AAB4100259}2016-3-10.pdf https://emdinspections.saccounty.net/document.aspx?id={D396DD87-C078-422F-8747-42AAB4100259}&amp;type=application/pdf</v>
      </c>
    </row>
    <row r="9191" spans="1:9" x14ac:dyDescent="0.35">
      <c r="H9191">
        <v>4595</v>
      </c>
      <c r="I9191" t="s">
        <v>10502</v>
      </c>
    </row>
    <row r="9192" spans="1:9" x14ac:dyDescent="0.35">
      <c r="A9192" t="s">
        <v>1481</v>
      </c>
      <c r="B9192" t="s">
        <v>1482</v>
      </c>
      <c r="C9192" s="1">
        <v>42389</v>
      </c>
      <c r="D9192" s="2">
        <f>MONTH(C9192)</f>
        <v>1</v>
      </c>
      <c r="E9192" s="2">
        <f>DAY(C9192)</f>
        <v>20</v>
      </c>
      <c r="F9192" s="2">
        <f>YEAR(C9192)</f>
        <v>2016</v>
      </c>
      <c r="G9192" t="str">
        <f>CONCATENATE(A9192,B9192,F9192,"-",D9192,"-",E9192,".pdf")</f>
        <v>FA0004269{D3AD21DF-E05F-4889-AB3C-B7D71C1E0ECB}2016-1-20.pdf</v>
      </c>
      <c r="H9192">
        <v>4596</v>
      </c>
      <c r="I9192" t="str">
        <f>CONCATENATE("wget -O ",G9192," https://emdinspections.saccounty.net/document.aspx?id=",B9192,"&amp;type=application/pdf")</f>
        <v>wget -O FA0004269{D3AD21DF-E05F-4889-AB3C-B7D71C1E0ECB}2016-1-20.pdf https://emdinspections.saccounty.net/document.aspx?id={D3AD21DF-E05F-4889-AB3C-B7D71C1E0ECB}&amp;type=application/pdf</v>
      </c>
    </row>
    <row r="9193" spans="1:9" x14ac:dyDescent="0.35">
      <c r="H9193">
        <v>4596</v>
      </c>
      <c r="I9193" t="s">
        <v>10502</v>
      </c>
    </row>
    <row r="9194" spans="1:9" x14ac:dyDescent="0.35">
      <c r="A9194" t="s">
        <v>0</v>
      </c>
      <c r="B9194" t="s">
        <v>1</v>
      </c>
      <c r="C9194" s="1">
        <v>42228</v>
      </c>
      <c r="D9194" s="2">
        <f>MONTH(C9194)</f>
        <v>8</v>
      </c>
      <c r="E9194" s="2">
        <f>DAY(C9194)</f>
        <v>12</v>
      </c>
      <c r="F9194" s="2">
        <f>YEAR(C9194)</f>
        <v>2015</v>
      </c>
      <c r="G9194" t="str">
        <f>CONCATENATE(A9194,B9194,F9194,"-",D9194,"-",E9194,".pdf")</f>
        <v>FA0001052{D3AE76DF-E21C-4230-A2E4-565AEADD51F8}2015-8-12.pdf</v>
      </c>
      <c r="H9194">
        <v>4597</v>
      </c>
      <c r="I9194" t="str">
        <f>CONCATENATE("wget -O ",G9194," https://emdinspections.saccounty.net/document.aspx?id=",B9194,"&amp;type=application/pdf")</f>
        <v>wget -O FA0001052{D3AE76DF-E21C-4230-A2E4-565AEADD51F8}2015-8-12.pdf https://emdinspections.saccounty.net/document.aspx?id={D3AE76DF-E21C-4230-A2E4-565AEADD51F8}&amp;type=application/pdf</v>
      </c>
    </row>
    <row r="9195" spans="1:9" x14ac:dyDescent="0.35">
      <c r="H9195">
        <v>4597</v>
      </c>
      <c r="I9195" t="s">
        <v>10502</v>
      </c>
    </row>
    <row r="9196" spans="1:9" x14ac:dyDescent="0.35">
      <c r="A9196" t="s">
        <v>1467</v>
      </c>
      <c r="B9196" t="s">
        <v>1468</v>
      </c>
      <c r="C9196" s="1">
        <v>42425</v>
      </c>
      <c r="D9196" s="2">
        <f>MONTH(C9196)</f>
        <v>2</v>
      </c>
      <c r="E9196" s="2">
        <f>DAY(C9196)</f>
        <v>25</v>
      </c>
      <c r="F9196" s="2">
        <f>YEAR(C9196)</f>
        <v>2016</v>
      </c>
      <c r="G9196" t="str">
        <f>CONCATENATE(A9196,B9196,F9196,"-",D9196,"-",E9196,".pdf")</f>
        <v>FA0004118{D3D81C71-2203-4302-83DE-8A9CDBB50DC0}2016-2-25.pdf</v>
      </c>
      <c r="H9196">
        <v>4598</v>
      </c>
      <c r="I9196" t="str">
        <f>CONCATENATE("wget -O ",G9196," https://emdinspections.saccounty.net/document.aspx?id=",B9196,"&amp;type=application/pdf")</f>
        <v>wget -O FA0004118{D3D81C71-2203-4302-83DE-8A9CDBB50DC0}2016-2-25.pdf https://emdinspections.saccounty.net/document.aspx?id={D3D81C71-2203-4302-83DE-8A9CDBB50DC0}&amp;type=application/pdf</v>
      </c>
    </row>
    <row r="9197" spans="1:9" x14ac:dyDescent="0.35">
      <c r="H9197">
        <v>4598</v>
      </c>
      <c r="I9197" t="s">
        <v>10502</v>
      </c>
    </row>
    <row r="9198" spans="1:9" x14ac:dyDescent="0.35">
      <c r="A9198" t="s">
        <v>285</v>
      </c>
      <c r="B9198" t="s">
        <v>286</v>
      </c>
      <c r="C9198" s="1">
        <v>42423</v>
      </c>
      <c r="D9198" s="2">
        <f>MONTH(C9198)</f>
        <v>2</v>
      </c>
      <c r="E9198" s="2">
        <f>DAY(C9198)</f>
        <v>23</v>
      </c>
      <c r="F9198" s="2">
        <f>YEAR(C9198)</f>
        <v>2016</v>
      </c>
      <c r="G9198" t="str">
        <f>CONCATENATE(A9198,B9198,F9198,"-",D9198,"-",E9198,".pdf")</f>
        <v>FA0001296{D3E38FAB-FCCA-43F4-AE7E-E0502F567A37}2016-2-23.pdf</v>
      </c>
      <c r="H9198">
        <v>4599</v>
      </c>
      <c r="I9198" t="str">
        <f>CONCATENATE("wget -O ",G9198," https://emdinspections.saccounty.net/document.aspx?id=",B9198,"&amp;type=application/pdf")</f>
        <v>wget -O FA0001296{D3E38FAB-FCCA-43F4-AE7E-E0502F567A37}2016-2-23.pdf https://emdinspections.saccounty.net/document.aspx?id={D3E38FAB-FCCA-43F4-AE7E-E0502F567A37}&amp;type=application/pdf</v>
      </c>
    </row>
    <row r="9199" spans="1:9" x14ac:dyDescent="0.35">
      <c r="H9199">
        <v>4599</v>
      </c>
      <c r="I9199" t="s">
        <v>10502</v>
      </c>
    </row>
    <row r="9200" spans="1:9" x14ac:dyDescent="0.35">
      <c r="A9200" t="s">
        <v>9516</v>
      </c>
      <c r="B9200" t="s">
        <v>9517</v>
      </c>
      <c r="C9200" s="1">
        <v>42321</v>
      </c>
      <c r="D9200" s="2">
        <f>MONTH(C9200)</f>
        <v>11</v>
      </c>
      <c r="E9200" s="2">
        <f>DAY(C9200)</f>
        <v>13</v>
      </c>
      <c r="F9200" s="2">
        <f>YEAR(C9200)</f>
        <v>2015</v>
      </c>
      <c r="G9200" t="str">
        <f>CONCATENATE(A9200,B9200,F9200,"-",D9200,"-",E9200,".pdf")</f>
        <v>FA0005860{D3E55109-4CE1-485E-8B25-F8A39367C466}2015-11-13.pdf</v>
      </c>
      <c r="H9200">
        <v>4600</v>
      </c>
      <c r="I9200" t="str">
        <f>CONCATENATE("wget -O ",G9200," https://emdinspections.saccounty.net/document.aspx?id=",B9200,"&amp;type=application/pdf")</f>
        <v>wget -O FA0005860{D3E55109-4CE1-485E-8B25-F8A39367C466}2015-11-13.pdf https://emdinspections.saccounty.net/document.aspx?id={D3E55109-4CE1-485E-8B25-F8A39367C466}&amp;type=application/pdf</v>
      </c>
    </row>
    <row r="9201" spans="1:9" x14ac:dyDescent="0.35">
      <c r="H9201">
        <v>4600</v>
      </c>
      <c r="I9201" t="s">
        <v>10502</v>
      </c>
    </row>
    <row r="9202" spans="1:9" x14ac:dyDescent="0.35">
      <c r="A9202" t="s">
        <v>10057</v>
      </c>
      <c r="B9202" t="s">
        <v>10058</v>
      </c>
      <c r="C9202" s="1">
        <v>42447</v>
      </c>
      <c r="D9202" s="2">
        <f>MONTH(C9202)</f>
        <v>3</v>
      </c>
      <c r="E9202" s="2">
        <f>DAY(C9202)</f>
        <v>18</v>
      </c>
      <c r="F9202" s="2">
        <f>YEAR(C9202)</f>
        <v>2016</v>
      </c>
      <c r="G9202" t="str">
        <f>CONCATENATE(A9202,B9202,F9202,"-",D9202,"-",E9202,".pdf")</f>
        <v>FA0031712{D3E8B4F0-2EF7-4955-BA73-6DA856DA4EB3}2016-3-18.pdf</v>
      </c>
      <c r="H9202">
        <v>4601</v>
      </c>
      <c r="I9202" t="str">
        <f>CONCATENATE("wget -O ",G9202," https://emdinspections.saccounty.net/document.aspx?id=",B9202,"&amp;type=application/pdf")</f>
        <v>wget -O FA0031712{D3E8B4F0-2EF7-4955-BA73-6DA856DA4EB3}2016-3-18.pdf https://emdinspections.saccounty.net/document.aspx?id={D3E8B4F0-2EF7-4955-BA73-6DA856DA4EB3}&amp;type=application/pdf</v>
      </c>
    </row>
    <row r="9203" spans="1:9" x14ac:dyDescent="0.35">
      <c r="H9203">
        <v>4601</v>
      </c>
      <c r="I9203" t="s">
        <v>10502</v>
      </c>
    </row>
    <row r="9204" spans="1:9" x14ac:dyDescent="0.35">
      <c r="A9204" t="s">
        <v>3019</v>
      </c>
      <c r="B9204" t="s">
        <v>3020</v>
      </c>
      <c r="C9204" s="1">
        <v>42401</v>
      </c>
      <c r="D9204" s="2">
        <f>MONTH(C9204)</f>
        <v>2</v>
      </c>
      <c r="E9204" s="2">
        <f>DAY(C9204)</f>
        <v>1</v>
      </c>
      <c r="F9204" s="2">
        <f>YEAR(C9204)</f>
        <v>2016</v>
      </c>
      <c r="G9204" t="str">
        <f>CONCATENATE(A9204,B9204,F9204,"-",D9204,"-",E9204,".pdf")</f>
        <v>FA0044968{D3F8E6C0-C62E-4D7A-A96C-09523E2702FD}2016-2-1.pdf</v>
      </c>
      <c r="H9204">
        <v>4602</v>
      </c>
      <c r="I9204" t="str">
        <f>CONCATENATE("wget -O ",G9204," https://emdinspections.saccounty.net/document.aspx?id=",B9204,"&amp;type=application/pdf")</f>
        <v>wget -O FA0044968{D3F8E6C0-C62E-4D7A-A96C-09523E2702FD}2016-2-1.pdf https://emdinspections.saccounty.net/document.aspx?id={D3F8E6C0-C62E-4D7A-A96C-09523E2702FD}&amp;type=application/pdf</v>
      </c>
    </row>
    <row r="9205" spans="1:9" x14ac:dyDescent="0.35">
      <c r="H9205">
        <v>4602</v>
      </c>
      <c r="I9205" t="s">
        <v>10502</v>
      </c>
    </row>
    <row r="9206" spans="1:9" x14ac:dyDescent="0.35">
      <c r="A9206" t="s">
        <v>2053</v>
      </c>
      <c r="B9206" t="s">
        <v>2054</v>
      </c>
      <c r="C9206" s="1">
        <v>42374</v>
      </c>
      <c r="D9206" s="2">
        <f>MONTH(C9206)</f>
        <v>1</v>
      </c>
      <c r="E9206" s="2">
        <f>DAY(C9206)</f>
        <v>5</v>
      </c>
      <c r="F9206" s="2">
        <f>YEAR(C9206)</f>
        <v>2016</v>
      </c>
      <c r="G9206" t="str">
        <f>CONCATENATE(A9206,B9206,F9206,"-",D9206,"-",E9206,".pdf")</f>
        <v>FA0015417{D3FAB3AA-F318-499C-9782-4D43536557E1}2016-1-5.pdf</v>
      </c>
      <c r="H9206">
        <v>4603</v>
      </c>
      <c r="I9206" t="str">
        <f>CONCATENATE("wget -O ",G9206," https://emdinspections.saccounty.net/document.aspx?id=",B9206,"&amp;type=application/pdf")</f>
        <v>wget -O FA0015417{D3FAB3AA-F318-499C-9782-4D43536557E1}2016-1-5.pdf https://emdinspections.saccounty.net/document.aspx?id={D3FAB3AA-F318-499C-9782-4D43536557E1}&amp;type=application/pdf</v>
      </c>
    </row>
    <row r="9207" spans="1:9" x14ac:dyDescent="0.35">
      <c r="H9207">
        <v>4603</v>
      </c>
      <c r="I9207" t="s">
        <v>10502</v>
      </c>
    </row>
    <row r="9208" spans="1:9" x14ac:dyDescent="0.35">
      <c r="A9208" t="s">
        <v>665</v>
      </c>
      <c r="B9208" t="s">
        <v>666</v>
      </c>
      <c r="C9208" s="1">
        <v>42426</v>
      </c>
      <c r="D9208" s="2">
        <f>MONTH(C9208)</f>
        <v>2</v>
      </c>
      <c r="E9208" s="2">
        <f>DAY(C9208)</f>
        <v>26</v>
      </c>
      <c r="F9208" s="2">
        <f>YEAR(C9208)</f>
        <v>2016</v>
      </c>
      <c r="G9208" t="str">
        <f>CONCATENATE(A9208,B9208,F9208,"-",D9208,"-",E9208,".pdf")</f>
        <v>FA0005713{D4014F48-5DE3-4D16-BE25-2A6CDC745B9A}2016-2-26.pdf</v>
      </c>
      <c r="H9208">
        <v>4604</v>
      </c>
      <c r="I9208" t="str">
        <f>CONCATENATE("wget -O ",G9208," https://emdinspections.saccounty.net/document.aspx?id=",B9208,"&amp;type=application/pdf")</f>
        <v>wget -O FA0005713{D4014F48-5DE3-4D16-BE25-2A6CDC745B9A}2016-2-26.pdf https://emdinspections.saccounty.net/document.aspx?id={D4014F48-5DE3-4D16-BE25-2A6CDC745B9A}&amp;type=application/pdf</v>
      </c>
    </row>
    <row r="9209" spans="1:9" x14ac:dyDescent="0.35">
      <c r="H9209">
        <v>4604</v>
      </c>
      <c r="I9209" t="s">
        <v>10502</v>
      </c>
    </row>
    <row r="9210" spans="1:9" x14ac:dyDescent="0.35">
      <c r="A9210" t="s">
        <v>1127</v>
      </c>
      <c r="B9210" t="s">
        <v>1128</v>
      </c>
      <c r="C9210" s="1">
        <v>42459</v>
      </c>
      <c r="D9210" s="2">
        <f>MONTH(C9210)</f>
        <v>3</v>
      </c>
      <c r="E9210" s="2">
        <f>DAY(C9210)</f>
        <v>30</v>
      </c>
      <c r="F9210" s="2">
        <f>YEAR(C9210)</f>
        <v>2016</v>
      </c>
      <c r="G9210" t="str">
        <f>CONCATENATE(A9210,B9210,F9210,"-",D9210,"-",E9210,".pdf")</f>
        <v>FA0001242{D4167F27-8EEF-444B-A0F0-902D242C7477}2016-3-30.pdf</v>
      </c>
      <c r="H9210">
        <v>4605</v>
      </c>
      <c r="I9210" t="str">
        <f>CONCATENATE("wget -O ",G9210," https://emdinspections.saccounty.net/document.aspx?id=",B9210,"&amp;type=application/pdf")</f>
        <v>wget -O FA0001242{D4167F27-8EEF-444B-A0F0-902D242C7477}2016-3-30.pdf https://emdinspections.saccounty.net/document.aspx?id={D4167F27-8EEF-444B-A0F0-902D242C7477}&amp;type=application/pdf</v>
      </c>
    </row>
    <row r="9211" spans="1:9" x14ac:dyDescent="0.35">
      <c r="H9211">
        <v>4605</v>
      </c>
      <c r="I9211" t="s">
        <v>10502</v>
      </c>
    </row>
    <row r="9212" spans="1:9" x14ac:dyDescent="0.35">
      <c r="A9212" t="s">
        <v>7820</v>
      </c>
      <c r="B9212" t="s">
        <v>7821</v>
      </c>
      <c r="C9212" s="1">
        <v>42473</v>
      </c>
      <c r="D9212" s="2">
        <f>MONTH(C9212)</f>
        <v>4</v>
      </c>
      <c r="E9212" s="2">
        <f>DAY(C9212)</f>
        <v>13</v>
      </c>
      <c r="F9212" s="2">
        <f>YEAR(C9212)</f>
        <v>2016</v>
      </c>
      <c r="G9212" t="str">
        <f>CONCATENATE(A9212,B9212,F9212,"-",D9212,"-",E9212,".pdf")</f>
        <v>FA0002004{D41CCDFC-C739-4ED7-82F9-9BD74B08E65C}2016-4-13.pdf</v>
      </c>
      <c r="H9212">
        <v>4606</v>
      </c>
      <c r="I9212" t="str">
        <f>CONCATENATE("wget -O ",G9212," https://emdinspections.saccounty.net/document.aspx?id=",B9212,"&amp;type=application/pdf")</f>
        <v>wget -O FA0002004{D41CCDFC-C739-4ED7-82F9-9BD74B08E65C}2016-4-13.pdf https://emdinspections.saccounty.net/document.aspx?id={D41CCDFC-C739-4ED7-82F9-9BD74B08E65C}&amp;type=application/pdf</v>
      </c>
    </row>
    <row r="9213" spans="1:9" x14ac:dyDescent="0.35">
      <c r="H9213">
        <v>4606</v>
      </c>
      <c r="I9213" t="s">
        <v>10502</v>
      </c>
    </row>
    <row r="9214" spans="1:9" x14ac:dyDescent="0.35">
      <c r="A9214" t="s">
        <v>7157</v>
      </c>
      <c r="B9214" t="s">
        <v>7158</v>
      </c>
      <c r="C9214" s="1">
        <v>42452</v>
      </c>
      <c r="D9214" s="2">
        <f>MONTH(C9214)</f>
        <v>3</v>
      </c>
      <c r="E9214" s="2">
        <f>DAY(C9214)</f>
        <v>23</v>
      </c>
      <c r="F9214" s="2">
        <f>YEAR(C9214)</f>
        <v>2016</v>
      </c>
      <c r="G9214" t="str">
        <f>CONCATENATE(A9214,B9214,F9214,"-",D9214,"-",E9214,".pdf")</f>
        <v>FA0040692{D423A99B-319C-482E-913A-7ABDB03A7D1D}2016-3-23.pdf</v>
      </c>
      <c r="H9214">
        <v>4607</v>
      </c>
      <c r="I9214" t="str">
        <f>CONCATENATE("wget -O ",G9214," https://emdinspections.saccounty.net/document.aspx?id=",B9214,"&amp;type=application/pdf")</f>
        <v>wget -O FA0040692{D423A99B-319C-482E-913A-7ABDB03A7D1D}2016-3-23.pdf https://emdinspections.saccounty.net/document.aspx?id={D423A99B-319C-482E-913A-7ABDB03A7D1D}&amp;type=application/pdf</v>
      </c>
    </row>
    <row r="9215" spans="1:9" x14ac:dyDescent="0.35">
      <c r="H9215">
        <v>4607</v>
      </c>
      <c r="I9215" t="s">
        <v>10502</v>
      </c>
    </row>
    <row r="9216" spans="1:9" x14ac:dyDescent="0.35">
      <c r="A9216" t="s">
        <v>6157</v>
      </c>
      <c r="B9216" t="s">
        <v>6158</v>
      </c>
      <c r="C9216" s="1">
        <v>42418</v>
      </c>
      <c r="D9216" s="2">
        <f>MONTH(C9216)</f>
        <v>2</v>
      </c>
      <c r="E9216" s="2">
        <f>DAY(C9216)</f>
        <v>18</v>
      </c>
      <c r="F9216" s="2">
        <f>YEAR(C9216)</f>
        <v>2016</v>
      </c>
      <c r="G9216" t="str">
        <f>CONCATENATE(A9216,B9216,F9216,"-",D9216,"-",E9216,".pdf")</f>
        <v>FA0014295{D4244EE7-2404-4818-BD4F-801C6764AF3A}2016-2-18.pdf</v>
      </c>
      <c r="H9216">
        <v>4608</v>
      </c>
      <c r="I9216" t="str">
        <f>CONCATENATE("wget -O ",G9216," https://emdinspections.saccounty.net/document.aspx?id=",B9216,"&amp;type=application/pdf")</f>
        <v>wget -O FA0014295{D4244EE7-2404-4818-BD4F-801C6764AF3A}2016-2-18.pdf https://emdinspections.saccounty.net/document.aspx?id={D4244EE7-2404-4818-BD4F-801C6764AF3A}&amp;type=application/pdf</v>
      </c>
    </row>
    <row r="9217" spans="1:9" x14ac:dyDescent="0.35">
      <c r="H9217">
        <v>4608</v>
      </c>
      <c r="I9217" t="s">
        <v>10502</v>
      </c>
    </row>
    <row r="9218" spans="1:9" x14ac:dyDescent="0.35">
      <c r="A9218" t="s">
        <v>9538</v>
      </c>
      <c r="B9218" t="s">
        <v>9539</v>
      </c>
      <c r="C9218" s="1">
        <v>42465</v>
      </c>
      <c r="D9218" s="2">
        <f>MONTH(C9218)</f>
        <v>4</v>
      </c>
      <c r="E9218" s="2">
        <f>DAY(C9218)</f>
        <v>5</v>
      </c>
      <c r="F9218" s="2">
        <f>YEAR(C9218)</f>
        <v>2016</v>
      </c>
      <c r="G9218" t="str">
        <f>CONCATENATE(A9218,B9218,F9218,"-",D9218,"-",E9218,".pdf")</f>
        <v>FA0006124{D42BB68D-5B88-49E8-A9A4-2FC1FB6A2ABD}2016-4-5.pdf</v>
      </c>
      <c r="H9218">
        <v>4609</v>
      </c>
      <c r="I9218" t="str">
        <f>CONCATENATE("wget -O ",G9218," https://emdinspections.saccounty.net/document.aspx?id=",B9218,"&amp;type=application/pdf")</f>
        <v>wget -O FA0006124{D42BB68D-5B88-49E8-A9A4-2FC1FB6A2ABD}2016-4-5.pdf https://emdinspections.saccounty.net/document.aspx?id={D42BB68D-5B88-49E8-A9A4-2FC1FB6A2ABD}&amp;type=application/pdf</v>
      </c>
    </row>
    <row r="9219" spans="1:9" x14ac:dyDescent="0.35">
      <c r="H9219">
        <v>4609</v>
      </c>
      <c r="I9219" t="s">
        <v>10502</v>
      </c>
    </row>
    <row r="9220" spans="1:9" x14ac:dyDescent="0.35">
      <c r="A9220" t="s">
        <v>2732</v>
      </c>
      <c r="B9220" t="s">
        <v>2733</v>
      </c>
      <c r="C9220" s="1">
        <v>42417</v>
      </c>
      <c r="D9220" s="2">
        <f>MONTH(C9220)</f>
        <v>2</v>
      </c>
      <c r="E9220" s="2">
        <f>DAY(C9220)</f>
        <v>17</v>
      </c>
      <c r="F9220" s="2">
        <f>YEAR(C9220)</f>
        <v>2016</v>
      </c>
      <c r="G9220" t="str">
        <f>CONCATENATE(A9220,B9220,F9220,"-",D9220,"-",E9220,".pdf")</f>
        <v>FA0032363{D4307F14-353C-47AF-B0E0-0435275F61D1}2016-2-17.pdf</v>
      </c>
      <c r="H9220">
        <v>4610</v>
      </c>
      <c r="I9220" t="str">
        <f>CONCATENATE("wget -O ",G9220," https://emdinspections.saccounty.net/document.aspx?id=",B9220,"&amp;type=application/pdf")</f>
        <v>wget -O FA0032363{D4307F14-353C-47AF-B0E0-0435275F61D1}2016-2-17.pdf https://emdinspections.saccounty.net/document.aspx?id={D4307F14-353C-47AF-B0E0-0435275F61D1}&amp;type=application/pdf</v>
      </c>
    </row>
    <row r="9221" spans="1:9" x14ac:dyDescent="0.35">
      <c r="H9221">
        <v>4610</v>
      </c>
      <c r="I9221" t="s">
        <v>10502</v>
      </c>
    </row>
    <row r="9222" spans="1:9" x14ac:dyDescent="0.35">
      <c r="A9222" t="s">
        <v>6195</v>
      </c>
      <c r="B9222" t="s">
        <v>6196</v>
      </c>
      <c r="C9222" s="1">
        <v>42418</v>
      </c>
      <c r="D9222" s="2">
        <f>MONTH(C9222)</f>
        <v>2</v>
      </c>
      <c r="E9222" s="2">
        <f>DAY(C9222)</f>
        <v>18</v>
      </c>
      <c r="F9222" s="2">
        <f>YEAR(C9222)</f>
        <v>2016</v>
      </c>
      <c r="G9222" t="str">
        <f>CONCATENATE(A9222,B9222,F9222,"-",D9222,"-",E9222,".pdf")</f>
        <v>FA0014594{D4395776-F5E2-420D-801C-C3D2A6A5DAE8}2016-2-18.pdf</v>
      </c>
      <c r="H9222">
        <v>4611</v>
      </c>
      <c r="I9222" t="str">
        <f>CONCATENATE("wget -O ",G9222," https://emdinspections.saccounty.net/document.aspx?id=",B9222,"&amp;type=application/pdf")</f>
        <v>wget -O FA0014594{D4395776-F5E2-420D-801C-C3D2A6A5DAE8}2016-2-18.pdf https://emdinspections.saccounty.net/document.aspx?id={D4395776-F5E2-420D-801C-C3D2A6A5DAE8}&amp;type=application/pdf</v>
      </c>
    </row>
    <row r="9223" spans="1:9" x14ac:dyDescent="0.35">
      <c r="H9223">
        <v>4611</v>
      </c>
      <c r="I9223" t="s">
        <v>10502</v>
      </c>
    </row>
    <row r="9224" spans="1:9" x14ac:dyDescent="0.35">
      <c r="A9224" t="s">
        <v>8559</v>
      </c>
      <c r="B9224" t="s">
        <v>8560</v>
      </c>
      <c r="C9224" s="1">
        <v>42271</v>
      </c>
      <c r="D9224" s="2">
        <f>MONTH(C9224)</f>
        <v>9</v>
      </c>
      <c r="E9224" s="2">
        <f>DAY(C9224)</f>
        <v>24</v>
      </c>
      <c r="F9224" s="2">
        <f>YEAR(C9224)</f>
        <v>2015</v>
      </c>
      <c r="G9224" t="str">
        <f>CONCATENATE(A9224,B9224,F9224,"-",D9224,"-",E9224,".pdf")</f>
        <v>FA0001499{D443B1C9-5564-4EDB-A894-5431CC37C70C}2015-9-24.pdf</v>
      </c>
      <c r="H9224">
        <v>4612</v>
      </c>
      <c r="I9224" t="str">
        <f>CONCATENATE("wget -O ",G9224," https://emdinspections.saccounty.net/document.aspx?id=",B9224,"&amp;type=application/pdf")</f>
        <v>wget -O FA0001499{D443B1C9-5564-4EDB-A894-5431CC37C70C}2015-9-24.pdf https://emdinspections.saccounty.net/document.aspx?id={D443B1C9-5564-4EDB-A894-5431CC37C70C}&amp;type=application/pdf</v>
      </c>
    </row>
    <row r="9225" spans="1:9" x14ac:dyDescent="0.35">
      <c r="H9225">
        <v>4612</v>
      </c>
      <c r="I9225" t="s">
        <v>10502</v>
      </c>
    </row>
    <row r="9226" spans="1:9" x14ac:dyDescent="0.35">
      <c r="A9226" t="s">
        <v>4372</v>
      </c>
      <c r="B9226" t="s">
        <v>4373</v>
      </c>
      <c r="C9226" s="1">
        <v>42359</v>
      </c>
      <c r="D9226" s="2">
        <f>MONTH(C9226)</f>
        <v>12</v>
      </c>
      <c r="E9226" s="2">
        <f>DAY(C9226)</f>
        <v>21</v>
      </c>
      <c r="F9226" s="2">
        <f>YEAR(C9226)</f>
        <v>2015</v>
      </c>
      <c r="G9226" t="str">
        <f>CONCATENATE(A9226,B9226,F9226,"-",D9226,"-",E9226,".pdf")</f>
        <v>FA0003385{D444BC57-8C97-48B2-81F9-018015C86F75}2015-12-21.pdf</v>
      </c>
      <c r="H9226">
        <v>4613</v>
      </c>
      <c r="I9226" t="str">
        <f>CONCATENATE("wget -O ",G9226," https://emdinspections.saccounty.net/document.aspx?id=",B9226,"&amp;type=application/pdf")</f>
        <v>wget -O FA0003385{D444BC57-8C97-48B2-81F9-018015C86F75}2015-12-21.pdf https://emdinspections.saccounty.net/document.aspx?id={D444BC57-8C97-48B2-81F9-018015C86F75}&amp;type=application/pdf</v>
      </c>
    </row>
    <row r="9227" spans="1:9" x14ac:dyDescent="0.35">
      <c r="H9227">
        <v>4613</v>
      </c>
      <c r="I9227" t="s">
        <v>10502</v>
      </c>
    </row>
    <row r="9228" spans="1:9" x14ac:dyDescent="0.35">
      <c r="A9228" t="s">
        <v>3645</v>
      </c>
      <c r="B9228" t="s">
        <v>3646</v>
      </c>
      <c r="C9228" s="1">
        <v>42430</v>
      </c>
      <c r="D9228" s="2">
        <f>MONTH(C9228)</f>
        <v>3</v>
      </c>
      <c r="E9228" s="2">
        <f>DAY(C9228)</f>
        <v>1</v>
      </c>
      <c r="F9228" s="2">
        <f>YEAR(C9228)</f>
        <v>2016</v>
      </c>
      <c r="G9228" t="str">
        <f>CONCATENATE(A9228,B9228,F9228,"-",D9228,"-",E9228,".pdf")</f>
        <v>FA0001808{D4588426-6A65-4BBC-8246-8C1A858B9E4E}2016-3-1.pdf</v>
      </c>
      <c r="H9228">
        <v>4614</v>
      </c>
      <c r="I9228" t="str">
        <f>CONCATENATE("wget -O ",G9228," https://emdinspections.saccounty.net/document.aspx?id=",B9228,"&amp;type=application/pdf")</f>
        <v>wget -O FA0001808{D4588426-6A65-4BBC-8246-8C1A858B9E4E}2016-3-1.pdf https://emdinspections.saccounty.net/document.aspx?id={D4588426-6A65-4BBC-8246-8C1A858B9E4E}&amp;type=application/pdf</v>
      </c>
    </row>
    <row r="9229" spans="1:9" x14ac:dyDescent="0.35">
      <c r="H9229">
        <v>4614</v>
      </c>
      <c r="I9229" t="s">
        <v>10502</v>
      </c>
    </row>
    <row r="9230" spans="1:9" x14ac:dyDescent="0.35">
      <c r="A9230" t="s">
        <v>2904</v>
      </c>
      <c r="B9230" t="s">
        <v>2905</v>
      </c>
      <c r="C9230" s="1">
        <v>42415</v>
      </c>
      <c r="D9230" s="2">
        <f>MONTH(C9230)</f>
        <v>2</v>
      </c>
      <c r="E9230" s="2">
        <f>DAY(C9230)</f>
        <v>15</v>
      </c>
      <c r="F9230" s="2">
        <f>YEAR(C9230)</f>
        <v>2016</v>
      </c>
      <c r="G9230" t="str">
        <f>CONCATENATE(A9230,B9230,F9230,"-",D9230,"-",E9230,".pdf")</f>
        <v>FA0042083{D45B75EE-D280-4B7A-B2A7-DDADC0C90DD4}2016-2-15.pdf</v>
      </c>
      <c r="H9230">
        <v>4615</v>
      </c>
      <c r="I9230" t="str">
        <f>CONCATENATE("wget -O ",G9230," https://emdinspections.saccounty.net/document.aspx?id=",B9230,"&amp;type=application/pdf")</f>
        <v>wget -O FA0042083{D45B75EE-D280-4B7A-B2A7-DDADC0C90DD4}2016-2-15.pdf https://emdinspections.saccounty.net/document.aspx?id={D45B75EE-D280-4B7A-B2A7-DDADC0C90DD4}&amp;type=application/pdf</v>
      </c>
    </row>
    <row r="9231" spans="1:9" x14ac:dyDescent="0.35">
      <c r="H9231">
        <v>4615</v>
      </c>
      <c r="I9231" t="s">
        <v>10502</v>
      </c>
    </row>
    <row r="9232" spans="1:9" x14ac:dyDescent="0.35">
      <c r="A9232" t="s">
        <v>4376</v>
      </c>
      <c r="B9232" t="s">
        <v>4377</v>
      </c>
      <c r="C9232" s="1">
        <v>42376</v>
      </c>
      <c r="D9232" s="2">
        <f>MONTH(C9232)</f>
        <v>1</v>
      </c>
      <c r="E9232" s="2">
        <f>DAY(C9232)</f>
        <v>7</v>
      </c>
      <c r="F9232" s="2">
        <f>YEAR(C9232)</f>
        <v>2016</v>
      </c>
      <c r="G9232" t="str">
        <f>CONCATENATE(A9232,B9232,F9232,"-",D9232,"-",E9232,".pdf")</f>
        <v>FA0003404{D468B8D7-98CC-48C2-97C1-FC3F3D227011}2016-1-7.pdf</v>
      </c>
      <c r="H9232">
        <v>4616</v>
      </c>
      <c r="I9232" t="str">
        <f>CONCATENATE("wget -O ",G9232," https://emdinspections.saccounty.net/document.aspx?id=",B9232,"&amp;type=application/pdf")</f>
        <v>wget -O FA0003404{D468B8D7-98CC-48C2-97C1-FC3F3D227011}2016-1-7.pdf https://emdinspections.saccounty.net/document.aspx?id={D468B8D7-98CC-48C2-97C1-FC3F3D227011}&amp;type=application/pdf</v>
      </c>
    </row>
    <row r="9233" spans="1:9" x14ac:dyDescent="0.35">
      <c r="H9233">
        <v>4616</v>
      </c>
      <c r="I9233" t="s">
        <v>10502</v>
      </c>
    </row>
    <row r="9234" spans="1:9" x14ac:dyDescent="0.35">
      <c r="A9234" t="s">
        <v>4257</v>
      </c>
      <c r="B9234" t="s">
        <v>4259</v>
      </c>
      <c r="C9234" s="1">
        <v>42388</v>
      </c>
      <c r="D9234" s="2">
        <f>MONTH(C9234)</f>
        <v>1</v>
      </c>
      <c r="E9234" s="2">
        <f>DAY(C9234)</f>
        <v>19</v>
      </c>
      <c r="F9234" s="2">
        <f>YEAR(C9234)</f>
        <v>2016</v>
      </c>
      <c r="G9234" t="str">
        <f>CONCATENATE(A9234,B9234,F9234,"-",D9234,"-",E9234,".pdf")</f>
        <v>FA0003208{D46C0B85-BBF8-43EC-85DA-CE4AAAEB82CD}2016-1-19.pdf</v>
      </c>
      <c r="H9234">
        <v>4617</v>
      </c>
      <c r="I9234" t="str">
        <f>CONCATENATE("wget -O ",G9234," https://emdinspections.saccounty.net/document.aspx?id=",B9234,"&amp;type=application/pdf")</f>
        <v>wget -O FA0003208{D46C0B85-BBF8-43EC-85DA-CE4AAAEB82CD}2016-1-19.pdf https://emdinspections.saccounty.net/document.aspx?id={D46C0B85-BBF8-43EC-85DA-CE4AAAEB82CD}&amp;type=application/pdf</v>
      </c>
    </row>
    <row r="9235" spans="1:9" x14ac:dyDescent="0.35">
      <c r="H9235">
        <v>4617</v>
      </c>
      <c r="I9235" t="s">
        <v>10502</v>
      </c>
    </row>
    <row r="9236" spans="1:9" x14ac:dyDescent="0.35">
      <c r="A9236" t="s">
        <v>5407</v>
      </c>
      <c r="B9236" t="s">
        <v>5408</v>
      </c>
      <c r="C9236" s="1">
        <v>42390</v>
      </c>
      <c r="D9236" s="2">
        <f>MONTH(C9236)</f>
        <v>1</v>
      </c>
      <c r="E9236" s="2">
        <f>DAY(C9236)</f>
        <v>21</v>
      </c>
      <c r="F9236" s="2">
        <f>YEAR(C9236)</f>
        <v>2016</v>
      </c>
      <c r="G9236" t="str">
        <f>CONCATENATE(A9236,B9236,F9236,"-",D9236,"-",E9236,".pdf")</f>
        <v>FA0005914{D4703507-593F-46AF-AF44-0D1C1E58011F}2016-1-21.pdf</v>
      </c>
      <c r="H9236">
        <v>4618</v>
      </c>
      <c r="I9236" t="str">
        <f>CONCATENATE("wget -O ",G9236," https://emdinspections.saccounty.net/document.aspx?id=",B9236,"&amp;type=application/pdf")</f>
        <v>wget -O FA0005914{D4703507-593F-46AF-AF44-0D1C1E58011F}2016-1-21.pdf https://emdinspections.saccounty.net/document.aspx?id={D4703507-593F-46AF-AF44-0D1C1E58011F}&amp;type=application/pdf</v>
      </c>
    </row>
    <row r="9237" spans="1:9" x14ac:dyDescent="0.35">
      <c r="H9237">
        <v>4618</v>
      </c>
      <c r="I9237" t="s">
        <v>10502</v>
      </c>
    </row>
    <row r="9238" spans="1:9" x14ac:dyDescent="0.35">
      <c r="A9238" t="s">
        <v>8335</v>
      </c>
      <c r="B9238" t="s">
        <v>8336</v>
      </c>
      <c r="C9238" s="1">
        <v>42432</v>
      </c>
      <c r="D9238" s="2">
        <f>MONTH(C9238)</f>
        <v>3</v>
      </c>
      <c r="E9238" s="2">
        <f>DAY(C9238)</f>
        <v>3</v>
      </c>
      <c r="F9238" s="2">
        <f>YEAR(C9238)</f>
        <v>2016</v>
      </c>
      <c r="G9238" t="str">
        <f>CONCATENATE(A9238,B9238,F9238,"-",D9238,"-",E9238,".pdf")</f>
        <v>FA0018916{D47344B3-5519-45E6-8576-163B2DC2F32C}2016-3-3.pdf</v>
      </c>
      <c r="H9238">
        <v>4619</v>
      </c>
      <c r="I9238" t="str">
        <f>CONCATENATE("wget -O ",G9238," https://emdinspections.saccounty.net/document.aspx?id=",B9238,"&amp;type=application/pdf")</f>
        <v>wget -O FA0018916{D47344B3-5519-45E6-8576-163B2DC2F32C}2016-3-3.pdf https://emdinspections.saccounty.net/document.aspx?id={D47344B3-5519-45E6-8576-163B2DC2F32C}&amp;type=application/pdf</v>
      </c>
    </row>
    <row r="9239" spans="1:9" x14ac:dyDescent="0.35">
      <c r="H9239">
        <v>4619</v>
      </c>
      <c r="I9239" t="s">
        <v>10502</v>
      </c>
    </row>
    <row r="9240" spans="1:9" x14ac:dyDescent="0.35">
      <c r="A9240" t="s">
        <v>5006</v>
      </c>
      <c r="B9240" t="s">
        <v>5007</v>
      </c>
      <c r="C9240" s="1">
        <v>42410</v>
      </c>
      <c r="D9240" s="2">
        <f>MONTH(C9240)</f>
        <v>2</v>
      </c>
      <c r="E9240" s="2">
        <f>DAY(C9240)</f>
        <v>10</v>
      </c>
      <c r="F9240" s="2">
        <f>YEAR(C9240)</f>
        <v>2016</v>
      </c>
      <c r="G9240" t="str">
        <f>CONCATENATE(A9240,B9240,F9240,"-",D9240,"-",E9240,".pdf")</f>
        <v>FA0004837{D47ACB2E-A3B0-458F-AE60-6B16911B036A}2016-2-10.pdf</v>
      </c>
      <c r="H9240">
        <v>4620</v>
      </c>
      <c r="I9240" t="str">
        <f>CONCATENATE("wget -O ",G9240," https://emdinspections.saccounty.net/document.aspx?id=",B9240,"&amp;type=application/pdf")</f>
        <v>wget -O FA0004837{D47ACB2E-A3B0-458F-AE60-6B16911B036A}2016-2-10.pdf https://emdinspections.saccounty.net/document.aspx?id={D47ACB2E-A3B0-458F-AE60-6B16911B036A}&amp;type=application/pdf</v>
      </c>
    </row>
    <row r="9241" spans="1:9" x14ac:dyDescent="0.35">
      <c r="H9241">
        <v>4620</v>
      </c>
      <c r="I9241" t="s">
        <v>10502</v>
      </c>
    </row>
    <row r="9242" spans="1:9" x14ac:dyDescent="0.35">
      <c r="A9242" t="s">
        <v>5579</v>
      </c>
      <c r="B9242" t="s">
        <v>5580</v>
      </c>
      <c r="C9242" s="1">
        <v>42417</v>
      </c>
      <c r="D9242" s="2">
        <f>MONTH(C9242)</f>
        <v>2</v>
      </c>
      <c r="E9242" s="2">
        <f>DAY(C9242)</f>
        <v>17</v>
      </c>
      <c r="F9242" s="2">
        <f>YEAR(C9242)</f>
        <v>2016</v>
      </c>
      <c r="G9242" t="str">
        <f>CONCATENATE(A9242,B9242,F9242,"-",D9242,"-",E9242,".pdf")</f>
        <v>FA0006274{D4A19A5D-4A44-4C9E-BB4F-F085743125E1}2016-2-17.pdf</v>
      </c>
      <c r="H9242">
        <v>4621</v>
      </c>
      <c r="I9242" t="str">
        <f>CONCATENATE("wget -O ",G9242," https://emdinspections.saccounty.net/document.aspx?id=",B9242,"&amp;type=application/pdf")</f>
        <v>wget -O FA0006274{D4A19A5D-4A44-4C9E-BB4F-F085743125E1}2016-2-17.pdf https://emdinspections.saccounty.net/document.aspx?id={D4A19A5D-4A44-4C9E-BB4F-F085743125E1}&amp;type=application/pdf</v>
      </c>
    </row>
    <row r="9243" spans="1:9" x14ac:dyDescent="0.35">
      <c r="H9243">
        <v>4621</v>
      </c>
      <c r="I9243" t="s">
        <v>10502</v>
      </c>
    </row>
    <row r="9244" spans="1:9" x14ac:dyDescent="0.35">
      <c r="A9244" t="s">
        <v>580</v>
      </c>
      <c r="B9244" t="s">
        <v>581</v>
      </c>
      <c r="C9244" s="1">
        <v>42436</v>
      </c>
      <c r="D9244" s="2">
        <f>MONTH(C9244)</f>
        <v>3</v>
      </c>
      <c r="E9244" s="2">
        <f>DAY(C9244)</f>
        <v>7</v>
      </c>
      <c r="F9244" s="2">
        <f>YEAR(C9244)</f>
        <v>2016</v>
      </c>
      <c r="G9244" t="str">
        <f>CONCATENATE(A9244,B9244,F9244,"-",D9244,"-",E9244,".pdf")</f>
        <v>FA0005143{D4A200B5-2BFA-4F25-8A67-5336AF1B554B}2016-3-7.pdf</v>
      </c>
      <c r="H9244">
        <v>4622</v>
      </c>
      <c r="I9244" t="str">
        <f>CONCATENATE("wget -O ",G9244," https://emdinspections.saccounty.net/document.aspx?id=",B9244,"&amp;type=application/pdf")</f>
        <v>wget -O FA0005143{D4A200B5-2BFA-4F25-8A67-5336AF1B554B}2016-3-7.pdf https://emdinspections.saccounty.net/document.aspx?id={D4A200B5-2BFA-4F25-8A67-5336AF1B554B}&amp;type=application/pdf</v>
      </c>
    </row>
    <row r="9245" spans="1:9" x14ac:dyDescent="0.35">
      <c r="H9245">
        <v>4622</v>
      </c>
      <c r="I9245" t="s">
        <v>10502</v>
      </c>
    </row>
    <row r="9246" spans="1:9" x14ac:dyDescent="0.35">
      <c r="A9246" t="s">
        <v>4182</v>
      </c>
      <c r="B9246" t="s">
        <v>4183</v>
      </c>
      <c r="C9246" s="1">
        <v>42459</v>
      </c>
      <c r="D9246" s="2">
        <f>MONTH(C9246)</f>
        <v>3</v>
      </c>
      <c r="E9246" s="2">
        <f>DAY(C9246)</f>
        <v>30</v>
      </c>
      <c r="F9246" s="2">
        <f>YEAR(C9246)</f>
        <v>2016</v>
      </c>
      <c r="G9246" t="str">
        <f>CONCATENATE(A9246,B9246,F9246,"-",D9246,"-",E9246,".pdf")</f>
        <v>FA0003071{D4A8EFC8-ACF4-408C-9DE1-9F0DE36FE3CA}2016-3-30.pdf</v>
      </c>
      <c r="H9246">
        <v>4623</v>
      </c>
      <c r="I9246" t="str">
        <f>CONCATENATE("wget -O ",G9246," https://emdinspections.saccounty.net/document.aspx?id=",B9246,"&amp;type=application/pdf")</f>
        <v>wget -O FA0003071{D4A8EFC8-ACF4-408C-9DE1-9F0DE36FE3CA}2016-3-30.pdf https://emdinspections.saccounty.net/document.aspx?id={D4A8EFC8-ACF4-408C-9DE1-9F0DE36FE3CA}&amp;type=application/pdf</v>
      </c>
    </row>
    <row r="9247" spans="1:9" x14ac:dyDescent="0.35">
      <c r="H9247">
        <v>4623</v>
      </c>
      <c r="I9247" t="s">
        <v>10502</v>
      </c>
    </row>
    <row r="9248" spans="1:9" x14ac:dyDescent="0.35">
      <c r="A9248" t="s">
        <v>5972</v>
      </c>
      <c r="B9248" t="s">
        <v>5973</v>
      </c>
      <c r="C9248" s="1">
        <v>42395</v>
      </c>
      <c r="D9248" s="2">
        <f>MONTH(C9248)</f>
        <v>1</v>
      </c>
      <c r="E9248" s="2">
        <f>DAY(C9248)</f>
        <v>26</v>
      </c>
      <c r="F9248" s="2">
        <f>YEAR(C9248)</f>
        <v>2016</v>
      </c>
      <c r="G9248" t="str">
        <f>CONCATENATE(A9248,B9248,F9248,"-",D9248,"-",E9248,".pdf")</f>
        <v>FA0012566{D4A8FDAA-AE1D-4F34-9109-864FEBFE38B9}2016-1-26.pdf</v>
      </c>
      <c r="H9248">
        <v>4624</v>
      </c>
      <c r="I9248" t="str">
        <f>CONCATENATE("wget -O ",G9248," https://emdinspections.saccounty.net/document.aspx?id=",B9248,"&amp;type=application/pdf")</f>
        <v>wget -O FA0012566{D4A8FDAA-AE1D-4F34-9109-864FEBFE38B9}2016-1-26.pdf https://emdinspections.saccounty.net/document.aspx?id={D4A8FDAA-AE1D-4F34-9109-864FEBFE38B9}&amp;type=application/pdf</v>
      </c>
    </row>
    <row r="9249" spans="1:9" x14ac:dyDescent="0.35">
      <c r="H9249">
        <v>4624</v>
      </c>
      <c r="I9249" t="s">
        <v>10502</v>
      </c>
    </row>
    <row r="9250" spans="1:9" x14ac:dyDescent="0.35">
      <c r="A9250" t="s">
        <v>1690</v>
      </c>
      <c r="B9250" t="s">
        <v>1691</v>
      </c>
      <c r="C9250" s="1">
        <v>42472</v>
      </c>
      <c r="D9250" s="2">
        <f>MONTH(C9250)</f>
        <v>4</v>
      </c>
      <c r="E9250" s="2">
        <f>DAY(C9250)</f>
        <v>12</v>
      </c>
      <c r="F9250" s="2">
        <f>YEAR(C9250)</f>
        <v>2016</v>
      </c>
      <c r="G9250" t="str">
        <f>CONCATENATE(A9250,B9250,F9250,"-",D9250,"-",E9250,".pdf")</f>
        <v>FA0006218{D4B1FDAA-BD84-4E45-B1F1-4BBC8991B55D}2016-4-12.pdf</v>
      </c>
      <c r="H9250">
        <v>4625</v>
      </c>
      <c r="I9250" t="str">
        <f>CONCATENATE("wget -O ",G9250," https://emdinspections.saccounty.net/document.aspx?id=",B9250,"&amp;type=application/pdf")</f>
        <v>wget -O FA0006218{D4B1FDAA-BD84-4E45-B1F1-4BBC8991B55D}2016-4-12.pdf https://emdinspections.saccounty.net/document.aspx?id={D4B1FDAA-BD84-4E45-B1F1-4BBC8991B55D}&amp;type=application/pdf</v>
      </c>
    </row>
    <row r="9251" spans="1:9" x14ac:dyDescent="0.35">
      <c r="H9251">
        <v>4625</v>
      </c>
      <c r="I9251" t="s">
        <v>10502</v>
      </c>
    </row>
    <row r="9252" spans="1:9" x14ac:dyDescent="0.35">
      <c r="A9252" t="s">
        <v>7353</v>
      </c>
      <c r="B9252" t="s">
        <v>7354</v>
      </c>
      <c r="C9252" s="1">
        <v>42384</v>
      </c>
      <c r="D9252" s="2">
        <f>MONTH(C9252)</f>
        <v>1</v>
      </c>
      <c r="E9252" s="2">
        <f>DAY(C9252)</f>
        <v>15</v>
      </c>
      <c r="F9252" s="2">
        <f>YEAR(C9252)</f>
        <v>2016</v>
      </c>
      <c r="G9252" t="str">
        <f>CONCATENATE(A9252,B9252,F9252,"-",D9252,"-",E9252,".pdf")</f>
        <v>FA0044100{D4BCE7CB-47E2-4287-9247-55A3D1295024}2016-1-15.pdf</v>
      </c>
      <c r="H9252">
        <v>4626</v>
      </c>
      <c r="I9252" t="str">
        <f>CONCATENATE("wget -O ",G9252," https://emdinspections.saccounty.net/document.aspx?id=",B9252,"&amp;type=application/pdf")</f>
        <v>wget -O FA0044100{D4BCE7CB-47E2-4287-9247-55A3D1295024}2016-1-15.pdf https://emdinspections.saccounty.net/document.aspx?id={D4BCE7CB-47E2-4287-9247-55A3D1295024}&amp;type=application/pdf</v>
      </c>
    </row>
    <row r="9253" spans="1:9" x14ac:dyDescent="0.35">
      <c r="H9253">
        <v>4626</v>
      </c>
      <c r="I9253" t="s">
        <v>10502</v>
      </c>
    </row>
    <row r="9254" spans="1:9" x14ac:dyDescent="0.35">
      <c r="A9254" t="s">
        <v>2676</v>
      </c>
      <c r="B9254" t="s">
        <v>2677</v>
      </c>
      <c r="C9254" s="1">
        <v>42417</v>
      </c>
      <c r="D9254" s="2">
        <f>MONTH(C9254)</f>
        <v>2</v>
      </c>
      <c r="E9254" s="2">
        <f>DAY(C9254)</f>
        <v>17</v>
      </c>
      <c r="F9254" s="2">
        <f>YEAR(C9254)</f>
        <v>2016</v>
      </c>
      <c r="G9254" t="str">
        <f>CONCATENATE(A9254,B9254,F9254,"-",D9254,"-",E9254,".pdf")</f>
        <v>FA0032110{D4CFC0D6-2945-407B-AF5A-7C2D78B2B34F}2016-2-17.pdf</v>
      </c>
      <c r="H9254">
        <v>4627</v>
      </c>
      <c r="I9254" t="str">
        <f>CONCATENATE("wget -O ",G9254," https://emdinspections.saccounty.net/document.aspx?id=",B9254,"&amp;type=application/pdf")</f>
        <v>wget -O FA0032110{D4CFC0D6-2945-407B-AF5A-7C2D78B2B34F}2016-2-17.pdf https://emdinspections.saccounty.net/document.aspx?id={D4CFC0D6-2945-407B-AF5A-7C2D78B2B34F}&amp;type=application/pdf</v>
      </c>
    </row>
    <row r="9255" spans="1:9" x14ac:dyDescent="0.35">
      <c r="H9255">
        <v>4627</v>
      </c>
      <c r="I9255" t="s">
        <v>10502</v>
      </c>
    </row>
    <row r="9256" spans="1:9" x14ac:dyDescent="0.35">
      <c r="A9256" t="s">
        <v>5640</v>
      </c>
      <c r="B9256" t="s">
        <v>8805</v>
      </c>
      <c r="C9256" s="1">
        <v>42305</v>
      </c>
      <c r="D9256" s="2">
        <f>MONTH(C9256)</f>
        <v>10</v>
      </c>
      <c r="E9256" s="2">
        <f>DAY(C9256)</f>
        <v>28</v>
      </c>
      <c r="F9256" s="2">
        <f>YEAR(C9256)</f>
        <v>2015</v>
      </c>
      <c r="G9256" t="str">
        <f>CONCATENATE(A9256,B9256,F9256,"-",D9256,"-",E9256,".pdf")</f>
        <v>FA0006486{D4D3044C-6843-4E1A-99C5-FB4EDA641A8A}2015-10-28.pdf</v>
      </c>
      <c r="H9256">
        <v>4628</v>
      </c>
      <c r="I9256" t="str">
        <f>CONCATENATE("wget -O ",G9256," https://emdinspections.saccounty.net/document.aspx?id=",B9256,"&amp;type=application/pdf")</f>
        <v>wget -O FA0006486{D4D3044C-6843-4E1A-99C5-FB4EDA641A8A}2015-10-28.pdf https://emdinspections.saccounty.net/document.aspx?id={D4D3044C-6843-4E1A-99C5-FB4EDA641A8A}&amp;type=application/pdf</v>
      </c>
    </row>
    <row r="9257" spans="1:9" x14ac:dyDescent="0.35">
      <c r="H9257">
        <v>4628</v>
      </c>
      <c r="I9257" t="s">
        <v>10502</v>
      </c>
    </row>
    <row r="9258" spans="1:9" x14ac:dyDescent="0.35">
      <c r="A9258" t="s">
        <v>1196</v>
      </c>
      <c r="B9258" t="s">
        <v>1197</v>
      </c>
      <c r="C9258" s="1">
        <v>42472</v>
      </c>
      <c r="D9258" s="2">
        <f>MONTH(C9258)</f>
        <v>4</v>
      </c>
      <c r="E9258" s="2">
        <f>DAY(C9258)</f>
        <v>12</v>
      </c>
      <c r="F9258" s="2">
        <f>YEAR(C9258)</f>
        <v>2016</v>
      </c>
      <c r="G9258" t="str">
        <f>CONCATENATE(A9258,B9258,F9258,"-",D9258,"-",E9258,".pdf")</f>
        <v>FA0001725{D4F352B9-B1A4-43A5-A2BD-4EC8DC90B062}2016-4-12.pdf</v>
      </c>
      <c r="H9258">
        <v>4629</v>
      </c>
      <c r="I9258" t="str">
        <f>CONCATENATE("wget -O ",G9258," https://emdinspections.saccounty.net/document.aspx?id=",B9258,"&amp;type=application/pdf")</f>
        <v>wget -O FA0001725{D4F352B9-B1A4-43A5-A2BD-4EC8DC90B062}2016-4-12.pdf https://emdinspections.saccounty.net/document.aspx?id={D4F352B9-B1A4-43A5-A2BD-4EC8DC90B062}&amp;type=application/pdf</v>
      </c>
    </row>
    <row r="9259" spans="1:9" x14ac:dyDescent="0.35">
      <c r="H9259">
        <v>4629</v>
      </c>
      <c r="I9259" t="s">
        <v>10502</v>
      </c>
    </row>
    <row r="9260" spans="1:9" x14ac:dyDescent="0.35">
      <c r="A9260" t="s">
        <v>2139</v>
      </c>
      <c r="B9260" t="s">
        <v>2140</v>
      </c>
      <c r="C9260" s="1">
        <v>42468</v>
      </c>
      <c r="D9260" s="2">
        <f>MONTH(C9260)</f>
        <v>4</v>
      </c>
      <c r="E9260" s="2">
        <f>DAY(C9260)</f>
        <v>8</v>
      </c>
      <c r="F9260" s="2">
        <f>YEAR(C9260)</f>
        <v>2016</v>
      </c>
      <c r="G9260" t="str">
        <f>CONCATENATE(A9260,B9260,F9260,"-",D9260,"-",E9260,".pdf")</f>
        <v>FA0016985{D505D007-42F5-4A9B-AEC6-B762A7BCA71C}2016-4-8.pdf</v>
      </c>
      <c r="H9260">
        <v>4630</v>
      </c>
      <c r="I9260" t="str">
        <f>CONCATENATE("wget -O ",G9260," https://emdinspections.saccounty.net/document.aspx?id=",B9260,"&amp;type=application/pdf")</f>
        <v>wget -O FA0016985{D505D007-42F5-4A9B-AEC6-B762A7BCA71C}2016-4-8.pdf https://emdinspections.saccounty.net/document.aspx?id={D505D007-42F5-4A9B-AEC6-B762A7BCA71C}&amp;type=application/pdf</v>
      </c>
    </row>
    <row r="9261" spans="1:9" x14ac:dyDescent="0.35">
      <c r="H9261">
        <v>4630</v>
      </c>
      <c r="I9261" t="s">
        <v>10502</v>
      </c>
    </row>
    <row r="9262" spans="1:9" x14ac:dyDescent="0.35">
      <c r="A9262" t="s">
        <v>7506</v>
      </c>
      <c r="B9262" t="s">
        <v>7507</v>
      </c>
      <c r="C9262" s="1">
        <v>42464</v>
      </c>
      <c r="D9262" s="2">
        <f>MONTH(C9262)</f>
        <v>4</v>
      </c>
      <c r="E9262" s="2">
        <f>DAY(C9262)</f>
        <v>4</v>
      </c>
      <c r="F9262" s="2">
        <f>YEAR(C9262)</f>
        <v>2016</v>
      </c>
      <c r="G9262" t="str">
        <f>CONCATENATE(A9262,B9262,F9262,"-",D9262,"-",E9262,".pdf")</f>
        <v>FA0046662{D508E27F-BFE9-444B-A0AD-91ACB5E0C2BF}2016-4-4.pdf</v>
      </c>
      <c r="H9262">
        <v>4631</v>
      </c>
      <c r="I9262" t="str">
        <f>CONCATENATE("wget -O ",G9262," https://emdinspections.saccounty.net/document.aspx?id=",B9262,"&amp;type=application/pdf")</f>
        <v>wget -O FA0046662{D508E27F-BFE9-444B-A0AD-91ACB5E0C2BF}2016-4-4.pdf https://emdinspections.saccounty.net/document.aspx?id={D508E27F-BFE9-444B-A0AD-91ACB5E0C2BF}&amp;type=application/pdf</v>
      </c>
    </row>
    <row r="9263" spans="1:9" x14ac:dyDescent="0.35">
      <c r="H9263">
        <v>4631</v>
      </c>
      <c r="I9263" t="s">
        <v>10502</v>
      </c>
    </row>
    <row r="9264" spans="1:9" x14ac:dyDescent="0.35">
      <c r="A9264" t="s">
        <v>111</v>
      </c>
      <c r="B9264" t="s">
        <v>7393</v>
      </c>
      <c r="C9264" s="1">
        <v>42452</v>
      </c>
      <c r="D9264" s="2">
        <f>MONTH(C9264)</f>
        <v>3</v>
      </c>
      <c r="E9264" s="2">
        <f>DAY(C9264)</f>
        <v>23</v>
      </c>
      <c r="F9264" s="2">
        <f>YEAR(C9264)</f>
        <v>2016</v>
      </c>
      <c r="G9264" t="str">
        <f>CONCATENATE(A9264,B9264,F9264,"-",D9264,"-",E9264,".pdf")</f>
        <v>FA0044645{D510CE36-11A0-4979-8E28-DC2019FCA0E3}2016-3-23.pdf</v>
      </c>
      <c r="H9264">
        <v>4632</v>
      </c>
      <c r="I9264" t="str">
        <f>CONCATENATE("wget -O ",G9264," https://emdinspections.saccounty.net/document.aspx?id=",B9264,"&amp;type=application/pdf")</f>
        <v>wget -O FA0044645{D510CE36-11A0-4979-8E28-DC2019FCA0E3}2016-3-23.pdf https://emdinspections.saccounty.net/document.aspx?id={D510CE36-11A0-4979-8E28-DC2019FCA0E3}&amp;type=application/pdf</v>
      </c>
    </row>
    <row r="9265" spans="1:9" x14ac:dyDescent="0.35">
      <c r="H9265">
        <v>4632</v>
      </c>
      <c r="I9265" t="s">
        <v>10502</v>
      </c>
    </row>
    <row r="9266" spans="1:9" x14ac:dyDescent="0.35">
      <c r="A9266" t="s">
        <v>2825</v>
      </c>
      <c r="B9266" t="s">
        <v>2826</v>
      </c>
      <c r="C9266" s="1">
        <v>42403</v>
      </c>
      <c r="D9266" s="2">
        <f>MONTH(C9266)</f>
        <v>2</v>
      </c>
      <c r="E9266" s="2">
        <f>DAY(C9266)</f>
        <v>3</v>
      </c>
      <c r="F9266" s="2">
        <f>YEAR(C9266)</f>
        <v>2016</v>
      </c>
      <c r="G9266" t="str">
        <f>CONCATENATE(A9266,B9266,F9266,"-",D9266,"-",E9266,".pdf")</f>
        <v>FA0040623{D522E635-7D93-43D3-AFA7-B0E200DE25ED}2016-2-3.pdf</v>
      </c>
      <c r="H9266">
        <v>4633</v>
      </c>
      <c r="I9266" t="str">
        <f>CONCATENATE("wget -O ",G9266," https://emdinspections.saccounty.net/document.aspx?id=",B9266,"&amp;type=application/pdf")</f>
        <v>wget -O FA0040623{D522E635-7D93-43D3-AFA7-B0E200DE25ED}2016-2-3.pdf https://emdinspections.saccounty.net/document.aspx?id={D522E635-7D93-43D3-AFA7-B0E200DE25ED}&amp;type=application/pdf</v>
      </c>
    </row>
    <row r="9267" spans="1:9" x14ac:dyDescent="0.35">
      <c r="H9267">
        <v>4633</v>
      </c>
      <c r="I9267" t="s">
        <v>10502</v>
      </c>
    </row>
    <row r="9268" spans="1:9" x14ac:dyDescent="0.35">
      <c r="A9268" t="s">
        <v>7151</v>
      </c>
      <c r="B9268" t="s">
        <v>7152</v>
      </c>
      <c r="C9268" s="1">
        <v>42457</v>
      </c>
      <c r="D9268" s="2">
        <f>MONTH(C9268)</f>
        <v>3</v>
      </c>
      <c r="E9268" s="2">
        <f>DAY(C9268)</f>
        <v>28</v>
      </c>
      <c r="F9268" s="2">
        <f>YEAR(C9268)</f>
        <v>2016</v>
      </c>
      <c r="G9268" t="str">
        <f>CONCATENATE(A9268,B9268,F9268,"-",D9268,"-",E9268,".pdf")</f>
        <v>FA0040636{D5306008-9F4B-4B67-8FD2-1D5BE22B1298}2016-3-28.pdf</v>
      </c>
      <c r="H9268">
        <v>4634</v>
      </c>
      <c r="I9268" t="str">
        <f>CONCATENATE("wget -O ",G9268," https://emdinspections.saccounty.net/document.aspx?id=",B9268,"&amp;type=application/pdf")</f>
        <v>wget -O FA0040636{D5306008-9F4B-4B67-8FD2-1D5BE22B1298}2016-3-28.pdf https://emdinspections.saccounty.net/document.aspx?id={D5306008-9F4B-4B67-8FD2-1D5BE22B1298}&amp;type=application/pdf</v>
      </c>
    </row>
    <row r="9269" spans="1:9" x14ac:dyDescent="0.35">
      <c r="H9269">
        <v>4634</v>
      </c>
      <c r="I9269" t="s">
        <v>10502</v>
      </c>
    </row>
    <row r="9270" spans="1:9" x14ac:dyDescent="0.35">
      <c r="A9270" t="s">
        <v>8078</v>
      </c>
      <c r="B9270" t="s">
        <v>8079</v>
      </c>
      <c r="C9270" s="1">
        <v>42403</v>
      </c>
      <c r="D9270" s="2">
        <f>MONTH(C9270)</f>
        <v>2</v>
      </c>
      <c r="E9270" s="2">
        <f>DAY(C9270)</f>
        <v>3</v>
      </c>
      <c r="F9270" s="2">
        <f>YEAR(C9270)</f>
        <v>2016</v>
      </c>
      <c r="G9270" t="str">
        <f>CONCATENATE(A9270,B9270,F9270,"-",D9270,"-",E9270,".pdf")</f>
        <v>FA0004762{D5322C79-57D3-45A5-A41E-70D2EAE8A18C}2016-2-3.pdf</v>
      </c>
      <c r="H9270">
        <v>4635</v>
      </c>
      <c r="I9270" t="str">
        <f>CONCATENATE("wget -O ",G9270," https://emdinspections.saccounty.net/document.aspx?id=",B9270,"&amp;type=application/pdf")</f>
        <v>wget -O FA0004762{D5322C79-57D3-45A5-A41E-70D2EAE8A18C}2016-2-3.pdf https://emdinspections.saccounty.net/document.aspx?id={D5322C79-57D3-45A5-A41E-70D2EAE8A18C}&amp;type=application/pdf</v>
      </c>
    </row>
    <row r="9271" spans="1:9" x14ac:dyDescent="0.35">
      <c r="H9271">
        <v>4635</v>
      </c>
      <c r="I9271" t="s">
        <v>10502</v>
      </c>
    </row>
    <row r="9272" spans="1:9" x14ac:dyDescent="0.35">
      <c r="A9272" t="s">
        <v>2781</v>
      </c>
      <c r="B9272" t="s">
        <v>2782</v>
      </c>
      <c r="C9272" s="1">
        <v>42472</v>
      </c>
      <c r="D9272" s="2">
        <f>MONTH(C9272)</f>
        <v>4</v>
      </c>
      <c r="E9272" s="2">
        <f>DAY(C9272)</f>
        <v>12</v>
      </c>
      <c r="F9272" s="2">
        <f>YEAR(C9272)</f>
        <v>2016</v>
      </c>
      <c r="G9272" t="str">
        <f>CONCATENATE(A9272,B9272,F9272,"-",D9272,"-",E9272,".pdf")</f>
        <v>FA0032585{D545BC96-FF21-442F-BE64-8DDD35D88A35}2016-4-12.pdf</v>
      </c>
      <c r="H9272">
        <v>4636</v>
      </c>
      <c r="I9272" t="str">
        <f>CONCATENATE("wget -O ",G9272," https://emdinspections.saccounty.net/document.aspx?id=",B9272,"&amp;type=application/pdf")</f>
        <v>wget -O FA0032585{D545BC96-FF21-442F-BE64-8DDD35D88A35}2016-4-12.pdf https://emdinspections.saccounty.net/document.aspx?id={D545BC96-FF21-442F-BE64-8DDD35D88A35}&amp;type=application/pdf</v>
      </c>
    </row>
    <row r="9273" spans="1:9" x14ac:dyDescent="0.35">
      <c r="H9273">
        <v>4636</v>
      </c>
      <c r="I9273" t="s">
        <v>10502</v>
      </c>
    </row>
    <row r="9274" spans="1:9" x14ac:dyDescent="0.35">
      <c r="A9274" t="s">
        <v>1856</v>
      </c>
      <c r="B9274" t="s">
        <v>1857</v>
      </c>
      <c r="C9274" s="1">
        <v>42403</v>
      </c>
      <c r="D9274" s="2">
        <f>MONTH(C9274)</f>
        <v>2</v>
      </c>
      <c r="E9274" s="2">
        <f>DAY(C9274)</f>
        <v>3</v>
      </c>
      <c r="F9274" s="2">
        <f>YEAR(C9274)</f>
        <v>2016</v>
      </c>
      <c r="G9274" t="str">
        <f>CONCATENATE(A9274,B9274,F9274,"-",D9274,"-",E9274,".pdf")</f>
        <v>FA0012917{D5487022-FAA6-451F-AA15-B693A407E6A6}2016-2-3.pdf</v>
      </c>
      <c r="H9274">
        <v>4637</v>
      </c>
      <c r="I9274" t="str">
        <f>CONCATENATE("wget -O ",G9274," https://emdinspections.saccounty.net/document.aspx?id=",B9274,"&amp;type=application/pdf")</f>
        <v>wget -O FA0012917{D5487022-FAA6-451F-AA15-B693A407E6A6}2016-2-3.pdf https://emdinspections.saccounty.net/document.aspx?id={D5487022-FAA6-451F-AA15-B693A407E6A6}&amp;type=application/pdf</v>
      </c>
    </row>
    <row r="9275" spans="1:9" x14ac:dyDescent="0.35">
      <c r="H9275">
        <v>4637</v>
      </c>
      <c r="I9275" t="s">
        <v>10502</v>
      </c>
    </row>
    <row r="9276" spans="1:9" x14ac:dyDescent="0.35">
      <c r="A9276" t="s">
        <v>801</v>
      </c>
      <c r="B9276" t="s">
        <v>802</v>
      </c>
      <c r="C9276" s="1">
        <v>42310</v>
      </c>
      <c r="D9276" s="2">
        <f>MONTH(C9276)</f>
        <v>11</v>
      </c>
      <c r="E9276" s="2">
        <f>DAY(C9276)</f>
        <v>2</v>
      </c>
      <c r="F9276" s="2">
        <f>YEAR(C9276)</f>
        <v>2015</v>
      </c>
      <c r="G9276" t="str">
        <f>CONCATENATE(A9276,B9276,F9276,"-",D9276,"-",E9276,".pdf")</f>
        <v>FA0015150{D554AD05-8694-49EC-9FC6-81483EA61D9F}2015-11-2.pdf</v>
      </c>
      <c r="H9276">
        <v>4638</v>
      </c>
      <c r="I9276" t="str">
        <f>CONCATENATE("wget -O ",G9276," https://emdinspections.saccounty.net/document.aspx?id=",B9276,"&amp;type=application/pdf")</f>
        <v>wget -O FA0015150{D554AD05-8694-49EC-9FC6-81483EA61D9F}2015-11-2.pdf https://emdinspections.saccounty.net/document.aspx?id={D554AD05-8694-49EC-9FC6-81483EA61D9F}&amp;type=application/pdf</v>
      </c>
    </row>
    <row r="9277" spans="1:9" x14ac:dyDescent="0.35">
      <c r="H9277">
        <v>4638</v>
      </c>
      <c r="I9277" t="s">
        <v>10502</v>
      </c>
    </row>
    <row r="9278" spans="1:9" x14ac:dyDescent="0.35">
      <c r="A9278" t="s">
        <v>9481</v>
      </c>
      <c r="B9278" t="s">
        <v>9482</v>
      </c>
      <c r="C9278" s="1">
        <v>42444</v>
      </c>
      <c r="D9278" s="2">
        <f>MONTH(C9278)</f>
        <v>3</v>
      </c>
      <c r="E9278" s="2">
        <f>DAY(C9278)</f>
        <v>15</v>
      </c>
      <c r="F9278" s="2">
        <f>YEAR(C9278)</f>
        <v>2016</v>
      </c>
      <c r="G9278" t="str">
        <f>CONCATENATE(A9278,B9278,F9278,"-",D9278,"-",E9278,".pdf")</f>
        <v>FA0005366{D55A542B-7C0A-40D6-AF88-7BCC09684985}2016-3-15.pdf</v>
      </c>
      <c r="H9278">
        <v>4639</v>
      </c>
      <c r="I9278" t="str">
        <f>CONCATENATE("wget -O ",G9278," https://emdinspections.saccounty.net/document.aspx?id=",B9278,"&amp;type=application/pdf")</f>
        <v>wget -O FA0005366{D55A542B-7C0A-40D6-AF88-7BCC09684985}2016-3-15.pdf https://emdinspections.saccounty.net/document.aspx?id={D55A542B-7C0A-40D6-AF88-7BCC09684985}&amp;type=application/pdf</v>
      </c>
    </row>
    <row r="9279" spans="1:9" x14ac:dyDescent="0.35">
      <c r="H9279">
        <v>4639</v>
      </c>
      <c r="I9279" t="s">
        <v>10502</v>
      </c>
    </row>
    <row r="9280" spans="1:9" x14ac:dyDescent="0.35">
      <c r="A9280" t="s">
        <v>7371</v>
      </c>
      <c r="B9280" t="s">
        <v>7372</v>
      </c>
      <c r="C9280" s="1">
        <v>42384</v>
      </c>
      <c r="D9280" s="2">
        <f>MONTH(C9280)</f>
        <v>1</v>
      </c>
      <c r="E9280" s="2">
        <f>DAY(C9280)</f>
        <v>15</v>
      </c>
      <c r="F9280" s="2">
        <f>YEAR(C9280)</f>
        <v>2016</v>
      </c>
      <c r="G9280" t="str">
        <f>CONCATENATE(A9280,B9280,F9280,"-",D9280,"-",E9280,".pdf")</f>
        <v>FA0044359{D56BABE3-4764-4530-96A4-00EFD0C54B45}2016-1-15.pdf</v>
      </c>
      <c r="H9280">
        <v>4640</v>
      </c>
      <c r="I9280" t="str">
        <f>CONCATENATE("wget -O ",G9280," https://emdinspections.saccounty.net/document.aspx?id=",B9280,"&amp;type=application/pdf")</f>
        <v>wget -O FA0044359{D56BABE3-4764-4530-96A4-00EFD0C54B45}2016-1-15.pdf https://emdinspections.saccounty.net/document.aspx?id={D56BABE3-4764-4530-96A4-00EFD0C54B45}&amp;type=application/pdf</v>
      </c>
    </row>
    <row r="9281" spans="1:9" x14ac:dyDescent="0.35">
      <c r="H9281">
        <v>4640</v>
      </c>
      <c r="I9281" t="s">
        <v>10502</v>
      </c>
    </row>
    <row r="9282" spans="1:9" x14ac:dyDescent="0.35">
      <c r="A9282" t="s">
        <v>8283</v>
      </c>
      <c r="B9282" t="s">
        <v>8284</v>
      </c>
      <c r="C9282" s="1">
        <v>42354</v>
      </c>
      <c r="D9282" s="2">
        <f>MONTH(C9282)</f>
        <v>12</v>
      </c>
      <c r="E9282" s="2">
        <f>DAY(C9282)</f>
        <v>16</v>
      </c>
      <c r="F9282" s="2">
        <f>YEAR(C9282)</f>
        <v>2015</v>
      </c>
      <c r="G9282" t="str">
        <f>CONCATENATE(A9282,B9282,F9282,"-",D9282,"-",E9282,".pdf")</f>
        <v>FA0015187{D575CEB5-7A84-4A80-BD83-8BAD147FCCD9}2015-12-16.pdf</v>
      </c>
      <c r="H9282">
        <v>4641</v>
      </c>
      <c r="I9282" t="str">
        <f>CONCATENATE("wget -O ",G9282," https://emdinspections.saccounty.net/document.aspx?id=",B9282,"&amp;type=application/pdf")</f>
        <v>wget -O FA0015187{D575CEB5-7A84-4A80-BD83-8BAD147FCCD9}2015-12-16.pdf https://emdinspections.saccounty.net/document.aspx?id={D575CEB5-7A84-4A80-BD83-8BAD147FCCD9}&amp;type=application/pdf</v>
      </c>
    </row>
    <row r="9283" spans="1:9" x14ac:dyDescent="0.35">
      <c r="H9283">
        <v>4641</v>
      </c>
      <c r="I9283" t="s">
        <v>10502</v>
      </c>
    </row>
    <row r="9284" spans="1:9" x14ac:dyDescent="0.35">
      <c r="A9284" t="s">
        <v>6493</v>
      </c>
      <c r="B9284" t="s">
        <v>6494</v>
      </c>
      <c r="C9284" s="1">
        <v>42431</v>
      </c>
      <c r="D9284" s="2">
        <f>MONTH(C9284)</f>
        <v>3</v>
      </c>
      <c r="E9284" s="2">
        <f>DAY(C9284)</f>
        <v>2</v>
      </c>
      <c r="F9284" s="2">
        <f>YEAR(C9284)</f>
        <v>2016</v>
      </c>
      <c r="G9284" t="str">
        <f>CONCATENATE(A9284,B9284,F9284,"-",D9284,"-",E9284,".pdf")</f>
        <v>FA0017867{D5773A18-273A-4E10-A646-08EAE5615C62}2016-3-2.pdf</v>
      </c>
      <c r="H9284">
        <v>4642</v>
      </c>
      <c r="I9284" t="str">
        <f>CONCATENATE("wget -O ",G9284," https://emdinspections.saccounty.net/document.aspx?id=",B9284,"&amp;type=application/pdf")</f>
        <v>wget -O FA0017867{D5773A18-273A-4E10-A646-08EAE5615C62}2016-3-2.pdf https://emdinspections.saccounty.net/document.aspx?id={D5773A18-273A-4E10-A646-08EAE5615C62}&amp;type=application/pdf</v>
      </c>
    </row>
    <row r="9285" spans="1:9" x14ac:dyDescent="0.35">
      <c r="H9285">
        <v>4642</v>
      </c>
      <c r="I9285" t="s">
        <v>10502</v>
      </c>
    </row>
    <row r="9286" spans="1:9" x14ac:dyDescent="0.35">
      <c r="A9286" t="s">
        <v>4499</v>
      </c>
      <c r="B9286" t="s">
        <v>4500</v>
      </c>
      <c r="C9286" s="1">
        <v>42425</v>
      </c>
      <c r="D9286" s="2">
        <f>MONTH(C9286)</f>
        <v>2</v>
      </c>
      <c r="E9286" s="2">
        <f>DAY(C9286)</f>
        <v>25</v>
      </c>
      <c r="F9286" s="2">
        <f>YEAR(C9286)</f>
        <v>2016</v>
      </c>
      <c r="G9286" t="str">
        <f>CONCATENATE(A9286,B9286,F9286,"-",D9286,"-",E9286,".pdf")</f>
        <v>FA0003586{D578947B-8BBD-465D-AAFD-707834580FB6}2016-2-25.pdf</v>
      </c>
      <c r="H9286">
        <v>4643</v>
      </c>
      <c r="I9286" t="str">
        <f>CONCATENATE("wget -O ",G9286," https://emdinspections.saccounty.net/document.aspx?id=",B9286,"&amp;type=application/pdf")</f>
        <v>wget -O FA0003586{D578947B-8BBD-465D-AAFD-707834580FB6}2016-2-25.pdf https://emdinspections.saccounty.net/document.aspx?id={D578947B-8BBD-465D-AAFD-707834580FB6}&amp;type=application/pdf</v>
      </c>
    </row>
    <row r="9287" spans="1:9" x14ac:dyDescent="0.35">
      <c r="H9287">
        <v>4643</v>
      </c>
      <c r="I9287" t="s">
        <v>10502</v>
      </c>
    </row>
    <row r="9288" spans="1:9" x14ac:dyDescent="0.35">
      <c r="A9288" t="s">
        <v>4277</v>
      </c>
      <c r="B9288" t="s">
        <v>4278</v>
      </c>
      <c r="C9288" s="1">
        <v>42394</v>
      </c>
      <c r="D9288" s="2">
        <f>MONTH(C9288)</f>
        <v>1</v>
      </c>
      <c r="E9288" s="2">
        <f>DAY(C9288)</f>
        <v>25</v>
      </c>
      <c r="F9288" s="2">
        <f>YEAR(C9288)</f>
        <v>2016</v>
      </c>
      <c r="G9288" t="str">
        <f>CONCATENATE(A9288,B9288,F9288,"-",D9288,"-",E9288,".pdf")</f>
        <v>FA0003236{D57BCF89-E189-4BFD-B7EE-E53376B75375}2016-1-25.pdf</v>
      </c>
      <c r="H9288">
        <v>4644</v>
      </c>
      <c r="I9288" t="str">
        <f>CONCATENATE("wget -O ",G9288," https://emdinspections.saccounty.net/document.aspx?id=",B9288,"&amp;type=application/pdf")</f>
        <v>wget -O FA0003236{D57BCF89-E189-4BFD-B7EE-E53376B75375}2016-1-25.pdf https://emdinspections.saccounty.net/document.aspx?id={D57BCF89-E189-4BFD-B7EE-E53376B75375}&amp;type=application/pdf</v>
      </c>
    </row>
    <row r="9289" spans="1:9" x14ac:dyDescent="0.35">
      <c r="H9289">
        <v>4644</v>
      </c>
      <c r="I9289" t="s">
        <v>10502</v>
      </c>
    </row>
    <row r="9290" spans="1:9" x14ac:dyDescent="0.35">
      <c r="A9290" t="s">
        <v>456</v>
      </c>
      <c r="B9290" t="s">
        <v>457</v>
      </c>
      <c r="C9290" s="1">
        <v>42468</v>
      </c>
      <c r="D9290" s="2">
        <f>MONTH(C9290)</f>
        <v>4</v>
      </c>
      <c r="E9290" s="2">
        <f>DAY(C9290)</f>
        <v>8</v>
      </c>
      <c r="F9290" s="2">
        <f>YEAR(C9290)</f>
        <v>2016</v>
      </c>
      <c r="G9290" t="str">
        <f>CONCATENATE(A9290,B9290,F9290,"-",D9290,"-",E9290,".pdf")</f>
        <v>FA0003808{D5865C8B-471D-4C46-BBE9-57D6C6E79EB1}2016-4-8.pdf</v>
      </c>
      <c r="H9290">
        <v>4645</v>
      </c>
      <c r="I9290" t="str">
        <f>CONCATENATE("wget -O ",G9290," https://emdinspections.saccounty.net/document.aspx?id=",B9290,"&amp;type=application/pdf")</f>
        <v>wget -O FA0003808{D5865C8B-471D-4C46-BBE9-57D6C6E79EB1}2016-4-8.pdf https://emdinspections.saccounty.net/document.aspx?id={D5865C8B-471D-4C46-BBE9-57D6C6E79EB1}&amp;type=application/pdf</v>
      </c>
    </row>
    <row r="9291" spans="1:9" x14ac:dyDescent="0.35">
      <c r="H9291">
        <v>4645</v>
      </c>
      <c r="I9291" t="s">
        <v>10502</v>
      </c>
    </row>
    <row r="9292" spans="1:9" x14ac:dyDescent="0.35">
      <c r="A9292" t="s">
        <v>7183</v>
      </c>
      <c r="B9292" t="s">
        <v>7184</v>
      </c>
      <c r="C9292" s="1">
        <v>42466</v>
      </c>
      <c r="D9292" s="2">
        <f>MONTH(C9292)</f>
        <v>4</v>
      </c>
      <c r="E9292" s="2">
        <f>DAY(C9292)</f>
        <v>6</v>
      </c>
      <c r="F9292" s="2">
        <f>YEAR(C9292)</f>
        <v>2016</v>
      </c>
      <c r="G9292" t="str">
        <f>CONCATENATE(A9292,B9292,F9292,"-",D9292,"-",E9292,".pdf")</f>
        <v>FA0041035{D5885B3B-9478-4758-AD2E-DE5F7383FE68}2016-4-6.pdf</v>
      </c>
      <c r="H9292">
        <v>4646</v>
      </c>
      <c r="I9292" t="str">
        <f>CONCATENATE("wget -O ",G9292," https://emdinspections.saccounty.net/document.aspx?id=",B9292,"&amp;type=application/pdf")</f>
        <v>wget -O FA0041035{D5885B3B-9478-4758-AD2E-DE5F7383FE68}2016-4-6.pdf https://emdinspections.saccounty.net/document.aspx?id={D5885B3B-9478-4758-AD2E-DE5F7383FE68}&amp;type=application/pdf</v>
      </c>
    </row>
    <row r="9293" spans="1:9" x14ac:dyDescent="0.35">
      <c r="H9293">
        <v>4646</v>
      </c>
      <c r="I9293" t="s">
        <v>10502</v>
      </c>
    </row>
    <row r="9294" spans="1:9" x14ac:dyDescent="0.35">
      <c r="A9294" t="s">
        <v>7349</v>
      </c>
      <c r="B9294" t="s">
        <v>7350</v>
      </c>
      <c r="C9294" s="1">
        <v>42465</v>
      </c>
      <c r="D9294" s="2">
        <f>MONTH(C9294)</f>
        <v>4</v>
      </c>
      <c r="E9294" s="2">
        <f>DAY(C9294)</f>
        <v>5</v>
      </c>
      <c r="F9294" s="2">
        <f>YEAR(C9294)</f>
        <v>2016</v>
      </c>
      <c r="G9294" t="str">
        <f>CONCATENATE(A9294,B9294,F9294,"-",D9294,"-",E9294,".pdf")</f>
        <v>FA0043984{D5950E5B-198D-4011-ACDF-991BC9820A53}2016-4-5.pdf</v>
      </c>
      <c r="H9294">
        <v>4647</v>
      </c>
      <c r="I9294" t="str">
        <f>CONCATENATE("wget -O ",G9294," https://emdinspections.saccounty.net/document.aspx?id=",B9294,"&amp;type=application/pdf")</f>
        <v>wget -O FA0043984{D5950E5B-198D-4011-ACDF-991BC9820A53}2016-4-5.pdf https://emdinspections.saccounty.net/document.aspx?id={D5950E5B-198D-4011-ACDF-991BC9820A53}&amp;type=application/pdf</v>
      </c>
    </row>
    <row r="9295" spans="1:9" x14ac:dyDescent="0.35">
      <c r="H9295">
        <v>4647</v>
      </c>
      <c r="I9295" t="s">
        <v>10502</v>
      </c>
    </row>
    <row r="9296" spans="1:9" x14ac:dyDescent="0.35">
      <c r="A9296" t="s">
        <v>4322</v>
      </c>
      <c r="B9296" t="s">
        <v>4323</v>
      </c>
      <c r="C9296" s="1">
        <v>42424</v>
      </c>
      <c r="D9296" s="2">
        <f>MONTH(C9296)</f>
        <v>2</v>
      </c>
      <c r="E9296" s="2">
        <f>DAY(C9296)</f>
        <v>24</v>
      </c>
      <c r="F9296" s="2">
        <f>YEAR(C9296)</f>
        <v>2016</v>
      </c>
      <c r="G9296" t="str">
        <f>CONCATENATE(A9296,B9296,F9296,"-",D9296,"-",E9296,".pdf")</f>
        <v>FA0003295{D5AA7E34-F905-4CFB-8108-E7F9179F1087}2016-2-24.pdf</v>
      </c>
      <c r="H9296">
        <v>4648</v>
      </c>
      <c r="I9296" t="str">
        <f>CONCATENATE("wget -O ",G9296," https://emdinspections.saccounty.net/document.aspx?id=",B9296,"&amp;type=application/pdf")</f>
        <v>wget -O FA0003295{D5AA7E34-F905-4CFB-8108-E7F9179F1087}2016-2-24.pdf https://emdinspections.saccounty.net/document.aspx?id={D5AA7E34-F905-4CFB-8108-E7F9179F1087}&amp;type=application/pdf</v>
      </c>
    </row>
    <row r="9297" spans="1:9" x14ac:dyDescent="0.35">
      <c r="H9297">
        <v>4648</v>
      </c>
      <c r="I9297" t="s">
        <v>10502</v>
      </c>
    </row>
    <row r="9298" spans="1:9" x14ac:dyDescent="0.35">
      <c r="A9298" t="s">
        <v>5736</v>
      </c>
      <c r="B9298" t="s">
        <v>5737</v>
      </c>
      <c r="C9298" s="1">
        <v>42422</v>
      </c>
      <c r="D9298" s="2">
        <f>MONTH(C9298)</f>
        <v>2</v>
      </c>
      <c r="E9298" s="2">
        <f>DAY(C9298)</f>
        <v>22</v>
      </c>
      <c r="F9298" s="2">
        <f>YEAR(C9298)</f>
        <v>2016</v>
      </c>
      <c r="G9298" t="str">
        <f>CONCATENATE(A9298,B9298,F9298,"-",D9298,"-",E9298,".pdf")</f>
        <v>FA0006720{D5BBE2BC-39F4-46B1-B36C-889A4B0517B9}2016-2-22.pdf</v>
      </c>
      <c r="H9298">
        <v>4649</v>
      </c>
      <c r="I9298" t="str">
        <f>CONCATENATE("wget -O ",G9298," https://emdinspections.saccounty.net/document.aspx?id=",B9298,"&amp;type=application/pdf")</f>
        <v>wget -O FA0006720{D5BBE2BC-39F4-46B1-B36C-889A4B0517B9}2016-2-22.pdf https://emdinspections.saccounty.net/document.aspx?id={D5BBE2BC-39F4-46B1-B36C-889A4B0517B9}&amp;type=application/pdf</v>
      </c>
    </row>
    <row r="9299" spans="1:9" x14ac:dyDescent="0.35">
      <c r="H9299">
        <v>4649</v>
      </c>
      <c r="I9299" t="s">
        <v>10502</v>
      </c>
    </row>
    <row r="9300" spans="1:9" x14ac:dyDescent="0.35">
      <c r="A9300" t="s">
        <v>1022</v>
      </c>
      <c r="B9300" t="s">
        <v>1023</v>
      </c>
      <c r="C9300" s="1">
        <v>42376</v>
      </c>
      <c r="D9300" s="2">
        <f>MONTH(C9300)</f>
        <v>1</v>
      </c>
      <c r="E9300" s="2">
        <f>DAY(C9300)</f>
        <v>7</v>
      </c>
      <c r="F9300" s="2">
        <f>YEAR(C9300)</f>
        <v>2016</v>
      </c>
      <c r="G9300" t="str">
        <f>CONCATENATE(A9300,B9300,F9300,"-",D9300,"-",E9300,".pdf")</f>
        <v>FA0004604{D5C65852-C864-48AD-B8B8-094AB46395DD}2016-1-7.pdf</v>
      </c>
      <c r="H9300">
        <v>4650</v>
      </c>
      <c r="I9300" t="str">
        <f>CONCATENATE("wget -O ",G9300," https://emdinspections.saccounty.net/document.aspx?id=",B9300,"&amp;type=application/pdf")</f>
        <v>wget -O FA0004604{D5C65852-C864-48AD-B8B8-094AB46395DD}2016-1-7.pdf https://emdinspections.saccounty.net/document.aspx?id={D5C65852-C864-48AD-B8B8-094AB46395DD}&amp;type=application/pdf</v>
      </c>
    </row>
    <row r="9301" spans="1:9" x14ac:dyDescent="0.35">
      <c r="H9301">
        <v>4650</v>
      </c>
      <c r="I9301" t="s">
        <v>10502</v>
      </c>
    </row>
    <row r="9302" spans="1:9" x14ac:dyDescent="0.35">
      <c r="A9302" t="s">
        <v>2547</v>
      </c>
      <c r="B9302" t="s">
        <v>2548</v>
      </c>
      <c r="C9302" s="1">
        <v>42457</v>
      </c>
      <c r="D9302" s="2">
        <f>MONTH(C9302)</f>
        <v>3</v>
      </c>
      <c r="E9302" s="2">
        <f>DAY(C9302)</f>
        <v>28</v>
      </c>
      <c r="F9302" s="2">
        <f>YEAR(C9302)</f>
        <v>2016</v>
      </c>
      <c r="G9302" t="str">
        <f>CONCATENATE(A9302,B9302,F9302,"-",D9302,"-",E9302,".pdf")</f>
        <v>FA0030947{D5C663F2-8C90-44E7-8923-F841C638D17F}2016-3-28.pdf</v>
      </c>
      <c r="H9302">
        <v>4651</v>
      </c>
      <c r="I9302" t="str">
        <f>CONCATENATE("wget -O ",G9302," https://emdinspections.saccounty.net/document.aspx?id=",B9302,"&amp;type=application/pdf")</f>
        <v>wget -O FA0030947{D5C663F2-8C90-44E7-8923-F841C638D17F}2016-3-28.pdf https://emdinspections.saccounty.net/document.aspx?id={D5C663F2-8C90-44E7-8923-F841C638D17F}&amp;type=application/pdf</v>
      </c>
    </row>
    <row r="9303" spans="1:9" x14ac:dyDescent="0.35">
      <c r="H9303">
        <v>4651</v>
      </c>
      <c r="I9303" t="s">
        <v>10502</v>
      </c>
    </row>
    <row r="9304" spans="1:9" x14ac:dyDescent="0.35">
      <c r="A9304" t="s">
        <v>1918</v>
      </c>
      <c r="B9304" t="s">
        <v>1919</v>
      </c>
      <c r="C9304" s="1">
        <v>42457</v>
      </c>
      <c r="D9304" s="2">
        <f>MONTH(C9304)</f>
        <v>3</v>
      </c>
      <c r="E9304" s="2">
        <f>DAY(C9304)</f>
        <v>28</v>
      </c>
      <c r="F9304" s="2">
        <f>YEAR(C9304)</f>
        <v>2016</v>
      </c>
      <c r="G9304" t="str">
        <f>CONCATENATE(A9304,B9304,F9304,"-",D9304,"-",E9304,".pdf")</f>
        <v>FA0013895{D5CC6033-8504-4C7F-93C8-4945B0569986}2016-3-28.pdf</v>
      </c>
      <c r="H9304">
        <v>4652</v>
      </c>
      <c r="I9304" t="str">
        <f>CONCATENATE("wget -O ",G9304," https://emdinspections.saccounty.net/document.aspx?id=",B9304,"&amp;type=application/pdf")</f>
        <v>wget -O FA0013895{D5CC6033-8504-4C7F-93C8-4945B0569986}2016-3-28.pdf https://emdinspections.saccounty.net/document.aspx?id={D5CC6033-8504-4C7F-93C8-4945B0569986}&amp;type=application/pdf</v>
      </c>
    </row>
    <row r="9305" spans="1:9" x14ac:dyDescent="0.35">
      <c r="H9305">
        <v>4652</v>
      </c>
      <c r="I9305" t="s">
        <v>10502</v>
      </c>
    </row>
    <row r="9306" spans="1:9" x14ac:dyDescent="0.35">
      <c r="A9306" t="s">
        <v>139</v>
      </c>
      <c r="B9306" t="s">
        <v>140</v>
      </c>
      <c r="C9306" s="1">
        <v>42433</v>
      </c>
      <c r="D9306" s="2">
        <f>MONTH(C9306)</f>
        <v>3</v>
      </c>
      <c r="E9306" s="2">
        <f>DAY(C9306)</f>
        <v>4</v>
      </c>
      <c r="F9306" s="2">
        <f>YEAR(C9306)</f>
        <v>2016</v>
      </c>
      <c r="G9306" t="str">
        <f>CONCATENATE(A9306,B9306,F9306,"-",D9306,"-",E9306,".pdf")</f>
        <v>FA0002341{D5EDD325-7671-4F94-96CF-18FC3CFA8701}2016-3-4.pdf</v>
      </c>
      <c r="H9306">
        <v>4653</v>
      </c>
      <c r="I9306" t="str">
        <f>CONCATENATE("wget -O ",G9306," https://emdinspections.saccounty.net/document.aspx?id=",B9306,"&amp;type=application/pdf")</f>
        <v>wget -O FA0002341{D5EDD325-7671-4F94-96CF-18FC3CFA8701}2016-3-4.pdf https://emdinspections.saccounty.net/document.aspx?id={D5EDD325-7671-4F94-96CF-18FC3CFA8701}&amp;type=application/pdf</v>
      </c>
    </row>
    <row r="9307" spans="1:9" x14ac:dyDescent="0.35">
      <c r="H9307">
        <v>4653</v>
      </c>
      <c r="I9307" t="s">
        <v>10502</v>
      </c>
    </row>
    <row r="9308" spans="1:9" x14ac:dyDescent="0.35">
      <c r="A9308" t="s">
        <v>2485</v>
      </c>
      <c r="B9308" t="s">
        <v>2486</v>
      </c>
      <c r="C9308" s="1">
        <v>42404</v>
      </c>
      <c r="D9308" s="2">
        <f>MONTH(C9308)</f>
        <v>2</v>
      </c>
      <c r="E9308" s="2">
        <f>DAY(C9308)</f>
        <v>4</v>
      </c>
      <c r="F9308" s="2">
        <f>YEAR(C9308)</f>
        <v>2016</v>
      </c>
      <c r="G9308" t="str">
        <f>CONCATENATE(A9308,B9308,F9308,"-",D9308,"-",E9308,".pdf")</f>
        <v>FA0030168{D60F594A-F116-4ACB-BDA8-E97D051DF472}2016-2-4.pdf</v>
      </c>
      <c r="H9308">
        <v>4654</v>
      </c>
      <c r="I9308" t="str">
        <f>CONCATENATE("wget -O ",G9308," https://emdinspections.saccounty.net/document.aspx?id=",B9308,"&amp;type=application/pdf")</f>
        <v>wget -O FA0030168{D60F594A-F116-4ACB-BDA8-E97D051DF472}2016-2-4.pdf https://emdinspections.saccounty.net/document.aspx?id={D60F594A-F116-4ACB-BDA8-E97D051DF472}&amp;type=application/pdf</v>
      </c>
    </row>
    <row r="9309" spans="1:9" x14ac:dyDescent="0.35">
      <c r="H9309">
        <v>4654</v>
      </c>
      <c r="I9309" t="s">
        <v>10502</v>
      </c>
    </row>
    <row r="9310" spans="1:9" x14ac:dyDescent="0.35">
      <c r="A9310" t="s">
        <v>3272</v>
      </c>
      <c r="B9310" t="s">
        <v>3273</v>
      </c>
      <c r="C9310" s="1">
        <v>42446</v>
      </c>
      <c r="D9310" s="2">
        <f>MONTH(C9310)</f>
        <v>3</v>
      </c>
      <c r="E9310" s="2">
        <f>DAY(C9310)</f>
        <v>17</v>
      </c>
      <c r="F9310" s="2">
        <f>YEAR(C9310)</f>
        <v>2016</v>
      </c>
      <c r="G9310" t="str">
        <f>CONCATENATE(A9310,B9310,F9310,"-",D9310,"-",E9310,".pdf")</f>
        <v>FA0049953{D60F78CA-09EC-4706-9CB6-EC7874114FCE}2016-3-17.pdf</v>
      </c>
      <c r="H9310">
        <v>4655</v>
      </c>
      <c r="I9310" t="str">
        <f>CONCATENATE("wget -O ",G9310," https://emdinspections.saccounty.net/document.aspx?id=",B9310,"&amp;type=application/pdf")</f>
        <v>wget -O FA0049953{D60F78CA-09EC-4706-9CB6-EC7874114FCE}2016-3-17.pdf https://emdinspections.saccounty.net/document.aspx?id={D60F78CA-09EC-4706-9CB6-EC7874114FCE}&amp;type=application/pdf</v>
      </c>
    </row>
    <row r="9311" spans="1:9" x14ac:dyDescent="0.35">
      <c r="H9311">
        <v>4655</v>
      </c>
      <c r="I9311" t="s">
        <v>10502</v>
      </c>
    </row>
    <row r="9312" spans="1:9" x14ac:dyDescent="0.35">
      <c r="A9312" t="s">
        <v>5207</v>
      </c>
      <c r="B9312" t="s">
        <v>5208</v>
      </c>
      <c r="C9312" s="1">
        <v>42366</v>
      </c>
      <c r="D9312" s="2">
        <f>MONTH(C9312)</f>
        <v>12</v>
      </c>
      <c r="E9312" s="2">
        <f>DAY(C9312)</f>
        <v>28</v>
      </c>
      <c r="F9312" s="2">
        <f>YEAR(C9312)</f>
        <v>2015</v>
      </c>
      <c r="G9312" t="str">
        <f>CONCATENATE(A9312,B9312,F9312,"-",D9312,"-",E9312,".pdf")</f>
        <v>FA0005325{D610C2B9-D8F5-4452-9610-3439E78FBFEA}2015-12-28.pdf</v>
      </c>
      <c r="H9312">
        <v>4656</v>
      </c>
      <c r="I9312" t="str">
        <f>CONCATENATE("wget -O ",G9312," https://emdinspections.saccounty.net/document.aspx?id=",B9312,"&amp;type=application/pdf")</f>
        <v>wget -O FA0005325{D610C2B9-D8F5-4452-9610-3439E78FBFEA}2015-12-28.pdf https://emdinspections.saccounty.net/document.aspx?id={D610C2B9-D8F5-4452-9610-3439E78FBFEA}&amp;type=application/pdf</v>
      </c>
    </row>
    <row r="9313" spans="1:9" x14ac:dyDescent="0.35">
      <c r="H9313">
        <v>4656</v>
      </c>
      <c r="I9313" t="s">
        <v>10502</v>
      </c>
    </row>
    <row r="9314" spans="1:9" x14ac:dyDescent="0.35">
      <c r="A9314" t="s">
        <v>5922</v>
      </c>
      <c r="B9314" t="s">
        <v>5923</v>
      </c>
      <c r="C9314" s="1">
        <v>42461</v>
      </c>
      <c r="D9314" s="2">
        <f>MONTH(C9314)</f>
        <v>4</v>
      </c>
      <c r="E9314" s="2">
        <f>DAY(C9314)</f>
        <v>1</v>
      </c>
      <c r="F9314" s="2">
        <f>YEAR(C9314)</f>
        <v>2016</v>
      </c>
      <c r="G9314" t="str">
        <f>CONCATENATE(A9314,B9314,F9314,"-",D9314,"-",E9314,".pdf")</f>
        <v>FA0007930{D633D759-891F-4EC3-A4F6-63C8132E57F3}2016-4-1.pdf</v>
      </c>
      <c r="H9314">
        <v>4657</v>
      </c>
      <c r="I9314" t="str">
        <f>CONCATENATE("wget -O ",G9314," https://emdinspections.saccounty.net/document.aspx?id=",B9314,"&amp;type=application/pdf")</f>
        <v>wget -O FA0007930{D633D759-891F-4EC3-A4F6-63C8132E57F3}2016-4-1.pdf https://emdinspections.saccounty.net/document.aspx?id={D633D759-891F-4EC3-A4F6-63C8132E57F3}&amp;type=application/pdf</v>
      </c>
    </row>
    <row r="9315" spans="1:9" x14ac:dyDescent="0.35">
      <c r="H9315">
        <v>4657</v>
      </c>
      <c r="I9315" t="s">
        <v>10502</v>
      </c>
    </row>
    <row r="9316" spans="1:9" x14ac:dyDescent="0.35">
      <c r="A9316" t="s">
        <v>5457</v>
      </c>
      <c r="B9316" t="s">
        <v>5458</v>
      </c>
      <c r="C9316" s="1">
        <v>42430</v>
      </c>
      <c r="D9316" s="2">
        <f>MONTH(C9316)</f>
        <v>3</v>
      </c>
      <c r="E9316" s="2">
        <f>DAY(C9316)</f>
        <v>1</v>
      </c>
      <c r="F9316" s="2">
        <f>YEAR(C9316)</f>
        <v>2016</v>
      </c>
      <c r="G9316" t="str">
        <f>CONCATENATE(A9316,B9316,F9316,"-",D9316,"-",E9316,".pdf")</f>
        <v>FA0006081{D63E333C-9000-46FB-BF29-0E21D7BC3F1F}2016-3-1.pdf</v>
      </c>
      <c r="H9316">
        <v>4658</v>
      </c>
      <c r="I9316" t="str">
        <f>CONCATENATE("wget -O ",G9316," https://emdinspections.saccounty.net/document.aspx?id=",B9316,"&amp;type=application/pdf")</f>
        <v>wget -O FA0006081{D63E333C-9000-46FB-BF29-0E21D7BC3F1F}2016-3-1.pdf https://emdinspections.saccounty.net/document.aspx?id={D63E333C-9000-46FB-BF29-0E21D7BC3F1F}&amp;type=application/pdf</v>
      </c>
    </row>
    <row r="9317" spans="1:9" x14ac:dyDescent="0.35">
      <c r="H9317">
        <v>4658</v>
      </c>
      <c r="I9317" t="s">
        <v>10502</v>
      </c>
    </row>
    <row r="9318" spans="1:9" x14ac:dyDescent="0.35">
      <c r="A9318" t="s">
        <v>3417</v>
      </c>
      <c r="B9318" t="s">
        <v>3418</v>
      </c>
      <c r="C9318" s="1">
        <v>42383</v>
      </c>
      <c r="D9318" s="2">
        <f>MONTH(C9318)</f>
        <v>1</v>
      </c>
      <c r="E9318" s="2">
        <f>DAY(C9318)</f>
        <v>14</v>
      </c>
      <c r="F9318" s="2">
        <f>YEAR(C9318)</f>
        <v>2016</v>
      </c>
      <c r="G9318" t="str">
        <f>CONCATENATE(A9318,B9318,F9318,"-",D9318,"-",E9318,".pdf")</f>
        <v>FA0001291{D6415919-02DE-455B-98A9-9AF42F694C96}2016-1-14.pdf</v>
      </c>
      <c r="H9318">
        <v>4659</v>
      </c>
      <c r="I9318" t="str">
        <f>CONCATENATE("wget -O ",G9318," https://emdinspections.saccounty.net/document.aspx?id=",B9318,"&amp;type=application/pdf")</f>
        <v>wget -O FA0001291{D6415919-02DE-455B-98A9-9AF42F694C96}2016-1-14.pdf https://emdinspections.saccounty.net/document.aspx?id={D6415919-02DE-455B-98A9-9AF42F694C96}&amp;type=application/pdf</v>
      </c>
    </row>
    <row r="9319" spans="1:9" x14ac:dyDescent="0.35">
      <c r="H9319">
        <v>4659</v>
      </c>
      <c r="I9319" t="s">
        <v>10502</v>
      </c>
    </row>
    <row r="9320" spans="1:9" x14ac:dyDescent="0.35">
      <c r="A9320" t="s">
        <v>3749</v>
      </c>
      <c r="B9320" t="s">
        <v>3750</v>
      </c>
      <c r="C9320" s="1">
        <v>42395</v>
      </c>
      <c r="D9320" s="2">
        <f>MONTH(C9320)</f>
        <v>1</v>
      </c>
      <c r="E9320" s="2">
        <f>DAY(C9320)</f>
        <v>26</v>
      </c>
      <c r="F9320" s="2">
        <f>YEAR(C9320)</f>
        <v>2016</v>
      </c>
      <c r="G9320" t="str">
        <f>CONCATENATE(A9320,B9320,F9320,"-",D9320,"-",E9320,".pdf")</f>
        <v>FA0001989{D643A490-9637-4AFD-9638-7D5723D8B18D}2016-1-26.pdf</v>
      </c>
      <c r="H9320">
        <v>4660</v>
      </c>
      <c r="I9320" t="str">
        <f>CONCATENATE("wget -O ",G9320," https://emdinspections.saccounty.net/document.aspx?id=",B9320,"&amp;type=application/pdf")</f>
        <v>wget -O FA0001989{D643A490-9637-4AFD-9638-7D5723D8B18D}2016-1-26.pdf https://emdinspections.saccounty.net/document.aspx?id={D643A490-9637-4AFD-9638-7D5723D8B18D}&amp;type=application/pdf</v>
      </c>
    </row>
    <row r="9321" spans="1:9" x14ac:dyDescent="0.35">
      <c r="H9321">
        <v>4660</v>
      </c>
      <c r="I9321" t="s">
        <v>10502</v>
      </c>
    </row>
    <row r="9322" spans="1:9" x14ac:dyDescent="0.35">
      <c r="A9322" t="s">
        <v>9930</v>
      </c>
      <c r="B9322" t="s">
        <v>9931</v>
      </c>
      <c r="C9322" s="1">
        <v>42272</v>
      </c>
      <c r="D9322" s="2">
        <f>MONTH(C9322)</f>
        <v>9</v>
      </c>
      <c r="E9322" s="2">
        <f>DAY(C9322)</f>
        <v>25</v>
      </c>
      <c r="F9322" s="2">
        <f>YEAR(C9322)</f>
        <v>2015</v>
      </c>
      <c r="G9322" t="str">
        <f>CONCATENATE(A9322,B9322,F9322,"-",D9322,"-",E9322,".pdf")</f>
        <v>FA0030806{D65F1DFC-A576-43D3-85B9-7A4859A9C70D}2015-9-25.pdf</v>
      </c>
      <c r="H9322">
        <v>4661</v>
      </c>
      <c r="I9322" t="str">
        <f>CONCATENATE("wget -O ",G9322," https://emdinspections.saccounty.net/document.aspx?id=",B9322,"&amp;type=application/pdf")</f>
        <v>wget -O FA0030806{D65F1DFC-A576-43D3-85B9-7A4859A9C70D}2015-9-25.pdf https://emdinspections.saccounty.net/document.aspx?id={D65F1DFC-A576-43D3-85B9-7A4859A9C70D}&amp;type=application/pdf</v>
      </c>
    </row>
    <row r="9323" spans="1:9" x14ac:dyDescent="0.35">
      <c r="H9323">
        <v>4661</v>
      </c>
      <c r="I9323" t="s">
        <v>10502</v>
      </c>
    </row>
    <row r="9324" spans="1:9" x14ac:dyDescent="0.35">
      <c r="A9324" t="s">
        <v>383</v>
      </c>
      <c r="B9324" t="s">
        <v>384</v>
      </c>
      <c r="C9324" s="1">
        <v>42436</v>
      </c>
      <c r="D9324" s="2">
        <f>MONTH(C9324)</f>
        <v>3</v>
      </c>
      <c r="E9324" s="2">
        <f>DAY(C9324)</f>
        <v>7</v>
      </c>
      <c r="F9324" s="2">
        <f>YEAR(C9324)</f>
        <v>2016</v>
      </c>
      <c r="G9324" t="str">
        <f>CONCATENATE(A9324,B9324,F9324,"-",D9324,"-",E9324,".pdf")</f>
        <v>FA0002340{D66C31D1-F635-4A74-B0BA-AB091190BAE4}2016-3-7.pdf</v>
      </c>
      <c r="H9324">
        <v>4662</v>
      </c>
      <c r="I9324" t="str">
        <f>CONCATENATE("wget -O ",G9324," https://emdinspections.saccounty.net/document.aspx?id=",B9324,"&amp;type=application/pdf")</f>
        <v>wget -O FA0002340{D66C31D1-F635-4A74-B0BA-AB091190BAE4}2016-3-7.pdf https://emdinspections.saccounty.net/document.aspx?id={D66C31D1-F635-4A74-B0BA-AB091190BAE4}&amp;type=application/pdf</v>
      </c>
    </row>
    <row r="9325" spans="1:9" x14ac:dyDescent="0.35">
      <c r="H9325">
        <v>4662</v>
      </c>
      <c r="I9325" t="s">
        <v>10502</v>
      </c>
    </row>
    <row r="9326" spans="1:9" x14ac:dyDescent="0.35">
      <c r="A9326" t="s">
        <v>6145</v>
      </c>
      <c r="B9326" t="s">
        <v>6146</v>
      </c>
      <c r="C9326" s="1">
        <v>42376</v>
      </c>
      <c r="D9326" s="2">
        <f>MONTH(C9326)</f>
        <v>1</v>
      </c>
      <c r="E9326" s="2">
        <f>DAY(C9326)</f>
        <v>7</v>
      </c>
      <c r="F9326" s="2">
        <f>YEAR(C9326)</f>
        <v>2016</v>
      </c>
      <c r="G9326" t="str">
        <f>CONCATENATE(A9326,B9326,F9326,"-",D9326,"-",E9326,".pdf")</f>
        <v>FA0014213{D67F8162-766F-4E1E-81A0-DE839010C393}2016-1-7.pdf</v>
      </c>
      <c r="H9326">
        <v>4663</v>
      </c>
      <c r="I9326" t="str">
        <f>CONCATENATE("wget -O ",G9326," https://emdinspections.saccounty.net/document.aspx?id=",B9326,"&amp;type=application/pdf")</f>
        <v>wget -O FA0014213{D67F8162-766F-4E1E-81A0-DE839010C393}2016-1-7.pdf https://emdinspections.saccounty.net/document.aspx?id={D67F8162-766F-4E1E-81A0-DE839010C393}&amp;type=application/pdf</v>
      </c>
    </row>
    <row r="9327" spans="1:9" x14ac:dyDescent="0.35">
      <c r="H9327">
        <v>4663</v>
      </c>
      <c r="I9327" t="s">
        <v>10502</v>
      </c>
    </row>
    <row r="9328" spans="1:9" x14ac:dyDescent="0.35">
      <c r="A9328" t="s">
        <v>5999</v>
      </c>
      <c r="B9328" t="s">
        <v>6000</v>
      </c>
      <c r="C9328" s="1">
        <v>42405</v>
      </c>
      <c r="D9328" s="2">
        <f>MONTH(C9328)</f>
        <v>2</v>
      </c>
      <c r="E9328" s="2">
        <f>DAY(C9328)</f>
        <v>5</v>
      </c>
      <c r="F9328" s="2">
        <f>YEAR(C9328)</f>
        <v>2016</v>
      </c>
      <c r="G9328" t="str">
        <f>CONCATENATE(A9328,B9328,F9328,"-",D9328,"-",E9328,".pdf")</f>
        <v>FA0012737{D6834362-4454-40D7-B60A-7FA96B6EBA75}2016-2-5.pdf</v>
      </c>
      <c r="H9328">
        <v>4664</v>
      </c>
      <c r="I9328" t="str">
        <f>CONCATENATE("wget -O ",G9328," https://emdinspections.saccounty.net/document.aspx?id=",B9328,"&amp;type=application/pdf")</f>
        <v>wget -O FA0012737{D6834362-4454-40D7-B60A-7FA96B6EBA75}2016-2-5.pdf https://emdinspections.saccounty.net/document.aspx?id={D6834362-4454-40D7-B60A-7FA96B6EBA75}&amp;type=application/pdf</v>
      </c>
    </row>
    <row r="9329" spans="1:9" x14ac:dyDescent="0.35">
      <c r="H9329">
        <v>4664</v>
      </c>
      <c r="I9329" t="s">
        <v>10502</v>
      </c>
    </row>
    <row r="9330" spans="1:9" x14ac:dyDescent="0.35">
      <c r="A9330" t="s">
        <v>2481</v>
      </c>
      <c r="B9330" t="s">
        <v>2482</v>
      </c>
      <c r="C9330" s="1">
        <v>42402</v>
      </c>
      <c r="D9330" s="2">
        <f>MONTH(C9330)</f>
        <v>2</v>
      </c>
      <c r="E9330" s="2">
        <f>DAY(C9330)</f>
        <v>2</v>
      </c>
      <c r="F9330" s="2">
        <f>YEAR(C9330)</f>
        <v>2016</v>
      </c>
      <c r="G9330" t="str">
        <f>CONCATENATE(A9330,B9330,F9330,"-",D9330,"-",E9330,".pdf")</f>
        <v>FA0030106{D69589A5-9003-4AE2-B386-647CB4A39503}2016-2-2.pdf</v>
      </c>
      <c r="H9330">
        <v>4665</v>
      </c>
      <c r="I9330" t="str">
        <f>CONCATENATE("wget -O ",G9330," https://emdinspections.saccounty.net/document.aspx?id=",B9330,"&amp;type=application/pdf")</f>
        <v>wget -O FA0030106{D69589A5-9003-4AE2-B386-647CB4A39503}2016-2-2.pdf https://emdinspections.saccounty.net/document.aspx?id={D69589A5-9003-4AE2-B386-647CB4A39503}&amp;type=application/pdf</v>
      </c>
    </row>
    <row r="9331" spans="1:9" x14ac:dyDescent="0.35">
      <c r="H9331">
        <v>4665</v>
      </c>
      <c r="I9331" t="s">
        <v>10502</v>
      </c>
    </row>
    <row r="9332" spans="1:9" x14ac:dyDescent="0.35">
      <c r="A9332" t="s">
        <v>9501</v>
      </c>
      <c r="B9332" t="s">
        <v>9502</v>
      </c>
      <c r="C9332" s="1">
        <v>42367</v>
      </c>
      <c r="D9332" s="2">
        <f>MONTH(C9332)</f>
        <v>12</v>
      </c>
      <c r="E9332" s="2">
        <f>DAY(C9332)</f>
        <v>29</v>
      </c>
      <c r="F9332" s="2">
        <f>YEAR(C9332)</f>
        <v>2015</v>
      </c>
      <c r="G9332" t="str">
        <f>CONCATENATE(A9332,B9332,F9332,"-",D9332,"-",E9332,".pdf")</f>
        <v>FA0005582{D6BC8B67-C410-45DC-894B-6F8EBDD01C3A}2015-12-29.pdf</v>
      </c>
      <c r="H9332">
        <v>4666</v>
      </c>
      <c r="I9332" t="str">
        <f>CONCATENATE("wget -O ",G9332," https://emdinspections.saccounty.net/document.aspx?id=",B9332,"&amp;type=application/pdf")</f>
        <v>wget -O FA0005582{D6BC8B67-C410-45DC-894B-6F8EBDD01C3A}2015-12-29.pdf https://emdinspections.saccounty.net/document.aspx?id={D6BC8B67-C410-45DC-894B-6F8EBDD01C3A}&amp;type=application/pdf</v>
      </c>
    </row>
    <row r="9333" spans="1:9" x14ac:dyDescent="0.35">
      <c r="H9333">
        <v>4666</v>
      </c>
      <c r="I9333" t="s">
        <v>10502</v>
      </c>
    </row>
    <row r="9334" spans="1:9" x14ac:dyDescent="0.35">
      <c r="A9334" t="s">
        <v>3305</v>
      </c>
      <c r="B9334" t="s">
        <v>3306</v>
      </c>
      <c r="C9334" s="1">
        <v>42368</v>
      </c>
      <c r="D9334" s="2">
        <f>MONTH(C9334)</f>
        <v>12</v>
      </c>
      <c r="E9334" s="2">
        <f>DAY(C9334)</f>
        <v>30</v>
      </c>
      <c r="F9334" s="2">
        <f>YEAR(C9334)</f>
        <v>2015</v>
      </c>
      <c r="G9334" t="str">
        <f>CONCATENATE(A9334,B9334,F9334,"-",D9334,"-",E9334,".pdf")</f>
        <v>FA0050538{D6D828A8-54F3-44D4-8811-4E34E2289301}2015-12-30.pdf</v>
      </c>
      <c r="H9334">
        <v>4667</v>
      </c>
      <c r="I9334" t="str">
        <f>CONCATENATE("wget -O ",G9334," https://emdinspections.saccounty.net/document.aspx?id=",B9334,"&amp;type=application/pdf")</f>
        <v>wget -O FA0050538{D6D828A8-54F3-44D4-8811-4E34E2289301}2015-12-30.pdf https://emdinspections.saccounty.net/document.aspx?id={D6D828A8-54F3-44D4-8811-4E34E2289301}&amp;type=application/pdf</v>
      </c>
    </row>
    <row r="9335" spans="1:9" x14ac:dyDescent="0.35">
      <c r="H9335">
        <v>4667</v>
      </c>
      <c r="I9335" t="s">
        <v>10502</v>
      </c>
    </row>
    <row r="9336" spans="1:9" x14ac:dyDescent="0.35">
      <c r="A9336" t="s">
        <v>4717</v>
      </c>
      <c r="B9336" t="s">
        <v>4718</v>
      </c>
      <c r="C9336" s="1">
        <v>42433</v>
      </c>
      <c r="D9336" s="2">
        <f>MONTH(C9336)</f>
        <v>3</v>
      </c>
      <c r="E9336" s="2">
        <f>DAY(C9336)</f>
        <v>4</v>
      </c>
      <c r="F9336" s="2">
        <f>YEAR(C9336)</f>
        <v>2016</v>
      </c>
      <c r="G9336" t="str">
        <f>CONCATENATE(A9336,B9336,F9336,"-",D9336,"-",E9336,".pdf")</f>
        <v>FA0004026{D6EB4859-110E-427A-ACB6-6E12C555C7EA}2016-3-4.pdf</v>
      </c>
      <c r="H9336">
        <v>4668</v>
      </c>
      <c r="I9336" t="str">
        <f>CONCATENATE("wget -O ",G9336," https://emdinspections.saccounty.net/document.aspx?id=",B9336,"&amp;type=application/pdf")</f>
        <v>wget -O FA0004026{D6EB4859-110E-427A-ACB6-6E12C555C7EA}2016-3-4.pdf https://emdinspections.saccounty.net/document.aspx?id={D6EB4859-110E-427A-ACB6-6E12C555C7EA}&amp;type=application/pdf</v>
      </c>
    </row>
    <row r="9337" spans="1:9" x14ac:dyDescent="0.35">
      <c r="H9337">
        <v>4668</v>
      </c>
      <c r="I9337" t="s">
        <v>10502</v>
      </c>
    </row>
    <row r="9338" spans="1:9" x14ac:dyDescent="0.35">
      <c r="A9338" t="s">
        <v>6410</v>
      </c>
      <c r="B9338" t="s">
        <v>6411</v>
      </c>
      <c r="C9338" s="1">
        <v>42423</v>
      </c>
      <c r="D9338" s="2">
        <f>MONTH(C9338)</f>
        <v>2</v>
      </c>
      <c r="E9338" s="2">
        <f>DAY(C9338)</f>
        <v>23</v>
      </c>
      <c r="F9338" s="2">
        <f>YEAR(C9338)</f>
        <v>2016</v>
      </c>
      <c r="G9338" t="str">
        <f>CONCATENATE(A9338,B9338,F9338,"-",D9338,"-",E9338,".pdf")</f>
        <v>FA0017198{D6EEF62C-A79C-4A86-8F6E-DC60EDA1D1BC}2016-2-23.pdf</v>
      </c>
      <c r="H9338">
        <v>4669</v>
      </c>
      <c r="I9338" t="str">
        <f>CONCATENATE("wget -O ",G9338," https://emdinspections.saccounty.net/document.aspx?id=",B9338,"&amp;type=application/pdf")</f>
        <v>wget -O FA0017198{D6EEF62C-A79C-4A86-8F6E-DC60EDA1D1BC}2016-2-23.pdf https://emdinspections.saccounty.net/document.aspx?id={D6EEF62C-A79C-4A86-8F6E-DC60EDA1D1BC}&amp;type=application/pdf</v>
      </c>
    </row>
    <row r="9339" spans="1:9" x14ac:dyDescent="0.35">
      <c r="H9339">
        <v>4669</v>
      </c>
      <c r="I9339" t="s">
        <v>10502</v>
      </c>
    </row>
    <row r="9340" spans="1:9" x14ac:dyDescent="0.35">
      <c r="A9340" t="s">
        <v>8129</v>
      </c>
      <c r="B9340" t="s">
        <v>8130</v>
      </c>
      <c r="C9340" s="1">
        <v>42472</v>
      </c>
      <c r="D9340" s="2">
        <f>MONTH(C9340)</f>
        <v>4</v>
      </c>
      <c r="E9340" s="2">
        <f>DAY(C9340)</f>
        <v>12</v>
      </c>
      <c r="F9340" s="2">
        <f>YEAR(C9340)</f>
        <v>2016</v>
      </c>
      <c r="G9340" t="str">
        <f>CONCATENATE(A9340,B9340,F9340,"-",D9340,"-",E9340,".pdf")</f>
        <v>FA0005626{D705346B-0590-496D-AACD-57B21FB1449A}2016-4-12.pdf</v>
      </c>
      <c r="H9340">
        <v>4670</v>
      </c>
      <c r="I9340" t="str">
        <f>CONCATENATE("wget -O ",G9340," https://emdinspections.saccounty.net/document.aspx?id=",B9340,"&amp;type=application/pdf")</f>
        <v>wget -O FA0005626{D705346B-0590-496D-AACD-57B21FB1449A}2016-4-12.pdf https://emdinspections.saccounty.net/document.aspx?id={D705346B-0590-496D-AACD-57B21FB1449A}&amp;type=application/pdf</v>
      </c>
    </row>
    <row r="9341" spans="1:9" x14ac:dyDescent="0.35">
      <c r="H9341">
        <v>4670</v>
      </c>
      <c r="I9341" t="s">
        <v>10502</v>
      </c>
    </row>
    <row r="9342" spans="1:9" x14ac:dyDescent="0.35">
      <c r="A9342" t="s">
        <v>10436</v>
      </c>
      <c r="B9342" t="s">
        <v>10437</v>
      </c>
      <c r="C9342" s="1">
        <v>42376</v>
      </c>
      <c r="D9342" s="2">
        <f>MONTH(C9342)</f>
        <v>1</v>
      </c>
      <c r="E9342" s="2">
        <f>DAY(C9342)</f>
        <v>7</v>
      </c>
      <c r="F9342" s="2">
        <f>YEAR(C9342)</f>
        <v>2016</v>
      </c>
      <c r="G9342" t="str">
        <f>CONCATENATE(A9342,B9342,F9342,"-",D9342,"-",E9342,".pdf")</f>
        <v>FA0050385{D707416B-EE19-4B2F-A4B4-715D0E79FEEB}2016-1-7.pdf</v>
      </c>
      <c r="H9342">
        <v>4671</v>
      </c>
      <c r="I9342" t="str">
        <f>CONCATENATE("wget -O ",G9342," https://emdinspections.saccounty.net/document.aspx?id=",B9342,"&amp;type=application/pdf")</f>
        <v>wget -O FA0050385{D707416B-EE19-4B2F-A4B4-715D0E79FEEB}2016-1-7.pdf https://emdinspections.saccounty.net/document.aspx?id={D707416B-EE19-4B2F-A4B4-715D0E79FEEB}&amp;type=application/pdf</v>
      </c>
    </row>
    <row r="9343" spans="1:9" x14ac:dyDescent="0.35">
      <c r="H9343">
        <v>4671</v>
      </c>
      <c r="I9343" t="s">
        <v>10502</v>
      </c>
    </row>
    <row r="9344" spans="1:9" x14ac:dyDescent="0.35">
      <c r="A9344" t="s">
        <v>8711</v>
      </c>
      <c r="B9344" t="s">
        <v>8712</v>
      </c>
      <c r="C9344" s="1">
        <v>42325</v>
      </c>
      <c r="D9344" s="2">
        <f>MONTH(C9344)</f>
        <v>11</v>
      </c>
      <c r="E9344" s="2">
        <f>DAY(C9344)</f>
        <v>17</v>
      </c>
      <c r="F9344" s="2">
        <f>YEAR(C9344)</f>
        <v>2015</v>
      </c>
      <c r="G9344" t="str">
        <f>CONCATENATE(A9344,B9344,F9344,"-",D9344,"-",E9344,".pdf")</f>
        <v>FA0046845{D719C0B2-671E-49A2-B540-444F8CEEED3C}2015-11-17.pdf</v>
      </c>
      <c r="H9344">
        <v>4672</v>
      </c>
      <c r="I9344" t="str">
        <f>CONCATENATE("wget -O ",G9344," https://emdinspections.saccounty.net/document.aspx?id=",B9344,"&amp;type=application/pdf")</f>
        <v>wget -O FA0046845{D719C0B2-671E-49A2-B540-444F8CEEED3C}2015-11-17.pdf https://emdinspections.saccounty.net/document.aspx?id={D719C0B2-671E-49A2-B540-444F8CEEED3C}&amp;type=application/pdf</v>
      </c>
    </row>
    <row r="9345" spans="1:9" x14ac:dyDescent="0.35">
      <c r="H9345">
        <v>4672</v>
      </c>
      <c r="I9345" t="s">
        <v>10502</v>
      </c>
    </row>
    <row r="9346" spans="1:9" x14ac:dyDescent="0.35">
      <c r="A9346" t="s">
        <v>8662</v>
      </c>
      <c r="B9346" t="s">
        <v>8663</v>
      </c>
      <c r="C9346" s="1">
        <v>42326</v>
      </c>
      <c r="D9346" s="2">
        <f>MONTH(C9346)</f>
        <v>11</v>
      </c>
      <c r="E9346" s="2">
        <f>DAY(C9346)</f>
        <v>18</v>
      </c>
      <c r="F9346" s="2">
        <f>YEAR(C9346)</f>
        <v>2015</v>
      </c>
      <c r="G9346" t="str">
        <f>CONCATENATE(A9346,B9346,F9346,"-",D9346,"-",E9346,".pdf")</f>
        <v>FA0006385{D72B6A15-EECB-4A98-A4AB-A4FEA439016E}2015-11-18.pdf</v>
      </c>
      <c r="H9346">
        <v>4673</v>
      </c>
      <c r="I9346" t="str">
        <f>CONCATENATE("wget -O ",G9346," https://emdinspections.saccounty.net/document.aspx?id=",B9346,"&amp;type=application/pdf")</f>
        <v>wget -O FA0006385{D72B6A15-EECB-4A98-A4AB-A4FEA439016E}2015-11-18.pdf https://emdinspections.saccounty.net/document.aspx?id={D72B6A15-EECB-4A98-A4AB-A4FEA439016E}&amp;type=application/pdf</v>
      </c>
    </row>
    <row r="9347" spans="1:9" x14ac:dyDescent="0.35">
      <c r="H9347">
        <v>4673</v>
      </c>
      <c r="I9347" t="s">
        <v>10502</v>
      </c>
    </row>
    <row r="9348" spans="1:9" x14ac:dyDescent="0.35">
      <c r="A9348" t="s">
        <v>5355</v>
      </c>
      <c r="B9348" t="s">
        <v>5356</v>
      </c>
      <c r="C9348" s="1">
        <v>42416</v>
      </c>
      <c r="D9348" s="2">
        <f>MONTH(C9348)</f>
        <v>2</v>
      </c>
      <c r="E9348" s="2">
        <f>DAY(C9348)</f>
        <v>16</v>
      </c>
      <c r="F9348" s="2">
        <f>YEAR(C9348)</f>
        <v>2016</v>
      </c>
      <c r="G9348" t="str">
        <f>CONCATENATE(A9348,B9348,F9348,"-",D9348,"-",E9348,".pdf")</f>
        <v>FA0005725{D73D147F-41D8-46EF-85E9-7C1BBF88B52C}2016-2-16.pdf</v>
      </c>
      <c r="H9348">
        <v>4674</v>
      </c>
      <c r="I9348" t="str">
        <f>CONCATENATE("wget -O ",G9348," https://emdinspections.saccounty.net/document.aspx?id=",B9348,"&amp;type=application/pdf")</f>
        <v>wget -O FA0005725{D73D147F-41D8-46EF-85E9-7C1BBF88B52C}2016-2-16.pdf https://emdinspections.saccounty.net/document.aspx?id={D73D147F-41D8-46EF-85E9-7C1BBF88B52C}&amp;type=application/pdf</v>
      </c>
    </row>
    <row r="9349" spans="1:9" x14ac:dyDescent="0.35">
      <c r="H9349">
        <v>4674</v>
      </c>
      <c r="I9349" t="s">
        <v>10502</v>
      </c>
    </row>
    <row r="9350" spans="1:9" x14ac:dyDescent="0.35">
      <c r="A9350" t="s">
        <v>2519</v>
      </c>
      <c r="B9350" t="s">
        <v>2520</v>
      </c>
      <c r="C9350" s="1">
        <v>42424</v>
      </c>
      <c r="D9350" s="2">
        <f>MONTH(C9350)</f>
        <v>2</v>
      </c>
      <c r="E9350" s="2">
        <f>DAY(C9350)</f>
        <v>24</v>
      </c>
      <c r="F9350" s="2">
        <f>YEAR(C9350)</f>
        <v>2016</v>
      </c>
      <c r="G9350" t="str">
        <f>CONCATENATE(A9350,B9350,F9350,"-",D9350,"-",E9350,".pdf")</f>
        <v>FA0030793{D73ED423-AD10-4BCA-8E85-488B6DBF6F4A}2016-2-24.pdf</v>
      </c>
      <c r="H9350">
        <v>4675</v>
      </c>
      <c r="I9350" t="str">
        <f>CONCATENATE("wget -O ",G9350," https://emdinspections.saccounty.net/document.aspx?id=",B9350,"&amp;type=application/pdf")</f>
        <v>wget -O FA0030793{D73ED423-AD10-4BCA-8E85-488B6DBF6F4A}2016-2-24.pdf https://emdinspections.saccounty.net/document.aspx?id={D73ED423-AD10-4BCA-8E85-488B6DBF6F4A}&amp;type=application/pdf</v>
      </c>
    </row>
    <row r="9351" spans="1:9" x14ac:dyDescent="0.35">
      <c r="H9351">
        <v>4675</v>
      </c>
      <c r="I9351" t="s">
        <v>10502</v>
      </c>
    </row>
    <row r="9352" spans="1:9" x14ac:dyDescent="0.35">
      <c r="A9352" t="s">
        <v>1260</v>
      </c>
      <c r="B9352" t="s">
        <v>1261</v>
      </c>
      <c r="C9352" s="1">
        <v>42346</v>
      </c>
      <c r="D9352" s="2">
        <f>MONTH(C9352)</f>
        <v>12</v>
      </c>
      <c r="E9352" s="2">
        <f>DAY(C9352)</f>
        <v>8</v>
      </c>
      <c r="F9352" s="2">
        <f>YEAR(C9352)</f>
        <v>2015</v>
      </c>
      <c r="G9352" t="str">
        <f>CONCATENATE(A9352,B9352,F9352,"-",D9352,"-",E9352,".pdf")</f>
        <v>FA0002632{D7410077-A960-47DE-9A7A-79773DE3CFDC}2015-12-8.pdf</v>
      </c>
      <c r="H9352">
        <v>4676</v>
      </c>
      <c r="I9352" t="str">
        <f>CONCATENATE("wget -O ",G9352," https://emdinspections.saccounty.net/document.aspx?id=",B9352,"&amp;type=application/pdf")</f>
        <v>wget -O FA0002632{D7410077-A960-47DE-9A7A-79773DE3CFDC}2015-12-8.pdf https://emdinspections.saccounty.net/document.aspx?id={D7410077-A960-47DE-9A7A-79773DE3CFDC}&amp;type=application/pdf</v>
      </c>
    </row>
    <row r="9353" spans="1:9" x14ac:dyDescent="0.35">
      <c r="H9353">
        <v>4676</v>
      </c>
      <c r="I9353" t="s">
        <v>10502</v>
      </c>
    </row>
    <row r="9354" spans="1:9" x14ac:dyDescent="0.35">
      <c r="A9354" t="s">
        <v>6863</v>
      </c>
      <c r="B9354" t="s">
        <v>6864</v>
      </c>
      <c r="C9354" s="1">
        <v>42474</v>
      </c>
      <c r="D9354" s="2">
        <f>MONTH(C9354)</f>
        <v>4</v>
      </c>
      <c r="E9354" s="2">
        <f>DAY(C9354)</f>
        <v>14</v>
      </c>
      <c r="F9354" s="2">
        <f>YEAR(C9354)</f>
        <v>2016</v>
      </c>
      <c r="G9354" t="str">
        <f>CONCATENATE(A9354,B9354,F9354,"-",D9354,"-",E9354,".pdf")</f>
        <v>FA0029664{D748F044-781C-4801-8EEE-D2426286F6B6}2016-4-14.pdf</v>
      </c>
      <c r="H9354">
        <v>4677</v>
      </c>
      <c r="I9354" t="str">
        <f>CONCATENATE("wget -O ",G9354," https://emdinspections.saccounty.net/document.aspx?id=",B9354,"&amp;type=application/pdf")</f>
        <v>wget -O FA0029664{D748F044-781C-4801-8EEE-D2426286F6B6}2016-4-14.pdf https://emdinspections.saccounty.net/document.aspx?id={D748F044-781C-4801-8EEE-D2426286F6B6}&amp;type=application/pdf</v>
      </c>
    </row>
    <row r="9355" spans="1:9" x14ac:dyDescent="0.35">
      <c r="H9355">
        <v>4677</v>
      </c>
      <c r="I9355" t="s">
        <v>10502</v>
      </c>
    </row>
    <row r="9356" spans="1:9" x14ac:dyDescent="0.35">
      <c r="A9356" t="s">
        <v>6962</v>
      </c>
      <c r="B9356" t="s">
        <v>6963</v>
      </c>
      <c r="C9356" s="1">
        <v>42380</v>
      </c>
      <c r="D9356" s="2">
        <f>MONTH(C9356)</f>
        <v>1</v>
      </c>
      <c r="E9356" s="2">
        <f>DAY(C9356)</f>
        <v>11</v>
      </c>
      <c r="F9356" s="2">
        <f>YEAR(C9356)</f>
        <v>2016</v>
      </c>
      <c r="G9356" t="str">
        <f>CONCATENATE(A9356,B9356,F9356,"-",D9356,"-",E9356,".pdf")</f>
        <v>FA0031038{D7498FF4-D507-453B-9124-A363DA2D4E55}2016-1-11.pdf</v>
      </c>
      <c r="H9356">
        <v>4678</v>
      </c>
      <c r="I9356" t="str">
        <f>CONCATENATE("wget -O ",G9356," https://emdinspections.saccounty.net/document.aspx?id=",B9356,"&amp;type=application/pdf")</f>
        <v>wget -O FA0031038{D7498FF4-D507-453B-9124-A363DA2D4E55}2016-1-11.pdf https://emdinspections.saccounty.net/document.aspx?id={D7498FF4-D507-453B-9124-A363DA2D4E55}&amp;type=application/pdf</v>
      </c>
    </row>
    <row r="9357" spans="1:9" x14ac:dyDescent="0.35">
      <c r="H9357">
        <v>4678</v>
      </c>
      <c r="I9357" t="s">
        <v>10502</v>
      </c>
    </row>
    <row r="9358" spans="1:9" x14ac:dyDescent="0.35">
      <c r="A9358" t="s">
        <v>2851</v>
      </c>
      <c r="B9358" t="s">
        <v>2852</v>
      </c>
      <c r="C9358" s="1">
        <v>42384</v>
      </c>
      <c r="D9358" s="2">
        <f>MONTH(C9358)</f>
        <v>1</v>
      </c>
      <c r="E9358" s="2">
        <f>DAY(C9358)</f>
        <v>15</v>
      </c>
      <c r="F9358" s="2">
        <f>YEAR(C9358)</f>
        <v>2016</v>
      </c>
      <c r="G9358" t="str">
        <f>CONCATENATE(A9358,B9358,F9358,"-",D9358,"-",E9358,".pdf")</f>
        <v>FA0041119{D75CE98C-2EB1-455D-A391-6108B80F6EC7}2016-1-15.pdf</v>
      </c>
      <c r="H9358">
        <v>4679</v>
      </c>
      <c r="I9358" t="str">
        <f>CONCATENATE("wget -O ",G9358," https://emdinspections.saccounty.net/document.aspx?id=",B9358,"&amp;type=application/pdf")</f>
        <v>wget -O FA0041119{D75CE98C-2EB1-455D-A391-6108B80F6EC7}2016-1-15.pdf https://emdinspections.saccounty.net/document.aspx?id={D75CE98C-2EB1-455D-A391-6108B80F6EC7}&amp;type=application/pdf</v>
      </c>
    </row>
    <row r="9359" spans="1:9" x14ac:dyDescent="0.35">
      <c r="H9359">
        <v>4679</v>
      </c>
      <c r="I9359" t="s">
        <v>10502</v>
      </c>
    </row>
    <row r="9360" spans="1:9" x14ac:dyDescent="0.35">
      <c r="A9360" t="s">
        <v>10300</v>
      </c>
      <c r="B9360" t="s">
        <v>10301</v>
      </c>
      <c r="C9360" s="1">
        <v>42457</v>
      </c>
      <c r="D9360" s="2">
        <f>MONTH(C9360)</f>
        <v>3</v>
      </c>
      <c r="E9360" s="2">
        <f>DAY(C9360)</f>
        <v>28</v>
      </c>
      <c r="F9360" s="2">
        <f>YEAR(C9360)</f>
        <v>2016</v>
      </c>
      <c r="G9360" t="str">
        <f>CONCATENATE(A9360,B9360,F9360,"-",D9360,"-",E9360,".pdf")</f>
        <v>FA0045193{D76853DE-A152-43EC-96A3-BE3543DBB36B}2016-3-28.pdf</v>
      </c>
      <c r="H9360">
        <v>4680</v>
      </c>
      <c r="I9360" t="str">
        <f>CONCATENATE("wget -O ",G9360," https://emdinspections.saccounty.net/document.aspx?id=",B9360,"&amp;type=application/pdf")</f>
        <v>wget -O FA0045193{D76853DE-A152-43EC-96A3-BE3543DBB36B}2016-3-28.pdf https://emdinspections.saccounty.net/document.aspx?id={D76853DE-A152-43EC-96A3-BE3543DBB36B}&amp;type=application/pdf</v>
      </c>
    </row>
    <row r="9361" spans="1:9" x14ac:dyDescent="0.35">
      <c r="H9361">
        <v>4680</v>
      </c>
      <c r="I9361" t="s">
        <v>10502</v>
      </c>
    </row>
    <row r="9362" spans="1:9" x14ac:dyDescent="0.35">
      <c r="A9362" t="s">
        <v>6341</v>
      </c>
      <c r="B9362" t="s">
        <v>6342</v>
      </c>
      <c r="C9362" s="1">
        <v>42452</v>
      </c>
      <c r="D9362" s="2">
        <f>MONTH(C9362)</f>
        <v>3</v>
      </c>
      <c r="E9362" s="2">
        <f>DAY(C9362)</f>
        <v>23</v>
      </c>
      <c r="F9362" s="2">
        <f>YEAR(C9362)</f>
        <v>2016</v>
      </c>
      <c r="G9362" t="str">
        <f>CONCATENATE(A9362,B9362,F9362,"-",D9362,"-",E9362,".pdf")</f>
        <v>FA0016688{D76A03DC-4FE2-4ED8-842C-CE17D965C2CE}2016-3-23.pdf</v>
      </c>
      <c r="H9362">
        <v>4681</v>
      </c>
      <c r="I9362" t="str">
        <f>CONCATENATE("wget -O ",G9362," https://emdinspections.saccounty.net/document.aspx?id=",B9362,"&amp;type=application/pdf")</f>
        <v>wget -O FA0016688{D76A03DC-4FE2-4ED8-842C-CE17D965C2CE}2016-3-23.pdf https://emdinspections.saccounty.net/document.aspx?id={D76A03DC-4FE2-4ED8-842C-CE17D965C2CE}&amp;type=application/pdf</v>
      </c>
    </row>
    <row r="9363" spans="1:9" x14ac:dyDescent="0.35">
      <c r="H9363">
        <v>4681</v>
      </c>
      <c r="I9363" t="s">
        <v>10502</v>
      </c>
    </row>
    <row r="9364" spans="1:9" x14ac:dyDescent="0.35">
      <c r="A9364" t="s">
        <v>4568</v>
      </c>
      <c r="B9364" t="s">
        <v>4569</v>
      </c>
      <c r="C9364" s="1">
        <v>42402</v>
      </c>
      <c r="D9364" s="2">
        <f>MONTH(C9364)</f>
        <v>2</v>
      </c>
      <c r="E9364" s="2">
        <f>DAY(C9364)</f>
        <v>2</v>
      </c>
      <c r="F9364" s="2">
        <f>YEAR(C9364)</f>
        <v>2016</v>
      </c>
      <c r="G9364" t="str">
        <f>CONCATENATE(A9364,B9364,F9364,"-",D9364,"-",E9364,".pdf")</f>
        <v>FA0003697{D778F9DB-A7C3-459F-AC4D-26F1CD699599}2016-2-2.pdf</v>
      </c>
      <c r="H9364">
        <v>4682</v>
      </c>
      <c r="I9364" t="str">
        <f>CONCATENATE("wget -O ",G9364," https://emdinspections.saccounty.net/document.aspx?id=",B9364,"&amp;type=application/pdf")</f>
        <v>wget -O FA0003697{D778F9DB-A7C3-459F-AC4D-26F1CD699599}2016-2-2.pdf https://emdinspections.saccounty.net/document.aspx?id={D778F9DB-A7C3-459F-AC4D-26F1CD699599}&amp;type=application/pdf</v>
      </c>
    </row>
    <row r="9365" spans="1:9" x14ac:dyDescent="0.35">
      <c r="H9365">
        <v>4682</v>
      </c>
      <c r="I9365" t="s">
        <v>10502</v>
      </c>
    </row>
    <row r="9366" spans="1:9" x14ac:dyDescent="0.35">
      <c r="A9366" t="s">
        <v>2912</v>
      </c>
      <c r="B9366" t="s">
        <v>2913</v>
      </c>
      <c r="C9366" s="1">
        <v>42472</v>
      </c>
      <c r="D9366" s="2">
        <f>MONTH(C9366)</f>
        <v>4</v>
      </c>
      <c r="E9366" s="2">
        <f>DAY(C9366)</f>
        <v>12</v>
      </c>
      <c r="F9366" s="2">
        <f>YEAR(C9366)</f>
        <v>2016</v>
      </c>
      <c r="G9366" t="str">
        <f>CONCATENATE(A9366,B9366,F9366,"-",D9366,"-",E9366,".pdf")</f>
        <v>FA0042334{D794FBB5-0965-4DAA-AFF9-FE20BC329308}2016-4-12.pdf</v>
      </c>
      <c r="H9366">
        <v>4683</v>
      </c>
      <c r="I9366" t="str">
        <f>CONCATENATE("wget -O ",G9366," https://emdinspections.saccounty.net/document.aspx?id=",B9366,"&amp;type=application/pdf")</f>
        <v>wget -O FA0042334{D794FBB5-0965-4DAA-AFF9-FE20BC329308}2016-4-12.pdf https://emdinspections.saccounty.net/document.aspx?id={D794FBB5-0965-4DAA-AFF9-FE20BC329308}&amp;type=application/pdf</v>
      </c>
    </row>
    <row r="9367" spans="1:9" x14ac:dyDescent="0.35">
      <c r="H9367">
        <v>4683</v>
      </c>
      <c r="I9367" t="s">
        <v>10502</v>
      </c>
    </row>
    <row r="9368" spans="1:9" x14ac:dyDescent="0.35">
      <c r="A9368" t="s">
        <v>6173</v>
      </c>
      <c r="B9368" t="s">
        <v>6174</v>
      </c>
      <c r="C9368" s="1">
        <v>42418</v>
      </c>
      <c r="D9368" s="2">
        <f>MONTH(C9368)</f>
        <v>2</v>
      </c>
      <c r="E9368" s="2">
        <f>DAY(C9368)</f>
        <v>18</v>
      </c>
      <c r="F9368" s="2">
        <f>YEAR(C9368)</f>
        <v>2016</v>
      </c>
      <c r="G9368" t="str">
        <f>CONCATENATE(A9368,B9368,F9368,"-",D9368,"-",E9368,".pdf")</f>
        <v>FA0014449{D7C187E1-0269-44E2-AA0B-50F76F444B4A}2016-2-18.pdf</v>
      </c>
      <c r="H9368">
        <v>4684</v>
      </c>
      <c r="I9368" t="str">
        <f>CONCATENATE("wget -O ",G9368," https://emdinspections.saccounty.net/document.aspx?id=",B9368,"&amp;type=application/pdf")</f>
        <v>wget -O FA0014449{D7C187E1-0269-44E2-AA0B-50F76F444B4A}2016-2-18.pdf https://emdinspections.saccounty.net/document.aspx?id={D7C187E1-0269-44E2-AA0B-50F76F444B4A}&amp;type=application/pdf</v>
      </c>
    </row>
    <row r="9369" spans="1:9" x14ac:dyDescent="0.35">
      <c r="H9369">
        <v>4684</v>
      </c>
      <c r="I9369" t="s">
        <v>10502</v>
      </c>
    </row>
    <row r="9370" spans="1:9" x14ac:dyDescent="0.35">
      <c r="A9370" t="s">
        <v>3562</v>
      </c>
      <c r="B9370" t="s">
        <v>3563</v>
      </c>
      <c r="C9370" s="1">
        <v>42467</v>
      </c>
      <c r="D9370" s="2">
        <f>MONTH(C9370)</f>
        <v>4</v>
      </c>
      <c r="E9370" s="2">
        <f>DAY(C9370)</f>
        <v>7</v>
      </c>
      <c r="F9370" s="2">
        <f>YEAR(C9370)</f>
        <v>2016</v>
      </c>
      <c r="G9370" t="str">
        <f>CONCATENATE(A9370,B9370,F9370,"-",D9370,"-",E9370,".pdf")</f>
        <v>FA0001566{D7CC167D-965F-4C13-83F6-BB99C129372E}2016-4-7.pdf</v>
      </c>
      <c r="H9370">
        <v>4685</v>
      </c>
      <c r="I9370" t="str">
        <f>CONCATENATE("wget -O ",G9370," https://emdinspections.saccounty.net/document.aspx?id=",B9370,"&amp;type=application/pdf")</f>
        <v>wget -O FA0001566{D7CC167D-965F-4C13-83F6-BB99C129372E}2016-4-7.pdf https://emdinspections.saccounty.net/document.aspx?id={D7CC167D-965F-4C13-83F6-BB99C129372E}&amp;type=application/pdf</v>
      </c>
    </row>
    <row r="9371" spans="1:9" x14ac:dyDescent="0.35">
      <c r="H9371">
        <v>4685</v>
      </c>
      <c r="I9371" t="s">
        <v>10502</v>
      </c>
    </row>
    <row r="9372" spans="1:9" x14ac:dyDescent="0.35">
      <c r="A9372" t="s">
        <v>7435</v>
      </c>
      <c r="B9372" t="s">
        <v>7436</v>
      </c>
      <c r="C9372" s="1">
        <v>42452</v>
      </c>
      <c r="D9372" s="2">
        <f>MONTH(C9372)</f>
        <v>3</v>
      </c>
      <c r="E9372" s="2">
        <f>DAY(C9372)</f>
        <v>23</v>
      </c>
      <c r="F9372" s="2">
        <f>YEAR(C9372)</f>
        <v>2016</v>
      </c>
      <c r="G9372" t="str">
        <f>CONCATENATE(A9372,B9372,F9372,"-",D9372,"-",E9372,".pdf")</f>
        <v>FA0045626{D7D26B11-F295-4BC9-8E2D-F5FE892A89D9}2016-3-23.pdf</v>
      </c>
      <c r="H9372">
        <v>4686</v>
      </c>
      <c r="I9372" t="str">
        <f>CONCATENATE("wget -O ",G9372," https://emdinspections.saccounty.net/document.aspx?id=",B9372,"&amp;type=application/pdf")</f>
        <v>wget -O FA0045626{D7D26B11-F295-4BC9-8E2D-F5FE892A89D9}2016-3-23.pdf https://emdinspections.saccounty.net/document.aspx?id={D7D26B11-F295-4BC9-8E2D-F5FE892A89D9}&amp;type=application/pdf</v>
      </c>
    </row>
    <row r="9373" spans="1:9" x14ac:dyDescent="0.35">
      <c r="H9373">
        <v>4686</v>
      </c>
      <c r="I9373" t="s">
        <v>10502</v>
      </c>
    </row>
    <row r="9374" spans="1:9" x14ac:dyDescent="0.35">
      <c r="A9374" t="s">
        <v>2396</v>
      </c>
      <c r="B9374" t="s">
        <v>2397</v>
      </c>
      <c r="C9374" s="1">
        <v>42424</v>
      </c>
      <c r="D9374" s="2">
        <f>MONTH(C9374)</f>
        <v>2</v>
      </c>
      <c r="E9374" s="2">
        <f>DAY(C9374)</f>
        <v>24</v>
      </c>
      <c r="F9374" s="2">
        <f>YEAR(C9374)</f>
        <v>2016</v>
      </c>
      <c r="G9374" t="str">
        <f>CONCATENATE(A9374,B9374,F9374,"-",D9374,"-",E9374,".pdf")</f>
        <v>FA0028615{D7D28F71-FD7E-4859-90C3-E99DC6643AF3}2016-2-24.pdf</v>
      </c>
      <c r="H9374">
        <v>4687</v>
      </c>
      <c r="I9374" t="str">
        <f>CONCATENATE("wget -O ",G9374," https://emdinspections.saccounty.net/document.aspx?id=",B9374,"&amp;type=application/pdf")</f>
        <v>wget -O FA0028615{D7D28F71-FD7E-4859-90C3-E99DC6643AF3}2016-2-24.pdf https://emdinspections.saccounty.net/document.aspx?id={D7D28F71-FD7E-4859-90C3-E99DC6643AF3}&amp;type=application/pdf</v>
      </c>
    </row>
    <row r="9375" spans="1:9" x14ac:dyDescent="0.35">
      <c r="H9375">
        <v>4687</v>
      </c>
      <c r="I9375" t="s">
        <v>10502</v>
      </c>
    </row>
    <row r="9376" spans="1:9" x14ac:dyDescent="0.35">
      <c r="A9376" t="s">
        <v>1817</v>
      </c>
      <c r="B9376" t="s">
        <v>1818</v>
      </c>
      <c r="C9376" s="1">
        <v>42446</v>
      </c>
      <c r="D9376" s="2">
        <f>MONTH(C9376)</f>
        <v>3</v>
      </c>
      <c r="E9376" s="2">
        <f>DAY(C9376)</f>
        <v>17</v>
      </c>
      <c r="F9376" s="2">
        <f>YEAR(C9376)</f>
        <v>2016</v>
      </c>
      <c r="G9376" t="str">
        <f>CONCATENATE(A9376,B9376,F9376,"-",D9376,"-",E9376,".pdf")</f>
        <v>FA0008039{D7E90BD3-DC01-4739-9B68-15338F5C6C63}2016-3-17.pdf</v>
      </c>
      <c r="H9376">
        <v>4688</v>
      </c>
      <c r="I9376" t="str">
        <f>CONCATENATE("wget -O ",G9376," https://emdinspections.saccounty.net/document.aspx?id=",B9376,"&amp;type=application/pdf")</f>
        <v>wget -O FA0008039{D7E90BD3-DC01-4739-9B68-15338F5C6C63}2016-3-17.pdf https://emdinspections.saccounty.net/document.aspx?id={D7E90BD3-DC01-4739-9B68-15338F5C6C63}&amp;type=application/pdf</v>
      </c>
    </row>
    <row r="9377" spans="1:9" x14ac:dyDescent="0.35">
      <c r="H9377">
        <v>4688</v>
      </c>
      <c r="I9377" t="s">
        <v>10502</v>
      </c>
    </row>
    <row r="9378" spans="1:9" x14ac:dyDescent="0.35">
      <c r="A9378" t="s">
        <v>1809</v>
      </c>
      <c r="B9378" t="s">
        <v>1810</v>
      </c>
      <c r="C9378" s="1">
        <v>42388</v>
      </c>
      <c r="D9378" s="2">
        <f>MONTH(C9378)</f>
        <v>1</v>
      </c>
      <c r="E9378" s="2">
        <f>DAY(C9378)</f>
        <v>19</v>
      </c>
      <c r="F9378" s="2">
        <f>YEAR(C9378)</f>
        <v>2016</v>
      </c>
      <c r="G9378" t="str">
        <f>CONCATENATE(A9378,B9378,F9378,"-",D9378,"-",E9378,".pdf")</f>
        <v>FA0007971{D7EFF4C8-01AE-43CA-ADD2-790FC7AE01B0}2016-1-19.pdf</v>
      </c>
      <c r="H9378">
        <v>4689</v>
      </c>
      <c r="I9378" t="str">
        <f>CONCATENATE("wget -O ",G9378," https://emdinspections.saccounty.net/document.aspx?id=",B9378,"&amp;type=application/pdf")</f>
        <v>wget -O FA0007971{D7EFF4C8-01AE-43CA-ADD2-790FC7AE01B0}2016-1-19.pdf https://emdinspections.saccounty.net/document.aspx?id={D7EFF4C8-01AE-43CA-ADD2-790FC7AE01B0}&amp;type=application/pdf</v>
      </c>
    </row>
    <row r="9379" spans="1:9" x14ac:dyDescent="0.35">
      <c r="H9379">
        <v>4689</v>
      </c>
      <c r="I9379" t="s">
        <v>10502</v>
      </c>
    </row>
    <row r="9380" spans="1:9" x14ac:dyDescent="0.35">
      <c r="A9380" t="s">
        <v>4414</v>
      </c>
      <c r="B9380" t="s">
        <v>4415</v>
      </c>
      <c r="C9380" s="1">
        <v>42467</v>
      </c>
      <c r="D9380" s="2">
        <f>MONTH(C9380)</f>
        <v>4</v>
      </c>
      <c r="E9380" s="2">
        <f>DAY(C9380)</f>
        <v>7</v>
      </c>
      <c r="F9380" s="2">
        <f>YEAR(C9380)</f>
        <v>2016</v>
      </c>
      <c r="G9380" t="str">
        <f>CONCATENATE(A9380,B9380,F9380,"-",D9380,"-",E9380,".pdf")</f>
        <v>FA0003459{D7FB54DE-049C-4EB4-8351-B2236D57AD3D}2016-4-7.pdf</v>
      </c>
      <c r="H9380">
        <v>4690</v>
      </c>
      <c r="I9380" t="str">
        <f>CONCATENATE("wget -O ",G9380," https://emdinspections.saccounty.net/document.aspx?id=",B9380,"&amp;type=application/pdf")</f>
        <v>wget -O FA0003459{D7FB54DE-049C-4EB4-8351-B2236D57AD3D}2016-4-7.pdf https://emdinspections.saccounty.net/document.aspx?id={D7FB54DE-049C-4EB4-8351-B2236D57AD3D}&amp;type=application/pdf</v>
      </c>
    </row>
    <row r="9381" spans="1:9" x14ac:dyDescent="0.35">
      <c r="H9381">
        <v>4690</v>
      </c>
      <c r="I9381" t="s">
        <v>10502</v>
      </c>
    </row>
    <row r="9382" spans="1:9" x14ac:dyDescent="0.35">
      <c r="A9382" t="s">
        <v>6367</v>
      </c>
      <c r="B9382" t="s">
        <v>8843</v>
      </c>
      <c r="C9382" s="1">
        <v>42251</v>
      </c>
      <c r="D9382" s="2">
        <f>MONTH(C9382)</f>
        <v>9</v>
      </c>
      <c r="E9382" s="2">
        <f>DAY(C9382)</f>
        <v>4</v>
      </c>
      <c r="F9382" s="2">
        <f>YEAR(C9382)</f>
        <v>2015</v>
      </c>
      <c r="G9382" t="str">
        <f>CONCATENATE(A9382,B9382,F9382,"-",D9382,"-",E9382,".pdf")</f>
        <v>FA0016854{D7FCE14A-9FDC-4391-99EF-4EB188BC6E49}2015-9-4.pdf</v>
      </c>
      <c r="H9382">
        <v>4691</v>
      </c>
      <c r="I9382" t="str">
        <f>CONCATENATE("wget -O ",G9382," https://emdinspections.saccounty.net/document.aspx?id=",B9382,"&amp;type=application/pdf")</f>
        <v>wget -O FA0016854{D7FCE14A-9FDC-4391-99EF-4EB188BC6E49}2015-9-4.pdf https://emdinspections.saccounty.net/document.aspx?id={D7FCE14A-9FDC-4391-99EF-4EB188BC6E49}&amp;type=application/pdf</v>
      </c>
    </row>
    <row r="9383" spans="1:9" x14ac:dyDescent="0.35">
      <c r="H9383">
        <v>4691</v>
      </c>
      <c r="I9383" t="s">
        <v>10502</v>
      </c>
    </row>
    <row r="9384" spans="1:9" x14ac:dyDescent="0.35">
      <c r="A9384" t="s">
        <v>8374</v>
      </c>
      <c r="B9384" t="s">
        <v>8375</v>
      </c>
      <c r="C9384" s="1">
        <v>42429</v>
      </c>
      <c r="D9384" s="2">
        <f>MONTH(C9384)</f>
        <v>2</v>
      </c>
      <c r="E9384" s="2">
        <f>DAY(C9384)</f>
        <v>29</v>
      </c>
      <c r="F9384" s="2">
        <f>YEAR(C9384)</f>
        <v>2016</v>
      </c>
      <c r="G9384" t="str">
        <f>CONCATENATE(A9384,B9384,F9384,"-",D9384,"-",E9384,".pdf")</f>
        <v>FA0028990{D804C1DB-73B5-41C7-A42C-65B0A9A0232E}2016-2-29.pdf</v>
      </c>
      <c r="H9384">
        <v>4692</v>
      </c>
      <c r="I9384" t="str">
        <f>CONCATENATE("wget -O ",G9384," https://emdinspections.saccounty.net/document.aspx?id=",B9384,"&amp;type=application/pdf")</f>
        <v>wget -O FA0028990{D804C1DB-73B5-41C7-A42C-65B0A9A0232E}2016-2-29.pdf https://emdinspections.saccounty.net/document.aspx?id={D804C1DB-73B5-41C7-A42C-65B0A9A0232E}&amp;type=application/pdf</v>
      </c>
    </row>
    <row r="9385" spans="1:9" x14ac:dyDescent="0.35">
      <c r="H9385">
        <v>4692</v>
      </c>
      <c r="I9385" t="s">
        <v>10502</v>
      </c>
    </row>
    <row r="9386" spans="1:9" x14ac:dyDescent="0.35">
      <c r="A9386" t="s">
        <v>8718</v>
      </c>
      <c r="B9386" t="s">
        <v>8719</v>
      </c>
      <c r="C9386" s="1">
        <v>42292</v>
      </c>
      <c r="D9386" s="2">
        <f>MONTH(C9386)</f>
        <v>10</v>
      </c>
      <c r="E9386" s="2">
        <f>DAY(C9386)</f>
        <v>15</v>
      </c>
      <c r="F9386" s="2">
        <f>YEAR(C9386)</f>
        <v>2015</v>
      </c>
      <c r="G9386" t="str">
        <f>CONCATENATE(A9386,B9386,F9386,"-",D9386,"-",E9386,".pdf")</f>
        <v>FA0049580{D826B0DA-88E0-4FDE-BD64-53A02419DE59}2015-10-15.pdf</v>
      </c>
      <c r="H9386">
        <v>4693</v>
      </c>
      <c r="I9386" t="str">
        <f>CONCATENATE("wget -O ",G9386," https://emdinspections.saccounty.net/document.aspx?id=",B9386,"&amp;type=application/pdf")</f>
        <v>wget -O FA0049580{D826B0DA-88E0-4FDE-BD64-53A02419DE59}2015-10-15.pdf https://emdinspections.saccounty.net/document.aspx?id={D826B0DA-88E0-4FDE-BD64-53A02419DE59}&amp;type=application/pdf</v>
      </c>
    </row>
    <row r="9387" spans="1:9" x14ac:dyDescent="0.35">
      <c r="H9387">
        <v>4693</v>
      </c>
      <c r="I9387" t="s">
        <v>10502</v>
      </c>
    </row>
    <row r="9388" spans="1:9" x14ac:dyDescent="0.35">
      <c r="A9388" t="s">
        <v>2127</v>
      </c>
      <c r="B9388" t="s">
        <v>2128</v>
      </c>
      <c r="C9388" s="1">
        <v>42423</v>
      </c>
      <c r="D9388" s="2">
        <f>MONTH(C9388)</f>
        <v>2</v>
      </c>
      <c r="E9388" s="2">
        <f>DAY(C9388)</f>
        <v>23</v>
      </c>
      <c r="F9388" s="2">
        <f>YEAR(C9388)</f>
        <v>2016</v>
      </c>
      <c r="G9388" t="str">
        <f>CONCATENATE(A9388,B9388,F9388,"-",D9388,"-",E9388,".pdf")</f>
        <v>FA0016903{D827A3FE-7265-4D8F-9F6D-6CF0A1637ED0}2016-2-23.pdf</v>
      </c>
      <c r="H9388">
        <v>4694</v>
      </c>
      <c r="I9388" t="str">
        <f>CONCATENATE("wget -O ",G9388," https://emdinspections.saccounty.net/document.aspx?id=",B9388,"&amp;type=application/pdf")</f>
        <v>wget -O FA0016903{D827A3FE-7265-4D8F-9F6D-6CF0A1637ED0}2016-2-23.pdf https://emdinspections.saccounty.net/document.aspx?id={D827A3FE-7265-4D8F-9F6D-6CF0A1637ED0}&amp;type=application/pdf</v>
      </c>
    </row>
    <row r="9389" spans="1:9" x14ac:dyDescent="0.35">
      <c r="H9389">
        <v>4694</v>
      </c>
      <c r="I9389" t="s">
        <v>10502</v>
      </c>
    </row>
    <row r="9390" spans="1:9" x14ac:dyDescent="0.35">
      <c r="A9390" t="s">
        <v>9174</v>
      </c>
      <c r="B9390" t="s">
        <v>9175</v>
      </c>
      <c r="C9390" s="1">
        <v>42384</v>
      </c>
      <c r="D9390" s="2">
        <f>MONTH(C9390)</f>
        <v>1</v>
      </c>
      <c r="E9390" s="2">
        <f>DAY(C9390)</f>
        <v>15</v>
      </c>
      <c r="F9390" s="2">
        <f>YEAR(C9390)</f>
        <v>2016</v>
      </c>
      <c r="G9390" t="str">
        <f>CONCATENATE(A9390,B9390,F9390,"-",D9390,"-",E9390,".pdf")</f>
        <v>FA0002897{D82CBFB9-4EAF-44E0-A942-0D7C66AA36D9}2016-1-15.pdf</v>
      </c>
      <c r="H9390">
        <v>4695</v>
      </c>
      <c r="I9390" t="str">
        <f>CONCATENATE("wget -O ",G9390," https://emdinspections.saccounty.net/document.aspx?id=",B9390,"&amp;type=application/pdf")</f>
        <v>wget -O FA0002897{D82CBFB9-4EAF-44E0-A942-0D7C66AA36D9}2016-1-15.pdf https://emdinspections.saccounty.net/document.aspx?id={D82CBFB9-4EAF-44E0-A942-0D7C66AA36D9}&amp;type=application/pdf</v>
      </c>
    </row>
    <row r="9391" spans="1:9" x14ac:dyDescent="0.35">
      <c r="H9391">
        <v>4695</v>
      </c>
      <c r="I9391" t="s">
        <v>10502</v>
      </c>
    </row>
    <row r="9392" spans="1:9" x14ac:dyDescent="0.35">
      <c r="A9392" t="s">
        <v>1320</v>
      </c>
      <c r="B9392" t="s">
        <v>1321</v>
      </c>
      <c r="C9392" s="1">
        <v>42359</v>
      </c>
      <c r="D9392" s="2">
        <f>MONTH(C9392)</f>
        <v>12</v>
      </c>
      <c r="E9392" s="2">
        <f>DAY(C9392)</f>
        <v>21</v>
      </c>
      <c r="F9392" s="2">
        <f>YEAR(C9392)</f>
        <v>2015</v>
      </c>
      <c r="G9392" t="str">
        <f>CONCATENATE(A9392,B9392,F9392,"-",D9392,"-",E9392,".pdf")</f>
        <v>FA0003053{D830FC60-B72E-4590-8999-8362DB3A0604}2015-12-21.pdf</v>
      </c>
      <c r="H9392">
        <v>4696</v>
      </c>
      <c r="I9392" t="str">
        <f>CONCATENATE("wget -O ",G9392," https://emdinspections.saccounty.net/document.aspx?id=",B9392,"&amp;type=application/pdf")</f>
        <v>wget -O FA0003053{D830FC60-B72E-4590-8999-8362DB3A0604}2015-12-21.pdf https://emdinspections.saccounty.net/document.aspx?id={D830FC60-B72E-4590-8999-8362DB3A0604}&amp;type=application/pdf</v>
      </c>
    </row>
    <row r="9393" spans="1:9" x14ac:dyDescent="0.35">
      <c r="H9393">
        <v>4696</v>
      </c>
      <c r="I9393" t="s">
        <v>10502</v>
      </c>
    </row>
    <row r="9394" spans="1:9" x14ac:dyDescent="0.35">
      <c r="A9394" t="s">
        <v>9946</v>
      </c>
      <c r="B9394" t="s">
        <v>9947</v>
      </c>
      <c r="C9394" s="1">
        <v>42465</v>
      </c>
      <c r="D9394" s="2">
        <f>MONTH(C9394)</f>
        <v>4</v>
      </c>
      <c r="E9394" s="2">
        <f>DAY(C9394)</f>
        <v>5</v>
      </c>
      <c r="F9394" s="2">
        <f>YEAR(C9394)</f>
        <v>2016</v>
      </c>
      <c r="G9394" t="str">
        <f>CONCATENATE(A9394,B9394,F9394,"-",D9394,"-",E9394,".pdf")</f>
        <v>FA0030857{D83A4C7C-5BD6-40F8-8191-243DAA1FA4D4}2016-4-5.pdf</v>
      </c>
      <c r="H9394">
        <v>4697</v>
      </c>
      <c r="I9394" t="str">
        <f>CONCATENATE("wget -O ",G9394," https://emdinspections.saccounty.net/document.aspx?id=",B9394,"&amp;type=application/pdf")</f>
        <v>wget -O FA0030857{D83A4C7C-5BD6-40F8-8191-243DAA1FA4D4}2016-4-5.pdf https://emdinspections.saccounty.net/document.aspx?id={D83A4C7C-5BD6-40F8-8191-243DAA1FA4D4}&amp;type=application/pdf</v>
      </c>
    </row>
    <row r="9395" spans="1:9" x14ac:dyDescent="0.35">
      <c r="H9395">
        <v>4697</v>
      </c>
      <c r="I9395" t="s">
        <v>10502</v>
      </c>
    </row>
    <row r="9396" spans="1:9" x14ac:dyDescent="0.35">
      <c r="A9396" t="s">
        <v>5976</v>
      </c>
      <c r="B9396" t="s">
        <v>5977</v>
      </c>
      <c r="C9396" s="1">
        <v>42411</v>
      </c>
      <c r="D9396" s="2">
        <f>MONTH(C9396)</f>
        <v>2</v>
      </c>
      <c r="E9396" s="2">
        <f>DAY(C9396)</f>
        <v>11</v>
      </c>
      <c r="F9396" s="2">
        <f>YEAR(C9396)</f>
        <v>2016</v>
      </c>
      <c r="G9396" t="str">
        <f>CONCATENATE(A9396,B9396,F9396,"-",D9396,"-",E9396,".pdf")</f>
        <v>FA0012581{D83F8B0B-3944-4516-88C7-FC40CA6E8B26}2016-2-11.pdf</v>
      </c>
      <c r="H9396">
        <v>4698</v>
      </c>
      <c r="I9396" t="str">
        <f>CONCATENATE("wget -O ",G9396," https://emdinspections.saccounty.net/document.aspx?id=",B9396,"&amp;type=application/pdf")</f>
        <v>wget -O FA0012581{D83F8B0B-3944-4516-88C7-FC40CA6E8B26}2016-2-11.pdf https://emdinspections.saccounty.net/document.aspx?id={D83F8B0B-3944-4516-88C7-FC40CA6E8B26}&amp;type=application/pdf</v>
      </c>
    </row>
    <row r="9397" spans="1:9" x14ac:dyDescent="0.35">
      <c r="H9397">
        <v>4698</v>
      </c>
      <c r="I9397" t="s">
        <v>10502</v>
      </c>
    </row>
    <row r="9398" spans="1:9" x14ac:dyDescent="0.35">
      <c r="A9398" t="s">
        <v>2215</v>
      </c>
      <c r="B9398" t="s">
        <v>2216</v>
      </c>
      <c r="C9398" s="1">
        <v>42451</v>
      </c>
      <c r="D9398" s="2">
        <f>MONTH(C9398)</f>
        <v>3</v>
      </c>
      <c r="E9398" s="2">
        <f>DAY(C9398)</f>
        <v>22</v>
      </c>
      <c r="F9398" s="2">
        <f>YEAR(C9398)</f>
        <v>2016</v>
      </c>
      <c r="G9398" t="str">
        <f>CONCATENATE(A9398,B9398,F9398,"-",D9398,"-",E9398,".pdf")</f>
        <v>FA0017825{D8436D68-636D-450F-B08B-4B58E8168574}2016-3-22.pdf</v>
      </c>
      <c r="H9398">
        <v>4699</v>
      </c>
      <c r="I9398" t="str">
        <f>CONCATENATE("wget -O ",G9398," https://emdinspections.saccounty.net/document.aspx?id=",B9398,"&amp;type=application/pdf")</f>
        <v>wget -O FA0017825{D8436D68-636D-450F-B08B-4B58E8168574}2016-3-22.pdf https://emdinspections.saccounty.net/document.aspx?id={D8436D68-636D-450F-B08B-4B58E8168574}&amp;type=application/pdf</v>
      </c>
    </row>
    <row r="9399" spans="1:9" x14ac:dyDescent="0.35">
      <c r="H9399">
        <v>4699</v>
      </c>
      <c r="I9399" t="s">
        <v>10502</v>
      </c>
    </row>
    <row r="9400" spans="1:9" x14ac:dyDescent="0.35">
      <c r="A9400" t="s">
        <v>7175</v>
      </c>
      <c r="B9400" t="s">
        <v>7176</v>
      </c>
      <c r="C9400" s="1">
        <v>42411</v>
      </c>
      <c r="D9400" s="2">
        <f>MONTH(C9400)</f>
        <v>2</v>
      </c>
      <c r="E9400" s="2">
        <f>DAY(C9400)</f>
        <v>11</v>
      </c>
      <c r="F9400" s="2">
        <f>YEAR(C9400)</f>
        <v>2016</v>
      </c>
      <c r="G9400" t="str">
        <f>CONCATENATE(A9400,B9400,F9400,"-",D9400,"-",E9400,".pdf")</f>
        <v>FA0040913{D84EA543-4B3C-4E80-8C85-95CE127F3627}2016-2-11.pdf</v>
      </c>
      <c r="H9400">
        <v>4700</v>
      </c>
      <c r="I9400" t="str">
        <f>CONCATENATE("wget -O ",G9400," https://emdinspections.saccounty.net/document.aspx?id=",B9400,"&amp;type=application/pdf")</f>
        <v>wget -O FA0040913{D84EA543-4B3C-4E80-8C85-95CE127F3627}2016-2-11.pdf https://emdinspections.saccounty.net/document.aspx?id={D84EA543-4B3C-4E80-8C85-95CE127F3627}&amp;type=application/pdf</v>
      </c>
    </row>
    <row r="9401" spans="1:9" x14ac:dyDescent="0.35">
      <c r="H9401">
        <v>4700</v>
      </c>
      <c r="I9401" t="s">
        <v>10502</v>
      </c>
    </row>
    <row r="9402" spans="1:9" x14ac:dyDescent="0.35">
      <c r="A9402" t="s">
        <v>391</v>
      </c>
      <c r="B9402" t="s">
        <v>392</v>
      </c>
      <c r="C9402" s="1">
        <v>42446</v>
      </c>
      <c r="D9402" s="2">
        <f>MONTH(C9402)</f>
        <v>3</v>
      </c>
      <c r="E9402" s="2">
        <f>DAY(C9402)</f>
        <v>17</v>
      </c>
      <c r="F9402" s="2">
        <f>YEAR(C9402)</f>
        <v>2016</v>
      </c>
      <c r="G9402" t="str">
        <f>CONCATENATE(A9402,B9402,F9402,"-",D9402,"-",E9402,".pdf")</f>
        <v>FA0002409{D87C479E-A95B-40E0-8257-E0047FF843EA}2016-3-17.pdf</v>
      </c>
      <c r="H9402">
        <v>4701</v>
      </c>
      <c r="I9402" t="str">
        <f>CONCATENATE("wget -O ",G9402," https://emdinspections.saccounty.net/document.aspx?id=",B9402,"&amp;type=application/pdf")</f>
        <v>wget -O FA0002409{D87C479E-A95B-40E0-8257-E0047FF843EA}2016-3-17.pdf https://emdinspections.saccounty.net/document.aspx?id={D87C479E-A95B-40E0-8257-E0047FF843EA}&amp;type=application/pdf</v>
      </c>
    </row>
    <row r="9403" spans="1:9" x14ac:dyDescent="0.35">
      <c r="H9403">
        <v>4701</v>
      </c>
      <c r="I9403" t="s">
        <v>10502</v>
      </c>
    </row>
    <row r="9404" spans="1:9" x14ac:dyDescent="0.35">
      <c r="A9404" t="s">
        <v>737</v>
      </c>
      <c r="B9404" t="s">
        <v>738</v>
      </c>
      <c r="C9404" s="1">
        <v>42264</v>
      </c>
      <c r="D9404" s="2">
        <f>MONTH(C9404)</f>
        <v>9</v>
      </c>
      <c r="E9404" s="2">
        <f>DAY(C9404)</f>
        <v>17</v>
      </c>
      <c r="F9404" s="2">
        <f>YEAR(C9404)</f>
        <v>2015</v>
      </c>
      <c r="G9404" t="str">
        <f>CONCATENATE(A9404,B9404,F9404,"-",D9404,"-",E9404,".pdf")</f>
        <v>FA0006581{D88FC213-9EB5-4EB5-B48D-58A13A1558D3}2015-9-17.pdf</v>
      </c>
      <c r="H9404">
        <v>4702</v>
      </c>
      <c r="I9404" t="str">
        <f>CONCATENATE("wget -O ",G9404," https://emdinspections.saccounty.net/document.aspx?id=",B9404,"&amp;type=application/pdf")</f>
        <v>wget -O FA0006581{D88FC213-9EB5-4EB5-B48D-58A13A1558D3}2015-9-17.pdf https://emdinspections.saccounty.net/document.aspx?id={D88FC213-9EB5-4EB5-B48D-58A13A1558D3}&amp;type=application/pdf</v>
      </c>
    </row>
    <row r="9405" spans="1:9" x14ac:dyDescent="0.35">
      <c r="H9405">
        <v>4702</v>
      </c>
      <c r="I9405" t="s">
        <v>10502</v>
      </c>
    </row>
    <row r="9406" spans="1:9" x14ac:dyDescent="0.35">
      <c r="A9406" t="s">
        <v>7300</v>
      </c>
      <c r="B9406" t="s">
        <v>7301</v>
      </c>
      <c r="C9406" s="1">
        <v>42375</v>
      </c>
      <c r="D9406" s="2">
        <f>MONTH(C9406)</f>
        <v>1</v>
      </c>
      <c r="E9406" s="2">
        <f>DAY(C9406)</f>
        <v>6</v>
      </c>
      <c r="F9406" s="2">
        <f>YEAR(C9406)</f>
        <v>2016</v>
      </c>
      <c r="G9406" t="str">
        <f>CONCATENATE(A9406,B9406,F9406,"-",D9406,"-",E9406,".pdf")</f>
        <v>FA0042521{D89BD427-23E0-46F2-8870-CA1DD4D71359}2016-1-6.pdf</v>
      </c>
      <c r="H9406">
        <v>4703</v>
      </c>
      <c r="I9406" t="str">
        <f>CONCATENATE("wget -O ",G9406," https://emdinspections.saccounty.net/document.aspx?id=",B9406,"&amp;type=application/pdf")</f>
        <v>wget -O FA0042521{D89BD427-23E0-46F2-8870-CA1DD4D71359}2016-1-6.pdf https://emdinspections.saccounty.net/document.aspx?id={D89BD427-23E0-46F2-8870-CA1DD4D71359}&amp;type=application/pdf</v>
      </c>
    </row>
    <row r="9407" spans="1:9" x14ac:dyDescent="0.35">
      <c r="H9407">
        <v>4703</v>
      </c>
      <c r="I9407" t="s">
        <v>10502</v>
      </c>
    </row>
    <row r="9408" spans="1:9" x14ac:dyDescent="0.35">
      <c r="A9408" t="s">
        <v>5918</v>
      </c>
      <c r="B9408" t="s">
        <v>5919</v>
      </c>
      <c r="C9408" s="1">
        <v>42423</v>
      </c>
      <c r="D9408" s="2">
        <f>MONTH(C9408)</f>
        <v>2</v>
      </c>
      <c r="E9408" s="2">
        <f>DAY(C9408)</f>
        <v>23</v>
      </c>
      <c r="F9408" s="2">
        <f>YEAR(C9408)</f>
        <v>2016</v>
      </c>
      <c r="G9408" t="str">
        <f>CONCATENATE(A9408,B9408,F9408,"-",D9408,"-",E9408,".pdf")</f>
        <v>FA0007916{D89C2CCB-1CE1-4E65-B339-9ABA75EB51D9}2016-2-23.pdf</v>
      </c>
      <c r="H9408">
        <v>4704</v>
      </c>
      <c r="I9408" t="str">
        <f>CONCATENATE("wget -O ",G9408," https://emdinspections.saccounty.net/document.aspx?id=",B9408,"&amp;type=application/pdf")</f>
        <v>wget -O FA0007916{D89C2CCB-1CE1-4E65-B339-9ABA75EB51D9}2016-2-23.pdf https://emdinspections.saccounty.net/document.aspx?id={D89C2CCB-1CE1-4E65-B339-9ABA75EB51D9}&amp;type=application/pdf</v>
      </c>
    </row>
    <row r="9409" spans="1:9" x14ac:dyDescent="0.35">
      <c r="H9409">
        <v>4704</v>
      </c>
      <c r="I9409" t="s">
        <v>10502</v>
      </c>
    </row>
    <row r="9410" spans="1:9" x14ac:dyDescent="0.35">
      <c r="A9410" t="s">
        <v>3682</v>
      </c>
      <c r="B9410" t="s">
        <v>3683</v>
      </c>
      <c r="C9410" s="1">
        <v>42402</v>
      </c>
      <c r="D9410" s="2">
        <f>MONTH(C9410)</f>
        <v>2</v>
      </c>
      <c r="E9410" s="2">
        <f>DAY(C9410)</f>
        <v>2</v>
      </c>
      <c r="F9410" s="2">
        <f>YEAR(C9410)</f>
        <v>2016</v>
      </c>
      <c r="G9410" t="str">
        <f>CONCATENATE(A9410,B9410,F9410,"-",D9410,"-",E9410,".pdf")</f>
        <v>FA0001852{D8C2DFAC-71D2-4F7F-9B89-D81AFDC01504}2016-2-2.pdf</v>
      </c>
      <c r="H9410">
        <v>4705</v>
      </c>
      <c r="I9410" t="str">
        <f>CONCATENATE("wget -O ",G9410," https://emdinspections.saccounty.net/document.aspx?id=",B9410,"&amp;type=application/pdf")</f>
        <v>wget -O FA0001852{D8C2DFAC-71D2-4F7F-9B89-D81AFDC01504}2016-2-2.pdf https://emdinspections.saccounty.net/document.aspx?id={D8C2DFAC-71D2-4F7F-9B89-D81AFDC01504}&amp;type=application/pdf</v>
      </c>
    </row>
    <row r="9411" spans="1:9" x14ac:dyDescent="0.35">
      <c r="H9411">
        <v>4705</v>
      </c>
      <c r="I9411" t="s">
        <v>10502</v>
      </c>
    </row>
    <row r="9412" spans="1:9" x14ac:dyDescent="0.35">
      <c r="A9412" t="s">
        <v>460</v>
      </c>
      <c r="B9412" t="s">
        <v>461</v>
      </c>
      <c r="C9412" s="1">
        <v>42444</v>
      </c>
      <c r="D9412" s="2">
        <f>MONTH(C9412)</f>
        <v>3</v>
      </c>
      <c r="E9412" s="2">
        <f>DAY(C9412)</f>
        <v>15</v>
      </c>
      <c r="F9412" s="2">
        <f>YEAR(C9412)</f>
        <v>2016</v>
      </c>
      <c r="G9412" t="str">
        <f>CONCATENATE(A9412,B9412,F9412,"-",D9412,"-",E9412,".pdf")</f>
        <v>FA0003820{D8D42DFE-8668-4BF9-8F25-B831AFFC1F41}2016-3-15.pdf</v>
      </c>
      <c r="H9412">
        <v>4706</v>
      </c>
      <c r="I9412" t="str">
        <f>CONCATENATE("wget -O ",G9412," https://emdinspections.saccounty.net/document.aspx?id=",B9412,"&amp;type=application/pdf")</f>
        <v>wget -O FA0003820{D8D42DFE-8668-4BF9-8F25-B831AFFC1F41}2016-3-15.pdf https://emdinspections.saccounty.net/document.aspx?id={D8D42DFE-8668-4BF9-8F25-B831AFFC1F41}&amp;type=application/pdf</v>
      </c>
    </row>
    <row r="9413" spans="1:9" x14ac:dyDescent="0.35">
      <c r="H9413">
        <v>4706</v>
      </c>
      <c r="I9413" t="s">
        <v>10502</v>
      </c>
    </row>
    <row r="9414" spans="1:9" x14ac:dyDescent="0.35">
      <c r="A9414" t="s">
        <v>703</v>
      </c>
      <c r="B9414" t="s">
        <v>704</v>
      </c>
      <c r="C9414" s="1">
        <v>42374</v>
      </c>
      <c r="D9414" s="2">
        <f>MONTH(C9414)</f>
        <v>1</v>
      </c>
      <c r="E9414" s="2">
        <f>DAY(C9414)</f>
        <v>5</v>
      </c>
      <c r="F9414" s="2">
        <f>YEAR(C9414)</f>
        <v>2016</v>
      </c>
      <c r="G9414" t="str">
        <f>CONCATENATE(A9414,B9414,F9414,"-",D9414,"-",E9414,".pdf")</f>
        <v>FA0006014{D8D9B92C-3B53-4DFD-809F-202872B0ECA6}2016-1-5.pdf</v>
      </c>
      <c r="H9414">
        <v>4707</v>
      </c>
      <c r="I9414" t="str">
        <f>CONCATENATE("wget -O ",G9414," https://emdinspections.saccounty.net/document.aspx?id=",B9414,"&amp;type=application/pdf")</f>
        <v>wget -O FA0006014{D8D9B92C-3B53-4DFD-809F-202872B0ECA6}2016-1-5.pdf https://emdinspections.saccounty.net/document.aspx?id={D8D9B92C-3B53-4DFD-809F-202872B0ECA6}&amp;type=application/pdf</v>
      </c>
    </row>
    <row r="9415" spans="1:9" x14ac:dyDescent="0.35">
      <c r="H9415">
        <v>4707</v>
      </c>
      <c r="I9415" t="s">
        <v>10502</v>
      </c>
    </row>
    <row r="9416" spans="1:9" x14ac:dyDescent="0.35">
      <c r="A9416" t="s">
        <v>9118</v>
      </c>
      <c r="B9416" t="s">
        <v>9119</v>
      </c>
      <c r="C9416" s="1">
        <v>42452</v>
      </c>
      <c r="D9416" s="2">
        <f>MONTH(C9416)</f>
        <v>3</v>
      </c>
      <c r="E9416" s="2">
        <f>DAY(C9416)</f>
        <v>23</v>
      </c>
      <c r="F9416" s="2">
        <f>YEAR(C9416)</f>
        <v>2016</v>
      </c>
      <c r="G9416" t="str">
        <f>CONCATENATE(A9416,B9416,F9416,"-",D9416,"-",E9416,".pdf")</f>
        <v>FA0002518{D8E6C4FB-1ECB-4E08-8576-30353D8D5A17}2016-3-23.pdf</v>
      </c>
      <c r="H9416">
        <v>4708</v>
      </c>
      <c r="I9416" t="str">
        <f>CONCATENATE("wget -O ",G9416," https://emdinspections.saccounty.net/document.aspx?id=",B9416,"&amp;type=application/pdf")</f>
        <v>wget -O FA0002518{D8E6C4FB-1ECB-4E08-8576-30353D8D5A17}2016-3-23.pdf https://emdinspections.saccounty.net/document.aspx?id={D8E6C4FB-1ECB-4E08-8576-30353D8D5A17}&amp;type=application/pdf</v>
      </c>
    </row>
    <row r="9417" spans="1:9" x14ac:dyDescent="0.35">
      <c r="H9417">
        <v>4708</v>
      </c>
      <c r="I9417" t="s">
        <v>10502</v>
      </c>
    </row>
    <row r="9418" spans="1:9" x14ac:dyDescent="0.35">
      <c r="A9418" t="s">
        <v>9416</v>
      </c>
      <c r="B9418" t="s">
        <v>9417</v>
      </c>
      <c r="C9418" s="1">
        <v>42341</v>
      </c>
      <c r="D9418" s="2">
        <f>MONTH(C9418)</f>
        <v>12</v>
      </c>
      <c r="E9418" s="2">
        <f>DAY(C9418)</f>
        <v>3</v>
      </c>
      <c r="F9418" s="2">
        <f>YEAR(C9418)</f>
        <v>2015</v>
      </c>
      <c r="G9418" t="str">
        <f>CONCATENATE(A9418,B9418,F9418,"-",D9418,"-",E9418,".pdf")</f>
        <v>FA0004856{D8F3D294-418A-4739-B1A1-C7703BB0A9F4}2015-12-3.pdf</v>
      </c>
      <c r="H9418">
        <v>4709</v>
      </c>
      <c r="I9418" t="str">
        <f>CONCATENATE("wget -O ",G9418," https://emdinspections.saccounty.net/document.aspx?id=",B9418,"&amp;type=application/pdf")</f>
        <v>wget -O FA0004856{D8F3D294-418A-4739-B1A1-C7703BB0A9F4}2015-12-3.pdf https://emdinspections.saccounty.net/document.aspx?id={D8F3D294-418A-4739-B1A1-C7703BB0A9F4}&amp;type=application/pdf</v>
      </c>
    </row>
    <row r="9419" spans="1:9" x14ac:dyDescent="0.35">
      <c r="H9419">
        <v>4709</v>
      </c>
      <c r="I9419" t="s">
        <v>10502</v>
      </c>
    </row>
    <row r="9420" spans="1:9" x14ac:dyDescent="0.35">
      <c r="A9420" t="s">
        <v>5851</v>
      </c>
      <c r="B9420" t="s">
        <v>5853</v>
      </c>
      <c r="C9420" s="1">
        <v>42472</v>
      </c>
      <c r="D9420" s="2">
        <f>MONTH(C9420)</f>
        <v>4</v>
      </c>
      <c r="E9420" s="2">
        <f>DAY(C9420)</f>
        <v>12</v>
      </c>
      <c r="F9420" s="2">
        <f>YEAR(C9420)</f>
        <v>2016</v>
      </c>
      <c r="G9420" t="str">
        <f>CONCATENATE(A9420,B9420,F9420,"-",D9420,"-",E9420,".pdf")</f>
        <v>FA0007091{D8F63F64-9F4B-4558-83A8-F3B9241C5260}2016-4-12.pdf</v>
      </c>
      <c r="H9420">
        <v>4710</v>
      </c>
      <c r="I9420" t="str">
        <f>CONCATENATE("wget -O ",G9420," https://emdinspections.saccounty.net/document.aspx?id=",B9420,"&amp;type=application/pdf")</f>
        <v>wget -O FA0007091{D8F63F64-9F4B-4558-83A8-F3B9241C5260}2016-4-12.pdf https://emdinspections.saccounty.net/document.aspx?id={D8F63F64-9F4B-4558-83A8-F3B9241C5260}&amp;type=application/pdf</v>
      </c>
    </row>
    <row r="9421" spans="1:9" x14ac:dyDescent="0.35">
      <c r="H9421">
        <v>4710</v>
      </c>
      <c r="I9421" t="s">
        <v>10502</v>
      </c>
    </row>
    <row r="9422" spans="1:9" x14ac:dyDescent="0.35">
      <c r="A9422" t="s">
        <v>7555</v>
      </c>
      <c r="B9422" t="s">
        <v>7556</v>
      </c>
      <c r="C9422" s="1">
        <v>42416</v>
      </c>
      <c r="D9422" s="2">
        <f>MONTH(C9422)</f>
        <v>2</v>
      </c>
      <c r="E9422" s="2">
        <f>DAY(C9422)</f>
        <v>16</v>
      </c>
      <c r="F9422" s="2">
        <f>YEAR(C9422)</f>
        <v>2016</v>
      </c>
      <c r="G9422" t="str">
        <f>CONCATENATE(A9422,B9422,F9422,"-",D9422,"-",E9422,".pdf")</f>
        <v>FA0048233{D908D5B3-6BB0-4E03-8C9E-4E3D63815F43}2016-2-16.pdf</v>
      </c>
      <c r="H9422">
        <v>4711</v>
      </c>
      <c r="I9422" t="str">
        <f>CONCATENATE("wget -O ",G9422," https://emdinspections.saccounty.net/document.aspx?id=",B9422,"&amp;type=application/pdf")</f>
        <v>wget -O FA0048233{D908D5B3-6BB0-4E03-8C9E-4E3D63815F43}2016-2-16.pdf https://emdinspections.saccounty.net/document.aspx?id={D908D5B3-6BB0-4E03-8C9E-4E3D63815F43}&amp;type=application/pdf</v>
      </c>
    </row>
    <row r="9423" spans="1:9" x14ac:dyDescent="0.35">
      <c r="H9423">
        <v>4711</v>
      </c>
      <c r="I9423" t="s">
        <v>10502</v>
      </c>
    </row>
    <row r="9424" spans="1:9" x14ac:dyDescent="0.35">
      <c r="A9424" t="s">
        <v>10400</v>
      </c>
      <c r="B9424" t="s">
        <v>10401</v>
      </c>
      <c r="C9424" s="1">
        <v>42401</v>
      </c>
      <c r="D9424" s="2">
        <f>MONTH(C9424)</f>
        <v>2</v>
      </c>
      <c r="E9424" s="2">
        <f>DAY(C9424)</f>
        <v>1</v>
      </c>
      <c r="F9424" s="2">
        <f>YEAR(C9424)</f>
        <v>2016</v>
      </c>
      <c r="G9424" t="str">
        <f>CONCATENATE(A9424,B9424,F9424,"-",D9424,"-",E9424,".pdf")</f>
        <v>FA0049104{D90AD4E2-CD69-4E4D-B2D5-3A9A68A947D5}2016-2-1.pdf</v>
      </c>
      <c r="H9424">
        <v>4712</v>
      </c>
      <c r="I9424" t="str">
        <f>CONCATENATE("wget -O ",G9424," https://emdinspections.saccounty.net/document.aspx?id=",B9424,"&amp;type=application/pdf")</f>
        <v>wget -O FA0049104{D90AD4E2-CD69-4E4D-B2D5-3A9A68A947D5}2016-2-1.pdf https://emdinspections.saccounty.net/document.aspx?id={D90AD4E2-CD69-4E4D-B2D5-3A9A68A947D5}&amp;type=application/pdf</v>
      </c>
    </row>
    <row r="9425" spans="1:9" x14ac:dyDescent="0.35">
      <c r="H9425">
        <v>4712</v>
      </c>
      <c r="I9425" t="s">
        <v>10502</v>
      </c>
    </row>
    <row r="9426" spans="1:9" x14ac:dyDescent="0.35">
      <c r="A9426" t="s">
        <v>4004</v>
      </c>
      <c r="B9426" t="s">
        <v>4005</v>
      </c>
      <c r="C9426" s="1">
        <v>42424</v>
      </c>
      <c r="D9426" s="2">
        <f>MONTH(C9426)</f>
        <v>2</v>
      </c>
      <c r="E9426" s="2">
        <f>DAY(C9426)</f>
        <v>24</v>
      </c>
      <c r="F9426" s="2">
        <f>YEAR(C9426)</f>
        <v>2016</v>
      </c>
      <c r="G9426" t="str">
        <f>CONCATENATE(A9426,B9426,F9426,"-",D9426,"-",E9426,".pdf")</f>
        <v>FA0002670{D90D37F1-BB29-42F8-BBA5-1E5579203CF0}2016-2-24.pdf</v>
      </c>
      <c r="H9426">
        <v>4713</v>
      </c>
      <c r="I9426" t="str">
        <f>CONCATENATE("wget -O ",G9426," https://emdinspections.saccounty.net/document.aspx?id=",B9426,"&amp;type=application/pdf")</f>
        <v>wget -O FA0002670{D90D37F1-BB29-42F8-BBA5-1E5579203CF0}2016-2-24.pdf https://emdinspections.saccounty.net/document.aspx?id={D90D37F1-BB29-42F8-BBA5-1E5579203CF0}&amp;type=application/pdf</v>
      </c>
    </row>
    <row r="9427" spans="1:9" x14ac:dyDescent="0.35">
      <c r="H9427">
        <v>4713</v>
      </c>
      <c r="I9427" t="s">
        <v>10502</v>
      </c>
    </row>
    <row r="9428" spans="1:9" x14ac:dyDescent="0.35">
      <c r="A9428" t="s">
        <v>5779</v>
      </c>
      <c r="B9428" t="s">
        <v>5780</v>
      </c>
      <c r="C9428" s="1">
        <v>42471</v>
      </c>
      <c r="D9428" s="2">
        <f>MONTH(C9428)</f>
        <v>4</v>
      </c>
      <c r="E9428" s="2">
        <f>DAY(C9428)</f>
        <v>11</v>
      </c>
      <c r="F9428" s="2">
        <f>YEAR(C9428)</f>
        <v>2016</v>
      </c>
      <c r="G9428" t="str">
        <f>CONCATENATE(A9428,B9428,F9428,"-",D9428,"-",E9428,".pdf")</f>
        <v>FA0006791{D91E0B7C-57F2-46C3-A893-0325EECB102F}2016-4-11.pdf</v>
      </c>
      <c r="H9428">
        <v>4714</v>
      </c>
      <c r="I9428" t="str">
        <f>CONCATENATE("wget -O ",G9428," https://emdinspections.saccounty.net/document.aspx?id=",B9428,"&amp;type=application/pdf")</f>
        <v>wget -O FA0006791{D91E0B7C-57F2-46C3-A893-0325EECB102F}2016-4-11.pdf https://emdinspections.saccounty.net/document.aspx?id={D91E0B7C-57F2-46C3-A893-0325EECB102F}&amp;type=application/pdf</v>
      </c>
    </row>
    <row r="9429" spans="1:9" x14ac:dyDescent="0.35">
      <c r="H9429">
        <v>4714</v>
      </c>
      <c r="I9429" t="s">
        <v>10502</v>
      </c>
    </row>
    <row r="9430" spans="1:9" x14ac:dyDescent="0.35">
      <c r="A9430" t="s">
        <v>1902</v>
      </c>
      <c r="B9430" t="s">
        <v>8829</v>
      </c>
      <c r="C9430" s="1">
        <v>42377</v>
      </c>
      <c r="D9430" s="2">
        <f>MONTH(C9430)</f>
        <v>1</v>
      </c>
      <c r="E9430" s="2">
        <f>DAY(C9430)</f>
        <v>8</v>
      </c>
      <c r="F9430" s="2">
        <f>YEAR(C9430)</f>
        <v>2016</v>
      </c>
      <c r="G9430" t="str">
        <f>CONCATENATE(A9430,B9430,F9430,"-",D9430,"-",E9430,".pdf")</f>
        <v>FA0013785{D922D799-633E-4068-9399-072345D85832}2016-1-8.pdf</v>
      </c>
      <c r="H9430">
        <v>4715</v>
      </c>
      <c r="I9430" t="str">
        <f>CONCATENATE("wget -O ",G9430," https://emdinspections.saccounty.net/document.aspx?id=",B9430,"&amp;type=application/pdf")</f>
        <v>wget -O FA0013785{D922D799-633E-4068-9399-072345D85832}2016-1-8.pdf https://emdinspections.saccounty.net/document.aspx?id={D922D799-633E-4068-9399-072345D85832}&amp;type=application/pdf</v>
      </c>
    </row>
    <row r="9431" spans="1:9" x14ac:dyDescent="0.35">
      <c r="H9431">
        <v>4715</v>
      </c>
      <c r="I9431" t="s">
        <v>10502</v>
      </c>
    </row>
    <row r="9432" spans="1:9" x14ac:dyDescent="0.35">
      <c r="A9432" t="s">
        <v>9340</v>
      </c>
      <c r="B9432" t="s">
        <v>9341</v>
      </c>
      <c r="C9432" s="1">
        <v>42325</v>
      </c>
      <c r="D9432" s="2">
        <f>MONTH(C9432)</f>
        <v>11</v>
      </c>
      <c r="E9432" s="2">
        <f>DAY(C9432)</f>
        <v>17</v>
      </c>
      <c r="F9432" s="2">
        <f>YEAR(C9432)</f>
        <v>2015</v>
      </c>
      <c r="G9432" t="str">
        <f>CONCATENATE(A9432,B9432,F9432,"-",D9432,"-",E9432,".pdf")</f>
        <v>FA0004143{D93B1EAB-1EB9-4B81-AACC-CB37EEB222AE}2015-11-17.pdf</v>
      </c>
      <c r="H9432">
        <v>4716</v>
      </c>
      <c r="I9432" t="str">
        <f>CONCATENATE("wget -O ",G9432," https://emdinspections.saccounty.net/document.aspx?id=",B9432,"&amp;type=application/pdf")</f>
        <v>wget -O FA0004143{D93B1EAB-1EB9-4B81-AACC-CB37EEB222AE}2015-11-17.pdf https://emdinspections.saccounty.net/document.aspx?id={D93B1EAB-1EB9-4B81-AACC-CB37EEB222AE}&amp;type=application/pdf</v>
      </c>
    </row>
    <row r="9433" spans="1:9" x14ac:dyDescent="0.35">
      <c r="H9433">
        <v>4716</v>
      </c>
      <c r="I9433" t="s">
        <v>10502</v>
      </c>
    </row>
    <row r="9434" spans="1:9" x14ac:dyDescent="0.35">
      <c r="A9434" t="s">
        <v>926</v>
      </c>
      <c r="B9434" t="s">
        <v>927</v>
      </c>
      <c r="C9434" s="1">
        <v>42458</v>
      </c>
      <c r="D9434" s="2">
        <f>MONTH(C9434)</f>
        <v>3</v>
      </c>
      <c r="E9434" s="2">
        <f>DAY(C9434)</f>
        <v>29</v>
      </c>
      <c r="F9434" s="2">
        <f>YEAR(C9434)</f>
        <v>2016</v>
      </c>
      <c r="G9434" t="str">
        <f>CONCATENATE(A9434,B9434,F9434,"-",D9434,"-",E9434,".pdf")</f>
        <v>FA0043564{D93B7ED1-5BB9-41F4-BBB3-06167EBB3204}2016-3-29.pdf</v>
      </c>
      <c r="H9434">
        <v>4717</v>
      </c>
      <c r="I9434" t="str">
        <f>CONCATENATE("wget -O ",G9434," https://emdinspections.saccounty.net/document.aspx?id=",B9434,"&amp;type=application/pdf")</f>
        <v>wget -O FA0043564{D93B7ED1-5BB9-41F4-BBB3-06167EBB3204}2016-3-29.pdf https://emdinspections.saccounty.net/document.aspx?id={D93B7ED1-5BB9-41F4-BBB3-06167EBB3204}&amp;type=application/pdf</v>
      </c>
    </row>
    <row r="9435" spans="1:9" x14ac:dyDescent="0.35">
      <c r="H9435">
        <v>4717</v>
      </c>
      <c r="I9435" t="s">
        <v>10502</v>
      </c>
    </row>
    <row r="9436" spans="1:9" x14ac:dyDescent="0.35">
      <c r="A9436" t="s">
        <v>8578</v>
      </c>
      <c r="B9436" t="s">
        <v>8579</v>
      </c>
      <c r="C9436" s="1">
        <v>42388</v>
      </c>
      <c r="D9436" s="2">
        <f>MONTH(C9436)</f>
        <v>1</v>
      </c>
      <c r="E9436" s="2">
        <f>DAY(C9436)</f>
        <v>19</v>
      </c>
      <c r="F9436" s="2">
        <f>YEAR(C9436)</f>
        <v>2016</v>
      </c>
      <c r="G9436" t="str">
        <f>CONCATENATE(A9436,B9436,F9436,"-",D9436,"-",E9436,".pdf")</f>
        <v>FA0002231{D941BCA7-3C78-4103-B751-AF1E82279797}2016-1-19.pdf</v>
      </c>
      <c r="H9436">
        <v>4718</v>
      </c>
      <c r="I9436" t="str">
        <f>CONCATENATE("wget -O ",G9436," https://emdinspections.saccounty.net/document.aspx?id=",B9436,"&amp;type=application/pdf")</f>
        <v>wget -O FA0002231{D941BCA7-3C78-4103-B751-AF1E82279797}2016-1-19.pdf https://emdinspections.saccounty.net/document.aspx?id={D941BCA7-3C78-4103-B751-AF1E82279797}&amp;type=application/pdf</v>
      </c>
    </row>
    <row r="9437" spans="1:9" x14ac:dyDescent="0.35">
      <c r="H9437">
        <v>4718</v>
      </c>
      <c r="I9437" t="s">
        <v>10502</v>
      </c>
    </row>
    <row r="9438" spans="1:9" x14ac:dyDescent="0.35">
      <c r="A9438" t="s">
        <v>4495</v>
      </c>
      <c r="B9438" t="s">
        <v>4496</v>
      </c>
      <c r="C9438" s="1">
        <v>42419</v>
      </c>
      <c r="D9438" s="2">
        <f>MONTH(C9438)</f>
        <v>2</v>
      </c>
      <c r="E9438" s="2">
        <f>DAY(C9438)</f>
        <v>19</v>
      </c>
      <c r="F9438" s="2">
        <f>YEAR(C9438)</f>
        <v>2016</v>
      </c>
      <c r="G9438" t="str">
        <f>CONCATENATE(A9438,B9438,F9438,"-",D9438,"-",E9438,".pdf")</f>
        <v>FA0003581{D95087D3-9AEE-4026-8497-CDA5BCBF5227}2016-2-19.pdf</v>
      </c>
      <c r="H9438">
        <v>4719</v>
      </c>
      <c r="I9438" t="str">
        <f>CONCATENATE("wget -O ",G9438," https://emdinspections.saccounty.net/document.aspx?id=",B9438,"&amp;type=application/pdf")</f>
        <v>wget -O FA0003581{D95087D3-9AEE-4026-8497-CDA5BCBF5227}2016-2-19.pdf https://emdinspections.saccounty.net/document.aspx?id={D95087D3-9AEE-4026-8497-CDA5BCBF5227}&amp;type=application/pdf</v>
      </c>
    </row>
    <row r="9439" spans="1:9" x14ac:dyDescent="0.35">
      <c r="H9439">
        <v>4719</v>
      </c>
      <c r="I9439" t="s">
        <v>10502</v>
      </c>
    </row>
    <row r="9440" spans="1:9" x14ac:dyDescent="0.35">
      <c r="A9440" t="s">
        <v>3222</v>
      </c>
      <c r="B9440" t="s">
        <v>3223</v>
      </c>
      <c r="C9440" s="1">
        <v>42390</v>
      </c>
      <c r="D9440" s="2">
        <f>MONTH(C9440)</f>
        <v>1</v>
      </c>
      <c r="E9440" s="2">
        <f>DAY(C9440)</f>
        <v>21</v>
      </c>
      <c r="F9440" s="2">
        <f>YEAR(C9440)</f>
        <v>2016</v>
      </c>
      <c r="G9440" t="str">
        <f>CONCATENATE(A9440,B9440,F9440,"-",D9440,"-",E9440,".pdf")</f>
        <v>FA0049142{D95A760A-B30D-4F7A-B3C7-8BE78B0FFDC2}2016-1-21.pdf</v>
      </c>
      <c r="H9440">
        <v>4720</v>
      </c>
      <c r="I9440" t="str">
        <f>CONCATENATE("wget -O ",G9440," https://emdinspections.saccounty.net/document.aspx?id=",B9440,"&amp;type=application/pdf")</f>
        <v>wget -O FA0049142{D95A760A-B30D-4F7A-B3C7-8BE78B0FFDC2}2016-1-21.pdf https://emdinspections.saccounty.net/document.aspx?id={D95A760A-B30D-4F7A-B3C7-8BE78B0FFDC2}&amp;type=application/pdf</v>
      </c>
    </row>
    <row r="9441" spans="1:9" x14ac:dyDescent="0.35">
      <c r="H9441">
        <v>4720</v>
      </c>
      <c r="I9441" t="s">
        <v>10502</v>
      </c>
    </row>
    <row r="9442" spans="1:9" x14ac:dyDescent="0.35">
      <c r="A9442" t="s">
        <v>2763</v>
      </c>
      <c r="B9442" t="s">
        <v>2764</v>
      </c>
      <c r="C9442" s="1">
        <v>42403</v>
      </c>
      <c r="D9442" s="2">
        <f>MONTH(C9442)</f>
        <v>2</v>
      </c>
      <c r="E9442" s="2">
        <f>DAY(C9442)</f>
        <v>3</v>
      </c>
      <c r="F9442" s="2">
        <f>YEAR(C9442)</f>
        <v>2016</v>
      </c>
      <c r="G9442" t="str">
        <f>CONCATENATE(A9442,B9442,F9442,"-",D9442,"-",E9442,".pdf")</f>
        <v>FA0032407{D965D5AC-E7F2-4BF8-8EC4-97A06F7E433C}2016-2-3.pdf</v>
      </c>
      <c r="H9442">
        <v>4721</v>
      </c>
      <c r="I9442" t="str">
        <f>CONCATENATE("wget -O ",G9442," https://emdinspections.saccounty.net/document.aspx?id=",B9442,"&amp;type=application/pdf")</f>
        <v>wget -O FA0032407{D965D5AC-E7F2-4BF8-8EC4-97A06F7E433C}2016-2-3.pdf https://emdinspections.saccounty.net/document.aspx?id={D965D5AC-E7F2-4BF8-8EC4-97A06F7E433C}&amp;type=application/pdf</v>
      </c>
    </row>
    <row r="9443" spans="1:9" x14ac:dyDescent="0.35">
      <c r="H9443">
        <v>4721</v>
      </c>
      <c r="I9443" t="s">
        <v>10502</v>
      </c>
    </row>
    <row r="9444" spans="1:9" x14ac:dyDescent="0.35">
      <c r="A9444" t="s">
        <v>816</v>
      </c>
      <c r="B9444" t="s">
        <v>817</v>
      </c>
      <c r="C9444" s="1">
        <v>42445</v>
      </c>
      <c r="D9444" s="2">
        <f>MONTH(C9444)</f>
        <v>3</v>
      </c>
      <c r="E9444" s="2">
        <f>DAY(C9444)</f>
        <v>16</v>
      </c>
      <c r="F9444" s="2">
        <f>YEAR(C9444)</f>
        <v>2016</v>
      </c>
      <c r="G9444" t="str">
        <f>CONCATENATE(A9444,B9444,F9444,"-",D9444,"-",E9444,".pdf")</f>
        <v>FA0016880{D96A48C7-1974-4CC1-BFB2-486DAF261FFB}2016-3-16.pdf</v>
      </c>
      <c r="H9444">
        <v>4722</v>
      </c>
      <c r="I9444" t="str">
        <f>CONCATENATE("wget -O ",G9444," https://emdinspections.saccounty.net/document.aspx?id=",B9444,"&amp;type=application/pdf")</f>
        <v>wget -O FA0016880{D96A48C7-1974-4CC1-BFB2-486DAF261FFB}2016-3-16.pdf https://emdinspections.saccounty.net/document.aspx?id={D96A48C7-1974-4CC1-BFB2-486DAF261FFB}&amp;type=application/pdf</v>
      </c>
    </row>
    <row r="9445" spans="1:9" x14ac:dyDescent="0.35">
      <c r="H9445">
        <v>4722</v>
      </c>
      <c r="I9445" t="s">
        <v>10502</v>
      </c>
    </row>
    <row r="9446" spans="1:9" x14ac:dyDescent="0.35">
      <c r="A9446" t="s">
        <v>9990</v>
      </c>
      <c r="B9446" t="s">
        <v>9991</v>
      </c>
      <c r="C9446" s="1">
        <v>42415</v>
      </c>
      <c r="D9446" s="2">
        <f>MONTH(C9446)</f>
        <v>2</v>
      </c>
      <c r="E9446" s="2">
        <f>DAY(C9446)</f>
        <v>15</v>
      </c>
      <c r="F9446" s="2">
        <f>YEAR(C9446)</f>
        <v>2016</v>
      </c>
      <c r="G9446" t="str">
        <f>CONCATENATE(A9446,B9446,F9446,"-",D9446,"-",E9446,".pdf")</f>
        <v>FA0031246{D96BB432-1B29-415F-8B9C-660A71F83EB6}2016-2-15.pdf</v>
      </c>
      <c r="H9446">
        <v>4723</v>
      </c>
      <c r="I9446" t="str">
        <f>CONCATENATE("wget -O ",G9446," https://emdinspections.saccounty.net/document.aspx?id=",B9446,"&amp;type=application/pdf")</f>
        <v>wget -O FA0031246{D96BB432-1B29-415F-8B9C-660A71F83EB6}2016-2-15.pdf https://emdinspections.saccounty.net/document.aspx?id={D96BB432-1B29-415F-8B9C-660A71F83EB6}&amp;type=application/pdf</v>
      </c>
    </row>
    <row r="9447" spans="1:9" x14ac:dyDescent="0.35">
      <c r="H9447">
        <v>4723</v>
      </c>
      <c r="I9447" t="s">
        <v>10502</v>
      </c>
    </row>
    <row r="9448" spans="1:9" x14ac:dyDescent="0.35">
      <c r="A9448" t="s">
        <v>497</v>
      </c>
      <c r="B9448" t="s">
        <v>499</v>
      </c>
      <c r="C9448" s="1">
        <v>42474</v>
      </c>
      <c r="D9448" s="2">
        <f>MONTH(C9448)</f>
        <v>4</v>
      </c>
      <c r="E9448" s="2">
        <f>DAY(C9448)</f>
        <v>14</v>
      </c>
      <c r="F9448" s="2">
        <f>YEAR(C9448)</f>
        <v>2016</v>
      </c>
      <c r="G9448" t="str">
        <f>CONCATENATE(A9448,B9448,F9448,"-",D9448,"-",E9448,".pdf")</f>
        <v>FA0004305{D96DCC3A-31BD-4F28-8434-7D0BB07B3D40}2016-4-14.pdf</v>
      </c>
      <c r="H9448">
        <v>4724</v>
      </c>
      <c r="I9448" t="str">
        <f>CONCATENATE("wget -O ",G9448," https://emdinspections.saccounty.net/document.aspx?id=",B9448,"&amp;type=application/pdf")</f>
        <v>wget -O FA0004305{D96DCC3A-31BD-4F28-8434-7D0BB07B3D40}2016-4-14.pdf https://emdinspections.saccounty.net/document.aspx?id={D96DCC3A-31BD-4F28-8434-7D0BB07B3D40}&amp;type=application/pdf</v>
      </c>
    </row>
    <row r="9449" spans="1:9" x14ac:dyDescent="0.35">
      <c r="H9449">
        <v>4724</v>
      </c>
      <c r="I9449" t="s">
        <v>10502</v>
      </c>
    </row>
    <row r="9450" spans="1:9" x14ac:dyDescent="0.35">
      <c r="A9450" t="s">
        <v>9614</v>
      </c>
      <c r="B9450" t="s">
        <v>9615</v>
      </c>
      <c r="C9450" s="1">
        <v>42454</v>
      </c>
      <c r="D9450" s="2">
        <f>MONTH(C9450)</f>
        <v>3</v>
      </c>
      <c r="E9450" s="2">
        <f>DAY(C9450)</f>
        <v>25</v>
      </c>
      <c r="F9450" s="2">
        <f>YEAR(C9450)</f>
        <v>2016</v>
      </c>
      <c r="G9450" t="str">
        <f>CONCATENATE(A9450,B9450,F9450,"-",D9450,"-",E9450,".pdf")</f>
        <v>FA0006818{D973B76F-1604-4A0F-892C-D6282B1659EF}2016-3-25.pdf</v>
      </c>
      <c r="H9450">
        <v>4725</v>
      </c>
      <c r="I9450" t="str">
        <f>CONCATENATE("wget -O ",G9450," https://emdinspections.saccounty.net/document.aspx?id=",B9450,"&amp;type=application/pdf")</f>
        <v>wget -O FA0006818{D973B76F-1604-4A0F-892C-D6282B1659EF}2016-3-25.pdf https://emdinspections.saccounty.net/document.aspx?id={D973B76F-1604-4A0F-892C-D6282B1659EF}&amp;type=application/pdf</v>
      </c>
    </row>
    <row r="9451" spans="1:9" x14ac:dyDescent="0.35">
      <c r="H9451">
        <v>4725</v>
      </c>
      <c r="I9451" t="s">
        <v>10502</v>
      </c>
    </row>
    <row r="9452" spans="1:9" x14ac:dyDescent="0.35">
      <c r="A9452" t="s">
        <v>898</v>
      </c>
      <c r="B9452" t="s">
        <v>899</v>
      </c>
      <c r="C9452" s="1">
        <v>42320</v>
      </c>
      <c r="D9452" s="2">
        <f>MONTH(C9452)</f>
        <v>11</v>
      </c>
      <c r="E9452" s="2">
        <f>DAY(C9452)</f>
        <v>12</v>
      </c>
      <c r="F9452" s="2">
        <f>YEAR(C9452)</f>
        <v>2015</v>
      </c>
      <c r="G9452" t="str">
        <f>CONCATENATE(A9452,B9452,F9452,"-",D9452,"-",E9452,".pdf")</f>
        <v>FA0040403{D9750EF5-EA9F-4212-A654-91947D962C51}2015-11-12.pdf</v>
      </c>
      <c r="H9452">
        <v>4726</v>
      </c>
      <c r="I9452" t="str">
        <f>CONCATENATE("wget -O ",G9452," https://emdinspections.saccounty.net/document.aspx?id=",B9452,"&amp;type=application/pdf")</f>
        <v>wget -O FA0040403{D9750EF5-EA9F-4212-A654-91947D962C51}2015-11-12.pdf https://emdinspections.saccounty.net/document.aspx?id={D9750EF5-EA9F-4212-A654-91947D962C51}&amp;type=application/pdf</v>
      </c>
    </row>
    <row r="9453" spans="1:9" x14ac:dyDescent="0.35">
      <c r="H9453">
        <v>4726</v>
      </c>
      <c r="I9453" t="s">
        <v>10502</v>
      </c>
    </row>
    <row r="9454" spans="1:9" x14ac:dyDescent="0.35">
      <c r="A9454" t="s">
        <v>3015</v>
      </c>
      <c r="B9454" t="s">
        <v>3016</v>
      </c>
      <c r="C9454" s="1">
        <v>42451</v>
      </c>
      <c r="D9454" s="2">
        <f>MONTH(C9454)</f>
        <v>3</v>
      </c>
      <c r="E9454" s="2">
        <f>DAY(C9454)</f>
        <v>22</v>
      </c>
      <c r="F9454" s="2">
        <f>YEAR(C9454)</f>
        <v>2016</v>
      </c>
      <c r="G9454" t="str">
        <f>CONCATENATE(A9454,B9454,F9454,"-",D9454,"-",E9454,".pdf")</f>
        <v>FA0044911{D9857DC1-B60F-4255-A62E-6076460A3955}2016-3-22.pdf</v>
      </c>
      <c r="H9454">
        <v>4727</v>
      </c>
      <c r="I9454" t="str">
        <f>CONCATENATE("wget -O ",G9454," https://emdinspections.saccounty.net/document.aspx?id=",B9454,"&amp;type=application/pdf")</f>
        <v>wget -O FA0044911{D9857DC1-B60F-4255-A62E-6076460A3955}2016-3-22.pdf https://emdinspections.saccounty.net/document.aspx?id={D9857DC1-B60F-4255-A62E-6076460A3955}&amp;type=application/pdf</v>
      </c>
    </row>
    <row r="9455" spans="1:9" x14ac:dyDescent="0.35">
      <c r="H9455">
        <v>4727</v>
      </c>
      <c r="I9455" t="s">
        <v>10502</v>
      </c>
    </row>
    <row r="9456" spans="1:9" x14ac:dyDescent="0.35">
      <c r="A9456" t="s">
        <v>818</v>
      </c>
      <c r="B9456" t="s">
        <v>819</v>
      </c>
      <c r="C9456" s="1">
        <v>42444</v>
      </c>
      <c r="D9456" s="2">
        <f>MONTH(C9456)</f>
        <v>3</v>
      </c>
      <c r="E9456" s="2">
        <f>DAY(C9456)</f>
        <v>15</v>
      </c>
      <c r="F9456" s="2">
        <f>YEAR(C9456)</f>
        <v>2016</v>
      </c>
      <c r="G9456" t="str">
        <f>CONCATENATE(A9456,B9456,F9456,"-",D9456,"-",E9456,".pdf")</f>
        <v>FA0017131{D98BE21B-E391-4274-B1F2-3E5969807C32}2016-3-15.pdf</v>
      </c>
      <c r="H9456">
        <v>4728</v>
      </c>
      <c r="I9456" t="str">
        <f>CONCATENATE("wget -O ",G9456," https://emdinspections.saccounty.net/document.aspx?id=",B9456,"&amp;type=application/pdf")</f>
        <v>wget -O FA0017131{D98BE21B-E391-4274-B1F2-3E5969807C32}2016-3-15.pdf https://emdinspections.saccounty.net/document.aspx?id={D98BE21B-E391-4274-B1F2-3E5969807C32}&amp;type=application/pdf</v>
      </c>
    </row>
    <row r="9457" spans="1:9" x14ac:dyDescent="0.35">
      <c r="H9457">
        <v>4728</v>
      </c>
      <c r="I9457" t="s">
        <v>10502</v>
      </c>
    </row>
    <row r="9458" spans="1:9" x14ac:dyDescent="0.35">
      <c r="A9458" t="s">
        <v>3282</v>
      </c>
      <c r="B9458" t="s">
        <v>3283</v>
      </c>
      <c r="C9458" s="1">
        <v>42468</v>
      </c>
      <c r="D9458" s="2">
        <f>MONTH(C9458)</f>
        <v>4</v>
      </c>
      <c r="E9458" s="2">
        <f>DAY(C9458)</f>
        <v>8</v>
      </c>
      <c r="F9458" s="2">
        <f>YEAR(C9458)</f>
        <v>2016</v>
      </c>
      <c r="G9458" t="str">
        <f>CONCATENATE(A9458,B9458,F9458,"-",D9458,"-",E9458,".pdf")</f>
        <v>FA0050145{D98CD663-B014-4796-909E-453C97F110F9}2016-4-8.pdf</v>
      </c>
      <c r="H9458">
        <v>4729</v>
      </c>
      <c r="I9458" t="str">
        <f>CONCATENATE("wget -O ",G9458," https://emdinspections.saccounty.net/document.aspx?id=",B9458,"&amp;type=application/pdf")</f>
        <v>wget -O FA0050145{D98CD663-B014-4796-909E-453C97F110F9}2016-4-8.pdf https://emdinspections.saccounty.net/document.aspx?id={D98CD663-B014-4796-909E-453C97F110F9}&amp;type=application/pdf</v>
      </c>
    </row>
    <row r="9459" spans="1:9" x14ac:dyDescent="0.35">
      <c r="H9459">
        <v>4729</v>
      </c>
      <c r="I9459" t="s">
        <v>10502</v>
      </c>
    </row>
    <row r="9460" spans="1:9" x14ac:dyDescent="0.35">
      <c r="A9460" t="s">
        <v>10252</v>
      </c>
      <c r="B9460" t="s">
        <v>10253</v>
      </c>
      <c r="C9460" s="1">
        <v>42465</v>
      </c>
      <c r="D9460" s="2">
        <f>MONTH(C9460)</f>
        <v>4</v>
      </c>
      <c r="E9460" s="2">
        <f>DAY(C9460)</f>
        <v>5</v>
      </c>
      <c r="F9460" s="2">
        <f>YEAR(C9460)</f>
        <v>2016</v>
      </c>
      <c r="G9460" t="str">
        <f>CONCATENATE(A9460,B9460,F9460,"-",D9460,"-",E9460,".pdf")</f>
        <v>FA0043776{D99DB050-A730-4DE0-83AE-D4D2EDCF1D79}2016-4-5.pdf</v>
      </c>
      <c r="H9460">
        <v>4730</v>
      </c>
      <c r="I9460" t="str">
        <f>CONCATENATE("wget -O ",G9460," https://emdinspections.saccounty.net/document.aspx?id=",B9460,"&amp;type=application/pdf")</f>
        <v>wget -O FA0043776{D99DB050-A730-4DE0-83AE-D4D2EDCF1D79}2016-4-5.pdf https://emdinspections.saccounty.net/document.aspx?id={D99DB050-A730-4DE0-83AE-D4D2EDCF1D79}&amp;type=application/pdf</v>
      </c>
    </row>
    <row r="9461" spans="1:9" x14ac:dyDescent="0.35">
      <c r="H9461">
        <v>4730</v>
      </c>
      <c r="I9461" t="s">
        <v>10502</v>
      </c>
    </row>
    <row r="9462" spans="1:9" x14ac:dyDescent="0.35">
      <c r="A9462" t="s">
        <v>9914</v>
      </c>
      <c r="B9462" t="s">
        <v>9915</v>
      </c>
      <c r="C9462" s="1">
        <v>42373</v>
      </c>
      <c r="D9462" s="2">
        <f>MONTH(C9462)</f>
        <v>1</v>
      </c>
      <c r="E9462" s="2">
        <f>DAY(C9462)</f>
        <v>4</v>
      </c>
      <c r="F9462" s="2">
        <f>YEAR(C9462)</f>
        <v>2016</v>
      </c>
      <c r="G9462" t="str">
        <f>CONCATENATE(A9462,B9462,F9462,"-",D9462,"-",E9462,".pdf")</f>
        <v>FA0030721{D99F73A4-62A8-460A-AC8F-B7817D0C1F52}2016-1-4.pdf</v>
      </c>
      <c r="H9462">
        <v>4731</v>
      </c>
      <c r="I9462" t="str">
        <f>CONCATENATE("wget -O ",G9462," https://emdinspections.saccounty.net/document.aspx?id=",B9462,"&amp;type=application/pdf")</f>
        <v>wget -O FA0030721{D99F73A4-62A8-460A-AC8F-B7817D0C1F52}2016-1-4.pdf https://emdinspections.saccounty.net/document.aspx?id={D99F73A4-62A8-460A-AC8F-B7817D0C1F52}&amp;type=application/pdf</v>
      </c>
    </row>
    <row r="9463" spans="1:9" x14ac:dyDescent="0.35">
      <c r="H9463">
        <v>4731</v>
      </c>
      <c r="I9463" t="s">
        <v>10502</v>
      </c>
    </row>
    <row r="9464" spans="1:9" x14ac:dyDescent="0.35">
      <c r="A9464" t="s">
        <v>6815</v>
      </c>
      <c r="B9464" t="s">
        <v>6816</v>
      </c>
      <c r="C9464" s="1">
        <v>42473</v>
      </c>
      <c r="D9464" s="2">
        <f>MONTH(C9464)</f>
        <v>4</v>
      </c>
      <c r="E9464" s="2">
        <f>DAY(C9464)</f>
        <v>13</v>
      </c>
      <c r="F9464" s="2">
        <f>YEAR(C9464)</f>
        <v>2016</v>
      </c>
      <c r="G9464" t="str">
        <f>CONCATENATE(A9464,B9464,F9464,"-",D9464,"-",E9464,".pdf")</f>
        <v>FA0028524{D9A36573-B6B6-483D-AA43-8F945D08F218}2016-4-13.pdf</v>
      </c>
      <c r="H9464">
        <v>4732</v>
      </c>
      <c r="I9464" t="str">
        <f>CONCATENATE("wget -O ",G9464," https://emdinspections.saccounty.net/document.aspx?id=",B9464,"&amp;type=application/pdf")</f>
        <v>wget -O FA0028524{D9A36573-B6B6-483D-AA43-8F945D08F218}2016-4-13.pdf https://emdinspections.saccounty.net/document.aspx?id={D9A36573-B6B6-483D-AA43-8F945D08F218}&amp;type=application/pdf</v>
      </c>
    </row>
    <row r="9465" spans="1:9" x14ac:dyDescent="0.35">
      <c r="H9465">
        <v>4732</v>
      </c>
      <c r="I9465" t="s">
        <v>10502</v>
      </c>
    </row>
    <row r="9466" spans="1:9" x14ac:dyDescent="0.35">
      <c r="A9466" t="s">
        <v>10353</v>
      </c>
      <c r="B9466" t="s">
        <v>10354</v>
      </c>
      <c r="C9466" s="1">
        <v>42432</v>
      </c>
      <c r="D9466" s="2">
        <f>MONTH(C9466)</f>
        <v>3</v>
      </c>
      <c r="E9466" s="2">
        <f>DAY(C9466)</f>
        <v>3</v>
      </c>
      <c r="F9466" s="2">
        <f>YEAR(C9466)</f>
        <v>2016</v>
      </c>
      <c r="G9466" t="str">
        <f>CONCATENATE(A9466,B9466,F9466,"-",D9466,"-",E9466,".pdf")</f>
        <v>FA0047634{D9ABC822-1A6A-4DB4-B1B1-809583CB9B43}2016-3-3.pdf</v>
      </c>
      <c r="H9466">
        <v>4733</v>
      </c>
      <c r="I9466" t="str">
        <f>CONCATENATE("wget -O ",G9466," https://emdinspections.saccounty.net/document.aspx?id=",B9466,"&amp;type=application/pdf")</f>
        <v>wget -O FA0047634{D9ABC822-1A6A-4DB4-B1B1-809583CB9B43}2016-3-3.pdf https://emdinspections.saccounty.net/document.aspx?id={D9ABC822-1A6A-4DB4-B1B1-809583CB9B43}&amp;type=application/pdf</v>
      </c>
    </row>
    <row r="9467" spans="1:9" x14ac:dyDescent="0.35">
      <c r="H9467">
        <v>4733</v>
      </c>
      <c r="I9467" t="s">
        <v>10502</v>
      </c>
    </row>
    <row r="9468" spans="1:9" x14ac:dyDescent="0.35">
      <c r="A9468" t="s">
        <v>5908</v>
      </c>
      <c r="B9468" t="s">
        <v>5909</v>
      </c>
      <c r="C9468" s="1">
        <v>42445</v>
      </c>
      <c r="D9468" s="2">
        <f>MONTH(C9468)</f>
        <v>3</v>
      </c>
      <c r="E9468" s="2">
        <f>DAY(C9468)</f>
        <v>16</v>
      </c>
      <c r="F9468" s="2">
        <f>YEAR(C9468)</f>
        <v>2016</v>
      </c>
      <c r="G9468" t="str">
        <f>CONCATENATE(A9468,B9468,F9468,"-",D9468,"-",E9468,".pdf")</f>
        <v>FA0007837{D9AF6C0E-730A-4DE8-9EB2-84F82F4F5948}2016-3-16.pdf</v>
      </c>
      <c r="H9468">
        <v>4734</v>
      </c>
      <c r="I9468" t="str">
        <f>CONCATENATE("wget -O ",G9468," https://emdinspections.saccounty.net/document.aspx?id=",B9468,"&amp;type=application/pdf")</f>
        <v>wget -O FA0007837{D9AF6C0E-730A-4DE8-9EB2-84F82F4F5948}2016-3-16.pdf https://emdinspections.saccounty.net/document.aspx?id={D9AF6C0E-730A-4DE8-9EB2-84F82F4F5948}&amp;type=application/pdf</v>
      </c>
    </row>
    <row r="9469" spans="1:9" x14ac:dyDescent="0.35">
      <c r="H9469">
        <v>4734</v>
      </c>
      <c r="I9469" t="s">
        <v>10502</v>
      </c>
    </row>
    <row r="9470" spans="1:9" x14ac:dyDescent="0.35">
      <c r="A9470" t="s">
        <v>1597</v>
      </c>
      <c r="B9470" t="s">
        <v>8103</v>
      </c>
      <c r="C9470" s="1">
        <v>42382</v>
      </c>
      <c r="D9470" s="2">
        <f>MONTH(C9470)</f>
        <v>1</v>
      </c>
      <c r="E9470" s="2">
        <f>DAY(C9470)</f>
        <v>13</v>
      </c>
      <c r="F9470" s="2">
        <f>YEAR(C9470)</f>
        <v>2016</v>
      </c>
      <c r="G9470" t="str">
        <f>CONCATENATE(A9470,B9470,F9470,"-",D9470,"-",E9470,".pdf")</f>
        <v>FA0005260{D9B70F7B-829C-4D8D-BAFA-DD1368CB9ABA}2016-1-13.pdf</v>
      </c>
      <c r="H9470">
        <v>4735</v>
      </c>
      <c r="I9470" t="str">
        <f>CONCATENATE("wget -O ",G9470," https://emdinspections.saccounty.net/document.aspx?id=",B9470,"&amp;type=application/pdf")</f>
        <v>wget -O FA0005260{D9B70F7B-829C-4D8D-BAFA-DD1368CB9ABA}2016-1-13.pdf https://emdinspections.saccounty.net/document.aspx?id={D9B70F7B-829C-4D8D-BAFA-DD1368CB9ABA}&amp;type=application/pdf</v>
      </c>
    </row>
    <row r="9471" spans="1:9" x14ac:dyDescent="0.35">
      <c r="H9471">
        <v>4735</v>
      </c>
      <c r="I9471" t="s">
        <v>10502</v>
      </c>
    </row>
    <row r="9472" spans="1:9" x14ac:dyDescent="0.35">
      <c r="A9472" t="s">
        <v>6396</v>
      </c>
      <c r="B9472" t="s">
        <v>6397</v>
      </c>
      <c r="C9472" s="1">
        <v>42376</v>
      </c>
      <c r="D9472" s="2">
        <f>MONTH(C9472)</f>
        <v>1</v>
      </c>
      <c r="E9472" s="2">
        <f>DAY(C9472)</f>
        <v>7</v>
      </c>
      <c r="F9472" s="2">
        <f>YEAR(C9472)</f>
        <v>2016</v>
      </c>
      <c r="G9472" t="str">
        <f>CONCATENATE(A9472,B9472,F9472,"-",D9472,"-",E9472,".pdf")</f>
        <v>FA0017024{D9C2F4B2-21FA-4468-9045-BE43491D674A}2016-1-7.pdf</v>
      </c>
      <c r="H9472">
        <v>4736</v>
      </c>
      <c r="I9472" t="str">
        <f>CONCATENATE("wget -O ",G9472," https://emdinspections.saccounty.net/document.aspx?id=",B9472,"&amp;type=application/pdf")</f>
        <v>wget -O FA0017024{D9C2F4B2-21FA-4468-9045-BE43491D674A}2016-1-7.pdf https://emdinspections.saccounty.net/document.aspx?id={D9C2F4B2-21FA-4468-9045-BE43491D674A}&amp;type=application/pdf</v>
      </c>
    </row>
    <row r="9473" spans="1:9" x14ac:dyDescent="0.35">
      <c r="H9473">
        <v>4736</v>
      </c>
      <c r="I9473" t="s">
        <v>10502</v>
      </c>
    </row>
    <row r="9474" spans="1:9" x14ac:dyDescent="0.35">
      <c r="A9474" t="s">
        <v>2670</v>
      </c>
      <c r="B9474" t="s">
        <v>2671</v>
      </c>
      <c r="C9474" s="1">
        <v>42445</v>
      </c>
      <c r="D9474" s="2">
        <f>MONTH(C9474)</f>
        <v>3</v>
      </c>
      <c r="E9474" s="2">
        <f>DAY(C9474)</f>
        <v>16</v>
      </c>
      <c r="F9474" s="2">
        <f>YEAR(C9474)</f>
        <v>2016</v>
      </c>
      <c r="G9474" t="str">
        <f>CONCATENATE(A9474,B9474,F9474,"-",D9474,"-",E9474,".pdf")</f>
        <v>FA0032106{D9C7D15A-0DE2-496A-8E38-350C18330314}2016-3-16.pdf</v>
      </c>
      <c r="H9474">
        <v>4737</v>
      </c>
      <c r="I9474" t="str">
        <f>CONCATENATE("wget -O ",G9474," https://emdinspections.saccounty.net/document.aspx?id=",B9474,"&amp;type=application/pdf")</f>
        <v>wget -O FA0032106{D9C7D15A-0DE2-496A-8E38-350C18330314}2016-3-16.pdf https://emdinspections.saccounty.net/document.aspx?id={D9C7D15A-0DE2-496A-8E38-350C18330314}&amp;type=application/pdf</v>
      </c>
    </row>
    <row r="9475" spans="1:9" x14ac:dyDescent="0.35">
      <c r="H9475">
        <v>4737</v>
      </c>
      <c r="I9475" t="s">
        <v>10502</v>
      </c>
    </row>
    <row r="9476" spans="1:9" x14ac:dyDescent="0.35">
      <c r="A9476" t="s">
        <v>1192</v>
      </c>
      <c r="B9476" t="s">
        <v>1193</v>
      </c>
      <c r="C9476" s="1">
        <v>42433</v>
      </c>
      <c r="D9476" s="2">
        <f>MONTH(C9476)</f>
        <v>3</v>
      </c>
      <c r="E9476" s="2">
        <f>DAY(C9476)</f>
        <v>4</v>
      </c>
      <c r="F9476" s="2">
        <f>YEAR(C9476)</f>
        <v>2016</v>
      </c>
      <c r="G9476" t="str">
        <f>CONCATENATE(A9476,B9476,F9476,"-",D9476,"-",E9476,".pdf")</f>
        <v>FA0001654{D9CBCBD5-A7BE-49A2-8120-4510B202F73B}2016-3-4.pdf</v>
      </c>
      <c r="H9476">
        <v>4738</v>
      </c>
      <c r="I9476" t="str">
        <f>CONCATENATE("wget -O ",G9476," https://emdinspections.saccounty.net/document.aspx?id=",B9476,"&amp;type=application/pdf")</f>
        <v>wget -O FA0001654{D9CBCBD5-A7BE-49A2-8120-4510B202F73B}2016-3-4.pdf https://emdinspections.saccounty.net/document.aspx?id={D9CBCBD5-A7BE-49A2-8120-4510B202F73B}&amp;type=application/pdf</v>
      </c>
    </row>
    <row r="9477" spans="1:9" x14ac:dyDescent="0.35">
      <c r="H9477">
        <v>4738</v>
      </c>
      <c r="I9477" t="s">
        <v>10502</v>
      </c>
    </row>
    <row r="9478" spans="1:9" x14ac:dyDescent="0.35">
      <c r="A9478" t="s">
        <v>2047</v>
      </c>
      <c r="B9478" t="s">
        <v>2048</v>
      </c>
      <c r="C9478" s="1">
        <v>42443</v>
      </c>
      <c r="D9478" s="2">
        <f>MONTH(C9478)</f>
        <v>3</v>
      </c>
      <c r="E9478" s="2">
        <f>DAY(C9478)</f>
        <v>14</v>
      </c>
      <c r="F9478" s="2">
        <f>YEAR(C9478)</f>
        <v>2016</v>
      </c>
      <c r="G9478" t="str">
        <f>CONCATENATE(A9478,B9478,F9478,"-",D9478,"-",E9478,".pdf")</f>
        <v>FA0015297{D9D9F1CB-C960-4BF4-A4BB-2D57BEE35635}2016-3-14.pdf</v>
      </c>
      <c r="H9478">
        <v>4739</v>
      </c>
      <c r="I9478" t="str">
        <f>CONCATENATE("wget -O ",G9478," https://emdinspections.saccounty.net/document.aspx?id=",B9478,"&amp;type=application/pdf")</f>
        <v>wget -O FA0015297{D9D9F1CB-C960-4BF4-A4BB-2D57BEE35635}2016-3-14.pdf https://emdinspections.saccounty.net/document.aspx?id={D9D9F1CB-C960-4BF4-A4BB-2D57BEE35635}&amp;type=application/pdf</v>
      </c>
    </row>
    <row r="9479" spans="1:9" x14ac:dyDescent="0.35">
      <c r="H9479">
        <v>4739</v>
      </c>
      <c r="I9479" t="s">
        <v>10502</v>
      </c>
    </row>
    <row r="9480" spans="1:9" x14ac:dyDescent="0.35">
      <c r="A9480" t="s">
        <v>426</v>
      </c>
      <c r="B9480" t="s">
        <v>427</v>
      </c>
      <c r="C9480" s="1">
        <v>42474</v>
      </c>
      <c r="D9480" s="2">
        <f>MONTH(C9480)</f>
        <v>4</v>
      </c>
      <c r="E9480" s="2">
        <f>DAY(C9480)</f>
        <v>14</v>
      </c>
      <c r="F9480" s="2">
        <f>YEAR(C9480)</f>
        <v>2016</v>
      </c>
      <c r="G9480" t="str">
        <f>CONCATENATE(A9480,B9480,F9480,"-",D9480,"-",E9480,".pdf")</f>
        <v>FA0002977{D9E0354D-FC58-4C4A-8FF3-BCAF77806F52}2016-4-14.pdf</v>
      </c>
      <c r="H9480">
        <v>4740</v>
      </c>
      <c r="I9480" t="str">
        <f>CONCATENATE("wget -O ",G9480," https://emdinspections.saccounty.net/document.aspx?id=",B9480,"&amp;type=application/pdf")</f>
        <v>wget -O FA0002977{D9E0354D-FC58-4C4A-8FF3-BCAF77806F52}2016-4-14.pdf https://emdinspections.saccounty.net/document.aspx?id={D9E0354D-FC58-4C4A-8FF3-BCAF77806F52}&amp;type=application/pdf</v>
      </c>
    </row>
    <row r="9481" spans="1:9" x14ac:dyDescent="0.35">
      <c r="H9481">
        <v>4740</v>
      </c>
      <c r="I9481" t="s">
        <v>10502</v>
      </c>
    </row>
    <row r="9482" spans="1:9" x14ac:dyDescent="0.35">
      <c r="A9482" t="s">
        <v>9986</v>
      </c>
      <c r="B9482" t="s">
        <v>9987</v>
      </c>
      <c r="C9482" s="1">
        <v>42410</v>
      </c>
      <c r="D9482" s="2">
        <f>MONTH(C9482)</f>
        <v>2</v>
      </c>
      <c r="E9482" s="2">
        <f>DAY(C9482)</f>
        <v>10</v>
      </c>
      <c r="F9482" s="2">
        <f>YEAR(C9482)</f>
        <v>2016</v>
      </c>
      <c r="G9482" t="str">
        <f>CONCATENATE(A9482,B9482,F9482,"-",D9482,"-",E9482,".pdf")</f>
        <v>FA0031207{D9E19345-F5AD-484A-8721-4E4A7207B25B}2016-2-10.pdf</v>
      </c>
      <c r="H9482">
        <v>4741</v>
      </c>
      <c r="I9482" t="str">
        <f>CONCATENATE("wget -O ",G9482," https://emdinspections.saccounty.net/document.aspx?id=",B9482,"&amp;type=application/pdf")</f>
        <v>wget -O FA0031207{D9E19345-F5AD-484A-8721-4E4A7207B25B}2016-2-10.pdf https://emdinspections.saccounty.net/document.aspx?id={D9E19345-F5AD-484A-8721-4E4A7207B25B}&amp;type=application/pdf</v>
      </c>
    </row>
    <row r="9483" spans="1:9" x14ac:dyDescent="0.35">
      <c r="H9483">
        <v>4741</v>
      </c>
      <c r="I9483" t="s">
        <v>10502</v>
      </c>
    </row>
    <row r="9484" spans="1:9" x14ac:dyDescent="0.35">
      <c r="A9484" t="s">
        <v>6752</v>
      </c>
      <c r="B9484" t="s">
        <v>6753</v>
      </c>
      <c r="C9484" s="1">
        <v>42397</v>
      </c>
      <c r="D9484" s="2">
        <f>MONTH(C9484)</f>
        <v>1</v>
      </c>
      <c r="E9484" s="2">
        <f>DAY(C9484)</f>
        <v>28</v>
      </c>
      <c r="F9484" s="2">
        <f>YEAR(C9484)</f>
        <v>2016</v>
      </c>
      <c r="G9484" t="str">
        <f>CONCATENATE(A9484,B9484,F9484,"-",D9484,"-",E9484,".pdf")</f>
        <v>FA0019935{D9EB170B-85F9-4E88-BB4B-3759AB525AB7}2016-1-28.pdf</v>
      </c>
      <c r="H9484">
        <v>4742</v>
      </c>
      <c r="I9484" t="str">
        <f>CONCATENATE("wget -O ",G9484," https://emdinspections.saccounty.net/document.aspx?id=",B9484,"&amp;type=application/pdf")</f>
        <v>wget -O FA0019935{D9EB170B-85F9-4E88-BB4B-3759AB525AB7}2016-1-28.pdf https://emdinspections.saccounty.net/document.aspx?id={D9EB170B-85F9-4E88-BB4B-3759AB525AB7}&amp;type=application/pdf</v>
      </c>
    </row>
    <row r="9485" spans="1:9" x14ac:dyDescent="0.35">
      <c r="H9485">
        <v>4742</v>
      </c>
      <c r="I9485" t="s">
        <v>10502</v>
      </c>
    </row>
    <row r="9486" spans="1:9" x14ac:dyDescent="0.35">
      <c r="A9486" t="s">
        <v>3364</v>
      </c>
      <c r="B9486" t="s">
        <v>3365</v>
      </c>
      <c r="C9486" s="1">
        <v>42418</v>
      </c>
      <c r="D9486" s="2">
        <f>MONTH(C9486)</f>
        <v>2</v>
      </c>
      <c r="E9486" s="2">
        <f>DAY(C9486)</f>
        <v>18</v>
      </c>
      <c r="F9486" s="2">
        <f>YEAR(C9486)</f>
        <v>2016</v>
      </c>
      <c r="G9486" t="str">
        <f>CONCATENATE(A9486,B9486,F9486,"-",D9486,"-",E9486,".pdf")</f>
        <v>FA0001073{D9F691E9-EA59-475D-936A-4C4058D87DF6}2016-2-18.pdf</v>
      </c>
      <c r="H9486">
        <v>4743</v>
      </c>
      <c r="I9486" t="str">
        <f>CONCATENATE("wget -O ",G9486," https://emdinspections.saccounty.net/document.aspx?id=",B9486,"&amp;type=application/pdf")</f>
        <v>wget -O FA0001073{D9F691E9-EA59-475D-936A-4C4058D87DF6}2016-2-18.pdf https://emdinspections.saccounty.net/document.aspx?id={D9F691E9-EA59-475D-936A-4C4058D87DF6}&amp;type=application/pdf</v>
      </c>
    </row>
    <row r="9487" spans="1:9" x14ac:dyDescent="0.35">
      <c r="H9487">
        <v>4743</v>
      </c>
      <c r="I9487" t="s">
        <v>10502</v>
      </c>
    </row>
    <row r="9488" spans="1:9" x14ac:dyDescent="0.35">
      <c r="A9488" t="s">
        <v>2994</v>
      </c>
      <c r="B9488" t="s">
        <v>2995</v>
      </c>
      <c r="C9488" s="1">
        <v>42445</v>
      </c>
      <c r="D9488" s="2">
        <f>MONTH(C9488)</f>
        <v>3</v>
      </c>
      <c r="E9488" s="2">
        <f>DAY(C9488)</f>
        <v>16</v>
      </c>
      <c r="F9488" s="2">
        <f>YEAR(C9488)</f>
        <v>2016</v>
      </c>
      <c r="G9488" t="str">
        <f>CONCATENATE(A9488,B9488,F9488,"-",D9488,"-",E9488,".pdf")</f>
        <v>FA0044427{DA017E7F-265E-4F33-80A4-70EDB292E665}2016-3-16.pdf</v>
      </c>
      <c r="H9488">
        <v>4744</v>
      </c>
      <c r="I9488" t="str">
        <f>CONCATENATE("wget -O ",G9488," https://emdinspections.saccounty.net/document.aspx?id=",B9488,"&amp;type=application/pdf")</f>
        <v>wget -O FA0044427{DA017E7F-265E-4F33-80A4-70EDB292E665}2016-3-16.pdf https://emdinspections.saccounty.net/document.aspx?id={DA017E7F-265E-4F33-80A4-70EDB292E665}&amp;type=application/pdf</v>
      </c>
    </row>
    <row r="9489" spans="1:9" x14ac:dyDescent="0.35">
      <c r="H9489">
        <v>4744</v>
      </c>
      <c r="I9489" t="s">
        <v>10502</v>
      </c>
    </row>
    <row r="9490" spans="1:9" x14ac:dyDescent="0.35">
      <c r="A9490" t="s">
        <v>3595</v>
      </c>
      <c r="B9490" t="s">
        <v>3596</v>
      </c>
      <c r="C9490" s="1">
        <v>42381</v>
      </c>
      <c r="D9490" s="2">
        <f>MONTH(C9490)</f>
        <v>1</v>
      </c>
      <c r="E9490" s="2">
        <f>DAY(C9490)</f>
        <v>12</v>
      </c>
      <c r="F9490" s="2">
        <f>YEAR(C9490)</f>
        <v>2016</v>
      </c>
      <c r="G9490" t="str">
        <f>CONCATENATE(A9490,B9490,F9490,"-",D9490,"-",E9490,".pdf")</f>
        <v>FA0001656{DA253AC5-4386-4155-B050-82C4F5C89223}2016-1-12.pdf</v>
      </c>
      <c r="H9490">
        <v>4745</v>
      </c>
      <c r="I9490" t="str">
        <f>CONCATENATE("wget -O ",G9490," https://emdinspections.saccounty.net/document.aspx?id=",B9490,"&amp;type=application/pdf")</f>
        <v>wget -O FA0001656{DA253AC5-4386-4155-B050-82C4F5C89223}2016-1-12.pdf https://emdinspections.saccounty.net/document.aspx?id={DA253AC5-4386-4155-B050-82C4F5C89223}&amp;type=application/pdf</v>
      </c>
    </row>
    <row r="9491" spans="1:9" x14ac:dyDescent="0.35">
      <c r="H9491">
        <v>4745</v>
      </c>
      <c r="I9491" t="s">
        <v>10502</v>
      </c>
    </row>
    <row r="9492" spans="1:9" x14ac:dyDescent="0.35">
      <c r="A9492" t="s">
        <v>495</v>
      </c>
      <c r="B9492" t="s">
        <v>496</v>
      </c>
      <c r="C9492" s="1">
        <v>42382</v>
      </c>
      <c r="D9492" s="2">
        <f>MONTH(C9492)</f>
        <v>1</v>
      </c>
      <c r="E9492" s="2">
        <f>DAY(C9492)</f>
        <v>13</v>
      </c>
      <c r="F9492" s="2">
        <f>YEAR(C9492)</f>
        <v>2016</v>
      </c>
      <c r="G9492" t="str">
        <f>CONCATENATE(A9492,B9492,F9492,"-",D9492,"-",E9492,".pdf")</f>
        <v>FA0004301{DA26B67A-590A-4858-B416-7177897D0158}2016-1-13.pdf</v>
      </c>
      <c r="H9492">
        <v>4746</v>
      </c>
      <c r="I9492" t="str">
        <f>CONCATENATE("wget -O ",G9492," https://emdinspections.saccounty.net/document.aspx?id=",B9492,"&amp;type=application/pdf")</f>
        <v>wget -O FA0004301{DA26B67A-590A-4858-B416-7177897D0158}2016-1-13.pdf https://emdinspections.saccounty.net/document.aspx?id={DA26B67A-590A-4858-B416-7177897D0158}&amp;type=application/pdf</v>
      </c>
    </row>
    <row r="9493" spans="1:9" x14ac:dyDescent="0.35">
      <c r="H9493">
        <v>4746</v>
      </c>
      <c r="I9493" t="s">
        <v>10502</v>
      </c>
    </row>
    <row r="9494" spans="1:9" x14ac:dyDescent="0.35">
      <c r="A9494" t="s">
        <v>6696</v>
      </c>
      <c r="B9494" t="s">
        <v>6697</v>
      </c>
      <c r="C9494" s="1">
        <v>42361</v>
      </c>
      <c r="D9494" s="2">
        <f>MONTH(C9494)</f>
        <v>12</v>
      </c>
      <c r="E9494" s="2">
        <f>DAY(C9494)</f>
        <v>23</v>
      </c>
      <c r="F9494" s="2">
        <f>YEAR(C9494)</f>
        <v>2015</v>
      </c>
      <c r="G9494" t="str">
        <f>CONCATENATE(A9494,B9494,F9494,"-",D9494,"-",E9494,".pdf")</f>
        <v>FA0019384{DA2C6F04-23AF-4269-BB00-17C3ACFD70C9}2015-12-23.pdf</v>
      </c>
      <c r="H9494">
        <v>4747</v>
      </c>
      <c r="I9494" t="str">
        <f>CONCATENATE("wget -O ",G9494," https://emdinspections.saccounty.net/document.aspx?id=",B9494,"&amp;type=application/pdf")</f>
        <v>wget -O FA0019384{DA2C6F04-23AF-4269-BB00-17C3ACFD70C9}2015-12-23.pdf https://emdinspections.saccounty.net/document.aspx?id={DA2C6F04-23AF-4269-BB00-17C3ACFD70C9}&amp;type=application/pdf</v>
      </c>
    </row>
    <row r="9495" spans="1:9" x14ac:dyDescent="0.35">
      <c r="H9495">
        <v>4747</v>
      </c>
      <c r="I9495" t="s">
        <v>10502</v>
      </c>
    </row>
    <row r="9496" spans="1:9" x14ac:dyDescent="0.35">
      <c r="A9496" t="s">
        <v>5843</v>
      </c>
      <c r="B9496" t="s">
        <v>5844</v>
      </c>
      <c r="C9496" s="1">
        <v>42444</v>
      </c>
      <c r="D9496" s="2">
        <f>MONTH(C9496)</f>
        <v>3</v>
      </c>
      <c r="E9496" s="2">
        <f>DAY(C9496)</f>
        <v>15</v>
      </c>
      <c r="F9496" s="2">
        <f>YEAR(C9496)</f>
        <v>2016</v>
      </c>
      <c r="G9496" t="str">
        <f>CONCATENATE(A9496,B9496,F9496,"-",D9496,"-",E9496,".pdf")</f>
        <v>FA0007074{DA373C57-BD36-4C5D-AA98-27778B6BC24B}2016-3-15.pdf</v>
      </c>
      <c r="H9496">
        <v>4748</v>
      </c>
      <c r="I9496" t="str">
        <f>CONCATENATE("wget -O ",G9496," https://emdinspections.saccounty.net/document.aspx?id=",B9496,"&amp;type=application/pdf")</f>
        <v>wget -O FA0007074{DA373C57-BD36-4C5D-AA98-27778B6BC24B}2016-3-15.pdf https://emdinspections.saccounty.net/document.aspx?id={DA373C57-BD36-4C5D-AA98-27778B6BC24B}&amp;type=application/pdf</v>
      </c>
    </row>
    <row r="9497" spans="1:9" x14ac:dyDescent="0.35">
      <c r="H9497">
        <v>4748</v>
      </c>
      <c r="I9497" t="s">
        <v>10502</v>
      </c>
    </row>
    <row r="9498" spans="1:9" x14ac:dyDescent="0.35">
      <c r="A9498" t="s">
        <v>9499</v>
      </c>
      <c r="B9498" t="s">
        <v>9500</v>
      </c>
      <c r="C9498" s="1">
        <v>42473</v>
      </c>
      <c r="D9498" s="2">
        <f>MONTH(C9498)</f>
        <v>4</v>
      </c>
      <c r="E9498" s="2">
        <f>DAY(C9498)</f>
        <v>13</v>
      </c>
      <c r="F9498" s="2">
        <f>YEAR(C9498)</f>
        <v>2016</v>
      </c>
      <c r="G9498" t="str">
        <f>CONCATENATE(A9498,B9498,F9498,"-",D9498,"-",E9498,".pdf")</f>
        <v>FA0005545{DA4506E7-CD08-4BA2-9D08-4EDE9659913F}2016-4-13.pdf</v>
      </c>
      <c r="H9498">
        <v>4749</v>
      </c>
      <c r="I9498" t="str">
        <f>CONCATENATE("wget -O ",G9498," https://emdinspections.saccounty.net/document.aspx?id=",B9498,"&amp;type=application/pdf")</f>
        <v>wget -O FA0005545{DA4506E7-CD08-4BA2-9D08-4EDE9659913F}2016-4-13.pdf https://emdinspections.saccounty.net/document.aspx?id={DA4506E7-CD08-4BA2-9D08-4EDE9659913F}&amp;type=application/pdf</v>
      </c>
    </row>
    <row r="9499" spans="1:9" x14ac:dyDescent="0.35">
      <c r="H9499">
        <v>4749</v>
      </c>
      <c r="I9499" t="s">
        <v>10502</v>
      </c>
    </row>
    <row r="9500" spans="1:9" x14ac:dyDescent="0.35">
      <c r="A9500" t="s">
        <v>7916</v>
      </c>
      <c r="B9500" t="s">
        <v>7917</v>
      </c>
      <c r="C9500" s="1">
        <v>42403</v>
      </c>
      <c r="D9500" s="2">
        <f>MONTH(C9500)</f>
        <v>2</v>
      </c>
      <c r="E9500" s="2">
        <f>DAY(C9500)</f>
        <v>3</v>
      </c>
      <c r="F9500" s="2">
        <f>YEAR(C9500)</f>
        <v>2016</v>
      </c>
      <c r="G9500" t="str">
        <f>CONCATENATE(A9500,B9500,F9500,"-",D9500,"-",E9500,".pdf")</f>
        <v>FA0003361{DA4A5330-0FDE-45CC-8059-875830EBCF3D}2016-2-3.pdf</v>
      </c>
      <c r="H9500">
        <v>4750</v>
      </c>
      <c r="I9500" t="str">
        <f>CONCATENATE("wget -O ",G9500," https://emdinspections.saccounty.net/document.aspx?id=",B9500,"&amp;type=application/pdf")</f>
        <v>wget -O FA0003361{DA4A5330-0FDE-45CC-8059-875830EBCF3D}2016-2-3.pdf https://emdinspections.saccounty.net/document.aspx?id={DA4A5330-0FDE-45CC-8059-875830EBCF3D}&amp;type=application/pdf</v>
      </c>
    </row>
    <row r="9501" spans="1:9" x14ac:dyDescent="0.35">
      <c r="H9501">
        <v>4750</v>
      </c>
      <c r="I9501" t="s">
        <v>10502</v>
      </c>
    </row>
    <row r="9502" spans="1:9" x14ac:dyDescent="0.35">
      <c r="A9502" t="s">
        <v>2380</v>
      </c>
      <c r="B9502" t="s">
        <v>2381</v>
      </c>
      <c r="C9502" s="1">
        <v>42360</v>
      </c>
      <c r="D9502" s="2">
        <f>MONTH(C9502)</f>
        <v>12</v>
      </c>
      <c r="E9502" s="2">
        <f>DAY(C9502)</f>
        <v>22</v>
      </c>
      <c r="F9502" s="2">
        <f>YEAR(C9502)</f>
        <v>2015</v>
      </c>
      <c r="G9502" t="str">
        <f>CONCATENATE(A9502,B9502,F9502,"-",D9502,"-",E9502,".pdf")</f>
        <v>FA0028443{DA5413E4-9A27-4F9E-8FE1-42E90AE38D3B}2015-12-22.pdf</v>
      </c>
      <c r="H9502">
        <v>4751</v>
      </c>
      <c r="I9502" t="str">
        <f>CONCATENATE("wget -O ",G9502," https://emdinspections.saccounty.net/document.aspx?id=",B9502,"&amp;type=application/pdf")</f>
        <v>wget -O FA0028443{DA5413E4-9A27-4F9E-8FE1-42E90AE38D3B}2015-12-22.pdf https://emdinspections.saccounty.net/document.aspx?id={DA5413E4-9A27-4F9E-8FE1-42E90AE38D3B}&amp;type=application/pdf</v>
      </c>
    </row>
    <row r="9503" spans="1:9" x14ac:dyDescent="0.35">
      <c r="H9503">
        <v>4751</v>
      </c>
      <c r="I9503" t="s">
        <v>10502</v>
      </c>
    </row>
    <row r="9504" spans="1:9" x14ac:dyDescent="0.35">
      <c r="A9504" t="s">
        <v>4947</v>
      </c>
      <c r="B9504" t="s">
        <v>4948</v>
      </c>
      <c r="C9504" s="1">
        <v>42412</v>
      </c>
      <c r="D9504" s="2">
        <f>MONTH(C9504)</f>
        <v>2</v>
      </c>
      <c r="E9504" s="2">
        <f>DAY(C9504)</f>
        <v>12</v>
      </c>
      <c r="F9504" s="2">
        <f>YEAR(C9504)</f>
        <v>2016</v>
      </c>
      <c r="G9504" t="str">
        <f>CONCATENATE(A9504,B9504,F9504,"-",D9504,"-",E9504,".pdf")</f>
        <v>FA0004656{DA5F5C4E-F02D-444C-9E04-67016D44FCC3}2016-2-12.pdf</v>
      </c>
      <c r="H9504">
        <v>4752</v>
      </c>
      <c r="I9504" t="str">
        <f>CONCATENATE("wget -O ",G9504," https://emdinspections.saccounty.net/document.aspx?id=",B9504,"&amp;type=application/pdf")</f>
        <v>wget -O FA0004656{DA5F5C4E-F02D-444C-9E04-67016D44FCC3}2016-2-12.pdf https://emdinspections.saccounty.net/document.aspx?id={DA5F5C4E-F02D-444C-9E04-67016D44FCC3}&amp;type=application/pdf</v>
      </c>
    </row>
    <row r="9505" spans="1:9" x14ac:dyDescent="0.35">
      <c r="H9505">
        <v>4752</v>
      </c>
      <c r="I9505" t="s">
        <v>10502</v>
      </c>
    </row>
    <row r="9506" spans="1:9" x14ac:dyDescent="0.35">
      <c r="A9506" t="s">
        <v>8174</v>
      </c>
      <c r="B9506" t="s">
        <v>8175</v>
      </c>
      <c r="C9506" s="1">
        <v>42402</v>
      </c>
      <c r="D9506" s="2">
        <f>MONTH(C9506)</f>
        <v>2</v>
      </c>
      <c r="E9506" s="2">
        <f>DAY(C9506)</f>
        <v>2</v>
      </c>
      <c r="F9506" s="2">
        <f>YEAR(C9506)</f>
        <v>2016</v>
      </c>
      <c r="G9506" t="str">
        <f>CONCATENATE(A9506,B9506,F9506,"-",D9506,"-",E9506,".pdf")</f>
        <v>FA0006305{DA6011F6-D2B7-4199-A807-4226958EDF13}2016-2-2.pdf</v>
      </c>
      <c r="H9506">
        <v>4753</v>
      </c>
      <c r="I9506" t="str">
        <f>CONCATENATE("wget -O ",G9506," https://emdinspections.saccounty.net/document.aspx?id=",B9506,"&amp;type=application/pdf")</f>
        <v>wget -O FA0006305{DA6011F6-D2B7-4199-A807-4226958EDF13}2016-2-2.pdf https://emdinspections.saccounty.net/document.aspx?id={DA6011F6-D2B7-4199-A807-4226958EDF13}&amp;type=application/pdf</v>
      </c>
    </row>
    <row r="9507" spans="1:9" x14ac:dyDescent="0.35">
      <c r="H9507">
        <v>4753</v>
      </c>
      <c r="I9507" t="s">
        <v>10502</v>
      </c>
    </row>
    <row r="9508" spans="1:9" x14ac:dyDescent="0.35">
      <c r="A9508" t="s">
        <v>5222</v>
      </c>
      <c r="B9508" t="s">
        <v>5223</v>
      </c>
      <c r="C9508" s="1">
        <v>42394</v>
      </c>
      <c r="D9508" s="2">
        <f>MONTH(C9508)</f>
        <v>1</v>
      </c>
      <c r="E9508" s="2">
        <f>DAY(C9508)</f>
        <v>25</v>
      </c>
      <c r="F9508" s="2">
        <f>YEAR(C9508)</f>
        <v>2016</v>
      </c>
      <c r="G9508" t="str">
        <f>CONCATENATE(A9508,B9508,F9508,"-",D9508,"-",E9508,".pdf")</f>
        <v>FA0005368{DA6297F8-5E6D-411A-9518-F3DF90551314}2016-1-25.pdf</v>
      </c>
      <c r="H9508">
        <v>4754</v>
      </c>
      <c r="I9508" t="str">
        <f>CONCATENATE("wget -O ",G9508," https://emdinspections.saccounty.net/document.aspx?id=",B9508,"&amp;type=application/pdf")</f>
        <v>wget -O FA0005368{DA6297F8-5E6D-411A-9518-F3DF90551314}2016-1-25.pdf https://emdinspections.saccounty.net/document.aspx?id={DA6297F8-5E6D-411A-9518-F3DF90551314}&amp;type=application/pdf</v>
      </c>
    </row>
    <row r="9509" spans="1:9" x14ac:dyDescent="0.35">
      <c r="H9509">
        <v>4754</v>
      </c>
      <c r="I9509" t="s">
        <v>10502</v>
      </c>
    </row>
    <row r="9510" spans="1:9" x14ac:dyDescent="0.35">
      <c r="A9510" t="s">
        <v>18</v>
      </c>
      <c r="B9510" t="s">
        <v>19</v>
      </c>
      <c r="C9510" s="1">
        <v>42401</v>
      </c>
      <c r="D9510" s="2">
        <f>MONTH(C9510)</f>
        <v>2</v>
      </c>
      <c r="E9510" s="2">
        <f>DAY(C9510)</f>
        <v>1</v>
      </c>
      <c r="F9510" s="2">
        <f>YEAR(C9510)</f>
        <v>2016</v>
      </c>
      <c r="G9510" t="str">
        <f>CONCATENATE(A9510,B9510,F9510,"-",D9510,"-",E9510,".pdf")</f>
        <v>FA0004058{DA6ABECA-2B66-439C-908C-7E3BFF16F6C4}2016-2-1.pdf</v>
      </c>
      <c r="H9510">
        <v>4755</v>
      </c>
      <c r="I9510" t="str">
        <f>CONCATENATE("wget -O ",G9510," https://emdinspections.saccounty.net/document.aspx?id=",B9510,"&amp;type=application/pdf")</f>
        <v>wget -O FA0004058{DA6ABECA-2B66-439C-908C-7E3BFF16F6C4}2016-2-1.pdf https://emdinspections.saccounty.net/document.aspx?id={DA6ABECA-2B66-439C-908C-7E3BFF16F6C4}&amp;type=application/pdf</v>
      </c>
    </row>
    <row r="9511" spans="1:9" x14ac:dyDescent="0.35">
      <c r="H9511">
        <v>4755</v>
      </c>
      <c r="I9511" t="s">
        <v>10502</v>
      </c>
    </row>
    <row r="9512" spans="1:9" x14ac:dyDescent="0.35">
      <c r="A9512" t="s">
        <v>1281</v>
      </c>
      <c r="B9512" t="s">
        <v>1282</v>
      </c>
      <c r="C9512" s="1">
        <v>42471</v>
      </c>
      <c r="D9512" s="2">
        <f>MONTH(C9512)</f>
        <v>4</v>
      </c>
      <c r="E9512" s="2">
        <f>DAY(C9512)</f>
        <v>11</v>
      </c>
      <c r="F9512" s="2">
        <f>YEAR(C9512)</f>
        <v>2016</v>
      </c>
      <c r="G9512" t="str">
        <f>CONCATENATE(A9512,B9512,F9512,"-",D9512,"-",E9512,".pdf")</f>
        <v>FA0002727{DA91F4B4-8944-456E-B02E-77C9A7038AE6}2016-4-11.pdf</v>
      </c>
      <c r="H9512">
        <v>4756</v>
      </c>
      <c r="I9512" t="str">
        <f>CONCATENATE("wget -O ",G9512," https://emdinspections.saccounty.net/document.aspx?id=",B9512,"&amp;type=application/pdf")</f>
        <v>wget -O FA0002727{DA91F4B4-8944-456E-B02E-77C9A7038AE6}2016-4-11.pdf https://emdinspections.saccounty.net/document.aspx?id={DA91F4B4-8944-456E-B02E-77C9A7038AE6}&amp;type=application/pdf</v>
      </c>
    </row>
    <row r="9513" spans="1:9" x14ac:dyDescent="0.35">
      <c r="H9513">
        <v>4756</v>
      </c>
      <c r="I9513" t="s">
        <v>10502</v>
      </c>
    </row>
    <row r="9514" spans="1:9" x14ac:dyDescent="0.35">
      <c r="A9514" t="s">
        <v>3493</v>
      </c>
      <c r="B9514" t="s">
        <v>3494</v>
      </c>
      <c r="C9514" s="1">
        <v>42458</v>
      </c>
      <c r="D9514" s="2">
        <f>MONTH(C9514)</f>
        <v>3</v>
      </c>
      <c r="E9514" s="2">
        <f>DAY(C9514)</f>
        <v>29</v>
      </c>
      <c r="F9514" s="2">
        <f>YEAR(C9514)</f>
        <v>2016</v>
      </c>
      <c r="G9514" t="str">
        <f>CONCATENATE(A9514,B9514,F9514,"-",D9514,"-",E9514,".pdf")</f>
        <v>FA0001475{DA980FFD-F565-48E3-9F73-877E749FDF7F}2016-3-29.pdf</v>
      </c>
      <c r="H9514">
        <v>4757</v>
      </c>
      <c r="I9514" t="str">
        <f>CONCATENATE("wget -O ",G9514," https://emdinspections.saccounty.net/document.aspx?id=",B9514,"&amp;type=application/pdf")</f>
        <v>wget -O FA0001475{DA980FFD-F565-48E3-9F73-877E749FDF7F}2016-3-29.pdf https://emdinspections.saccounty.net/document.aspx?id={DA980FFD-F565-48E3-9F73-877E749FDF7F}&amp;type=application/pdf</v>
      </c>
    </row>
    <row r="9515" spans="1:9" x14ac:dyDescent="0.35">
      <c r="H9515">
        <v>4757</v>
      </c>
      <c r="I9515" t="s">
        <v>10502</v>
      </c>
    </row>
    <row r="9516" spans="1:9" x14ac:dyDescent="0.35">
      <c r="A9516" t="s">
        <v>2871</v>
      </c>
      <c r="B9516" t="s">
        <v>2872</v>
      </c>
      <c r="C9516" s="1">
        <v>42431</v>
      </c>
      <c r="D9516" s="2">
        <f>MONTH(C9516)</f>
        <v>3</v>
      </c>
      <c r="E9516" s="2">
        <f>DAY(C9516)</f>
        <v>2</v>
      </c>
      <c r="F9516" s="2">
        <f>YEAR(C9516)</f>
        <v>2016</v>
      </c>
      <c r="G9516" t="str">
        <f>CONCATENATE(A9516,B9516,F9516,"-",D9516,"-",E9516,".pdf")</f>
        <v>FA0041592{DA9FF003-2BE2-401D-AB22-EF3B774EA9C3}2016-3-2.pdf</v>
      </c>
      <c r="H9516">
        <v>4758</v>
      </c>
      <c r="I9516" t="str">
        <f>CONCATENATE("wget -O ",G9516," https://emdinspections.saccounty.net/document.aspx?id=",B9516,"&amp;type=application/pdf")</f>
        <v>wget -O FA0041592{DA9FF003-2BE2-401D-AB22-EF3B774EA9C3}2016-3-2.pdf https://emdinspections.saccounty.net/document.aspx?id={DA9FF003-2BE2-401D-AB22-EF3B774EA9C3}&amp;type=application/pdf</v>
      </c>
    </row>
    <row r="9517" spans="1:9" x14ac:dyDescent="0.35">
      <c r="H9517">
        <v>4758</v>
      </c>
      <c r="I9517" t="s">
        <v>10502</v>
      </c>
    </row>
    <row r="9518" spans="1:9" x14ac:dyDescent="0.35">
      <c r="A9518" t="s">
        <v>9546</v>
      </c>
      <c r="B9518" t="s">
        <v>9547</v>
      </c>
      <c r="C9518" s="1">
        <v>42454</v>
      </c>
      <c r="D9518" s="2">
        <f>MONTH(C9518)</f>
        <v>3</v>
      </c>
      <c r="E9518" s="2">
        <f>DAY(C9518)</f>
        <v>25</v>
      </c>
      <c r="F9518" s="2">
        <f>YEAR(C9518)</f>
        <v>2016</v>
      </c>
      <c r="G9518" t="str">
        <f>CONCATENATE(A9518,B9518,F9518,"-",D9518,"-",E9518,".pdf")</f>
        <v>FA0006223{DAA44E32-1127-4861-83B3-D864425B6AF3}2016-3-25.pdf</v>
      </c>
      <c r="H9518">
        <v>4759</v>
      </c>
      <c r="I9518" t="str">
        <f>CONCATENATE("wget -O ",G9518," https://emdinspections.saccounty.net/document.aspx?id=",B9518,"&amp;type=application/pdf")</f>
        <v>wget -O FA0006223{DAA44E32-1127-4861-83B3-D864425B6AF3}2016-3-25.pdf https://emdinspections.saccounty.net/document.aspx?id={DAA44E32-1127-4861-83B3-D864425B6AF3}&amp;type=application/pdf</v>
      </c>
    </row>
    <row r="9519" spans="1:9" x14ac:dyDescent="0.35">
      <c r="H9519">
        <v>4759</v>
      </c>
      <c r="I9519" t="s">
        <v>10502</v>
      </c>
    </row>
    <row r="9520" spans="1:9" x14ac:dyDescent="0.35">
      <c r="A9520" t="s">
        <v>4084</v>
      </c>
      <c r="B9520" t="s">
        <v>4085</v>
      </c>
      <c r="C9520" s="1">
        <v>42417</v>
      </c>
      <c r="D9520" s="2">
        <f>MONTH(C9520)</f>
        <v>2</v>
      </c>
      <c r="E9520" s="2">
        <f>DAY(C9520)</f>
        <v>17</v>
      </c>
      <c r="F9520" s="2">
        <f>YEAR(C9520)</f>
        <v>2016</v>
      </c>
      <c r="G9520" t="str">
        <f>CONCATENATE(A9520,B9520,F9520,"-",D9520,"-",E9520,".pdf")</f>
        <v>FA0002826{DACEA8F3-D3C4-4242-9D8C-D46228BEA153}2016-2-17.pdf</v>
      </c>
      <c r="H9520">
        <v>4760</v>
      </c>
      <c r="I9520" t="str">
        <f>CONCATENATE("wget -O ",G9520," https://emdinspections.saccounty.net/document.aspx?id=",B9520,"&amp;type=application/pdf")</f>
        <v>wget -O FA0002826{DACEA8F3-D3C4-4242-9D8C-D46228BEA153}2016-2-17.pdf https://emdinspections.saccounty.net/document.aspx?id={DACEA8F3-D3C4-4242-9D8C-D46228BEA153}&amp;type=application/pdf</v>
      </c>
    </row>
    <row r="9521" spans="1:9" x14ac:dyDescent="0.35">
      <c r="H9521">
        <v>4760</v>
      </c>
      <c r="I9521" t="s">
        <v>10502</v>
      </c>
    </row>
    <row r="9522" spans="1:9" x14ac:dyDescent="0.35">
      <c r="A9522" t="s">
        <v>2964</v>
      </c>
      <c r="B9522" t="s">
        <v>2965</v>
      </c>
      <c r="C9522" s="1">
        <v>42409</v>
      </c>
      <c r="D9522" s="2">
        <f>MONTH(C9522)</f>
        <v>2</v>
      </c>
      <c r="E9522" s="2">
        <f>DAY(C9522)</f>
        <v>9</v>
      </c>
      <c r="F9522" s="2">
        <f>YEAR(C9522)</f>
        <v>2016</v>
      </c>
      <c r="G9522" t="str">
        <f>CONCATENATE(A9522,B9522,F9522,"-",D9522,"-",E9522,".pdf")</f>
        <v>FA0043560{DAE916DD-471A-4F92-AC64-54CF4C2E24A1}2016-2-9.pdf</v>
      </c>
      <c r="H9522">
        <v>4761</v>
      </c>
      <c r="I9522" t="str">
        <f>CONCATENATE("wget -O ",G9522," https://emdinspections.saccounty.net/document.aspx?id=",B9522,"&amp;type=application/pdf")</f>
        <v>wget -O FA0043560{DAE916DD-471A-4F92-AC64-54CF4C2E24A1}2016-2-9.pdf https://emdinspections.saccounty.net/document.aspx?id={DAE916DD-471A-4F92-AC64-54CF4C2E24A1}&amp;type=application/pdf</v>
      </c>
    </row>
    <row r="9523" spans="1:9" x14ac:dyDescent="0.35">
      <c r="H9523">
        <v>4761</v>
      </c>
      <c r="I9523" t="s">
        <v>10502</v>
      </c>
    </row>
    <row r="9524" spans="1:9" x14ac:dyDescent="0.35">
      <c r="A9524" t="s">
        <v>10294</v>
      </c>
      <c r="B9524" t="s">
        <v>10295</v>
      </c>
      <c r="C9524" s="1">
        <v>42453</v>
      </c>
      <c r="D9524" s="2">
        <f>MONTH(C9524)</f>
        <v>3</v>
      </c>
      <c r="E9524" s="2">
        <f>DAY(C9524)</f>
        <v>24</v>
      </c>
      <c r="F9524" s="2">
        <f>YEAR(C9524)</f>
        <v>2016</v>
      </c>
      <c r="G9524" t="str">
        <f>CONCATENATE(A9524,B9524,F9524,"-",D9524,"-",E9524,".pdf")</f>
        <v>FA0045126{DB0E3DEB-EF9D-4220-93F8-68021828B639}2016-3-24.pdf</v>
      </c>
      <c r="H9524">
        <v>4762</v>
      </c>
      <c r="I9524" t="str">
        <f>CONCATENATE("wget -O ",G9524," https://emdinspections.saccounty.net/document.aspx?id=",B9524,"&amp;type=application/pdf")</f>
        <v>wget -O FA0045126{DB0E3DEB-EF9D-4220-93F8-68021828B639}2016-3-24.pdf https://emdinspections.saccounty.net/document.aspx?id={DB0E3DEB-EF9D-4220-93F8-68021828B639}&amp;type=application/pdf</v>
      </c>
    </row>
    <row r="9525" spans="1:9" x14ac:dyDescent="0.35">
      <c r="H9525">
        <v>4762</v>
      </c>
      <c r="I9525" t="s">
        <v>10502</v>
      </c>
    </row>
    <row r="9526" spans="1:9" x14ac:dyDescent="0.35">
      <c r="A9526" t="s">
        <v>1571</v>
      </c>
      <c r="B9526" t="s">
        <v>1572</v>
      </c>
      <c r="C9526" s="1">
        <v>42424</v>
      </c>
      <c r="D9526" s="2">
        <f>MONTH(C9526)</f>
        <v>2</v>
      </c>
      <c r="E9526" s="2">
        <f>DAY(C9526)</f>
        <v>24</v>
      </c>
      <c r="F9526" s="2">
        <f>YEAR(C9526)</f>
        <v>2016</v>
      </c>
      <c r="G9526" t="str">
        <f>CONCATENATE(A9526,B9526,F9526,"-",D9526,"-",E9526,".pdf")</f>
        <v>FA0004942{DB1C7362-9845-4372-B7BD-5ED5F9AD382F}2016-2-24.pdf</v>
      </c>
      <c r="H9526">
        <v>4763</v>
      </c>
      <c r="I9526" t="str">
        <f>CONCATENATE("wget -O ",G9526," https://emdinspections.saccounty.net/document.aspx?id=",B9526,"&amp;type=application/pdf")</f>
        <v>wget -O FA0004942{DB1C7362-9845-4372-B7BD-5ED5F9AD382F}2016-2-24.pdf https://emdinspections.saccounty.net/document.aspx?id={DB1C7362-9845-4372-B7BD-5ED5F9AD382F}&amp;type=application/pdf</v>
      </c>
    </row>
    <row r="9527" spans="1:9" x14ac:dyDescent="0.35">
      <c r="H9527">
        <v>4763</v>
      </c>
      <c r="I9527" t="s">
        <v>10502</v>
      </c>
    </row>
    <row r="9528" spans="1:9" x14ac:dyDescent="0.35">
      <c r="A9528" t="s">
        <v>8632</v>
      </c>
      <c r="B9528" t="s">
        <v>8634</v>
      </c>
      <c r="C9528" s="1">
        <v>42361</v>
      </c>
      <c r="D9528" s="2">
        <f>MONTH(C9528)</f>
        <v>12</v>
      </c>
      <c r="E9528" s="2">
        <f>DAY(C9528)</f>
        <v>23</v>
      </c>
      <c r="F9528" s="2">
        <f>YEAR(C9528)</f>
        <v>2015</v>
      </c>
      <c r="G9528" t="str">
        <f>CONCATENATE(A9528,B9528,F9528,"-",D9528,"-",E9528,".pdf")</f>
        <v>FA0004629{DB29B560-A828-4557-A131-718DA8F52237}2015-12-23.pdf</v>
      </c>
      <c r="H9528">
        <v>4764</v>
      </c>
      <c r="I9528" t="str">
        <f>CONCATENATE("wget -O ",G9528," https://emdinspections.saccounty.net/document.aspx?id=",B9528,"&amp;type=application/pdf")</f>
        <v>wget -O FA0004629{DB29B560-A828-4557-A131-718DA8F52237}2015-12-23.pdf https://emdinspections.saccounty.net/document.aspx?id={DB29B560-A828-4557-A131-718DA8F52237}&amp;type=application/pdf</v>
      </c>
    </row>
    <row r="9529" spans="1:9" x14ac:dyDescent="0.35">
      <c r="H9529">
        <v>4764</v>
      </c>
      <c r="I9529" t="s">
        <v>10502</v>
      </c>
    </row>
    <row r="9530" spans="1:9" x14ac:dyDescent="0.35">
      <c r="A9530" t="s">
        <v>2289</v>
      </c>
      <c r="B9530" t="s">
        <v>2290</v>
      </c>
      <c r="C9530" s="1">
        <v>42382</v>
      </c>
      <c r="D9530" s="2">
        <f>MONTH(C9530)</f>
        <v>1</v>
      </c>
      <c r="E9530" s="2">
        <f>DAY(C9530)</f>
        <v>13</v>
      </c>
      <c r="F9530" s="2">
        <f>YEAR(C9530)</f>
        <v>2016</v>
      </c>
      <c r="G9530" t="str">
        <f>CONCATENATE(A9530,B9530,F9530,"-",D9530,"-",E9530,".pdf")</f>
        <v>FA0019049{DB3019F2-22E9-45F9-B90B-9A3F87DC2829}2016-1-13.pdf</v>
      </c>
      <c r="H9530">
        <v>4765</v>
      </c>
      <c r="I9530" t="str">
        <f>CONCATENATE("wget -O ",G9530," https://emdinspections.saccounty.net/document.aspx?id=",B9530,"&amp;type=application/pdf")</f>
        <v>wget -O FA0019049{DB3019F2-22E9-45F9-B90B-9A3F87DC2829}2016-1-13.pdf https://emdinspections.saccounty.net/document.aspx?id={DB3019F2-22E9-45F9-B90B-9A3F87DC2829}&amp;type=application/pdf</v>
      </c>
    </row>
    <row r="9531" spans="1:9" x14ac:dyDescent="0.35">
      <c r="H9531">
        <v>4765</v>
      </c>
      <c r="I9531" t="s">
        <v>10502</v>
      </c>
    </row>
    <row r="9532" spans="1:9" x14ac:dyDescent="0.35">
      <c r="A9532" t="s">
        <v>2311</v>
      </c>
      <c r="B9532" t="s">
        <v>2312</v>
      </c>
      <c r="C9532" s="1">
        <v>42391</v>
      </c>
      <c r="D9532" s="2">
        <f>MONTH(C9532)</f>
        <v>1</v>
      </c>
      <c r="E9532" s="2">
        <f>DAY(C9532)</f>
        <v>22</v>
      </c>
      <c r="F9532" s="2">
        <f>YEAR(C9532)</f>
        <v>2016</v>
      </c>
      <c r="G9532" t="str">
        <f>CONCATENATE(A9532,B9532,F9532,"-",D9532,"-",E9532,".pdf")</f>
        <v>FA0019457{DB3FF344-361F-4438-802B-3CBE45080EEE}2016-1-22.pdf</v>
      </c>
      <c r="H9532">
        <v>4766</v>
      </c>
      <c r="I9532" t="str">
        <f>CONCATENATE("wget -O ",G9532," https://emdinspections.saccounty.net/document.aspx?id=",B9532,"&amp;type=application/pdf")</f>
        <v>wget -O FA0019457{DB3FF344-361F-4438-802B-3CBE45080EEE}2016-1-22.pdf https://emdinspections.saccounty.net/document.aspx?id={DB3FF344-361F-4438-802B-3CBE45080EEE}&amp;type=application/pdf</v>
      </c>
    </row>
    <row r="9533" spans="1:9" x14ac:dyDescent="0.35">
      <c r="H9533">
        <v>4766</v>
      </c>
      <c r="I9533" t="s">
        <v>10502</v>
      </c>
    </row>
    <row r="9534" spans="1:9" x14ac:dyDescent="0.35">
      <c r="A9534" t="s">
        <v>5686</v>
      </c>
      <c r="B9534" t="s">
        <v>5687</v>
      </c>
      <c r="C9534" s="1">
        <v>42388</v>
      </c>
      <c r="D9534" s="2">
        <f>MONTH(C9534)</f>
        <v>1</v>
      </c>
      <c r="E9534" s="2">
        <f>DAY(C9534)</f>
        <v>19</v>
      </c>
      <c r="F9534" s="2">
        <f>YEAR(C9534)</f>
        <v>2016</v>
      </c>
      <c r="G9534" t="str">
        <f>CONCATENATE(A9534,B9534,F9534,"-",D9534,"-",E9534,".pdf")</f>
        <v>FA0006646{DB51D1C7-09A8-4BFC-A752-5AC4B9C34A65}2016-1-19.pdf</v>
      </c>
      <c r="H9534">
        <v>4767</v>
      </c>
      <c r="I9534" t="str">
        <f>CONCATENATE("wget -O ",G9534," https://emdinspections.saccounty.net/document.aspx?id=",B9534,"&amp;type=application/pdf")</f>
        <v>wget -O FA0006646{DB51D1C7-09A8-4BFC-A752-5AC4B9C34A65}2016-1-19.pdf https://emdinspections.saccounty.net/document.aspx?id={DB51D1C7-09A8-4BFC-A752-5AC4B9C34A65}&amp;type=application/pdf</v>
      </c>
    </row>
    <row r="9535" spans="1:9" x14ac:dyDescent="0.35">
      <c r="H9535">
        <v>4767</v>
      </c>
      <c r="I9535" t="s">
        <v>10502</v>
      </c>
    </row>
    <row r="9536" spans="1:9" x14ac:dyDescent="0.35">
      <c r="A9536" t="s">
        <v>7650</v>
      </c>
      <c r="B9536" t="s">
        <v>8884</v>
      </c>
      <c r="C9536" s="1">
        <v>42425</v>
      </c>
      <c r="D9536" s="2">
        <f>MONTH(C9536)</f>
        <v>2</v>
      </c>
      <c r="E9536" s="2">
        <f>DAY(C9536)</f>
        <v>25</v>
      </c>
      <c r="F9536" s="2">
        <f>YEAR(C9536)</f>
        <v>2016</v>
      </c>
      <c r="G9536" t="str">
        <f>CONCATENATE(A9536,B9536,F9536,"-",D9536,"-",E9536,".pdf")</f>
        <v>FA0049911{DB56FFAB-3939-42F5-A677-DF5587F00785}2016-2-25.pdf</v>
      </c>
      <c r="H9536">
        <v>4768</v>
      </c>
      <c r="I9536" t="str">
        <f>CONCATENATE("wget -O ",G9536," https://emdinspections.saccounty.net/document.aspx?id=",B9536,"&amp;type=application/pdf")</f>
        <v>wget -O FA0049911{DB56FFAB-3939-42F5-A677-DF5587F00785}2016-2-25.pdf https://emdinspections.saccounty.net/document.aspx?id={DB56FFAB-3939-42F5-A677-DF5587F00785}&amp;type=application/pdf</v>
      </c>
    </row>
    <row r="9537" spans="1:9" x14ac:dyDescent="0.35">
      <c r="H9537">
        <v>4768</v>
      </c>
      <c r="I9537" t="s">
        <v>10502</v>
      </c>
    </row>
    <row r="9538" spans="1:9" x14ac:dyDescent="0.35">
      <c r="A9538" t="s">
        <v>1283</v>
      </c>
      <c r="B9538" t="s">
        <v>1284</v>
      </c>
      <c r="C9538" s="1">
        <v>42446</v>
      </c>
      <c r="D9538" s="2">
        <f>MONTH(C9538)</f>
        <v>3</v>
      </c>
      <c r="E9538" s="2">
        <f>DAY(C9538)</f>
        <v>17</v>
      </c>
      <c r="F9538" s="2">
        <f>YEAR(C9538)</f>
        <v>2016</v>
      </c>
      <c r="G9538" t="str">
        <f>CONCATENATE(A9538,B9538,F9538,"-",D9538,"-",E9538,".pdf")</f>
        <v>FA0002760{DB6B97F2-9697-427D-ACE3-53F2E6F1A5E0}2016-3-17.pdf</v>
      </c>
      <c r="H9538">
        <v>4769</v>
      </c>
      <c r="I9538" t="str">
        <f>CONCATENATE("wget -O ",G9538," https://emdinspections.saccounty.net/document.aspx?id=",B9538,"&amp;type=application/pdf")</f>
        <v>wget -O FA0002760{DB6B97F2-9697-427D-ACE3-53F2E6F1A5E0}2016-3-17.pdf https://emdinspections.saccounty.net/document.aspx?id={DB6B97F2-9697-427D-ACE3-53F2E6F1A5E0}&amp;type=application/pdf</v>
      </c>
    </row>
    <row r="9539" spans="1:9" x14ac:dyDescent="0.35">
      <c r="H9539">
        <v>4769</v>
      </c>
      <c r="I9539" t="s">
        <v>10502</v>
      </c>
    </row>
    <row r="9540" spans="1:9" x14ac:dyDescent="0.35">
      <c r="A9540" t="s">
        <v>7553</v>
      </c>
      <c r="B9540" t="s">
        <v>7554</v>
      </c>
      <c r="C9540" s="1">
        <v>42436</v>
      </c>
      <c r="D9540" s="2">
        <f>MONTH(C9540)</f>
        <v>3</v>
      </c>
      <c r="E9540" s="2">
        <f>DAY(C9540)</f>
        <v>7</v>
      </c>
      <c r="F9540" s="2">
        <f>YEAR(C9540)</f>
        <v>2016</v>
      </c>
      <c r="G9540" t="str">
        <f>CONCATENATE(A9540,B9540,F9540,"-",D9540,"-",E9540,".pdf")</f>
        <v>FA0048222{DB76D577-C9F7-4FA9-9FFC-9C7937BA7A3D}2016-3-7.pdf</v>
      </c>
      <c r="H9540">
        <v>4770</v>
      </c>
      <c r="I9540" t="str">
        <f>CONCATENATE("wget -O ",G9540," https://emdinspections.saccounty.net/document.aspx?id=",B9540,"&amp;type=application/pdf")</f>
        <v>wget -O FA0048222{DB76D577-C9F7-4FA9-9FFC-9C7937BA7A3D}2016-3-7.pdf https://emdinspections.saccounty.net/document.aspx?id={DB76D577-C9F7-4FA9-9FFC-9C7937BA7A3D}&amp;type=application/pdf</v>
      </c>
    </row>
    <row r="9541" spans="1:9" x14ac:dyDescent="0.35">
      <c r="H9541">
        <v>4770</v>
      </c>
      <c r="I9541" t="s">
        <v>10502</v>
      </c>
    </row>
    <row r="9542" spans="1:9" x14ac:dyDescent="0.35">
      <c r="A9542" t="s">
        <v>3791</v>
      </c>
      <c r="B9542" t="s">
        <v>3792</v>
      </c>
      <c r="C9542" s="1">
        <v>42440</v>
      </c>
      <c r="D9542" s="2">
        <f>MONTH(C9542)</f>
        <v>3</v>
      </c>
      <c r="E9542" s="2">
        <f>DAY(C9542)</f>
        <v>11</v>
      </c>
      <c r="F9542" s="2">
        <f>YEAR(C9542)</f>
        <v>2016</v>
      </c>
      <c r="G9542" t="str">
        <f>CONCATENATE(A9542,B9542,F9542,"-",D9542,"-",E9542,".pdf")</f>
        <v>FA0002061{DB90D4E6-00AF-463F-8AB7-737757D576C1}2016-3-11.pdf</v>
      </c>
      <c r="H9542">
        <v>4771</v>
      </c>
      <c r="I9542" t="str">
        <f>CONCATENATE("wget -O ",G9542," https://emdinspections.saccounty.net/document.aspx?id=",B9542,"&amp;type=application/pdf")</f>
        <v>wget -O FA0002061{DB90D4E6-00AF-463F-8AB7-737757D576C1}2016-3-11.pdf https://emdinspections.saccounty.net/document.aspx?id={DB90D4E6-00AF-463F-8AB7-737757D576C1}&amp;type=application/pdf</v>
      </c>
    </row>
    <row r="9543" spans="1:9" x14ac:dyDescent="0.35">
      <c r="H9543">
        <v>4771</v>
      </c>
      <c r="I9543" t="s">
        <v>10502</v>
      </c>
    </row>
    <row r="9544" spans="1:9" x14ac:dyDescent="0.35">
      <c r="A9544" t="s">
        <v>4437</v>
      </c>
      <c r="B9544" t="s">
        <v>8763</v>
      </c>
      <c r="C9544" s="1">
        <v>42381</v>
      </c>
      <c r="D9544" s="2">
        <f>MONTH(C9544)</f>
        <v>1</v>
      </c>
      <c r="E9544" s="2">
        <f>DAY(C9544)</f>
        <v>12</v>
      </c>
      <c r="F9544" s="2">
        <f>YEAR(C9544)</f>
        <v>2016</v>
      </c>
      <c r="G9544" t="str">
        <f>CONCATENATE(A9544,B9544,F9544,"-",D9544,"-",E9544,".pdf")</f>
        <v>FA0003505{DBC431AA-741A-4F8F-AF61-724A8CB87C9A}2016-1-12.pdf</v>
      </c>
      <c r="H9544">
        <v>4772</v>
      </c>
      <c r="I9544" t="str">
        <f>CONCATENATE("wget -O ",G9544," https://emdinspections.saccounty.net/document.aspx?id=",B9544,"&amp;type=application/pdf")</f>
        <v>wget -O FA0003505{DBC431AA-741A-4F8F-AF61-724A8CB87C9A}2016-1-12.pdf https://emdinspections.saccounty.net/document.aspx?id={DBC431AA-741A-4F8F-AF61-724A8CB87C9A}&amp;type=application/pdf</v>
      </c>
    </row>
    <row r="9545" spans="1:9" x14ac:dyDescent="0.35">
      <c r="H9545">
        <v>4772</v>
      </c>
      <c r="I9545" t="s">
        <v>10502</v>
      </c>
    </row>
    <row r="9546" spans="1:9" x14ac:dyDescent="0.35">
      <c r="A9546" t="s">
        <v>4651</v>
      </c>
      <c r="B9546" t="s">
        <v>4652</v>
      </c>
      <c r="C9546" s="1">
        <v>42436</v>
      </c>
      <c r="D9546" s="2">
        <f>MONTH(C9546)</f>
        <v>3</v>
      </c>
      <c r="E9546" s="2">
        <f>DAY(C9546)</f>
        <v>7</v>
      </c>
      <c r="F9546" s="2">
        <f>YEAR(C9546)</f>
        <v>2016</v>
      </c>
      <c r="G9546" t="str">
        <f>CONCATENATE(A9546,B9546,F9546,"-",D9546,"-",E9546,".pdf")</f>
        <v>FA0003920{DBD45F6F-E400-40CB-933A-F4631CBC369D}2016-3-7.pdf</v>
      </c>
      <c r="H9546">
        <v>4773</v>
      </c>
      <c r="I9546" t="str">
        <f>CONCATENATE("wget -O ",G9546," https://emdinspections.saccounty.net/document.aspx?id=",B9546,"&amp;type=application/pdf")</f>
        <v>wget -O FA0003920{DBD45F6F-E400-40CB-933A-F4631CBC369D}2016-3-7.pdf https://emdinspections.saccounty.net/document.aspx?id={DBD45F6F-E400-40CB-933A-F4631CBC369D}&amp;type=application/pdf</v>
      </c>
    </row>
    <row r="9547" spans="1:9" x14ac:dyDescent="0.35">
      <c r="H9547">
        <v>4773</v>
      </c>
      <c r="I9547" t="s">
        <v>10502</v>
      </c>
    </row>
    <row r="9548" spans="1:9" x14ac:dyDescent="0.35">
      <c r="A9548" t="s">
        <v>0</v>
      </c>
      <c r="B9548" t="s">
        <v>1102</v>
      </c>
      <c r="C9548" s="1">
        <v>42453</v>
      </c>
      <c r="D9548" s="2">
        <f>MONTH(C9548)</f>
        <v>3</v>
      </c>
      <c r="E9548" s="2">
        <f>DAY(C9548)</f>
        <v>24</v>
      </c>
      <c r="F9548" s="2">
        <f>YEAR(C9548)</f>
        <v>2016</v>
      </c>
      <c r="G9548" t="str">
        <f>CONCATENATE(A9548,B9548,F9548,"-",D9548,"-",E9548,".pdf")</f>
        <v>FA0001052{DBD96C43-DF2A-4988-9DAE-BF31B03C8F91}2016-3-24.pdf</v>
      </c>
      <c r="H9548">
        <v>4774</v>
      </c>
      <c r="I9548" t="str">
        <f>CONCATENATE("wget -O ",G9548," https://emdinspections.saccounty.net/document.aspx?id=",B9548,"&amp;type=application/pdf")</f>
        <v>wget -O FA0001052{DBD96C43-DF2A-4988-9DAE-BF31B03C8F91}2016-3-24.pdf https://emdinspections.saccounty.net/document.aspx?id={DBD96C43-DF2A-4988-9DAE-BF31B03C8F91}&amp;type=application/pdf</v>
      </c>
    </row>
    <row r="9549" spans="1:9" x14ac:dyDescent="0.35">
      <c r="H9549">
        <v>4774</v>
      </c>
      <c r="I9549" t="s">
        <v>10502</v>
      </c>
    </row>
    <row r="9550" spans="1:9" x14ac:dyDescent="0.35">
      <c r="A9550" t="s">
        <v>6026</v>
      </c>
      <c r="B9550" t="s">
        <v>6027</v>
      </c>
      <c r="C9550" s="1">
        <v>42461</v>
      </c>
      <c r="D9550" s="2">
        <f>MONTH(C9550)</f>
        <v>4</v>
      </c>
      <c r="E9550" s="2">
        <f>DAY(C9550)</f>
        <v>1</v>
      </c>
      <c r="F9550" s="2">
        <f>YEAR(C9550)</f>
        <v>2016</v>
      </c>
      <c r="G9550" t="str">
        <f>CONCATENATE(A9550,B9550,F9550,"-",D9550,"-",E9550,".pdf")</f>
        <v>FA0013079{DBDAC06A-056C-4C12-A66E-D7BE991FFB77}2016-4-1.pdf</v>
      </c>
      <c r="H9550">
        <v>4775</v>
      </c>
      <c r="I9550" t="str">
        <f>CONCATENATE("wget -O ",G9550," https://emdinspections.saccounty.net/document.aspx?id=",B9550,"&amp;type=application/pdf")</f>
        <v>wget -O FA0013079{DBDAC06A-056C-4C12-A66E-D7BE991FFB77}2016-4-1.pdf https://emdinspections.saccounty.net/document.aspx?id={DBDAC06A-056C-4C12-A66E-D7BE991FFB77}&amp;type=application/pdf</v>
      </c>
    </row>
    <row r="9551" spans="1:9" x14ac:dyDescent="0.35">
      <c r="H9551">
        <v>4775</v>
      </c>
      <c r="I9551" t="s">
        <v>10502</v>
      </c>
    </row>
    <row r="9552" spans="1:9" x14ac:dyDescent="0.35">
      <c r="A9552" t="s">
        <v>2668</v>
      </c>
      <c r="B9552" t="s">
        <v>2669</v>
      </c>
      <c r="C9552" s="1">
        <v>42459</v>
      </c>
      <c r="D9552" s="2">
        <f>MONTH(C9552)</f>
        <v>3</v>
      </c>
      <c r="E9552" s="2">
        <f>DAY(C9552)</f>
        <v>30</v>
      </c>
      <c r="F9552" s="2">
        <f>YEAR(C9552)</f>
        <v>2016</v>
      </c>
      <c r="G9552" t="str">
        <f>CONCATENATE(A9552,B9552,F9552,"-",D9552,"-",E9552,".pdf")</f>
        <v>FA0032079{DBDD8DBA-295B-40DA-889C-89645E21C475}2016-3-30.pdf</v>
      </c>
      <c r="H9552">
        <v>4776</v>
      </c>
      <c r="I9552" t="str">
        <f>CONCATENATE("wget -O ",G9552," https://emdinspections.saccounty.net/document.aspx?id=",B9552,"&amp;type=application/pdf")</f>
        <v>wget -O FA0032079{DBDD8DBA-295B-40DA-889C-89645E21C475}2016-3-30.pdf https://emdinspections.saccounty.net/document.aspx?id={DBDD8DBA-295B-40DA-889C-89645E21C475}&amp;type=application/pdf</v>
      </c>
    </row>
    <row r="9553" spans="1:9" x14ac:dyDescent="0.35">
      <c r="H9553">
        <v>4776</v>
      </c>
      <c r="I9553" t="s">
        <v>10502</v>
      </c>
    </row>
    <row r="9554" spans="1:9" x14ac:dyDescent="0.35">
      <c r="A9554" t="s">
        <v>3962</v>
      </c>
      <c r="B9554" t="s">
        <v>3963</v>
      </c>
      <c r="C9554" s="1">
        <v>42418</v>
      </c>
      <c r="D9554" s="2">
        <f>MONTH(C9554)</f>
        <v>2</v>
      </c>
      <c r="E9554" s="2">
        <f>DAY(C9554)</f>
        <v>18</v>
      </c>
      <c r="F9554" s="2">
        <f>YEAR(C9554)</f>
        <v>2016</v>
      </c>
      <c r="G9554" t="str">
        <f>CONCATENATE(A9554,B9554,F9554,"-",D9554,"-",E9554,".pdf")</f>
        <v>FA0002604{DBEF1CDD-C6BA-47B5-8CA3-CDF2987B8FAC}2016-2-18.pdf</v>
      </c>
      <c r="H9554">
        <v>4777</v>
      </c>
      <c r="I9554" t="str">
        <f>CONCATENATE("wget -O ",G9554," https://emdinspections.saccounty.net/document.aspx?id=",B9554,"&amp;type=application/pdf")</f>
        <v>wget -O FA0002604{DBEF1CDD-C6BA-47B5-8CA3-CDF2987B8FAC}2016-2-18.pdf https://emdinspections.saccounty.net/document.aspx?id={DBEF1CDD-C6BA-47B5-8CA3-CDF2987B8FAC}&amp;type=application/pdf</v>
      </c>
    </row>
    <row r="9555" spans="1:9" x14ac:dyDescent="0.35">
      <c r="H9555">
        <v>4777</v>
      </c>
      <c r="I9555" t="s">
        <v>10502</v>
      </c>
    </row>
    <row r="9556" spans="1:9" x14ac:dyDescent="0.35">
      <c r="A9556" t="s">
        <v>4771</v>
      </c>
      <c r="B9556" t="s">
        <v>4772</v>
      </c>
      <c r="C9556" s="1">
        <v>42416</v>
      </c>
      <c r="D9556" s="2">
        <f>MONTH(C9556)</f>
        <v>2</v>
      </c>
      <c r="E9556" s="2">
        <f>DAY(C9556)</f>
        <v>16</v>
      </c>
      <c r="F9556" s="2">
        <f>YEAR(C9556)</f>
        <v>2016</v>
      </c>
      <c r="G9556" t="str">
        <f>CONCATENATE(A9556,B9556,F9556,"-",D9556,"-",E9556,".pdf")</f>
        <v>FA0004194{DC368DFA-05FF-45E4-8717-9E294CEF2EBB}2016-2-16.pdf</v>
      </c>
      <c r="H9556">
        <v>4778</v>
      </c>
      <c r="I9556" t="str">
        <f>CONCATENATE("wget -O ",G9556," https://emdinspections.saccounty.net/document.aspx?id=",B9556,"&amp;type=application/pdf")</f>
        <v>wget -O FA0004194{DC368DFA-05FF-45E4-8717-9E294CEF2EBB}2016-2-16.pdf https://emdinspections.saccounty.net/document.aspx?id={DC368DFA-05FF-45E4-8717-9E294CEF2EBB}&amp;type=application/pdf</v>
      </c>
    </row>
    <row r="9557" spans="1:9" x14ac:dyDescent="0.35">
      <c r="H9557">
        <v>4778</v>
      </c>
      <c r="I9557" t="s">
        <v>10502</v>
      </c>
    </row>
    <row r="9558" spans="1:9" x14ac:dyDescent="0.35">
      <c r="A9558" t="s">
        <v>620</v>
      </c>
      <c r="B9558" t="s">
        <v>621</v>
      </c>
      <c r="C9558" s="1">
        <v>42468</v>
      </c>
      <c r="D9558" s="2">
        <f>MONTH(C9558)</f>
        <v>4</v>
      </c>
      <c r="E9558" s="2">
        <f>DAY(C9558)</f>
        <v>8</v>
      </c>
      <c r="F9558" s="2">
        <f>YEAR(C9558)</f>
        <v>2016</v>
      </c>
      <c r="G9558" t="str">
        <f>CONCATENATE(A9558,B9558,F9558,"-",D9558,"-",E9558,".pdf")</f>
        <v>FA0005312{DC42C0E8-6834-43D2-8770-324A54743CFF}2016-4-8.pdf</v>
      </c>
      <c r="H9558">
        <v>4779</v>
      </c>
      <c r="I9558" t="str">
        <f>CONCATENATE("wget -O ",G9558," https://emdinspections.saccounty.net/document.aspx?id=",B9558,"&amp;type=application/pdf")</f>
        <v>wget -O FA0005312{DC42C0E8-6834-43D2-8770-324A54743CFF}2016-4-8.pdf https://emdinspections.saccounty.net/document.aspx?id={DC42C0E8-6834-43D2-8770-324A54743CFF}&amp;type=application/pdf</v>
      </c>
    </row>
    <row r="9559" spans="1:9" x14ac:dyDescent="0.35">
      <c r="H9559">
        <v>4779</v>
      </c>
      <c r="I9559" t="s">
        <v>10502</v>
      </c>
    </row>
    <row r="9560" spans="1:9" x14ac:dyDescent="0.35">
      <c r="A9560" t="s">
        <v>2704</v>
      </c>
      <c r="B9560" t="s">
        <v>2705</v>
      </c>
      <c r="C9560" s="1">
        <v>42375</v>
      </c>
      <c r="D9560" s="2">
        <f>MONTH(C9560)</f>
        <v>1</v>
      </c>
      <c r="E9560" s="2">
        <f>DAY(C9560)</f>
        <v>6</v>
      </c>
      <c r="F9560" s="2">
        <f>YEAR(C9560)</f>
        <v>2016</v>
      </c>
      <c r="G9560" t="str">
        <f>CONCATENATE(A9560,B9560,F9560,"-",D9560,"-",E9560,".pdf")</f>
        <v>FA0032312{DC4938F9-E2B1-4D07-B35D-D5459340ADB3}2016-1-6.pdf</v>
      </c>
      <c r="H9560">
        <v>4780</v>
      </c>
      <c r="I9560" t="str">
        <f>CONCATENATE("wget -O ",G9560," https://emdinspections.saccounty.net/document.aspx?id=",B9560,"&amp;type=application/pdf")</f>
        <v>wget -O FA0032312{DC4938F9-E2B1-4D07-B35D-D5459340ADB3}2016-1-6.pdf https://emdinspections.saccounty.net/document.aspx?id={DC4938F9-E2B1-4D07-B35D-D5459340ADB3}&amp;type=application/pdf</v>
      </c>
    </row>
    <row r="9561" spans="1:9" x14ac:dyDescent="0.35">
      <c r="H9561">
        <v>4780</v>
      </c>
      <c r="I9561" t="s">
        <v>10502</v>
      </c>
    </row>
    <row r="9562" spans="1:9" x14ac:dyDescent="0.35">
      <c r="A9562" t="s">
        <v>6505</v>
      </c>
      <c r="B9562" t="s">
        <v>8847</v>
      </c>
      <c r="C9562" s="1">
        <v>42326</v>
      </c>
      <c r="D9562" s="2">
        <f>MONTH(C9562)</f>
        <v>11</v>
      </c>
      <c r="E9562" s="2">
        <f>DAY(C9562)</f>
        <v>18</v>
      </c>
      <c r="F9562" s="2">
        <f>YEAR(C9562)</f>
        <v>2015</v>
      </c>
      <c r="G9562" t="str">
        <f>CONCATENATE(A9562,B9562,F9562,"-",D9562,"-",E9562,".pdf")</f>
        <v>FA0018024{DC49CC07-B98F-4431-B41A-E4FCE3920B87}2015-11-18.pdf</v>
      </c>
      <c r="H9562">
        <v>4781</v>
      </c>
      <c r="I9562" t="str">
        <f>CONCATENATE("wget -O ",G9562," https://emdinspections.saccounty.net/document.aspx?id=",B9562,"&amp;type=application/pdf")</f>
        <v>wget -O FA0018024{DC49CC07-B98F-4431-B41A-E4FCE3920B87}2015-11-18.pdf https://emdinspections.saccounty.net/document.aspx?id={DC49CC07-B98F-4431-B41A-E4FCE3920B87}&amp;type=application/pdf</v>
      </c>
    </row>
    <row r="9563" spans="1:9" x14ac:dyDescent="0.35">
      <c r="H9563">
        <v>4781</v>
      </c>
      <c r="I9563" t="s">
        <v>10502</v>
      </c>
    </row>
    <row r="9564" spans="1:9" x14ac:dyDescent="0.35">
      <c r="A9564" t="s">
        <v>3474</v>
      </c>
      <c r="B9564" t="s">
        <v>3475</v>
      </c>
      <c r="C9564" s="1">
        <v>42473</v>
      </c>
      <c r="D9564" s="2">
        <f>MONTH(C9564)</f>
        <v>4</v>
      </c>
      <c r="E9564" s="2">
        <f>DAY(C9564)</f>
        <v>13</v>
      </c>
      <c r="F9564" s="2">
        <f>YEAR(C9564)</f>
        <v>2016</v>
      </c>
      <c r="G9564" t="str">
        <f>CONCATENATE(A9564,B9564,F9564,"-",D9564,"-",E9564,".pdf")</f>
        <v>FA0001441{DC565FC9-3F13-4034-9EC0-3A31E69AD0B8}2016-4-13.pdf</v>
      </c>
      <c r="H9564">
        <v>4782</v>
      </c>
      <c r="I9564" t="str">
        <f>CONCATENATE("wget -O ",G9564," https://emdinspections.saccounty.net/document.aspx?id=",B9564,"&amp;type=application/pdf")</f>
        <v>wget -O FA0001441{DC565FC9-3F13-4034-9EC0-3A31E69AD0B8}2016-4-13.pdf https://emdinspections.saccounty.net/document.aspx?id={DC565FC9-3F13-4034-9EC0-3A31E69AD0B8}&amp;type=application/pdf</v>
      </c>
    </row>
    <row r="9565" spans="1:9" x14ac:dyDescent="0.35">
      <c r="H9565">
        <v>4782</v>
      </c>
      <c r="I9565" t="s">
        <v>10502</v>
      </c>
    </row>
    <row r="9566" spans="1:9" x14ac:dyDescent="0.35">
      <c r="A9566" t="s">
        <v>1994</v>
      </c>
      <c r="B9566" t="s">
        <v>1995</v>
      </c>
      <c r="C9566" s="1">
        <v>42444</v>
      </c>
      <c r="D9566" s="2">
        <f>MONTH(C9566)</f>
        <v>3</v>
      </c>
      <c r="E9566" s="2">
        <f>DAY(C9566)</f>
        <v>15</v>
      </c>
      <c r="F9566" s="2">
        <f>YEAR(C9566)</f>
        <v>2016</v>
      </c>
      <c r="G9566" t="str">
        <f>CONCATENATE(A9566,B9566,F9566,"-",D9566,"-",E9566,".pdf")</f>
        <v>FA0014682{DC600EBF-D30B-409E-9D37-6263731BD327}2016-3-15.pdf</v>
      </c>
      <c r="H9566">
        <v>4783</v>
      </c>
      <c r="I9566" t="str">
        <f>CONCATENATE("wget -O ",G9566," https://emdinspections.saccounty.net/document.aspx?id=",B9566,"&amp;type=application/pdf")</f>
        <v>wget -O FA0014682{DC600EBF-D30B-409E-9D37-6263731BD327}2016-3-15.pdf https://emdinspections.saccounty.net/document.aspx?id={DC600EBF-D30B-409E-9D37-6263731BD327}&amp;type=application/pdf</v>
      </c>
    </row>
    <row r="9567" spans="1:9" x14ac:dyDescent="0.35">
      <c r="H9567">
        <v>4783</v>
      </c>
      <c r="I9567" t="s">
        <v>10502</v>
      </c>
    </row>
    <row r="9568" spans="1:9" x14ac:dyDescent="0.35">
      <c r="A9568" t="s">
        <v>4416</v>
      </c>
      <c r="B9568" t="s">
        <v>4417</v>
      </c>
      <c r="C9568" s="1">
        <v>42377</v>
      </c>
      <c r="D9568" s="2">
        <f>MONTH(C9568)</f>
        <v>1</v>
      </c>
      <c r="E9568" s="2">
        <f>DAY(C9568)</f>
        <v>8</v>
      </c>
      <c r="F9568" s="2">
        <f>YEAR(C9568)</f>
        <v>2016</v>
      </c>
      <c r="G9568" t="str">
        <f>CONCATENATE(A9568,B9568,F9568,"-",D9568,"-",E9568,".pdf")</f>
        <v>FA0003481{DC603145-AAEB-4C69-AC8E-2B3FD7E0349D}2016-1-8.pdf</v>
      </c>
      <c r="H9568">
        <v>4784</v>
      </c>
      <c r="I9568" t="str">
        <f>CONCATENATE("wget -O ",G9568," https://emdinspections.saccounty.net/document.aspx?id=",B9568,"&amp;type=application/pdf")</f>
        <v>wget -O FA0003481{DC603145-AAEB-4C69-AC8E-2B3FD7E0349D}2016-1-8.pdf https://emdinspections.saccounty.net/document.aspx?id={DC603145-AAEB-4C69-AC8E-2B3FD7E0349D}&amp;type=application/pdf</v>
      </c>
    </row>
    <row r="9569" spans="1:9" x14ac:dyDescent="0.35">
      <c r="H9569">
        <v>4784</v>
      </c>
      <c r="I9569" t="s">
        <v>10502</v>
      </c>
    </row>
    <row r="9570" spans="1:9" x14ac:dyDescent="0.35">
      <c r="A9570" t="s">
        <v>2523</v>
      </c>
      <c r="B9570" t="s">
        <v>2524</v>
      </c>
      <c r="C9570" s="1">
        <v>42444</v>
      </c>
      <c r="D9570" s="2">
        <f>MONTH(C9570)</f>
        <v>3</v>
      </c>
      <c r="E9570" s="2">
        <f>DAY(C9570)</f>
        <v>15</v>
      </c>
      <c r="F9570" s="2">
        <f>YEAR(C9570)</f>
        <v>2016</v>
      </c>
      <c r="G9570" t="str">
        <f>CONCATENATE(A9570,B9570,F9570,"-",D9570,"-",E9570,".pdf")</f>
        <v>FA0030799{DC62CB31-04A0-4E30-8F9B-BE8034E543EF}2016-3-15.pdf</v>
      </c>
      <c r="H9570">
        <v>4785</v>
      </c>
      <c r="I9570" t="str">
        <f>CONCATENATE("wget -O ",G9570," https://emdinspections.saccounty.net/document.aspx?id=",B9570,"&amp;type=application/pdf")</f>
        <v>wget -O FA0030799{DC62CB31-04A0-4E30-8F9B-BE8034E543EF}2016-3-15.pdf https://emdinspections.saccounty.net/document.aspx?id={DC62CB31-04A0-4E30-8F9B-BE8034E543EF}&amp;type=application/pdf</v>
      </c>
    </row>
    <row r="9571" spans="1:9" x14ac:dyDescent="0.35">
      <c r="H9571">
        <v>4785</v>
      </c>
      <c r="I9571" t="s">
        <v>10502</v>
      </c>
    </row>
    <row r="9572" spans="1:9" x14ac:dyDescent="0.35">
      <c r="A9572" t="s">
        <v>5143</v>
      </c>
      <c r="B9572" t="s">
        <v>5144</v>
      </c>
      <c r="C9572" s="1">
        <v>42419</v>
      </c>
      <c r="D9572" s="2">
        <f>MONTH(C9572)</f>
        <v>2</v>
      </c>
      <c r="E9572" s="2">
        <f>DAY(C9572)</f>
        <v>19</v>
      </c>
      <c r="F9572" s="2">
        <f>YEAR(C9572)</f>
        <v>2016</v>
      </c>
      <c r="G9572" t="str">
        <f>CONCATENATE(A9572,B9572,F9572,"-",D9572,"-",E9572,".pdf")</f>
        <v>FA0005067{DC652E2A-CECA-46C9-B8A8-FFFCC081E44E}2016-2-19.pdf</v>
      </c>
      <c r="H9572">
        <v>4786</v>
      </c>
      <c r="I9572" t="str">
        <f>CONCATENATE("wget -O ",G9572," https://emdinspections.saccounty.net/document.aspx?id=",B9572,"&amp;type=application/pdf")</f>
        <v>wget -O FA0005067{DC652E2A-CECA-46C9-B8A8-FFFCC081E44E}2016-2-19.pdf https://emdinspections.saccounty.net/document.aspx?id={DC652E2A-CECA-46C9-B8A8-FFFCC081E44E}&amp;type=application/pdf</v>
      </c>
    </row>
    <row r="9573" spans="1:9" x14ac:dyDescent="0.35">
      <c r="H9573">
        <v>4786</v>
      </c>
      <c r="I9573" t="s">
        <v>10502</v>
      </c>
    </row>
    <row r="9574" spans="1:9" x14ac:dyDescent="0.35">
      <c r="A9574" t="s">
        <v>5492</v>
      </c>
      <c r="B9574" t="s">
        <v>5493</v>
      </c>
      <c r="C9574" s="1">
        <v>42436</v>
      </c>
      <c r="D9574" s="2">
        <f>MONTH(C9574)</f>
        <v>3</v>
      </c>
      <c r="E9574" s="2">
        <f>DAY(C9574)</f>
        <v>7</v>
      </c>
      <c r="F9574" s="2">
        <f>YEAR(C9574)</f>
        <v>2016</v>
      </c>
      <c r="G9574" t="str">
        <f>CONCATENATE(A9574,B9574,F9574,"-",D9574,"-",E9574,".pdf")</f>
        <v>FA0006126{DC895C61-6CBF-4C83-BF34-63BC974BEE31}2016-3-7.pdf</v>
      </c>
      <c r="H9574">
        <v>4787</v>
      </c>
      <c r="I9574" t="str">
        <f>CONCATENATE("wget -O ",G9574," https://emdinspections.saccounty.net/document.aspx?id=",B9574,"&amp;type=application/pdf")</f>
        <v>wget -O FA0006126{DC895C61-6CBF-4C83-BF34-63BC974BEE31}2016-3-7.pdf https://emdinspections.saccounty.net/document.aspx?id={DC895C61-6CBF-4C83-BF34-63BC974BEE31}&amp;type=application/pdf</v>
      </c>
    </row>
    <row r="9575" spans="1:9" x14ac:dyDescent="0.35">
      <c r="H9575">
        <v>4787</v>
      </c>
      <c r="I9575" t="s">
        <v>10502</v>
      </c>
    </row>
    <row r="9576" spans="1:9" x14ac:dyDescent="0.35">
      <c r="A9576" t="s">
        <v>3583</v>
      </c>
      <c r="B9576" t="s">
        <v>3584</v>
      </c>
      <c r="C9576" s="1">
        <v>42445</v>
      </c>
      <c r="D9576" s="2">
        <f>MONTH(C9576)</f>
        <v>3</v>
      </c>
      <c r="E9576" s="2">
        <f>DAY(C9576)</f>
        <v>16</v>
      </c>
      <c r="F9576" s="2">
        <f>YEAR(C9576)</f>
        <v>2016</v>
      </c>
      <c r="G9576" t="str">
        <f>CONCATENATE(A9576,B9576,F9576,"-",D9576,"-",E9576,".pdf")</f>
        <v>FA0001648{DC8CA105-4B5A-4ADF-A5B3-E02CD95C8D38}2016-3-16.pdf</v>
      </c>
      <c r="H9576">
        <v>4788</v>
      </c>
      <c r="I9576" t="str">
        <f>CONCATENATE("wget -O ",G9576," https://emdinspections.saccounty.net/document.aspx?id=",B9576,"&amp;type=application/pdf")</f>
        <v>wget -O FA0001648{DC8CA105-4B5A-4ADF-A5B3-E02CD95C8D38}2016-3-16.pdf https://emdinspections.saccounty.net/document.aspx?id={DC8CA105-4B5A-4ADF-A5B3-E02CD95C8D38}&amp;type=application/pdf</v>
      </c>
    </row>
    <row r="9577" spans="1:9" x14ac:dyDescent="0.35">
      <c r="H9577">
        <v>4788</v>
      </c>
      <c r="I9577" t="s">
        <v>10502</v>
      </c>
    </row>
    <row r="9578" spans="1:9" x14ac:dyDescent="0.35">
      <c r="A9578" t="s">
        <v>10045</v>
      </c>
      <c r="B9578" t="s">
        <v>10046</v>
      </c>
      <c r="C9578" s="1">
        <v>42382</v>
      </c>
      <c r="D9578" s="2">
        <f>MONTH(C9578)</f>
        <v>1</v>
      </c>
      <c r="E9578" s="2">
        <f>DAY(C9578)</f>
        <v>13</v>
      </c>
      <c r="F9578" s="2">
        <f>YEAR(C9578)</f>
        <v>2016</v>
      </c>
      <c r="G9578" t="str">
        <f>CONCATENATE(A9578,B9578,F9578,"-",D9578,"-",E9578,".pdf")</f>
        <v>FA0031630{DC9BBBA2-DAA1-4EF5-AB66-F08FEC4F0537}2016-1-13.pdf</v>
      </c>
      <c r="H9578">
        <v>4789</v>
      </c>
      <c r="I9578" t="str">
        <f>CONCATENATE("wget -O ",G9578," https://emdinspections.saccounty.net/document.aspx?id=",B9578,"&amp;type=application/pdf")</f>
        <v>wget -O FA0031630{DC9BBBA2-DAA1-4EF5-AB66-F08FEC4F0537}2016-1-13.pdf https://emdinspections.saccounty.net/document.aspx?id={DC9BBBA2-DAA1-4EF5-AB66-F08FEC4F0537}&amp;type=application/pdf</v>
      </c>
    </row>
    <row r="9579" spans="1:9" x14ac:dyDescent="0.35">
      <c r="H9579">
        <v>4789</v>
      </c>
      <c r="I9579" t="s">
        <v>10502</v>
      </c>
    </row>
    <row r="9580" spans="1:9" x14ac:dyDescent="0.35">
      <c r="A9580" t="s">
        <v>4953</v>
      </c>
      <c r="B9580" t="s">
        <v>8904</v>
      </c>
      <c r="C9580" s="1">
        <v>42464</v>
      </c>
      <c r="D9580" s="2">
        <f>MONTH(C9580)</f>
        <v>4</v>
      </c>
      <c r="E9580" s="2">
        <f>DAY(C9580)</f>
        <v>4</v>
      </c>
      <c r="F9580" s="2">
        <f>YEAR(C9580)</f>
        <v>2016</v>
      </c>
      <c r="G9580" t="str">
        <f>CONCATENATE(A9580,B9580,F9580,"-",D9580,"-",E9580,".pdf")</f>
        <v>FA0004660{DCB1189C-6B99-4111-85CA-1D8640DDF8EE}2016-4-4.pdf</v>
      </c>
      <c r="H9580">
        <v>4790</v>
      </c>
      <c r="I9580" t="str">
        <f>CONCATENATE("wget -O ",G9580," https://emdinspections.saccounty.net/document.aspx?id=",B9580,"&amp;type=application/pdf")</f>
        <v>wget -O FA0004660{DCB1189C-6B99-4111-85CA-1D8640DDF8EE}2016-4-4.pdf https://emdinspections.saccounty.net/document.aspx?id={DCB1189C-6B99-4111-85CA-1D8640DDF8EE}&amp;type=application/pdf</v>
      </c>
    </row>
    <row r="9581" spans="1:9" x14ac:dyDescent="0.35">
      <c r="H9581">
        <v>4790</v>
      </c>
      <c r="I9581" t="s">
        <v>10502</v>
      </c>
    </row>
    <row r="9582" spans="1:9" x14ac:dyDescent="0.35">
      <c r="A9582" t="s">
        <v>1937</v>
      </c>
      <c r="B9582" t="s">
        <v>1938</v>
      </c>
      <c r="C9582" s="1">
        <v>42397</v>
      </c>
      <c r="D9582" s="2">
        <f>MONTH(C9582)</f>
        <v>1</v>
      </c>
      <c r="E9582" s="2">
        <f>DAY(C9582)</f>
        <v>28</v>
      </c>
      <c r="F9582" s="2">
        <f>YEAR(C9582)</f>
        <v>2016</v>
      </c>
      <c r="G9582" t="str">
        <f>CONCATENATE(A9582,B9582,F9582,"-",D9582,"-",E9582,".pdf")</f>
        <v>FA0014105{DCC540D0-A8B7-410E-BA7E-3EECDD97F85E}2016-1-28.pdf</v>
      </c>
      <c r="H9582">
        <v>4791</v>
      </c>
      <c r="I9582" t="str">
        <f>CONCATENATE("wget -O ",G9582," https://emdinspections.saccounty.net/document.aspx?id=",B9582,"&amp;type=application/pdf")</f>
        <v>wget -O FA0014105{DCC540D0-A8B7-410E-BA7E-3EECDD97F85E}2016-1-28.pdf https://emdinspections.saccounty.net/document.aspx?id={DCC540D0-A8B7-410E-BA7E-3EECDD97F85E}&amp;type=application/pdf</v>
      </c>
    </row>
    <row r="9583" spans="1:9" x14ac:dyDescent="0.35">
      <c r="H9583">
        <v>4791</v>
      </c>
      <c r="I9583" t="s">
        <v>10502</v>
      </c>
    </row>
    <row r="9584" spans="1:9" x14ac:dyDescent="0.35">
      <c r="A9584" t="s">
        <v>16</v>
      </c>
      <c r="B9584" t="s">
        <v>17</v>
      </c>
      <c r="C9584" s="1">
        <v>42359</v>
      </c>
      <c r="D9584" s="2">
        <f>MONTH(C9584)</f>
        <v>12</v>
      </c>
      <c r="E9584" s="2">
        <f>DAY(C9584)</f>
        <v>21</v>
      </c>
      <c r="F9584" s="2">
        <f>YEAR(C9584)</f>
        <v>2015</v>
      </c>
      <c r="G9584" t="str">
        <f>CONCATENATE(A9584,B9584,F9584,"-",D9584,"-",E9584,".pdf")</f>
        <v>FA0001326{DCCE0609-53F3-4907-9699-9EA57E280156}2015-12-21.pdf</v>
      </c>
      <c r="H9584">
        <v>4792</v>
      </c>
      <c r="I9584" t="str">
        <f>CONCATENATE("wget -O ",G9584," https://emdinspections.saccounty.net/document.aspx?id=",B9584,"&amp;type=application/pdf")</f>
        <v>wget -O FA0001326{DCCE0609-53F3-4907-9699-9EA57E280156}2015-12-21.pdf https://emdinspections.saccounty.net/document.aspx?id={DCCE0609-53F3-4907-9699-9EA57E280156}&amp;type=application/pdf</v>
      </c>
    </row>
    <row r="9585" spans="1:9" x14ac:dyDescent="0.35">
      <c r="H9585">
        <v>4792</v>
      </c>
      <c r="I9585" t="s">
        <v>10502</v>
      </c>
    </row>
    <row r="9586" spans="1:9" x14ac:dyDescent="0.35">
      <c r="A9586" t="s">
        <v>8900</v>
      </c>
      <c r="B9586" t="s">
        <v>8901</v>
      </c>
      <c r="C9586" s="1">
        <v>42261</v>
      </c>
      <c r="D9586" s="2">
        <f>MONTH(C9586)</f>
        <v>9</v>
      </c>
      <c r="E9586" s="2">
        <f>DAY(C9586)</f>
        <v>14</v>
      </c>
      <c r="F9586" s="2">
        <f>YEAR(C9586)</f>
        <v>2015</v>
      </c>
      <c r="G9586" t="str">
        <f>CONCATENATE(A9586,B9586,F9586,"-",D9586,"-",E9586,".pdf")</f>
        <v>FA0003958{DCD477DC-F711-43B2-979C-58E413E37028}2015-9-14.pdf</v>
      </c>
      <c r="H9586">
        <v>4793</v>
      </c>
      <c r="I9586" t="str">
        <f>CONCATENATE("wget -O ",G9586," https://emdinspections.saccounty.net/document.aspx?id=",B9586,"&amp;type=application/pdf")</f>
        <v>wget -O FA0003958{DCD477DC-F711-43B2-979C-58E413E37028}2015-9-14.pdf https://emdinspections.saccounty.net/document.aspx?id={DCD477DC-F711-43B2-979C-58E413E37028}&amp;type=application/pdf</v>
      </c>
    </row>
    <row r="9587" spans="1:9" x14ac:dyDescent="0.35">
      <c r="H9587">
        <v>4793</v>
      </c>
      <c r="I9587" t="s">
        <v>10502</v>
      </c>
    </row>
    <row r="9588" spans="1:9" x14ac:dyDescent="0.35">
      <c r="A9588" t="s">
        <v>10469</v>
      </c>
      <c r="B9588" t="s">
        <v>10470</v>
      </c>
      <c r="C9588" s="1">
        <v>42368</v>
      </c>
      <c r="D9588" s="2">
        <f>MONTH(C9588)</f>
        <v>12</v>
      </c>
      <c r="E9588" s="2">
        <f>DAY(C9588)</f>
        <v>30</v>
      </c>
      <c r="F9588" s="2">
        <f>YEAR(C9588)</f>
        <v>2015</v>
      </c>
      <c r="G9588" t="str">
        <f>CONCATENATE(A9588,B9588,F9588,"-",D9588,"-",E9588,".pdf")</f>
        <v>FA0048612{DCDF28E0-235B-4414-B817-FF77E3A3A5A4}2015-12-30.pdf</v>
      </c>
      <c r="H9588">
        <v>4794</v>
      </c>
      <c r="I9588" t="str">
        <f>CONCATENATE("wget -O ",G9588," https://emdinspections.saccounty.net/document.aspx?id=",B9588,"&amp;type=application/pdf")</f>
        <v>wget -O FA0048612{DCDF28E0-235B-4414-B817-FF77E3A3A5A4}2015-12-30.pdf https://emdinspections.saccounty.net/document.aspx?id={DCDF28E0-235B-4414-B817-FF77E3A3A5A4}&amp;type=application/pdf</v>
      </c>
    </row>
    <row r="9589" spans="1:9" x14ac:dyDescent="0.35">
      <c r="H9589">
        <v>4794</v>
      </c>
      <c r="I9589" t="s">
        <v>10502</v>
      </c>
    </row>
    <row r="9590" spans="1:9" x14ac:dyDescent="0.35">
      <c r="A9590" t="s">
        <v>2350</v>
      </c>
      <c r="B9590" t="s">
        <v>2351</v>
      </c>
      <c r="C9590" s="1">
        <v>42436</v>
      </c>
      <c r="D9590" s="2">
        <f>MONTH(C9590)</f>
        <v>3</v>
      </c>
      <c r="E9590" s="2">
        <f>DAY(C9590)</f>
        <v>7</v>
      </c>
      <c r="F9590" s="2">
        <f>YEAR(C9590)</f>
        <v>2016</v>
      </c>
      <c r="G9590" t="str">
        <f>CONCATENATE(A9590,B9590,F9590,"-",D9590,"-",E9590,".pdf")</f>
        <v>FA0019934{DD00289A-F9A7-434D-8117-6B2881E1D856}2016-3-7.pdf</v>
      </c>
      <c r="H9590">
        <v>4795</v>
      </c>
      <c r="I9590" t="str">
        <f>CONCATENATE("wget -O ",G9590," https://emdinspections.saccounty.net/document.aspx?id=",B9590,"&amp;type=application/pdf")</f>
        <v>wget -O FA0019934{DD00289A-F9A7-434D-8117-6B2881E1D856}2016-3-7.pdf https://emdinspections.saccounty.net/document.aspx?id={DD00289A-F9A7-434D-8117-6B2881E1D856}&amp;type=application/pdf</v>
      </c>
    </row>
    <row r="9591" spans="1:9" x14ac:dyDescent="0.35">
      <c r="H9591">
        <v>4795</v>
      </c>
      <c r="I9591" t="s">
        <v>10502</v>
      </c>
    </row>
    <row r="9592" spans="1:9" x14ac:dyDescent="0.35">
      <c r="A9592" t="s">
        <v>8011</v>
      </c>
      <c r="B9592" t="s">
        <v>8012</v>
      </c>
      <c r="C9592" s="1">
        <v>42432</v>
      </c>
      <c r="D9592" s="2">
        <f>MONTH(C9592)</f>
        <v>3</v>
      </c>
      <c r="E9592" s="2">
        <f>DAY(C9592)</f>
        <v>3</v>
      </c>
      <c r="F9592" s="2">
        <f>YEAR(C9592)</f>
        <v>2016</v>
      </c>
      <c r="G9592" t="str">
        <f>CONCATENATE(A9592,B9592,F9592,"-",D9592,"-",E9592,".pdf")</f>
        <v>FA0004104{DD06F926-0ECB-4789-9478-B313C67ED748}2016-3-3.pdf</v>
      </c>
      <c r="H9592">
        <v>4796</v>
      </c>
      <c r="I9592" t="str">
        <f>CONCATENATE("wget -O ",G9592," https://emdinspections.saccounty.net/document.aspx?id=",B9592,"&amp;type=application/pdf")</f>
        <v>wget -O FA0004104{DD06F926-0ECB-4789-9478-B313C67ED748}2016-3-3.pdf https://emdinspections.saccounty.net/document.aspx?id={DD06F926-0ECB-4789-9478-B313C67ED748}&amp;type=application/pdf</v>
      </c>
    </row>
    <row r="9593" spans="1:9" x14ac:dyDescent="0.35">
      <c r="H9593">
        <v>4796</v>
      </c>
      <c r="I9593" t="s">
        <v>10502</v>
      </c>
    </row>
    <row r="9594" spans="1:9" x14ac:dyDescent="0.35">
      <c r="A9594" t="s">
        <v>9194</v>
      </c>
      <c r="B9594" t="s">
        <v>9195</v>
      </c>
      <c r="C9594" s="1">
        <v>42447</v>
      </c>
      <c r="D9594" s="2">
        <f>MONTH(C9594)</f>
        <v>3</v>
      </c>
      <c r="E9594" s="2">
        <f>DAY(C9594)</f>
        <v>18</v>
      </c>
      <c r="F9594" s="2">
        <f>YEAR(C9594)</f>
        <v>2016</v>
      </c>
      <c r="G9594" t="str">
        <f>CONCATENATE(A9594,B9594,F9594,"-",D9594,"-",E9594,".pdf")</f>
        <v>FA0003070{DD1264D4-87BC-44C4-BD83-52364D3FB47A}2016-3-18.pdf</v>
      </c>
      <c r="H9594">
        <v>4797</v>
      </c>
      <c r="I9594" t="str">
        <f>CONCATENATE("wget -O ",G9594," https://emdinspections.saccounty.net/document.aspx?id=",B9594,"&amp;type=application/pdf")</f>
        <v>wget -O FA0003070{DD1264D4-87BC-44C4-BD83-52364D3FB47A}2016-3-18.pdf https://emdinspections.saccounty.net/document.aspx?id={DD1264D4-87BC-44C4-BD83-52364D3FB47A}&amp;type=application/pdf</v>
      </c>
    </row>
    <row r="9595" spans="1:9" x14ac:dyDescent="0.35">
      <c r="H9595">
        <v>4797</v>
      </c>
      <c r="I9595" t="s">
        <v>10502</v>
      </c>
    </row>
    <row r="9596" spans="1:9" x14ac:dyDescent="0.35">
      <c r="A9596" t="s">
        <v>8983</v>
      </c>
      <c r="B9596" t="s">
        <v>8984</v>
      </c>
      <c r="C9596" s="1">
        <v>42332</v>
      </c>
      <c r="D9596" s="2">
        <f>MONTH(C9596)</f>
        <v>11</v>
      </c>
      <c r="E9596" s="2">
        <f>DAY(C9596)</f>
        <v>24</v>
      </c>
      <c r="F9596" s="2">
        <f>YEAR(C9596)</f>
        <v>2015</v>
      </c>
      <c r="G9596" t="str">
        <f>CONCATENATE(A9596,B9596,F9596,"-",D9596,"-",E9596,".pdf")</f>
        <v>FA0001217{DD19B0B5-2193-4DDA-8C1D-B6D588204D6D}2015-11-24.pdf</v>
      </c>
      <c r="H9596">
        <v>4798</v>
      </c>
      <c r="I9596" t="str">
        <f>CONCATENATE("wget -O ",G9596," https://emdinspections.saccounty.net/document.aspx?id=",B9596,"&amp;type=application/pdf")</f>
        <v>wget -O FA0001217{DD19B0B5-2193-4DDA-8C1D-B6D588204D6D}2015-11-24.pdf https://emdinspections.saccounty.net/document.aspx?id={DD19B0B5-2193-4DDA-8C1D-B6D588204D6D}&amp;type=application/pdf</v>
      </c>
    </row>
    <row r="9597" spans="1:9" x14ac:dyDescent="0.35">
      <c r="H9597">
        <v>4798</v>
      </c>
      <c r="I9597" t="s">
        <v>10502</v>
      </c>
    </row>
    <row r="9598" spans="1:9" x14ac:dyDescent="0.35">
      <c r="A9598" t="s">
        <v>6557</v>
      </c>
      <c r="B9598" t="s">
        <v>6558</v>
      </c>
      <c r="C9598" s="1">
        <v>42405</v>
      </c>
      <c r="D9598" s="2">
        <f>MONTH(C9598)</f>
        <v>2</v>
      </c>
      <c r="E9598" s="2">
        <f>DAY(C9598)</f>
        <v>5</v>
      </c>
      <c r="F9598" s="2">
        <f>YEAR(C9598)</f>
        <v>2016</v>
      </c>
      <c r="G9598" t="str">
        <f>CONCATENATE(A9598,B9598,F9598,"-",D9598,"-",E9598,".pdf")</f>
        <v>FA0018461{DD2A8F39-BB75-4EED-B0D8-476F99DC37D0}2016-2-5.pdf</v>
      </c>
      <c r="H9598">
        <v>4799</v>
      </c>
      <c r="I9598" t="str">
        <f>CONCATENATE("wget -O ",G9598," https://emdinspections.saccounty.net/document.aspx?id=",B9598,"&amp;type=application/pdf")</f>
        <v>wget -O FA0018461{DD2A8F39-BB75-4EED-B0D8-476F99DC37D0}2016-2-5.pdf https://emdinspections.saccounty.net/document.aspx?id={DD2A8F39-BB75-4EED-B0D8-476F99DC37D0}&amp;type=application/pdf</v>
      </c>
    </row>
    <row r="9599" spans="1:9" x14ac:dyDescent="0.35">
      <c r="H9599">
        <v>4799</v>
      </c>
      <c r="I9599" t="s">
        <v>10502</v>
      </c>
    </row>
    <row r="9600" spans="1:9" x14ac:dyDescent="0.35">
      <c r="A9600" t="s">
        <v>4791</v>
      </c>
      <c r="B9600" t="s">
        <v>4792</v>
      </c>
      <c r="C9600" s="1">
        <v>42419</v>
      </c>
      <c r="D9600" s="2">
        <f>MONTH(C9600)</f>
        <v>2</v>
      </c>
      <c r="E9600" s="2">
        <f>DAY(C9600)</f>
        <v>19</v>
      </c>
      <c r="F9600" s="2">
        <f>YEAR(C9600)</f>
        <v>2016</v>
      </c>
      <c r="G9600" t="str">
        <f>CONCATENATE(A9600,B9600,F9600,"-",D9600,"-",E9600,".pdf")</f>
        <v>FA0004232{DD538FC3-C4F2-4DE2-AA53-720C8921D472}2016-2-19.pdf</v>
      </c>
      <c r="H9600">
        <v>4800</v>
      </c>
      <c r="I9600" t="str">
        <f>CONCATENATE("wget -O ",G9600," https://emdinspections.saccounty.net/document.aspx?id=",B9600,"&amp;type=application/pdf")</f>
        <v>wget -O FA0004232{DD538FC3-C4F2-4DE2-AA53-720C8921D472}2016-2-19.pdf https://emdinspections.saccounty.net/document.aspx?id={DD538FC3-C4F2-4DE2-AA53-720C8921D472}&amp;type=application/pdf</v>
      </c>
    </row>
    <row r="9601" spans="1:9" x14ac:dyDescent="0.35">
      <c r="H9601">
        <v>4800</v>
      </c>
      <c r="I9601" t="s">
        <v>10502</v>
      </c>
    </row>
    <row r="9602" spans="1:9" x14ac:dyDescent="0.35">
      <c r="A9602" t="s">
        <v>5177</v>
      </c>
      <c r="B9602" t="s">
        <v>5178</v>
      </c>
      <c r="C9602" s="1">
        <v>42373</v>
      </c>
      <c r="D9602" s="2">
        <f>MONTH(C9602)</f>
        <v>1</v>
      </c>
      <c r="E9602" s="2">
        <f>DAY(C9602)</f>
        <v>4</v>
      </c>
      <c r="F9602" s="2">
        <f>YEAR(C9602)</f>
        <v>2016</v>
      </c>
      <c r="G9602" t="str">
        <f>CONCATENATE(A9602,B9602,F9602,"-",D9602,"-",E9602,".pdf")</f>
        <v>FA0005178{DD5D8A1B-A7BA-4BA0-9C2C-4B9A3DC2B768}2016-1-4.pdf</v>
      </c>
      <c r="H9602">
        <v>4801</v>
      </c>
      <c r="I9602" t="str">
        <f>CONCATENATE("wget -O ",G9602," https://emdinspections.saccounty.net/document.aspx?id=",B9602,"&amp;type=application/pdf")</f>
        <v>wget -O FA0005178{DD5D8A1B-A7BA-4BA0-9C2C-4B9A3DC2B768}2016-1-4.pdf https://emdinspections.saccounty.net/document.aspx?id={DD5D8A1B-A7BA-4BA0-9C2C-4B9A3DC2B768}&amp;type=application/pdf</v>
      </c>
    </row>
    <row r="9603" spans="1:9" x14ac:dyDescent="0.35">
      <c r="H9603">
        <v>4801</v>
      </c>
      <c r="I9603" t="s">
        <v>10502</v>
      </c>
    </row>
    <row r="9604" spans="1:9" x14ac:dyDescent="0.35">
      <c r="A9604" t="s">
        <v>6617</v>
      </c>
      <c r="B9604" t="s">
        <v>6618</v>
      </c>
      <c r="C9604" s="1">
        <v>42431</v>
      </c>
      <c r="D9604" s="2">
        <f>MONTH(C9604)</f>
        <v>3</v>
      </c>
      <c r="E9604" s="2">
        <f>DAY(C9604)</f>
        <v>2</v>
      </c>
      <c r="F9604" s="2">
        <f>YEAR(C9604)</f>
        <v>2016</v>
      </c>
      <c r="G9604" t="str">
        <f>CONCATENATE(A9604,B9604,F9604,"-",D9604,"-",E9604,".pdf")</f>
        <v>FA0019094{DD5EBB76-F66D-456C-B9AB-F6BF0B8FCAF0}2016-3-2.pdf</v>
      </c>
      <c r="H9604">
        <v>4802</v>
      </c>
      <c r="I9604" t="str">
        <f>CONCATENATE("wget -O ",G9604," https://emdinspections.saccounty.net/document.aspx?id=",B9604,"&amp;type=application/pdf")</f>
        <v>wget -O FA0019094{DD5EBB76-F66D-456C-B9AB-F6BF0B8FCAF0}2016-3-2.pdf https://emdinspections.saccounty.net/document.aspx?id={DD5EBB76-F66D-456C-B9AB-F6BF0B8FCAF0}&amp;type=application/pdf</v>
      </c>
    </row>
    <row r="9605" spans="1:9" x14ac:dyDescent="0.35">
      <c r="H9605">
        <v>4802</v>
      </c>
      <c r="I9605" t="s">
        <v>10502</v>
      </c>
    </row>
    <row r="9606" spans="1:9" x14ac:dyDescent="0.35">
      <c r="A9606" t="s">
        <v>4020</v>
      </c>
      <c r="B9606" t="s">
        <v>4021</v>
      </c>
      <c r="C9606" s="1">
        <v>42396</v>
      </c>
      <c r="D9606" s="2">
        <f>MONTH(C9606)</f>
        <v>1</v>
      </c>
      <c r="E9606" s="2">
        <f>DAY(C9606)</f>
        <v>27</v>
      </c>
      <c r="F9606" s="2">
        <f>YEAR(C9606)</f>
        <v>2016</v>
      </c>
      <c r="G9606" t="str">
        <f>CONCATENATE(A9606,B9606,F9606,"-",D9606,"-",E9606,".pdf")</f>
        <v>FA0002684{DD61EB77-8ED2-4101-B9AE-5A181584A52B}2016-1-27.pdf</v>
      </c>
      <c r="H9606">
        <v>4803</v>
      </c>
      <c r="I9606" t="str">
        <f>CONCATENATE("wget -O ",G9606," https://emdinspections.saccounty.net/document.aspx?id=",B9606,"&amp;type=application/pdf")</f>
        <v>wget -O FA0002684{DD61EB77-8ED2-4101-B9AE-5A181584A52B}2016-1-27.pdf https://emdinspections.saccounty.net/document.aspx?id={DD61EB77-8ED2-4101-B9AE-5A181584A52B}&amp;type=application/pdf</v>
      </c>
    </row>
    <row r="9607" spans="1:9" x14ac:dyDescent="0.35">
      <c r="H9607">
        <v>4803</v>
      </c>
      <c r="I9607" t="s">
        <v>10502</v>
      </c>
    </row>
    <row r="9608" spans="1:9" x14ac:dyDescent="0.35">
      <c r="A9608" t="s">
        <v>397</v>
      </c>
      <c r="B9608" t="s">
        <v>398</v>
      </c>
      <c r="C9608" s="1">
        <v>42466</v>
      </c>
      <c r="D9608" s="2">
        <f>MONTH(C9608)</f>
        <v>4</v>
      </c>
      <c r="E9608" s="2">
        <f>DAY(C9608)</f>
        <v>6</v>
      </c>
      <c r="F9608" s="2">
        <f>YEAR(C9608)</f>
        <v>2016</v>
      </c>
      <c r="G9608" t="str">
        <f>CONCATENATE(A9608,B9608,F9608,"-",D9608,"-",E9608,".pdf")</f>
        <v>FA0002430{DD6802C8-EA0B-43F9-8FE5-2245E861B034}2016-4-6.pdf</v>
      </c>
      <c r="H9608">
        <v>4804</v>
      </c>
      <c r="I9608" t="str">
        <f>CONCATENATE("wget -O ",G9608," https://emdinspections.saccounty.net/document.aspx?id=",B9608,"&amp;type=application/pdf")</f>
        <v>wget -O FA0002430{DD6802C8-EA0B-43F9-8FE5-2245E861B034}2016-4-6.pdf https://emdinspections.saccounty.net/document.aspx?id={DD6802C8-EA0B-43F9-8FE5-2245E861B034}&amp;type=application/pdf</v>
      </c>
    </row>
    <row r="9609" spans="1:9" x14ac:dyDescent="0.35">
      <c r="H9609">
        <v>4804</v>
      </c>
      <c r="I9609" t="s">
        <v>10502</v>
      </c>
    </row>
    <row r="9610" spans="1:9" x14ac:dyDescent="0.35">
      <c r="A9610" t="s">
        <v>1075</v>
      </c>
      <c r="B9610" t="s">
        <v>1076</v>
      </c>
      <c r="C9610" s="1">
        <v>42418</v>
      </c>
      <c r="D9610" s="2">
        <f>MONTH(C9610)</f>
        <v>2</v>
      </c>
      <c r="E9610" s="2">
        <f>DAY(C9610)</f>
        <v>18</v>
      </c>
      <c r="F9610" s="2">
        <f>YEAR(C9610)</f>
        <v>2016</v>
      </c>
      <c r="G9610" t="str">
        <f>CONCATENATE(A9610,B9610,F9610,"-",D9610,"-",E9610,".pdf")</f>
        <v>FA0040666{DD77C901-2099-4052-8328-8AD068F49F95}2016-2-18.pdf</v>
      </c>
      <c r="H9610">
        <v>4805</v>
      </c>
      <c r="I9610" t="str">
        <f>CONCATENATE("wget -O ",G9610," https://emdinspections.saccounty.net/document.aspx?id=",B9610,"&amp;type=application/pdf")</f>
        <v>wget -O FA0040666{DD77C901-2099-4052-8328-8AD068F49F95}2016-2-18.pdf https://emdinspections.saccounty.net/document.aspx?id={DD77C901-2099-4052-8328-8AD068F49F95}&amp;type=application/pdf</v>
      </c>
    </row>
    <row r="9611" spans="1:9" x14ac:dyDescent="0.35">
      <c r="H9611">
        <v>4805</v>
      </c>
      <c r="I9611" t="s">
        <v>10502</v>
      </c>
    </row>
    <row r="9612" spans="1:9" x14ac:dyDescent="0.35">
      <c r="A9612" t="s">
        <v>852</v>
      </c>
      <c r="B9612" t="s">
        <v>853</v>
      </c>
      <c r="C9612" s="1">
        <v>42447</v>
      </c>
      <c r="D9612" s="2">
        <f>MONTH(C9612)</f>
        <v>3</v>
      </c>
      <c r="E9612" s="2">
        <f>DAY(C9612)</f>
        <v>18</v>
      </c>
      <c r="F9612" s="2">
        <f>YEAR(C9612)</f>
        <v>2016</v>
      </c>
      <c r="G9612" t="str">
        <f>CONCATENATE(A9612,B9612,F9612,"-",D9612,"-",E9612,".pdf")</f>
        <v>FA0018487{DD783933-06FA-4600-9393-C607103788F1}2016-3-18.pdf</v>
      </c>
      <c r="H9612">
        <v>4806</v>
      </c>
      <c r="I9612" t="str">
        <f>CONCATENATE("wget -O ",G9612," https://emdinspections.saccounty.net/document.aspx?id=",B9612,"&amp;type=application/pdf")</f>
        <v>wget -O FA0018487{DD783933-06FA-4600-9393-C607103788F1}2016-3-18.pdf https://emdinspections.saccounty.net/document.aspx?id={DD783933-06FA-4600-9393-C607103788F1}&amp;type=application/pdf</v>
      </c>
    </row>
    <row r="9613" spans="1:9" x14ac:dyDescent="0.35">
      <c r="H9613">
        <v>4806</v>
      </c>
      <c r="I9613" t="s">
        <v>10502</v>
      </c>
    </row>
    <row r="9614" spans="1:9" x14ac:dyDescent="0.35">
      <c r="A9614" t="s">
        <v>4566</v>
      </c>
      <c r="B9614" t="s">
        <v>4567</v>
      </c>
      <c r="C9614" s="1">
        <v>42408</v>
      </c>
      <c r="D9614" s="2">
        <f>MONTH(C9614)</f>
        <v>2</v>
      </c>
      <c r="E9614" s="2">
        <f>DAY(C9614)</f>
        <v>8</v>
      </c>
      <c r="F9614" s="2">
        <f>YEAR(C9614)</f>
        <v>2016</v>
      </c>
      <c r="G9614" t="str">
        <f>CONCATENATE(A9614,B9614,F9614,"-",D9614,"-",E9614,".pdf")</f>
        <v>FA0003695{DD849520-5921-4D85-BD4D-D5BCC3550ADF}2016-2-8.pdf</v>
      </c>
      <c r="H9614">
        <v>4807</v>
      </c>
      <c r="I9614" t="str">
        <f>CONCATENATE("wget -O ",G9614," https://emdinspections.saccounty.net/document.aspx?id=",B9614,"&amp;type=application/pdf")</f>
        <v>wget -O FA0003695{DD849520-5921-4D85-BD4D-D5BCC3550ADF}2016-2-8.pdf https://emdinspections.saccounty.net/document.aspx?id={DD849520-5921-4D85-BD4D-D5BCC3550ADF}&amp;type=application/pdf</v>
      </c>
    </row>
    <row r="9615" spans="1:9" x14ac:dyDescent="0.35">
      <c r="H9615">
        <v>4807</v>
      </c>
      <c r="I9615" t="s">
        <v>10502</v>
      </c>
    </row>
    <row r="9616" spans="1:9" x14ac:dyDescent="0.35">
      <c r="A9616" t="s">
        <v>4684</v>
      </c>
      <c r="B9616" t="s">
        <v>4685</v>
      </c>
      <c r="C9616" s="1">
        <v>42405</v>
      </c>
      <c r="D9616" s="2">
        <f>MONTH(C9616)</f>
        <v>2</v>
      </c>
      <c r="E9616" s="2">
        <f>DAY(C9616)</f>
        <v>5</v>
      </c>
      <c r="F9616" s="2">
        <f>YEAR(C9616)</f>
        <v>2016</v>
      </c>
      <c r="G9616" t="str">
        <f>CONCATENATE(A9616,B9616,F9616,"-",D9616,"-",E9616,".pdf")</f>
        <v>FA0003971{DD85FFC9-BAE1-4C22-8299-67E9669D4AE1}2016-2-5.pdf</v>
      </c>
      <c r="H9616">
        <v>4808</v>
      </c>
      <c r="I9616" t="str">
        <f>CONCATENATE("wget -O ",G9616," https://emdinspections.saccounty.net/document.aspx?id=",B9616,"&amp;type=application/pdf")</f>
        <v>wget -O FA0003971{DD85FFC9-BAE1-4C22-8299-67E9669D4AE1}2016-2-5.pdf https://emdinspections.saccounty.net/document.aspx?id={DD85FFC9-BAE1-4C22-8299-67E9669D4AE1}&amp;type=application/pdf</v>
      </c>
    </row>
    <row r="9617" spans="1:9" x14ac:dyDescent="0.35">
      <c r="H9617">
        <v>4808</v>
      </c>
      <c r="I9617" t="s">
        <v>10502</v>
      </c>
    </row>
    <row r="9618" spans="1:9" x14ac:dyDescent="0.35">
      <c r="A9618" t="s">
        <v>2372</v>
      </c>
      <c r="B9618" t="s">
        <v>8689</v>
      </c>
      <c r="C9618" s="1">
        <v>42426</v>
      </c>
      <c r="D9618" s="2">
        <f>MONTH(C9618)</f>
        <v>2</v>
      </c>
      <c r="E9618" s="2">
        <f>DAY(C9618)</f>
        <v>26</v>
      </c>
      <c r="F9618" s="2">
        <f>YEAR(C9618)</f>
        <v>2016</v>
      </c>
      <c r="G9618" t="str">
        <f>CONCATENATE(A9618,B9618,F9618,"-",D9618,"-",E9618,".pdf")</f>
        <v>FA0020147{DD878831-3A38-47CB-A3AE-C8F1BE20A0BD}2016-2-26.pdf</v>
      </c>
      <c r="H9618">
        <v>4809</v>
      </c>
      <c r="I9618" t="str">
        <f>CONCATENATE("wget -O ",G9618," https://emdinspections.saccounty.net/document.aspx?id=",B9618,"&amp;type=application/pdf")</f>
        <v>wget -O FA0020147{DD878831-3A38-47CB-A3AE-C8F1BE20A0BD}2016-2-26.pdf https://emdinspections.saccounty.net/document.aspx?id={DD878831-3A38-47CB-A3AE-C8F1BE20A0BD}&amp;type=application/pdf</v>
      </c>
    </row>
    <row r="9619" spans="1:9" x14ac:dyDescent="0.35">
      <c r="H9619">
        <v>4809</v>
      </c>
      <c r="I9619" t="s">
        <v>10502</v>
      </c>
    </row>
    <row r="9620" spans="1:9" x14ac:dyDescent="0.35">
      <c r="A9620" t="s">
        <v>9692</v>
      </c>
      <c r="B9620" t="s">
        <v>9693</v>
      </c>
      <c r="C9620" s="1">
        <v>42437</v>
      </c>
      <c r="D9620" s="2">
        <f>MONTH(C9620)</f>
        <v>3</v>
      </c>
      <c r="E9620" s="2">
        <f>DAY(C9620)</f>
        <v>8</v>
      </c>
      <c r="F9620" s="2">
        <f>YEAR(C9620)</f>
        <v>2016</v>
      </c>
      <c r="G9620" t="str">
        <f>CONCATENATE(A9620,B9620,F9620,"-",D9620,"-",E9620,".pdf")</f>
        <v>FA0014102{DD99C525-713D-43F7-8427-F4EBD0609033}2016-3-8.pdf</v>
      </c>
      <c r="H9620">
        <v>4810</v>
      </c>
      <c r="I9620" t="str">
        <f>CONCATENATE("wget -O ",G9620," https://emdinspections.saccounty.net/document.aspx?id=",B9620,"&amp;type=application/pdf")</f>
        <v>wget -O FA0014102{DD99C525-713D-43F7-8427-F4EBD0609033}2016-3-8.pdf https://emdinspections.saccounty.net/document.aspx?id={DD99C525-713D-43F7-8427-F4EBD0609033}&amp;type=application/pdf</v>
      </c>
    </row>
    <row r="9621" spans="1:9" x14ac:dyDescent="0.35">
      <c r="H9621">
        <v>4810</v>
      </c>
      <c r="I9621" t="s">
        <v>10502</v>
      </c>
    </row>
    <row r="9622" spans="1:9" x14ac:dyDescent="0.35">
      <c r="A9622" t="s">
        <v>4999</v>
      </c>
      <c r="B9622" t="s">
        <v>5000</v>
      </c>
      <c r="C9622" s="1">
        <v>42419</v>
      </c>
      <c r="D9622" s="2">
        <f>MONTH(C9622)</f>
        <v>2</v>
      </c>
      <c r="E9622" s="2">
        <f>DAY(C9622)</f>
        <v>19</v>
      </c>
      <c r="F9622" s="2">
        <f>YEAR(C9622)</f>
        <v>2016</v>
      </c>
      <c r="G9622" t="str">
        <f>CONCATENATE(A9622,B9622,F9622,"-",D9622,"-",E9622,".pdf")</f>
        <v>FA0004828{DD9BD5BF-F02D-4978-90DA-D667EB3E416C}2016-2-19.pdf</v>
      </c>
      <c r="H9622">
        <v>4811</v>
      </c>
      <c r="I9622" t="str">
        <f>CONCATENATE("wget -O ",G9622," https://emdinspections.saccounty.net/document.aspx?id=",B9622,"&amp;type=application/pdf")</f>
        <v>wget -O FA0004828{DD9BD5BF-F02D-4978-90DA-D667EB3E416C}2016-2-19.pdf https://emdinspections.saccounty.net/document.aspx?id={DD9BD5BF-F02D-4978-90DA-D667EB3E416C}&amp;type=application/pdf</v>
      </c>
    </row>
    <row r="9623" spans="1:9" x14ac:dyDescent="0.35">
      <c r="H9623">
        <v>4811</v>
      </c>
      <c r="I9623" t="s">
        <v>10502</v>
      </c>
    </row>
    <row r="9624" spans="1:9" x14ac:dyDescent="0.35">
      <c r="A9624" t="s">
        <v>1551</v>
      </c>
      <c r="B9624" t="s">
        <v>1552</v>
      </c>
      <c r="C9624" s="1">
        <v>42444</v>
      </c>
      <c r="D9624" s="2">
        <f>MONTH(C9624)</f>
        <v>3</v>
      </c>
      <c r="E9624" s="2">
        <f>DAY(C9624)</f>
        <v>15</v>
      </c>
      <c r="F9624" s="2">
        <f>YEAR(C9624)</f>
        <v>2016</v>
      </c>
      <c r="G9624" t="str">
        <f>CONCATENATE(A9624,B9624,F9624,"-",D9624,"-",E9624,".pdf")</f>
        <v>FA0004757{DDA909BE-A469-412E-89C4-94EAE35B701D}2016-3-15.pdf</v>
      </c>
      <c r="H9624">
        <v>4812</v>
      </c>
      <c r="I9624" t="str">
        <f>CONCATENATE("wget -O ",G9624," https://emdinspections.saccounty.net/document.aspx?id=",B9624,"&amp;type=application/pdf")</f>
        <v>wget -O FA0004757{DDA909BE-A469-412E-89C4-94EAE35B701D}2016-3-15.pdf https://emdinspections.saccounty.net/document.aspx?id={DDA909BE-A469-412E-89C4-94EAE35B701D}&amp;type=application/pdf</v>
      </c>
    </row>
    <row r="9625" spans="1:9" x14ac:dyDescent="0.35">
      <c r="H9625">
        <v>4812</v>
      </c>
      <c r="I9625" t="s">
        <v>10502</v>
      </c>
    </row>
    <row r="9626" spans="1:9" x14ac:dyDescent="0.35">
      <c r="A9626" t="s">
        <v>4051</v>
      </c>
      <c r="B9626" t="s">
        <v>4052</v>
      </c>
      <c r="C9626" s="1">
        <v>42402</v>
      </c>
      <c r="D9626" s="2">
        <f>MONTH(C9626)</f>
        <v>2</v>
      </c>
      <c r="E9626" s="2">
        <f>DAY(C9626)</f>
        <v>2</v>
      </c>
      <c r="F9626" s="2">
        <f>YEAR(C9626)</f>
        <v>2016</v>
      </c>
      <c r="G9626" t="str">
        <f>CONCATENATE(A9626,B9626,F9626,"-",D9626,"-",E9626,".pdf")</f>
        <v>FA0002746{DDAED3D6-3DF3-49FC-A79D-0E597E970ABD}2016-2-2.pdf</v>
      </c>
      <c r="H9626">
        <v>4813</v>
      </c>
      <c r="I9626" t="str">
        <f>CONCATENATE("wget -O ",G9626," https://emdinspections.saccounty.net/document.aspx?id=",B9626,"&amp;type=application/pdf")</f>
        <v>wget -O FA0002746{DDAED3D6-3DF3-49FC-A79D-0E597E970ABD}2016-2-2.pdf https://emdinspections.saccounty.net/document.aspx?id={DDAED3D6-3DF3-49FC-A79D-0E597E970ABD}&amp;type=application/pdf</v>
      </c>
    </row>
    <row r="9627" spans="1:9" x14ac:dyDescent="0.35">
      <c r="H9627">
        <v>4813</v>
      </c>
      <c r="I9627" t="s">
        <v>10502</v>
      </c>
    </row>
    <row r="9628" spans="1:9" x14ac:dyDescent="0.35">
      <c r="A9628" t="s">
        <v>6044</v>
      </c>
      <c r="B9628" t="s">
        <v>8826</v>
      </c>
      <c r="C9628" s="1">
        <v>42438</v>
      </c>
      <c r="D9628" s="2">
        <f>MONTH(C9628)</f>
        <v>3</v>
      </c>
      <c r="E9628" s="2">
        <f>DAY(C9628)</f>
        <v>9</v>
      </c>
      <c r="F9628" s="2">
        <f>YEAR(C9628)</f>
        <v>2016</v>
      </c>
      <c r="G9628" t="str">
        <f>CONCATENATE(A9628,B9628,F9628,"-",D9628,"-",E9628,".pdf")</f>
        <v>FA0013201{DDEB2000-A994-4386-9AAC-B84DB300D24A}2016-3-9.pdf</v>
      </c>
      <c r="H9628">
        <v>4814</v>
      </c>
      <c r="I9628" t="str">
        <f>CONCATENATE("wget -O ",G9628," https://emdinspections.saccounty.net/document.aspx?id=",B9628,"&amp;type=application/pdf")</f>
        <v>wget -O FA0013201{DDEB2000-A994-4386-9AAC-B84DB300D24A}2016-3-9.pdf https://emdinspections.saccounty.net/document.aspx?id={DDEB2000-A994-4386-9AAC-B84DB300D24A}&amp;type=application/pdf</v>
      </c>
    </row>
    <row r="9629" spans="1:9" x14ac:dyDescent="0.35">
      <c r="H9629">
        <v>4814</v>
      </c>
      <c r="I9629" t="s">
        <v>10502</v>
      </c>
    </row>
    <row r="9630" spans="1:9" x14ac:dyDescent="0.35">
      <c r="A9630" t="s">
        <v>9361</v>
      </c>
      <c r="B9630" t="s">
        <v>9362</v>
      </c>
      <c r="C9630" s="1">
        <v>42359</v>
      </c>
      <c r="D9630" s="2">
        <f>MONTH(C9630)</f>
        <v>12</v>
      </c>
      <c r="E9630" s="2">
        <f>DAY(C9630)</f>
        <v>21</v>
      </c>
      <c r="F9630" s="2">
        <f>YEAR(C9630)</f>
        <v>2015</v>
      </c>
      <c r="G9630" t="str">
        <f>CONCATENATE(A9630,B9630,F9630,"-",D9630,"-",E9630,".pdf")</f>
        <v>FA0004278{DDF090A7-2C59-403B-8A86-50A14B55CEE9}2015-12-21.pdf</v>
      </c>
      <c r="H9630">
        <v>4815</v>
      </c>
      <c r="I9630" t="str">
        <f>CONCATENATE("wget -O ",G9630," https://emdinspections.saccounty.net/document.aspx?id=",B9630,"&amp;type=application/pdf")</f>
        <v>wget -O FA0004278{DDF090A7-2C59-403B-8A86-50A14B55CEE9}2015-12-21.pdf https://emdinspections.saccounty.net/document.aspx?id={DDF090A7-2C59-403B-8A86-50A14B55CEE9}&amp;type=application/pdf</v>
      </c>
    </row>
    <row r="9631" spans="1:9" x14ac:dyDescent="0.35">
      <c r="H9631">
        <v>4815</v>
      </c>
      <c r="I9631" t="s">
        <v>10502</v>
      </c>
    </row>
    <row r="9632" spans="1:9" x14ac:dyDescent="0.35">
      <c r="A9632" t="s">
        <v>1240</v>
      </c>
      <c r="B9632" t="s">
        <v>1241</v>
      </c>
      <c r="C9632" s="1">
        <v>42359</v>
      </c>
      <c r="D9632" s="2">
        <f>MONTH(C9632)</f>
        <v>12</v>
      </c>
      <c r="E9632" s="2">
        <f>DAY(C9632)</f>
        <v>21</v>
      </c>
      <c r="F9632" s="2">
        <f>YEAR(C9632)</f>
        <v>2015</v>
      </c>
      <c r="G9632" t="str">
        <f>CONCATENATE(A9632,B9632,F9632,"-",D9632,"-",E9632,".pdf")</f>
        <v>FA0002298{DDF8CB3A-1A68-47BC-BB8C-7E97DDCFCEC4}2015-12-21.pdf</v>
      </c>
      <c r="H9632">
        <v>4816</v>
      </c>
      <c r="I9632" t="str">
        <f>CONCATENATE("wget -O ",G9632," https://emdinspections.saccounty.net/document.aspx?id=",B9632,"&amp;type=application/pdf")</f>
        <v>wget -O FA0002298{DDF8CB3A-1A68-47BC-BB8C-7E97DDCFCEC4}2015-12-21.pdf https://emdinspections.saccounty.net/document.aspx?id={DDF8CB3A-1A68-47BC-BB8C-7E97DDCFCEC4}&amp;type=application/pdf</v>
      </c>
    </row>
    <row r="9633" spans="1:9" x14ac:dyDescent="0.35">
      <c r="H9633">
        <v>4816</v>
      </c>
      <c r="I9633" t="s">
        <v>10502</v>
      </c>
    </row>
    <row r="9634" spans="1:9" x14ac:dyDescent="0.35">
      <c r="A9634" t="s">
        <v>40</v>
      </c>
      <c r="B9634" t="s">
        <v>41</v>
      </c>
      <c r="C9634" s="1">
        <v>42405</v>
      </c>
      <c r="D9634" s="2">
        <f>MONTH(C9634)</f>
        <v>2</v>
      </c>
      <c r="E9634" s="2">
        <f>DAY(C9634)</f>
        <v>5</v>
      </c>
      <c r="F9634" s="2">
        <f>YEAR(C9634)</f>
        <v>2016</v>
      </c>
      <c r="G9634" t="str">
        <f>CONCATENATE(A9634,B9634,F9634,"-",D9634,"-",E9634,".pdf")</f>
        <v>FA0007984{DDF9D918-D7BF-4DA0-AD03-91C4ABB68442}2016-2-5.pdf</v>
      </c>
      <c r="H9634">
        <v>4817</v>
      </c>
      <c r="I9634" t="str">
        <f>CONCATENATE("wget -O ",G9634," https://emdinspections.saccounty.net/document.aspx?id=",B9634,"&amp;type=application/pdf")</f>
        <v>wget -O FA0007984{DDF9D918-D7BF-4DA0-AD03-91C4ABB68442}2016-2-5.pdf https://emdinspections.saccounty.net/document.aspx?id={DDF9D918-D7BF-4DA0-AD03-91C4ABB68442}&amp;type=application/pdf</v>
      </c>
    </row>
    <row r="9635" spans="1:9" x14ac:dyDescent="0.35">
      <c r="H9635">
        <v>4817</v>
      </c>
      <c r="I9635" t="s">
        <v>10502</v>
      </c>
    </row>
    <row r="9636" spans="1:9" x14ac:dyDescent="0.35">
      <c r="A9636" t="s">
        <v>5587</v>
      </c>
      <c r="B9636" t="s">
        <v>5588</v>
      </c>
      <c r="C9636" s="1">
        <v>42466</v>
      </c>
      <c r="D9636" s="2">
        <f>MONTH(C9636)</f>
        <v>4</v>
      </c>
      <c r="E9636" s="2">
        <f>DAY(C9636)</f>
        <v>6</v>
      </c>
      <c r="F9636" s="2">
        <f>YEAR(C9636)</f>
        <v>2016</v>
      </c>
      <c r="G9636" t="str">
        <f>CONCATENATE(A9636,B9636,F9636,"-",D9636,"-",E9636,".pdf")</f>
        <v>FA0006292{DE25A806-AD9F-4746-9FC4-8627ADAB99AE}2016-4-6.pdf</v>
      </c>
      <c r="H9636">
        <v>4818</v>
      </c>
      <c r="I9636" t="str">
        <f>CONCATENATE("wget -O ",G9636," https://emdinspections.saccounty.net/document.aspx?id=",B9636,"&amp;type=application/pdf")</f>
        <v>wget -O FA0006292{DE25A806-AD9F-4746-9FC4-8627ADAB99AE}2016-4-6.pdf https://emdinspections.saccounty.net/document.aspx?id={DE25A806-AD9F-4746-9FC4-8627ADAB99AE}&amp;type=application/pdf</v>
      </c>
    </row>
    <row r="9637" spans="1:9" x14ac:dyDescent="0.35">
      <c r="H9637">
        <v>4818</v>
      </c>
      <c r="I9637" t="s">
        <v>10502</v>
      </c>
    </row>
    <row r="9638" spans="1:9" x14ac:dyDescent="0.35">
      <c r="A9638" t="s">
        <v>7013</v>
      </c>
      <c r="B9638" t="s">
        <v>8863</v>
      </c>
      <c r="C9638" s="1">
        <v>42293</v>
      </c>
      <c r="D9638" s="2">
        <f>MONTH(C9638)</f>
        <v>10</v>
      </c>
      <c r="E9638" s="2">
        <f>DAY(C9638)</f>
        <v>16</v>
      </c>
      <c r="F9638" s="2">
        <f>YEAR(C9638)</f>
        <v>2015</v>
      </c>
      <c r="G9638" t="str">
        <f>CONCATENATE(A9638,B9638,F9638,"-",D9638,"-",E9638,".pdf")</f>
        <v>FA0031767{DE29EBBD-98D9-4D6D-83D7-495B0783E3F8}2015-10-16.pdf</v>
      </c>
      <c r="H9638">
        <v>4819</v>
      </c>
      <c r="I9638" t="str">
        <f>CONCATENATE("wget -O ",G9638," https://emdinspections.saccounty.net/document.aspx?id=",B9638,"&amp;type=application/pdf")</f>
        <v>wget -O FA0031767{DE29EBBD-98D9-4D6D-83D7-495B0783E3F8}2015-10-16.pdf https://emdinspections.saccounty.net/document.aspx?id={DE29EBBD-98D9-4D6D-83D7-495B0783E3F8}&amp;type=application/pdf</v>
      </c>
    </row>
    <row r="9639" spans="1:9" x14ac:dyDescent="0.35">
      <c r="H9639">
        <v>4819</v>
      </c>
      <c r="I9639" t="s">
        <v>10502</v>
      </c>
    </row>
    <row r="9640" spans="1:9" x14ac:dyDescent="0.35">
      <c r="A9640" t="s">
        <v>9200</v>
      </c>
      <c r="B9640" t="s">
        <v>9201</v>
      </c>
      <c r="C9640" s="1">
        <v>42464</v>
      </c>
      <c r="D9640" s="2">
        <f>MONTH(C9640)</f>
        <v>4</v>
      </c>
      <c r="E9640" s="2">
        <f>DAY(C9640)</f>
        <v>4</v>
      </c>
      <c r="F9640" s="2">
        <f>YEAR(C9640)</f>
        <v>2016</v>
      </c>
      <c r="G9640" t="str">
        <f>CONCATENATE(A9640,B9640,F9640,"-",D9640,"-",E9640,".pdf")</f>
        <v>FA0003107{DE5C14EC-218F-4C09-A6CA-1955C159A74F}2016-4-4.pdf</v>
      </c>
      <c r="H9640">
        <v>4820</v>
      </c>
      <c r="I9640" t="str">
        <f>CONCATENATE("wget -O ",G9640," https://emdinspections.saccounty.net/document.aspx?id=",B9640,"&amp;type=application/pdf")</f>
        <v>wget -O FA0003107{DE5C14EC-218F-4C09-A6CA-1955C159A74F}2016-4-4.pdf https://emdinspections.saccounty.net/document.aspx?id={DE5C14EC-218F-4C09-A6CA-1955C159A74F}&amp;type=application/pdf</v>
      </c>
    </row>
    <row r="9641" spans="1:9" x14ac:dyDescent="0.35">
      <c r="H9641">
        <v>4820</v>
      </c>
      <c r="I9641" t="s">
        <v>10502</v>
      </c>
    </row>
    <row r="9642" spans="1:9" x14ac:dyDescent="0.35">
      <c r="A9642" t="s">
        <v>9184</v>
      </c>
      <c r="B9642" t="s">
        <v>9185</v>
      </c>
      <c r="C9642" s="1">
        <v>42466</v>
      </c>
      <c r="D9642" s="2">
        <f>MONTH(C9642)</f>
        <v>4</v>
      </c>
      <c r="E9642" s="2">
        <f>DAY(C9642)</f>
        <v>6</v>
      </c>
      <c r="F9642" s="2">
        <f>YEAR(C9642)</f>
        <v>2016</v>
      </c>
      <c r="G9642" t="str">
        <f>CONCATENATE(A9642,B9642,F9642,"-",D9642,"-",E9642,".pdf")</f>
        <v>FA0002978{DE74C97C-2430-4112-8DDE-55596C710744}2016-4-6.pdf</v>
      </c>
      <c r="H9642">
        <v>4821</v>
      </c>
      <c r="I9642" t="str">
        <f>CONCATENATE("wget -O ",G9642," https://emdinspections.saccounty.net/document.aspx?id=",B9642,"&amp;type=application/pdf")</f>
        <v>wget -O FA0002978{DE74C97C-2430-4112-8DDE-55596C710744}2016-4-6.pdf https://emdinspections.saccounty.net/document.aspx?id={DE74C97C-2430-4112-8DDE-55596C710744}&amp;type=application/pdf</v>
      </c>
    </row>
    <row r="9643" spans="1:9" x14ac:dyDescent="0.35">
      <c r="H9643">
        <v>4821</v>
      </c>
      <c r="I9643" t="s">
        <v>10502</v>
      </c>
    </row>
    <row r="9644" spans="1:9" x14ac:dyDescent="0.35">
      <c r="A9644" t="s">
        <v>1057</v>
      </c>
      <c r="B9644" t="s">
        <v>1058</v>
      </c>
      <c r="C9644" s="1">
        <v>42360</v>
      </c>
      <c r="D9644" s="2">
        <f>MONTH(C9644)</f>
        <v>12</v>
      </c>
      <c r="E9644" s="2">
        <f>DAY(C9644)</f>
        <v>22</v>
      </c>
      <c r="F9644" s="2">
        <f>YEAR(C9644)</f>
        <v>2015</v>
      </c>
      <c r="G9644" t="str">
        <f>CONCATENATE(A9644,B9644,F9644,"-",D9644,"-",E9644,".pdf")</f>
        <v>FA0009757{DE79D987-9A2F-4792-A020-D1EE72A4FA1E}2015-12-22.pdf</v>
      </c>
      <c r="H9644">
        <v>4822</v>
      </c>
      <c r="I9644" t="str">
        <f>CONCATENATE("wget -O ",G9644," https://emdinspections.saccounty.net/document.aspx?id=",B9644,"&amp;type=application/pdf")</f>
        <v>wget -O FA0009757{DE79D987-9A2F-4792-A020-D1EE72A4FA1E}2015-12-22.pdf https://emdinspections.saccounty.net/document.aspx?id={DE79D987-9A2F-4792-A020-D1EE72A4FA1E}&amp;type=application/pdf</v>
      </c>
    </row>
    <row r="9645" spans="1:9" x14ac:dyDescent="0.35">
      <c r="H9645">
        <v>4822</v>
      </c>
      <c r="I9645" t="s">
        <v>10502</v>
      </c>
    </row>
    <row r="9646" spans="1:9" x14ac:dyDescent="0.35">
      <c r="A9646" t="s">
        <v>3264</v>
      </c>
      <c r="B9646" t="s">
        <v>3265</v>
      </c>
      <c r="C9646" s="1">
        <v>42408</v>
      </c>
      <c r="D9646" s="2">
        <f>MONTH(C9646)</f>
        <v>2</v>
      </c>
      <c r="E9646" s="2">
        <f>DAY(C9646)</f>
        <v>8</v>
      </c>
      <c r="F9646" s="2">
        <f>YEAR(C9646)</f>
        <v>2016</v>
      </c>
      <c r="G9646" t="str">
        <f>CONCATENATE(A9646,B9646,F9646,"-",D9646,"-",E9646,".pdf")</f>
        <v>FA0049770{DEA26937-DC7F-4123-BF3A-450DEA1CD2F0}2016-2-8.pdf</v>
      </c>
      <c r="H9646">
        <v>4823</v>
      </c>
      <c r="I9646" t="str">
        <f>CONCATENATE("wget -O ",G9646," https://emdinspections.saccounty.net/document.aspx?id=",B9646,"&amp;type=application/pdf")</f>
        <v>wget -O FA0049770{DEA26937-DC7F-4123-BF3A-450DEA1CD2F0}2016-2-8.pdf https://emdinspections.saccounty.net/document.aspx?id={DEA26937-DC7F-4123-BF3A-450DEA1CD2F0}&amp;type=application/pdf</v>
      </c>
    </row>
    <row r="9647" spans="1:9" x14ac:dyDescent="0.35">
      <c r="H9647">
        <v>4823</v>
      </c>
      <c r="I9647" t="s">
        <v>10502</v>
      </c>
    </row>
    <row r="9648" spans="1:9" x14ac:dyDescent="0.35">
      <c r="A9648" t="s">
        <v>1063</v>
      </c>
      <c r="B9648" t="s">
        <v>1064</v>
      </c>
      <c r="C9648" s="1">
        <v>42439</v>
      </c>
      <c r="D9648" s="2">
        <f>MONTH(C9648)</f>
        <v>3</v>
      </c>
      <c r="E9648" s="2">
        <f>DAY(C9648)</f>
        <v>10</v>
      </c>
      <c r="F9648" s="2">
        <f>YEAR(C9648)</f>
        <v>2016</v>
      </c>
      <c r="G9648" t="str">
        <f>CONCATENATE(A9648,B9648,F9648,"-",D9648,"-",E9648,".pdf")</f>
        <v>FA0015373{DEC1BB9D-BBCF-4DB6-BC52-51483375DD29}2016-3-10.pdf</v>
      </c>
      <c r="H9648">
        <v>4824</v>
      </c>
      <c r="I9648" t="str">
        <f>CONCATENATE("wget -O ",G9648," https://emdinspections.saccounty.net/document.aspx?id=",B9648,"&amp;type=application/pdf")</f>
        <v>wget -O FA0015373{DEC1BB9D-BBCF-4DB6-BC52-51483375DD29}2016-3-10.pdf https://emdinspections.saccounty.net/document.aspx?id={DEC1BB9D-BBCF-4DB6-BC52-51483375DD29}&amp;type=application/pdf</v>
      </c>
    </row>
    <row r="9649" spans="1:9" x14ac:dyDescent="0.35">
      <c r="H9649">
        <v>4824</v>
      </c>
      <c r="I9649" t="s">
        <v>10502</v>
      </c>
    </row>
    <row r="9650" spans="1:9" x14ac:dyDescent="0.35">
      <c r="A9650" t="s">
        <v>9028</v>
      </c>
      <c r="B9650" t="s">
        <v>9029</v>
      </c>
      <c r="C9650" s="1">
        <v>42318</v>
      </c>
      <c r="D9650" s="2">
        <f>MONTH(C9650)</f>
        <v>11</v>
      </c>
      <c r="E9650" s="2">
        <f>DAY(C9650)</f>
        <v>10</v>
      </c>
      <c r="F9650" s="2">
        <f>YEAR(C9650)</f>
        <v>2015</v>
      </c>
      <c r="G9650" t="str">
        <f>CONCATENATE(A9650,B9650,F9650,"-",D9650,"-",E9650,".pdf")</f>
        <v>FA0001775{DED6014F-B218-4648-8E19-84F371C1B17C}2015-11-10.pdf</v>
      </c>
      <c r="H9650">
        <v>4825</v>
      </c>
      <c r="I9650" t="str">
        <f>CONCATENATE("wget -O ",G9650," https://emdinspections.saccounty.net/document.aspx?id=",B9650,"&amp;type=application/pdf")</f>
        <v>wget -O FA0001775{DED6014F-B218-4648-8E19-84F371C1B17C}2015-11-10.pdf https://emdinspections.saccounty.net/document.aspx?id={DED6014F-B218-4648-8E19-84F371C1B17C}&amp;type=application/pdf</v>
      </c>
    </row>
    <row r="9651" spans="1:9" x14ac:dyDescent="0.35">
      <c r="H9651">
        <v>4825</v>
      </c>
      <c r="I9651" t="s">
        <v>10502</v>
      </c>
    </row>
    <row r="9652" spans="1:9" x14ac:dyDescent="0.35">
      <c r="A9652" t="s">
        <v>2853</v>
      </c>
      <c r="B9652" t="s">
        <v>2854</v>
      </c>
      <c r="C9652" s="1">
        <v>42423</v>
      </c>
      <c r="D9652" s="2">
        <f>MONTH(C9652)</f>
        <v>2</v>
      </c>
      <c r="E9652" s="2">
        <f>DAY(C9652)</f>
        <v>23</v>
      </c>
      <c r="F9652" s="2">
        <f>YEAR(C9652)</f>
        <v>2016</v>
      </c>
      <c r="G9652" t="str">
        <f>CONCATENATE(A9652,B9652,F9652,"-",D9652,"-",E9652,".pdf")</f>
        <v>FA0041275{DEE96773-77CE-4417-9F5E-53A6EF8A0478}2016-2-23.pdf</v>
      </c>
      <c r="H9652">
        <v>4826</v>
      </c>
      <c r="I9652" t="str">
        <f>CONCATENATE("wget -O ",G9652," https://emdinspections.saccounty.net/document.aspx?id=",B9652,"&amp;type=application/pdf")</f>
        <v>wget -O FA0041275{DEE96773-77CE-4417-9F5E-53A6EF8A0478}2016-2-23.pdf https://emdinspections.saccounty.net/document.aspx?id={DEE96773-77CE-4417-9F5E-53A6EF8A0478}&amp;type=application/pdf</v>
      </c>
    </row>
    <row r="9653" spans="1:9" x14ac:dyDescent="0.35">
      <c r="H9653">
        <v>4826</v>
      </c>
      <c r="I9653" t="s">
        <v>10502</v>
      </c>
    </row>
    <row r="9654" spans="1:9" x14ac:dyDescent="0.35">
      <c r="A9654" t="s">
        <v>6894</v>
      </c>
      <c r="B9654" t="s">
        <v>6895</v>
      </c>
      <c r="C9654" s="1">
        <v>42453</v>
      </c>
      <c r="D9654" s="2">
        <f>MONTH(C9654)</f>
        <v>3</v>
      </c>
      <c r="E9654" s="2">
        <f>DAY(C9654)</f>
        <v>24</v>
      </c>
      <c r="F9654" s="2">
        <f>YEAR(C9654)</f>
        <v>2016</v>
      </c>
      <c r="G9654" t="str">
        <f>CONCATENATE(A9654,B9654,F9654,"-",D9654,"-",E9654,".pdf")</f>
        <v>FA0030243{DEEB4A12-5C65-4585-8704-1CBC8182EB0C}2016-3-24.pdf</v>
      </c>
      <c r="H9654">
        <v>4827</v>
      </c>
      <c r="I9654" t="str">
        <f>CONCATENATE("wget -O ",G9654," https://emdinspections.saccounty.net/document.aspx?id=",B9654,"&amp;type=application/pdf")</f>
        <v>wget -O FA0030243{DEEB4A12-5C65-4585-8704-1CBC8182EB0C}2016-3-24.pdf https://emdinspections.saccounty.net/document.aspx?id={DEEB4A12-5C65-4585-8704-1CBC8182EB0C}&amp;type=application/pdf</v>
      </c>
    </row>
    <row r="9655" spans="1:9" x14ac:dyDescent="0.35">
      <c r="H9655">
        <v>4827</v>
      </c>
      <c r="I9655" t="s">
        <v>10502</v>
      </c>
    </row>
    <row r="9656" spans="1:9" x14ac:dyDescent="0.35">
      <c r="A9656" t="s">
        <v>4910</v>
      </c>
      <c r="B9656" t="s">
        <v>4911</v>
      </c>
      <c r="C9656" s="1">
        <v>42474</v>
      </c>
      <c r="D9656" s="2">
        <f>MONTH(C9656)</f>
        <v>4</v>
      </c>
      <c r="E9656" s="2">
        <f>DAY(C9656)</f>
        <v>14</v>
      </c>
      <c r="F9656" s="2">
        <f>YEAR(C9656)</f>
        <v>2016</v>
      </c>
      <c r="G9656" t="str">
        <f>CONCATENATE(A9656,B9656,F9656,"-",D9656,"-",E9656,".pdf")</f>
        <v>FA0004537{DEEF099A-65CA-496F-A585-061830448CC8}2016-4-14.pdf</v>
      </c>
      <c r="H9656">
        <v>4828</v>
      </c>
      <c r="I9656" t="str">
        <f>CONCATENATE("wget -O ",G9656," https://emdinspections.saccounty.net/document.aspx?id=",B9656,"&amp;type=application/pdf")</f>
        <v>wget -O FA0004537{DEEF099A-65CA-496F-A585-061830448CC8}2016-4-14.pdf https://emdinspections.saccounty.net/document.aspx?id={DEEF099A-65CA-496F-A585-061830448CC8}&amp;type=application/pdf</v>
      </c>
    </row>
    <row r="9657" spans="1:9" x14ac:dyDescent="0.35">
      <c r="H9657">
        <v>4828</v>
      </c>
      <c r="I9657" t="s">
        <v>10502</v>
      </c>
    </row>
    <row r="9658" spans="1:9" x14ac:dyDescent="0.35">
      <c r="A9658" t="s">
        <v>9734</v>
      </c>
      <c r="B9658" t="s">
        <v>9735</v>
      </c>
      <c r="C9658" s="1">
        <v>42375</v>
      </c>
      <c r="D9658" s="2">
        <f>MONTH(C9658)</f>
        <v>1</v>
      </c>
      <c r="E9658" s="2">
        <f>DAY(C9658)</f>
        <v>6</v>
      </c>
      <c r="F9658" s="2">
        <f>YEAR(C9658)</f>
        <v>2016</v>
      </c>
      <c r="G9658" t="str">
        <f>CONCATENATE(A9658,B9658,F9658,"-",D9658,"-",E9658,".pdf")</f>
        <v>FA0015678{DF047D0B-AB3A-46C3-80FD-AE3B3AB1CE1B}2016-1-6.pdf</v>
      </c>
      <c r="H9658">
        <v>4829</v>
      </c>
      <c r="I9658" t="str">
        <f>CONCATENATE("wget -O ",G9658," https://emdinspections.saccounty.net/document.aspx?id=",B9658,"&amp;type=application/pdf")</f>
        <v>wget -O FA0015678{DF047D0B-AB3A-46C3-80FD-AE3B3AB1CE1B}2016-1-6.pdf https://emdinspections.saccounty.net/document.aspx?id={DF047D0B-AB3A-46C3-80FD-AE3B3AB1CE1B}&amp;type=application/pdf</v>
      </c>
    </row>
    <row r="9659" spans="1:9" x14ac:dyDescent="0.35">
      <c r="H9659">
        <v>4829</v>
      </c>
      <c r="I9659" t="s">
        <v>10502</v>
      </c>
    </row>
    <row r="9660" spans="1:9" x14ac:dyDescent="0.35">
      <c r="A9660" t="s">
        <v>3244</v>
      </c>
      <c r="B9660" t="s">
        <v>3245</v>
      </c>
      <c r="C9660" s="1">
        <v>42459</v>
      </c>
      <c r="D9660" s="2">
        <f>MONTH(C9660)</f>
        <v>3</v>
      </c>
      <c r="E9660" s="2">
        <f>DAY(C9660)</f>
        <v>30</v>
      </c>
      <c r="F9660" s="2">
        <f>YEAR(C9660)</f>
        <v>2016</v>
      </c>
      <c r="G9660" t="str">
        <f>CONCATENATE(A9660,B9660,F9660,"-",D9660,"-",E9660,".pdf")</f>
        <v>FA0049464{DF23BF64-E76A-4A3F-9970-E6D606A12537}2016-3-30.pdf</v>
      </c>
      <c r="H9660">
        <v>4830</v>
      </c>
      <c r="I9660" t="str">
        <f>CONCATENATE("wget -O ",G9660," https://emdinspections.saccounty.net/document.aspx?id=",B9660,"&amp;type=application/pdf")</f>
        <v>wget -O FA0049464{DF23BF64-E76A-4A3F-9970-E6D606A12537}2016-3-30.pdf https://emdinspections.saccounty.net/document.aspx?id={DF23BF64-E76A-4A3F-9970-E6D606A12537}&amp;type=application/pdf</v>
      </c>
    </row>
    <row r="9661" spans="1:9" x14ac:dyDescent="0.35">
      <c r="H9661">
        <v>4830</v>
      </c>
      <c r="I9661" t="s">
        <v>10502</v>
      </c>
    </row>
    <row r="9662" spans="1:9" x14ac:dyDescent="0.35">
      <c r="A9662" t="s">
        <v>1162</v>
      </c>
      <c r="B9662" t="s">
        <v>1163</v>
      </c>
      <c r="C9662" s="1">
        <v>42422</v>
      </c>
      <c r="D9662" s="2">
        <f>MONTH(C9662)</f>
        <v>2</v>
      </c>
      <c r="E9662" s="2">
        <f>DAY(C9662)</f>
        <v>22</v>
      </c>
      <c r="F9662" s="2">
        <f>YEAR(C9662)</f>
        <v>2016</v>
      </c>
      <c r="G9662" t="str">
        <f>CONCATENATE(A9662,B9662,F9662,"-",D9662,"-",E9662,".pdf")</f>
        <v>FA0001474{DF295DEE-5A13-4A38-81DB-AFABBDA379A9}2016-2-22.pdf</v>
      </c>
      <c r="H9662">
        <v>4831</v>
      </c>
      <c r="I9662" t="str">
        <f>CONCATENATE("wget -O ",G9662," https://emdinspections.saccounty.net/document.aspx?id=",B9662,"&amp;type=application/pdf")</f>
        <v>wget -O FA0001474{DF295DEE-5A13-4A38-81DB-AFABBDA379A9}2016-2-22.pdf https://emdinspections.saccounty.net/document.aspx?id={DF295DEE-5A13-4A38-81DB-AFABBDA379A9}&amp;type=application/pdf</v>
      </c>
    </row>
    <row r="9663" spans="1:9" x14ac:dyDescent="0.35">
      <c r="H9663">
        <v>4831</v>
      </c>
      <c r="I9663" t="s">
        <v>10502</v>
      </c>
    </row>
    <row r="9664" spans="1:9" x14ac:dyDescent="0.35">
      <c r="A9664" t="s">
        <v>5423</v>
      </c>
      <c r="B9664" t="s">
        <v>5424</v>
      </c>
      <c r="C9664" s="1">
        <v>42397</v>
      </c>
      <c r="D9664" s="2">
        <f>MONTH(C9664)</f>
        <v>1</v>
      </c>
      <c r="E9664" s="2">
        <f>DAY(C9664)</f>
        <v>28</v>
      </c>
      <c r="F9664" s="2">
        <f>YEAR(C9664)</f>
        <v>2016</v>
      </c>
      <c r="G9664" t="str">
        <f>CONCATENATE(A9664,B9664,F9664,"-",D9664,"-",E9664,".pdf")</f>
        <v>FA0006047{DF3141BA-7384-4225-B2F2-04B026091E73}2016-1-28.pdf</v>
      </c>
      <c r="H9664">
        <v>4832</v>
      </c>
      <c r="I9664" t="str">
        <f>CONCATENATE("wget -O ",G9664," https://emdinspections.saccounty.net/document.aspx?id=",B9664,"&amp;type=application/pdf")</f>
        <v>wget -O FA0006047{DF3141BA-7384-4225-B2F2-04B026091E73}2016-1-28.pdf https://emdinspections.saccounty.net/document.aspx?id={DF3141BA-7384-4225-B2F2-04B026091E73}&amp;type=application/pdf</v>
      </c>
    </row>
    <row r="9665" spans="1:9" x14ac:dyDescent="0.35">
      <c r="H9665">
        <v>4832</v>
      </c>
      <c r="I9665" t="s">
        <v>10502</v>
      </c>
    </row>
    <row r="9666" spans="1:9" x14ac:dyDescent="0.35">
      <c r="A9666" t="s">
        <v>7761</v>
      </c>
      <c r="B9666" t="s">
        <v>7762</v>
      </c>
      <c r="C9666" s="1">
        <v>42405</v>
      </c>
      <c r="D9666" s="2">
        <f>MONTH(C9666)</f>
        <v>2</v>
      </c>
      <c r="E9666" s="2">
        <f>DAY(C9666)</f>
        <v>5</v>
      </c>
      <c r="F9666" s="2">
        <f>YEAR(C9666)</f>
        <v>2016</v>
      </c>
      <c r="G9666" t="str">
        <f>CONCATENATE(A9666,B9666,F9666,"-",D9666,"-",E9666,".pdf")</f>
        <v>FA0001293{DF4656E1-5693-4769-9489-A45DB1897A36}2016-2-5.pdf</v>
      </c>
      <c r="H9666">
        <v>4833</v>
      </c>
      <c r="I9666" t="str">
        <f>CONCATENATE("wget -O ",G9666," https://emdinspections.saccounty.net/document.aspx?id=",B9666,"&amp;type=application/pdf")</f>
        <v>wget -O FA0001293{DF4656E1-5693-4769-9489-A45DB1897A36}2016-2-5.pdf https://emdinspections.saccounty.net/document.aspx?id={DF4656E1-5693-4769-9489-A45DB1897A36}&amp;type=application/pdf</v>
      </c>
    </row>
    <row r="9667" spans="1:9" x14ac:dyDescent="0.35">
      <c r="H9667">
        <v>4833</v>
      </c>
      <c r="I9667" t="s">
        <v>10502</v>
      </c>
    </row>
    <row r="9668" spans="1:9" x14ac:dyDescent="0.35">
      <c r="A9668" t="s">
        <v>24</v>
      </c>
      <c r="B9668" t="s">
        <v>4076</v>
      </c>
      <c r="C9668" s="1">
        <v>42422</v>
      </c>
      <c r="D9668" s="2">
        <f>MONTH(C9668)</f>
        <v>2</v>
      </c>
      <c r="E9668" s="2">
        <f>DAY(C9668)</f>
        <v>22</v>
      </c>
      <c r="F9668" s="2">
        <f>YEAR(C9668)</f>
        <v>2016</v>
      </c>
      <c r="G9668" t="str">
        <f>CONCATENATE(A9668,B9668,F9668,"-",D9668,"-",E9668,".pdf")</f>
        <v>FA0002817{DF465A68-4367-4B36-99E8-31FB151E047B}2016-2-22.pdf</v>
      </c>
      <c r="H9668">
        <v>4834</v>
      </c>
      <c r="I9668" t="str">
        <f>CONCATENATE("wget -O ",G9668," https://emdinspections.saccounty.net/document.aspx?id=",B9668,"&amp;type=application/pdf")</f>
        <v>wget -O FA0002817{DF465A68-4367-4B36-99E8-31FB151E047B}2016-2-22.pdf https://emdinspections.saccounty.net/document.aspx?id={DF465A68-4367-4B36-99E8-31FB151E047B}&amp;type=application/pdf</v>
      </c>
    </row>
    <row r="9669" spans="1:9" x14ac:dyDescent="0.35">
      <c r="H9669">
        <v>4834</v>
      </c>
      <c r="I9669" t="s">
        <v>10502</v>
      </c>
    </row>
    <row r="9670" spans="1:9" x14ac:dyDescent="0.35">
      <c r="A9670" t="s">
        <v>1866</v>
      </c>
      <c r="B9670" t="s">
        <v>1867</v>
      </c>
      <c r="C9670" s="1">
        <v>42391</v>
      </c>
      <c r="D9670" s="2">
        <f>MONTH(C9670)</f>
        <v>1</v>
      </c>
      <c r="E9670" s="2">
        <f>DAY(C9670)</f>
        <v>22</v>
      </c>
      <c r="F9670" s="2">
        <f>YEAR(C9670)</f>
        <v>2016</v>
      </c>
      <c r="G9670" t="str">
        <f>CONCATENATE(A9670,B9670,F9670,"-",D9670,"-",E9670,".pdf")</f>
        <v>FA0013134{DF49EED0-8F28-479C-82D0-0820888CA53A}2016-1-22.pdf</v>
      </c>
      <c r="H9670">
        <v>4835</v>
      </c>
      <c r="I9670" t="str">
        <f>CONCATENATE("wget -O ",G9670," https://emdinspections.saccounty.net/document.aspx?id=",B9670,"&amp;type=application/pdf")</f>
        <v>wget -O FA0013134{DF49EED0-8F28-479C-82D0-0820888CA53A}2016-1-22.pdf https://emdinspections.saccounty.net/document.aspx?id={DF49EED0-8F28-479C-82D0-0820888CA53A}&amp;type=application/pdf</v>
      </c>
    </row>
    <row r="9671" spans="1:9" x14ac:dyDescent="0.35">
      <c r="H9671">
        <v>4835</v>
      </c>
      <c r="I9671" t="s">
        <v>10502</v>
      </c>
    </row>
    <row r="9672" spans="1:9" x14ac:dyDescent="0.35">
      <c r="A9672" t="s">
        <v>7463</v>
      </c>
      <c r="B9672" t="s">
        <v>7468</v>
      </c>
      <c r="C9672" s="1">
        <v>42422</v>
      </c>
      <c r="D9672" s="2">
        <f>MONTH(C9672)</f>
        <v>2</v>
      </c>
      <c r="E9672" s="2">
        <f>DAY(C9672)</f>
        <v>22</v>
      </c>
      <c r="F9672" s="2">
        <f>YEAR(C9672)</f>
        <v>2016</v>
      </c>
      <c r="G9672" t="str">
        <f>CONCATENATE(A9672,B9672,F9672,"-",D9672,"-",E9672,".pdf")</f>
        <v>FA0046040{DF4BDEBE-6C86-4B6A-B08A-3E387C8B1E51}2016-2-22.pdf</v>
      </c>
      <c r="H9672">
        <v>4836</v>
      </c>
      <c r="I9672" t="str">
        <f>CONCATENATE("wget -O ",G9672," https://emdinspections.saccounty.net/document.aspx?id=",B9672,"&amp;type=application/pdf")</f>
        <v>wget -O FA0046040{DF4BDEBE-6C86-4B6A-B08A-3E387C8B1E51}2016-2-22.pdf https://emdinspections.saccounty.net/document.aspx?id={DF4BDEBE-6C86-4B6A-B08A-3E387C8B1E51}&amp;type=application/pdf</v>
      </c>
    </row>
    <row r="9673" spans="1:9" x14ac:dyDescent="0.35">
      <c r="H9673">
        <v>4836</v>
      </c>
      <c r="I9673" t="s">
        <v>10502</v>
      </c>
    </row>
    <row r="9674" spans="1:9" x14ac:dyDescent="0.35">
      <c r="A9674" t="s">
        <v>6087</v>
      </c>
      <c r="B9674" t="s">
        <v>6088</v>
      </c>
      <c r="C9674" s="1">
        <v>42446</v>
      </c>
      <c r="D9674" s="2">
        <f>MONTH(C9674)</f>
        <v>3</v>
      </c>
      <c r="E9674" s="2">
        <f>DAY(C9674)</f>
        <v>17</v>
      </c>
      <c r="F9674" s="2">
        <f>YEAR(C9674)</f>
        <v>2016</v>
      </c>
      <c r="G9674" t="str">
        <f>CONCATENATE(A9674,B9674,F9674,"-",D9674,"-",E9674,".pdf")</f>
        <v>FA0013769{DF5307C0-533C-4AC0-8E09-84004DB4A2CB}2016-3-17.pdf</v>
      </c>
      <c r="H9674">
        <v>4837</v>
      </c>
      <c r="I9674" t="str">
        <f>CONCATENATE("wget -O ",G9674," https://emdinspections.saccounty.net/document.aspx?id=",B9674,"&amp;type=application/pdf")</f>
        <v>wget -O FA0013769{DF5307C0-533C-4AC0-8E09-84004DB4A2CB}2016-3-17.pdf https://emdinspections.saccounty.net/document.aspx?id={DF5307C0-533C-4AC0-8E09-84004DB4A2CB}&amp;type=application/pdf</v>
      </c>
    </row>
    <row r="9675" spans="1:9" x14ac:dyDescent="0.35">
      <c r="H9675">
        <v>4837</v>
      </c>
      <c r="I9675" t="s">
        <v>10502</v>
      </c>
    </row>
    <row r="9676" spans="1:9" x14ac:dyDescent="0.35">
      <c r="A9676" t="s">
        <v>6822</v>
      </c>
      <c r="B9676" t="s">
        <v>8853</v>
      </c>
      <c r="C9676" s="1">
        <v>42286</v>
      </c>
      <c r="D9676" s="2">
        <f>MONTH(C9676)</f>
        <v>10</v>
      </c>
      <c r="E9676" s="2">
        <f>DAY(C9676)</f>
        <v>9</v>
      </c>
      <c r="F9676" s="2">
        <f>YEAR(C9676)</f>
        <v>2015</v>
      </c>
      <c r="G9676" t="str">
        <f>CONCATENATE(A9676,B9676,F9676,"-",D9676,"-",E9676,".pdf")</f>
        <v>FA0028603{DF58949A-FC66-4211-AC62-266DEE910F01}2015-10-9.pdf</v>
      </c>
      <c r="H9676">
        <v>4838</v>
      </c>
      <c r="I9676" t="str">
        <f>CONCATENATE("wget -O ",G9676," https://emdinspections.saccounty.net/document.aspx?id=",B9676,"&amp;type=application/pdf")</f>
        <v>wget -O FA0028603{DF58949A-FC66-4211-AC62-266DEE910F01}2015-10-9.pdf https://emdinspections.saccounty.net/document.aspx?id={DF58949A-FC66-4211-AC62-266DEE910F01}&amp;type=application/pdf</v>
      </c>
    </row>
    <row r="9677" spans="1:9" x14ac:dyDescent="0.35">
      <c r="H9677">
        <v>4838</v>
      </c>
      <c r="I9677" t="s">
        <v>10502</v>
      </c>
    </row>
    <row r="9678" spans="1:9" x14ac:dyDescent="0.35">
      <c r="A9678" t="s">
        <v>4111</v>
      </c>
      <c r="B9678" t="s">
        <v>8751</v>
      </c>
      <c r="C9678" s="1">
        <v>42310</v>
      </c>
      <c r="D9678" s="2">
        <f>MONTH(C9678)</f>
        <v>11</v>
      </c>
      <c r="E9678" s="2">
        <f>DAY(C9678)</f>
        <v>2</v>
      </c>
      <c r="F9678" s="2">
        <f>YEAR(C9678)</f>
        <v>2015</v>
      </c>
      <c r="G9678" t="str">
        <f>CONCATENATE(A9678,B9678,F9678,"-",D9678,"-",E9678,".pdf")</f>
        <v>FA0002884{DF6A38C8-71AE-47D6-B37D-F82375D74CAB}2015-11-2.pdf</v>
      </c>
      <c r="H9678">
        <v>4839</v>
      </c>
      <c r="I9678" t="str">
        <f>CONCATENATE("wget -O ",G9678," https://emdinspections.saccounty.net/document.aspx?id=",B9678,"&amp;type=application/pdf")</f>
        <v>wget -O FA0002884{DF6A38C8-71AE-47D6-B37D-F82375D74CAB}2015-11-2.pdf https://emdinspections.saccounty.net/document.aspx?id={DF6A38C8-71AE-47D6-B37D-F82375D74CAB}&amp;type=application/pdf</v>
      </c>
    </row>
    <row r="9679" spans="1:9" x14ac:dyDescent="0.35">
      <c r="H9679">
        <v>4839</v>
      </c>
      <c r="I9679" t="s">
        <v>10502</v>
      </c>
    </row>
    <row r="9680" spans="1:9" x14ac:dyDescent="0.35">
      <c r="A9680" t="s">
        <v>3980</v>
      </c>
      <c r="B9680" t="s">
        <v>3981</v>
      </c>
      <c r="C9680" s="1">
        <v>42396</v>
      </c>
      <c r="D9680" s="2">
        <f>MONTH(C9680)</f>
        <v>1</v>
      </c>
      <c r="E9680" s="2">
        <f>DAY(C9680)</f>
        <v>27</v>
      </c>
      <c r="F9680" s="2">
        <f>YEAR(C9680)</f>
        <v>2016</v>
      </c>
      <c r="G9680" t="str">
        <f>CONCATENATE(A9680,B9680,F9680,"-",D9680,"-",E9680,".pdf")</f>
        <v>FA0002649{DF703CA8-0B51-481F-BD10-A996630765E8}2016-1-27.pdf</v>
      </c>
      <c r="H9680">
        <v>4840</v>
      </c>
      <c r="I9680" t="str">
        <f>CONCATENATE("wget -O ",G9680," https://emdinspections.saccounty.net/document.aspx?id=",B9680,"&amp;type=application/pdf")</f>
        <v>wget -O FA0002649{DF703CA8-0B51-481F-BD10-A996630765E8}2016-1-27.pdf https://emdinspections.saccounty.net/document.aspx?id={DF703CA8-0B51-481F-BD10-A996630765E8}&amp;type=application/pdf</v>
      </c>
    </row>
    <row r="9681" spans="1:9" x14ac:dyDescent="0.35">
      <c r="H9681">
        <v>4840</v>
      </c>
      <c r="I9681" t="s">
        <v>10502</v>
      </c>
    </row>
    <row r="9682" spans="1:9" x14ac:dyDescent="0.35">
      <c r="A9682" t="s">
        <v>9087</v>
      </c>
      <c r="B9682" t="s">
        <v>9088</v>
      </c>
      <c r="C9682" s="1">
        <v>42394</v>
      </c>
      <c r="D9682" s="2">
        <f>MONTH(C9682)</f>
        <v>1</v>
      </c>
      <c r="E9682" s="2">
        <f>DAY(C9682)</f>
        <v>25</v>
      </c>
      <c r="F9682" s="2">
        <f>YEAR(C9682)</f>
        <v>2016</v>
      </c>
      <c r="G9682" t="str">
        <f>CONCATENATE(A9682,B9682,F9682,"-",D9682,"-",E9682,".pdf")</f>
        <v>FA0002337{DF847952-78F2-447A-8D30-446D3D7F219A}2016-1-25.pdf</v>
      </c>
      <c r="H9682">
        <v>4841</v>
      </c>
      <c r="I9682" t="str">
        <f>CONCATENATE("wget -O ",G9682," https://emdinspections.saccounty.net/document.aspx?id=",B9682,"&amp;type=application/pdf")</f>
        <v>wget -O FA0002337{DF847952-78F2-447A-8D30-446D3D7F219A}2016-1-25.pdf https://emdinspections.saccounty.net/document.aspx?id={DF847952-78F2-447A-8D30-446D3D7F219A}&amp;type=application/pdf</v>
      </c>
    </row>
    <row r="9683" spans="1:9" x14ac:dyDescent="0.35">
      <c r="H9683">
        <v>4841</v>
      </c>
      <c r="I9683" t="s">
        <v>10502</v>
      </c>
    </row>
    <row r="9684" spans="1:9" x14ac:dyDescent="0.35">
      <c r="A9684" t="s">
        <v>3855</v>
      </c>
      <c r="B9684" t="s">
        <v>3856</v>
      </c>
      <c r="C9684" s="1">
        <v>42403</v>
      </c>
      <c r="D9684" s="2">
        <f>MONTH(C9684)</f>
        <v>2</v>
      </c>
      <c r="E9684" s="2">
        <f>DAY(C9684)</f>
        <v>3</v>
      </c>
      <c r="F9684" s="2">
        <f>YEAR(C9684)</f>
        <v>2016</v>
      </c>
      <c r="G9684" t="str">
        <f>CONCATENATE(A9684,B9684,F9684,"-",D9684,"-",E9684,".pdf")</f>
        <v>FA0002290{DFA394B3-3357-486C-BA7F-765889D2BDD1}2016-2-3.pdf</v>
      </c>
      <c r="H9684">
        <v>4842</v>
      </c>
      <c r="I9684" t="str">
        <f>CONCATENATE("wget -O ",G9684," https://emdinspections.saccounty.net/document.aspx?id=",B9684,"&amp;type=application/pdf")</f>
        <v>wget -O FA0002290{DFA394B3-3357-486C-BA7F-765889D2BDD1}2016-2-3.pdf https://emdinspections.saccounty.net/document.aspx?id={DFA394B3-3357-486C-BA7F-765889D2BDD1}&amp;type=application/pdf</v>
      </c>
    </row>
    <row r="9685" spans="1:9" x14ac:dyDescent="0.35">
      <c r="H9685">
        <v>4842</v>
      </c>
      <c r="I9685" t="s">
        <v>10502</v>
      </c>
    </row>
    <row r="9686" spans="1:9" x14ac:dyDescent="0.35">
      <c r="A9686" t="s">
        <v>6950</v>
      </c>
      <c r="B9686" t="s">
        <v>6951</v>
      </c>
      <c r="C9686" s="1">
        <v>42356</v>
      </c>
      <c r="D9686" s="2">
        <f>MONTH(C9686)</f>
        <v>12</v>
      </c>
      <c r="E9686" s="2">
        <f>DAY(C9686)</f>
        <v>18</v>
      </c>
      <c r="F9686" s="2">
        <f>YEAR(C9686)</f>
        <v>2015</v>
      </c>
      <c r="G9686" t="str">
        <f>CONCATENATE(A9686,B9686,F9686,"-",D9686,"-",E9686,".pdf")</f>
        <v>FA0030848{DFB75CDC-40D5-4A70-BAFA-1441CF23B1D6}2015-12-18.pdf</v>
      </c>
      <c r="H9686">
        <v>4843</v>
      </c>
      <c r="I9686" t="str">
        <f>CONCATENATE("wget -O ",G9686," https://emdinspections.saccounty.net/document.aspx?id=",B9686,"&amp;type=application/pdf")</f>
        <v>wget -O FA0030848{DFB75CDC-40D5-4A70-BAFA-1441CF23B1D6}2015-12-18.pdf https://emdinspections.saccounty.net/document.aspx?id={DFB75CDC-40D5-4A70-BAFA-1441CF23B1D6}&amp;type=application/pdf</v>
      </c>
    </row>
    <row r="9687" spans="1:9" x14ac:dyDescent="0.35">
      <c r="H9687">
        <v>4843</v>
      </c>
      <c r="I9687" t="s">
        <v>10502</v>
      </c>
    </row>
    <row r="9688" spans="1:9" x14ac:dyDescent="0.35">
      <c r="A9688" t="s">
        <v>711</v>
      </c>
      <c r="B9688" t="s">
        <v>712</v>
      </c>
      <c r="C9688" s="1">
        <v>42464</v>
      </c>
      <c r="D9688" s="2">
        <f>MONTH(C9688)</f>
        <v>4</v>
      </c>
      <c r="E9688" s="2">
        <f>DAY(C9688)</f>
        <v>4</v>
      </c>
      <c r="F9688" s="2">
        <f>YEAR(C9688)</f>
        <v>2016</v>
      </c>
      <c r="G9688" t="str">
        <f>CONCATENATE(A9688,B9688,F9688,"-",D9688,"-",E9688,".pdf")</f>
        <v>FA0006418{DFB78E90-852B-4DE7-9053-84CDE70E2206}2016-4-4.pdf</v>
      </c>
      <c r="H9688">
        <v>4844</v>
      </c>
      <c r="I9688" t="str">
        <f>CONCATENATE("wget -O ",G9688," https://emdinspections.saccounty.net/document.aspx?id=",B9688,"&amp;type=application/pdf")</f>
        <v>wget -O FA0006418{DFB78E90-852B-4DE7-9053-84CDE70E2206}2016-4-4.pdf https://emdinspections.saccounty.net/document.aspx?id={DFB78E90-852B-4DE7-9053-84CDE70E2206}&amp;type=application/pdf</v>
      </c>
    </row>
    <row r="9689" spans="1:9" x14ac:dyDescent="0.35">
      <c r="H9689">
        <v>4844</v>
      </c>
      <c r="I9689" t="s">
        <v>10502</v>
      </c>
    </row>
    <row r="9690" spans="1:9" x14ac:dyDescent="0.35">
      <c r="A9690" t="s">
        <v>8403</v>
      </c>
      <c r="B9690" t="s">
        <v>8404</v>
      </c>
      <c r="C9690" s="1">
        <v>42422</v>
      </c>
      <c r="D9690" s="2">
        <f>MONTH(C9690)</f>
        <v>2</v>
      </c>
      <c r="E9690" s="2">
        <f>DAY(C9690)</f>
        <v>22</v>
      </c>
      <c r="F9690" s="2">
        <f>YEAR(C9690)</f>
        <v>2016</v>
      </c>
      <c r="G9690" t="str">
        <f>CONCATENATE(A9690,B9690,F9690,"-",D9690,"-",E9690,".pdf")</f>
        <v>FA0031593{DFB8D0EB-36BB-468B-B627-7DA2ABECECAB}2016-2-22.pdf</v>
      </c>
      <c r="H9690">
        <v>4845</v>
      </c>
      <c r="I9690" t="str">
        <f>CONCATENATE("wget -O ",G9690," https://emdinspections.saccounty.net/document.aspx?id=",B9690,"&amp;type=application/pdf")</f>
        <v>wget -O FA0031593{DFB8D0EB-36BB-468B-B627-7DA2ABECECAB}2016-2-22.pdf https://emdinspections.saccounty.net/document.aspx?id={DFB8D0EB-36BB-468B-B627-7DA2ABECECAB}&amp;type=application/pdf</v>
      </c>
    </row>
    <row r="9691" spans="1:9" x14ac:dyDescent="0.35">
      <c r="H9691">
        <v>4845</v>
      </c>
      <c r="I9691" t="s">
        <v>10502</v>
      </c>
    </row>
    <row r="9692" spans="1:9" x14ac:dyDescent="0.35">
      <c r="A9692" t="s">
        <v>8120</v>
      </c>
      <c r="B9692" t="s">
        <v>8121</v>
      </c>
      <c r="C9692" s="1">
        <v>42410</v>
      </c>
      <c r="D9692" s="2">
        <f>MONTH(C9692)</f>
        <v>2</v>
      </c>
      <c r="E9692" s="2">
        <f>DAY(C9692)</f>
        <v>10</v>
      </c>
      <c r="F9692" s="2">
        <f>YEAR(C9692)</f>
        <v>2016</v>
      </c>
      <c r="G9692" t="str">
        <f>CONCATENATE(A9692,B9692,F9692,"-",D9692,"-",E9692,".pdf")</f>
        <v>FA0005591{DFEDF6AE-ABFA-40C7-A19A-62960317B40F}2016-2-10.pdf</v>
      </c>
      <c r="H9692">
        <v>4846</v>
      </c>
      <c r="I9692" t="str">
        <f>CONCATENATE("wget -O ",G9692," https://emdinspections.saccounty.net/document.aspx?id=",B9692,"&amp;type=application/pdf")</f>
        <v>wget -O FA0005591{DFEDF6AE-ABFA-40C7-A19A-62960317B40F}2016-2-10.pdf https://emdinspections.saccounty.net/document.aspx?id={DFEDF6AE-ABFA-40C7-A19A-62960317B40F}&amp;type=application/pdf</v>
      </c>
    </row>
    <row r="9693" spans="1:9" x14ac:dyDescent="0.35">
      <c r="H9693">
        <v>4846</v>
      </c>
      <c r="I9693" t="s">
        <v>10502</v>
      </c>
    </row>
    <row r="9694" spans="1:9" x14ac:dyDescent="0.35">
      <c r="A9694" t="s">
        <v>8906</v>
      </c>
      <c r="B9694" t="s">
        <v>8907</v>
      </c>
      <c r="C9694" s="1">
        <v>42296</v>
      </c>
      <c r="D9694" s="2">
        <f>MONTH(C9694)</f>
        <v>10</v>
      </c>
      <c r="E9694" s="2">
        <f>DAY(C9694)</f>
        <v>19</v>
      </c>
      <c r="F9694" s="2">
        <f>YEAR(C9694)</f>
        <v>2015</v>
      </c>
      <c r="G9694" t="str">
        <f>CONCATENATE(A9694,B9694,F9694,"-",D9694,"-",E9694,".pdf")</f>
        <v>FA0005174{DFF87BC6-ED30-4139-9F29-5C5D56764B93}2015-10-19.pdf</v>
      </c>
      <c r="H9694">
        <v>4847</v>
      </c>
      <c r="I9694" t="str">
        <f>CONCATENATE("wget -O ",G9694," https://emdinspections.saccounty.net/document.aspx?id=",B9694,"&amp;type=application/pdf")</f>
        <v>wget -O FA0005174{DFF87BC6-ED30-4139-9F29-5C5D56764B93}2015-10-19.pdf https://emdinspections.saccounty.net/document.aspx?id={DFF87BC6-ED30-4139-9F29-5C5D56764B93}&amp;type=application/pdf</v>
      </c>
    </row>
    <row r="9695" spans="1:9" x14ac:dyDescent="0.35">
      <c r="H9695">
        <v>4847</v>
      </c>
      <c r="I9695" t="s">
        <v>10502</v>
      </c>
    </row>
    <row r="9696" spans="1:9" x14ac:dyDescent="0.35">
      <c r="A9696" t="s">
        <v>7983</v>
      </c>
      <c r="B9696" t="s">
        <v>7984</v>
      </c>
      <c r="C9696" s="1">
        <v>42398</v>
      </c>
      <c r="D9696" s="2">
        <f>MONTH(C9696)</f>
        <v>1</v>
      </c>
      <c r="E9696" s="2">
        <f>DAY(C9696)</f>
        <v>29</v>
      </c>
      <c r="F9696" s="2">
        <f>YEAR(C9696)</f>
        <v>2016</v>
      </c>
      <c r="G9696" t="str">
        <f>CONCATENATE(A9696,B9696,F9696,"-",D9696,"-",E9696,".pdf")</f>
        <v>FA0003832{DFFEC690-F625-476E-81F1-4AD236B16AEE}2016-1-29.pdf</v>
      </c>
      <c r="H9696">
        <v>4848</v>
      </c>
      <c r="I9696" t="str">
        <f>CONCATENATE("wget -O ",G9696," https://emdinspections.saccounty.net/document.aspx?id=",B9696,"&amp;type=application/pdf")</f>
        <v>wget -O FA0003832{DFFEC690-F625-476E-81F1-4AD236B16AEE}2016-1-29.pdf https://emdinspections.saccounty.net/document.aspx?id={DFFEC690-F625-476E-81F1-4AD236B16AEE}&amp;type=application/pdf</v>
      </c>
    </row>
    <row r="9697" spans="1:9" x14ac:dyDescent="0.35">
      <c r="H9697">
        <v>4848</v>
      </c>
      <c r="I9697" t="s">
        <v>10502</v>
      </c>
    </row>
    <row r="9698" spans="1:9" x14ac:dyDescent="0.35">
      <c r="A9698" t="s">
        <v>9471</v>
      </c>
      <c r="B9698" t="s">
        <v>9472</v>
      </c>
      <c r="C9698" s="1">
        <v>42450</v>
      </c>
      <c r="D9698" s="2">
        <f>MONTH(C9698)</f>
        <v>3</v>
      </c>
      <c r="E9698" s="2">
        <f>DAY(C9698)</f>
        <v>21</v>
      </c>
      <c r="F9698" s="2">
        <f>YEAR(C9698)</f>
        <v>2016</v>
      </c>
      <c r="G9698" t="str">
        <f>CONCATENATE(A9698,B9698,F9698,"-",D9698,"-",E9698,".pdf")</f>
        <v>FA0005196{E004512B-355A-4AB4-8205-B5B77F369722}2016-3-21.pdf</v>
      </c>
      <c r="H9698">
        <v>4849</v>
      </c>
      <c r="I9698" t="str">
        <f>CONCATENATE("wget -O ",G9698," https://emdinspections.saccounty.net/document.aspx?id=",B9698,"&amp;type=application/pdf")</f>
        <v>wget -O FA0005196{E004512B-355A-4AB4-8205-B5B77F369722}2016-3-21.pdf https://emdinspections.saccounty.net/document.aspx?id={E004512B-355A-4AB4-8205-B5B77F369722}&amp;type=application/pdf</v>
      </c>
    </row>
    <row r="9699" spans="1:9" x14ac:dyDescent="0.35">
      <c r="H9699">
        <v>4849</v>
      </c>
      <c r="I9699" t="s">
        <v>10502</v>
      </c>
    </row>
    <row r="9700" spans="1:9" x14ac:dyDescent="0.35">
      <c r="A9700" t="s">
        <v>7347</v>
      </c>
      <c r="B9700" t="s">
        <v>7348</v>
      </c>
      <c r="C9700" s="1">
        <v>42445</v>
      </c>
      <c r="D9700" s="2">
        <f>MONTH(C9700)</f>
        <v>3</v>
      </c>
      <c r="E9700" s="2">
        <f>DAY(C9700)</f>
        <v>16</v>
      </c>
      <c r="F9700" s="2">
        <f>YEAR(C9700)</f>
        <v>2016</v>
      </c>
      <c r="G9700" t="str">
        <f>CONCATENATE(A9700,B9700,F9700,"-",D9700,"-",E9700,".pdf")</f>
        <v>FA0043940{E00CB72E-4F0F-452A-849F-27F3A1DEF04A}2016-3-16.pdf</v>
      </c>
      <c r="H9700">
        <v>4850</v>
      </c>
      <c r="I9700" t="str">
        <f>CONCATENATE("wget -O ",G9700," https://emdinspections.saccounty.net/document.aspx?id=",B9700,"&amp;type=application/pdf")</f>
        <v>wget -O FA0043940{E00CB72E-4F0F-452A-849F-27F3A1DEF04A}2016-3-16.pdf https://emdinspections.saccounty.net/document.aspx?id={E00CB72E-4F0F-452A-849F-27F3A1DEF04A}&amp;type=application/pdf</v>
      </c>
    </row>
    <row r="9701" spans="1:9" x14ac:dyDescent="0.35">
      <c r="H9701">
        <v>4850</v>
      </c>
      <c r="I9701" t="s">
        <v>10502</v>
      </c>
    </row>
    <row r="9702" spans="1:9" x14ac:dyDescent="0.35">
      <c r="A9702" t="s">
        <v>7549</v>
      </c>
      <c r="B9702" t="s">
        <v>7550</v>
      </c>
      <c r="C9702" s="1">
        <v>42436</v>
      </c>
      <c r="D9702" s="2">
        <f>MONTH(C9702)</f>
        <v>3</v>
      </c>
      <c r="E9702" s="2">
        <f>DAY(C9702)</f>
        <v>7</v>
      </c>
      <c r="F9702" s="2">
        <f>YEAR(C9702)</f>
        <v>2016</v>
      </c>
      <c r="G9702" t="str">
        <f>CONCATENATE(A9702,B9702,F9702,"-",D9702,"-",E9702,".pdf")</f>
        <v>FA0048064{E04061EB-36D9-4782-88D2-B80A9AE602D0}2016-3-7.pdf</v>
      </c>
      <c r="H9702">
        <v>4851</v>
      </c>
      <c r="I9702" t="str">
        <f>CONCATENATE("wget -O ",G9702," https://emdinspections.saccounty.net/document.aspx?id=",B9702,"&amp;type=application/pdf")</f>
        <v>wget -O FA0048064{E04061EB-36D9-4782-88D2-B80A9AE602D0}2016-3-7.pdf https://emdinspections.saccounty.net/document.aspx?id={E04061EB-36D9-4782-88D2-B80A9AE602D0}&amp;type=application/pdf</v>
      </c>
    </row>
    <row r="9703" spans="1:9" x14ac:dyDescent="0.35">
      <c r="H9703">
        <v>4851</v>
      </c>
      <c r="I9703" t="s">
        <v>10502</v>
      </c>
    </row>
    <row r="9704" spans="1:9" x14ac:dyDescent="0.35">
      <c r="A9704" t="s">
        <v>5594</v>
      </c>
      <c r="B9704" t="s">
        <v>5595</v>
      </c>
      <c r="C9704" s="1">
        <v>42403</v>
      </c>
      <c r="D9704" s="2">
        <f>MONTH(C9704)</f>
        <v>2</v>
      </c>
      <c r="E9704" s="2">
        <f>DAY(C9704)</f>
        <v>3</v>
      </c>
      <c r="F9704" s="2">
        <f>YEAR(C9704)</f>
        <v>2016</v>
      </c>
      <c r="G9704" t="str">
        <f>CONCATENATE(A9704,B9704,F9704,"-",D9704,"-",E9704,".pdf")</f>
        <v>FA0006311{E0452BE8-5EBD-4FD4-A2F5-51FE54681BD1}2016-2-3.pdf</v>
      </c>
      <c r="H9704">
        <v>4852</v>
      </c>
      <c r="I9704" t="str">
        <f>CONCATENATE("wget -O ",G9704," https://emdinspections.saccounty.net/document.aspx?id=",B9704,"&amp;type=application/pdf")</f>
        <v>wget -O FA0006311{E0452BE8-5EBD-4FD4-A2F5-51FE54681BD1}2016-2-3.pdf https://emdinspections.saccounty.net/document.aspx?id={E0452BE8-5EBD-4FD4-A2F5-51FE54681BD1}&amp;type=application/pdf</v>
      </c>
    </row>
    <row r="9705" spans="1:9" x14ac:dyDescent="0.35">
      <c r="H9705">
        <v>4852</v>
      </c>
      <c r="I9705" t="s">
        <v>10502</v>
      </c>
    </row>
    <row r="9706" spans="1:9" x14ac:dyDescent="0.35">
      <c r="A9706" t="s">
        <v>149</v>
      </c>
      <c r="B9706" t="s">
        <v>150</v>
      </c>
      <c r="C9706" s="1">
        <v>42293</v>
      </c>
      <c r="D9706" s="2">
        <f>MONTH(C9706)</f>
        <v>10</v>
      </c>
      <c r="E9706" s="2">
        <f>DAY(C9706)</f>
        <v>16</v>
      </c>
      <c r="F9706" s="2">
        <f>YEAR(C9706)</f>
        <v>2015</v>
      </c>
      <c r="G9706" t="str">
        <f>CONCATENATE(A9706,B9706,F9706,"-",D9706,"-",E9706,".pdf")</f>
        <v>FA0003876{E04EC441-BBD6-4B63-91CA-9677D32EA961}2015-10-16.pdf</v>
      </c>
      <c r="H9706">
        <v>4853</v>
      </c>
      <c r="I9706" t="str">
        <f>CONCATENATE("wget -O ",G9706," https://emdinspections.saccounty.net/document.aspx?id=",B9706,"&amp;type=application/pdf")</f>
        <v>wget -O FA0003876{E04EC441-BBD6-4B63-91CA-9677D32EA961}2015-10-16.pdf https://emdinspections.saccounty.net/document.aspx?id={E04EC441-BBD6-4B63-91CA-9677D32EA961}&amp;type=application/pdf</v>
      </c>
    </row>
    <row r="9707" spans="1:9" x14ac:dyDescent="0.35">
      <c r="H9707">
        <v>4853</v>
      </c>
      <c r="I9707" t="s">
        <v>10502</v>
      </c>
    </row>
    <row r="9708" spans="1:9" x14ac:dyDescent="0.35">
      <c r="A9708" t="s">
        <v>5854</v>
      </c>
      <c r="B9708" t="s">
        <v>5855</v>
      </c>
      <c r="C9708" s="1">
        <v>42472</v>
      </c>
      <c r="D9708" s="2">
        <f>MONTH(C9708)</f>
        <v>4</v>
      </c>
      <c r="E9708" s="2">
        <f>DAY(C9708)</f>
        <v>12</v>
      </c>
      <c r="F9708" s="2">
        <f>YEAR(C9708)</f>
        <v>2016</v>
      </c>
      <c r="G9708" t="str">
        <f>CONCATENATE(A9708,B9708,F9708,"-",D9708,"-",E9708,".pdf")</f>
        <v>FA0007094{E05CABD1-4ADF-4590-B990-D906EA119D38}2016-4-12.pdf</v>
      </c>
      <c r="H9708">
        <v>4854</v>
      </c>
      <c r="I9708" t="str">
        <f>CONCATENATE("wget -O ",G9708," https://emdinspections.saccounty.net/document.aspx?id=",B9708,"&amp;type=application/pdf")</f>
        <v>wget -O FA0007094{E05CABD1-4ADF-4590-B990-D906EA119D38}2016-4-12.pdf https://emdinspections.saccounty.net/document.aspx?id={E05CABD1-4ADF-4590-B990-D906EA119D38}&amp;type=application/pdf</v>
      </c>
    </row>
    <row r="9709" spans="1:9" x14ac:dyDescent="0.35">
      <c r="H9709">
        <v>4854</v>
      </c>
      <c r="I9709" t="s">
        <v>10502</v>
      </c>
    </row>
    <row r="9710" spans="1:9" x14ac:dyDescent="0.35">
      <c r="A9710" t="s">
        <v>6257</v>
      </c>
      <c r="B9710" t="s">
        <v>6258</v>
      </c>
      <c r="C9710" s="1">
        <v>42472</v>
      </c>
      <c r="D9710" s="2">
        <f>MONTH(C9710)</f>
        <v>4</v>
      </c>
      <c r="E9710" s="2">
        <f>DAY(C9710)</f>
        <v>12</v>
      </c>
      <c r="F9710" s="2">
        <f>YEAR(C9710)</f>
        <v>2016</v>
      </c>
      <c r="G9710" t="str">
        <f>CONCATENATE(A9710,B9710,F9710,"-",D9710,"-",E9710,".pdf")</f>
        <v>FA0015251{E06864B9-B5A2-4A36-B35D-A99BA6776F73}2016-4-12.pdf</v>
      </c>
      <c r="H9710">
        <v>4855</v>
      </c>
      <c r="I9710" t="str">
        <f>CONCATENATE("wget -O ",G9710," https://emdinspections.saccounty.net/document.aspx?id=",B9710,"&amp;type=application/pdf")</f>
        <v>wget -O FA0015251{E06864B9-B5A2-4A36-B35D-A99BA6776F73}2016-4-12.pdf https://emdinspections.saccounty.net/document.aspx?id={E06864B9-B5A2-4A36-B35D-A99BA6776F73}&amp;type=application/pdf</v>
      </c>
    </row>
    <row r="9711" spans="1:9" x14ac:dyDescent="0.35">
      <c r="H9711">
        <v>4855</v>
      </c>
      <c r="I9711" t="s">
        <v>10502</v>
      </c>
    </row>
    <row r="9712" spans="1:9" x14ac:dyDescent="0.35">
      <c r="A9712" t="s">
        <v>3210</v>
      </c>
      <c r="B9712" t="s">
        <v>3211</v>
      </c>
      <c r="C9712" s="1">
        <v>42464</v>
      </c>
      <c r="D9712" s="2">
        <f>MONTH(C9712)</f>
        <v>4</v>
      </c>
      <c r="E9712" s="2">
        <f>DAY(C9712)</f>
        <v>4</v>
      </c>
      <c r="F9712" s="2">
        <f>YEAR(C9712)</f>
        <v>2016</v>
      </c>
      <c r="G9712" t="str">
        <f>CONCATENATE(A9712,B9712,F9712,"-",D9712,"-",E9712,".pdf")</f>
        <v>FA0048887{E073AE64-396C-45F1-B976-8C1746BA54E6}2016-4-4.pdf</v>
      </c>
      <c r="H9712">
        <v>4856</v>
      </c>
      <c r="I9712" t="str">
        <f>CONCATENATE("wget -O ",G9712," https://emdinspections.saccounty.net/document.aspx?id=",B9712,"&amp;type=application/pdf")</f>
        <v>wget -O FA0048887{E073AE64-396C-45F1-B976-8C1746BA54E6}2016-4-4.pdf https://emdinspections.saccounty.net/document.aspx?id={E073AE64-396C-45F1-B976-8C1746BA54E6}&amp;type=application/pdf</v>
      </c>
    </row>
    <row r="9713" spans="1:9" x14ac:dyDescent="0.35">
      <c r="H9713">
        <v>4856</v>
      </c>
      <c r="I9713" t="s">
        <v>10502</v>
      </c>
    </row>
    <row r="9714" spans="1:9" x14ac:dyDescent="0.35">
      <c r="A9714" t="s">
        <v>6412</v>
      </c>
      <c r="B9714" t="s">
        <v>6413</v>
      </c>
      <c r="C9714" s="1">
        <v>42409</v>
      </c>
      <c r="D9714" s="2">
        <f>MONTH(C9714)</f>
        <v>2</v>
      </c>
      <c r="E9714" s="2">
        <f>DAY(C9714)</f>
        <v>9</v>
      </c>
      <c r="F9714" s="2">
        <f>YEAR(C9714)</f>
        <v>2016</v>
      </c>
      <c r="G9714" t="str">
        <f>CONCATENATE(A9714,B9714,F9714,"-",D9714,"-",E9714,".pdf")</f>
        <v>FA0017217{E07DD413-5543-4956-9D73-4C33B27C626D}2016-2-9.pdf</v>
      </c>
      <c r="H9714">
        <v>4857</v>
      </c>
      <c r="I9714" t="str">
        <f>CONCATENATE("wget -O ",G9714," https://emdinspections.saccounty.net/document.aspx?id=",B9714,"&amp;type=application/pdf")</f>
        <v>wget -O FA0017217{E07DD413-5543-4956-9D73-4C33B27C626D}2016-2-9.pdf https://emdinspections.saccounty.net/document.aspx?id={E07DD413-5543-4956-9D73-4C33B27C626D}&amp;type=application/pdf</v>
      </c>
    </row>
    <row r="9715" spans="1:9" x14ac:dyDescent="0.35">
      <c r="H9715">
        <v>4857</v>
      </c>
      <c r="I9715" t="s">
        <v>10502</v>
      </c>
    </row>
    <row r="9716" spans="1:9" x14ac:dyDescent="0.35">
      <c r="A9716" t="s">
        <v>4402</v>
      </c>
      <c r="B9716" t="s">
        <v>4403</v>
      </c>
      <c r="C9716" s="1">
        <v>42382</v>
      </c>
      <c r="D9716" s="2">
        <f>MONTH(C9716)</f>
        <v>1</v>
      </c>
      <c r="E9716" s="2">
        <f>DAY(C9716)</f>
        <v>13</v>
      </c>
      <c r="F9716" s="2">
        <f>YEAR(C9716)</f>
        <v>2016</v>
      </c>
      <c r="G9716" t="str">
        <f>CONCATENATE(A9716,B9716,F9716,"-",D9716,"-",E9716,".pdf")</f>
        <v>FA0003437{E0847B91-A413-4B39-AB3B-27099676E070}2016-1-13.pdf</v>
      </c>
      <c r="H9716">
        <v>4858</v>
      </c>
      <c r="I9716" t="str">
        <f>CONCATENATE("wget -O ",G9716," https://emdinspections.saccounty.net/document.aspx?id=",B9716,"&amp;type=application/pdf")</f>
        <v>wget -O FA0003437{E0847B91-A413-4B39-AB3B-27099676E070}2016-1-13.pdf https://emdinspections.saccounty.net/document.aspx?id={E0847B91-A413-4B39-AB3B-27099676E070}&amp;type=application/pdf</v>
      </c>
    </row>
    <row r="9717" spans="1:9" x14ac:dyDescent="0.35">
      <c r="H9717">
        <v>4858</v>
      </c>
      <c r="I9717" t="s">
        <v>10502</v>
      </c>
    </row>
    <row r="9718" spans="1:9" x14ac:dyDescent="0.35">
      <c r="A9718" t="s">
        <v>421</v>
      </c>
      <c r="B9718" t="s">
        <v>423</v>
      </c>
      <c r="C9718" s="1">
        <v>42467</v>
      </c>
      <c r="D9718" s="2">
        <f>MONTH(C9718)</f>
        <v>4</v>
      </c>
      <c r="E9718" s="2">
        <f>DAY(C9718)</f>
        <v>7</v>
      </c>
      <c r="F9718" s="2">
        <f>YEAR(C9718)</f>
        <v>2016</v>
      </c>
      <c r="G9718" t="str">
        <f>CONCATENATE(A9718,B9718,F9718,"-",D9718,"-",E9718,".pdf")</f>
        <v>FA0002805{E084C523-6377-48F9-AC5B-E4F9BD009604}2016-4-7.pdf</v>
      </c>
      <c r="H9718">
        <v>4859</v>
      </c>
      <c r="I9718" t="str">
        <f>CONCATENATE("wget -O ",G9718," https://emdinspections.saccounty.net/document.aspx?id=",B9718,"&amp;type=application/pdf")</f>
        <v>wget -O FA0002805{E084C523-6377-48F9-AC5B-E4F9BD009604}2016-4-7.pdf https://emdinspections.saccounty.net/document.aspx?id={E084C523-6377-48F9-AC5B-E4F9BD009604}&amp;type=application/pdf</v>
      </c>
    </row>
    <row r="9719" spans="1:9" x14ac:dyDescent="0.35">
      <c r="H9719">
        <v>4859</v>
      </c>
      <c r="I9719" t="s">
        <v>10502</v>
      </c>
    </row>
    <row r="9720" spans="1:9" x14ac:dyDescent="0.35">
      <c r="A9720" t="s">
        <v>2231</v>
      </c>
      <c r="B9720" t="s">
        <v>2232</v>
      </c>
      <c r="C9720" s="1">
        <v>42440</v>
      </c>
      <c r="D9720" s="2">
        <f>MONTH(C9720)</f>
        <v>3</v>
      </c>
      <c r="E9720" s="2">
        <f>DAY(C9720)</f>
        <v>11</v>
      </c>
      <c r="F9720" s="2">
        <f>YEAR(C9720)</f>
        <v>2016</v>
      </c>
      <c r="G9720" t="str">
        <f>CONCATENATE(A9720,B9720,F9720,"-",D9720,"-",E9720,".pdf")</f>
        <v>FA0018167{E0903389-D0E0-421B-8641-A2498B5A5CFA}2016-3-11.pdf</v>
      </c>
      <c r="H9720">
        <v>4860</v>
      </c>
      <c r="I9720" t="str">
        <f>CONCATENATE("wget -O ",G9720," https://emdinspections.saccounty.net/document.aspx?id=",B9720,"&amp;type=application/pdf")</f>
        <v>wget -O FA0018167{E0903389-D0E0-421B-8641-A2498B5A5CFA}2016-3-11.pdf https://emdinspections.saccounty.net/document.aspx?id={E0903389-D0E0-421B-8641-A2498B5A5CFA}&amp;type=application/pdf</v>
      </c>
    </row>
    <row r="9721" spans="1:9" x14ac:dyDescent="0.35">
      <c r="H9721">
        <v>4860</v>
      </c>
      <c r="I9721" t="s">
        <v>10502</v>
      </c>
    </row>
    <row r="9722" spans="1:9" x14ac:dyDescent="0.35">
      <c r="A9722" t="s">
        <v>7662</v>
      </c>
      <c r="B9722" t="s">
        <v>7663</v>
      </c>
      <c r="C9722" s="1">
        <v>42453</v>
      </c>
      <c r="D9722" s="2">
        <f>MONTH(C9722)</f>
        <v>3</v>
      </c>
      <c r="E9722" s="2">
        <f>DAY(C9722)</f>
        <v>24</v>
      </c>
      <c r="F9722" s="2">
        <f>YEAR(C9722)</f>
        <v>2016</v>
      </c>
      <c r="G9722" t="str">
        <f>CONCATENATE(A9722,B9722,F9722,"-",D9722,"-",E9722,".pdf")</f>
        <v>FA0050040{E097723E-B979-4D0D-B730-909B9F273711}2016-3-24.pdf</v>
      </c>
      <c r="H9722">
        <v>4861</v>
      </c>
      <c r="I9722" t="str">
        <f>CONCATENATE("wget -O ",G9722," https://emdinspections.saccounty.net/document.aspx?id=",B9722,"&amp;type=application/pdf")</f>
        <v>wget -O FA0050040{E097723E-B979-4D0D-B730-909B9F273711}2016-3-24.pdf https://emdinspections.saccounty.net/document.aspx?id={E097723E-B979-4D0D-B730-909B9F273711}&amp;type=application/pdf</v>
      </c>
    </row>
    <row r="9723" spans="1:9" x14ac:dyDescent="0.35">
      <c r="H9723">
        <v>4861</v>
      </c>
      <c r="I9723" t="s">
        <v>10502</v>
      </c>
    </row>
    <row r="9724" spans="1:9" x14ac:dyDescent="0.35">
      <c r="A9724" t="s">
        <v>7940</v>
      </c>
      <c r="B9724" t="s">
        <v>7941</v>
      </c>
      <c r="C9724" s="1">
        <v>42418</v>
      </c>
      <c r="D9724" s="2">
        <f>MONTH(C9724)</f>
        <v>2</v>
      </c>
      <c r="E9724" s="2">
        <f>DAY(C9724)</f>
        <v>18</v>
      </c>
      <c r="F9724" s="2">
        <f>YEAR(C9724)</f>
        <v>2016</v>
      </c>
      <c r="G9724" t="str">
        <f>CONCATENATE(A9724,B9724,F9724,"-",D9724,"-",E9724,".pdf")</f>
        <v>FA0003548{E099B0BC-5A15-4C62-9150-BF067B8CC911}2016-2-18.pdf</v>
      </c>
      <c r="H9724">
        <v>4862</v>
      </c>
      <c r="I9724" t="str">
        <f>CONCATENATE("wget -O ",G9724," https://emdinspections.saccounty.net/document.aspx?id=",B9724,"&amp;type=application/pdf")</f>
        <v>wget -O FA0003548{E099B0BC-5A15-4C62-9150-BF067B8CC911}2016-2-18.pdf https://emdinspections.saccounty.net/document.aspx?id={E099B0BC-5A15-4C62-9150-BF067B8CC911}&amp;type=application/pdf</v>
      </c>
    </row>
    <row r="9725" spans="1:9" x14ac:dyDescent="0.35">
      <c r="H9725">
        <v>4862</v>
      </c>
      <c r="I9725" t="s">
        <v>10502</v>
      </c>
    </row>
    <row r="9726" spans="1:9" x14ac:dyDescent="0.35">
      <c r="A9726" t="s">
        <v>9936</v>
      </c>
      <c r="B9726" t="s">
        <v>9937</v>
      </c>
      <c r="C9726" s="1">
        <v>42356</v>
      </c>
      <c r="D9726" s="2">
        <f>MONTH(C9726)</f>
        <v>12</v>
      </c>
      <c r="E9726" s="2">
        <f>DAY(C9726)</f>
        <v>18</v>
      </c>
      <c r="F9726" s="2">
        <f>YEAR(C9726)</f>
        <v>2015</v>
      </c>
      <c r="G9726" t="str">
        <f>CONCATENATE(A9726,B9726,F9726,"-",D9726,"-",E9726,".pdf")</f>
        <v>FA0030837{E09D8447-2FEC-49F8-9FE8-5D09DF19CDA9}2015-12-18.pdf</v>
      </c>
      <c r="H9726">
        <v>4863</v>
      </c>
      <c r="I9726" t="str">
        <f>CONCATENATE("wget -O ",G9726," https://emdinspections.saccounty.net/document.aspx?id=",B9726,"&amp;type=application/pdf")</f>
        <v>wget -O FA0030837{E09D8447-2FEC-49F8-9FE8-5D09DF19CDA9}2015-12-18.pdf https://emdinspections.saccounty.net/document.aspx?id={E09D8447-2FEC-49F8-9FE8-5D09DF19CDA9}&amp;type=application/pdf</v>
      </c>
    </row>
    <row r="9727" spans="1:9" x14ac:dyDescent="0.35">
      <c r="H9727">
        <v>4863</v>
      </c>
      <c r="I9727" t="s">
        <v>10502</v>
      </c>
    </row>
    <row r="9728" spans="1:9" x14ac:dyDescent="0.35">
      <c r="A9728" t="s">
        <v>8615</v>
      </c>
      <c r="B9728" t="s">
        <v>8616</v>
      </c>
      <c r="C9728" s="1">
        <v>42432</v>
      </c>
      <c r="D9728" s="2">
        <f>MONTH(C9728)</f>
        <v>3</v>
      </c>
      <c r="E9728" s="2">
        <f>DAY(C9728)</f>
        <v>3</v>
      </c>
      <c r="F9728" s="2">
        <f>YEAR(C9728)</f>
        <v>2016</v>
      </c>
      <c r="G9728" t="str">
        <f>CONCATENATE(A9728,B9728,F9728,"-",D9728,"-",E9728,".pdf")</f>
        <v>FA0004021{E0A58FF0-6239-4CAA-A8CC-62F14335D3ED}2016-3-3.pdf</v>
      </c>
      <c r="H9728">
        <v>4864</v>
      </c>
      <c r="I9728" t="str">
        <f>CONCATENATE("wget -O ",G9728," https://emdinspections.saccounty.net/document.aspx?id=",B9728,"&amp;type=application/pdf")</f>
        <v>wget -O FA0004021{E0A58FF0-6239-4CAA-A8CC-62F14335D3ED}2016-3-3.pdf https://emdinspections.saccounty.net/document.aspx?id={E0A58FF0-6239-4CAA-A8CC-62F14335D3ED}&amp;type=application/pdf</v>
      </c>
    </row>
    <row r="9729" spans="1:9" x14ac:dyDescent="0.35">
      <c r="H9729">
        <v>4864</v>
      </c>
      <c r="I9729" t="s">
        <v>10502</v>
      </c>
    </row>
    <row r="9730" spans="1:9" x14ac:dyDescent="0.35">
      <c r="A9730" t="s">
        <v>4707</v>
      </c>
      <c r="B9730" t="s">
        <v>4708</v>
      </c>
      <c r="C9730" s="1">
        <v>42440</v>
      </c>
      <c r="D9730" s="2">
        <f>MONTH(C9730)</f>
        <v>3</v>
      </c>
      <c r="E9730" s="2">
        <f>DAY(C9730)</f>
        <v>11</v>
      </c>
      <c r="F9730" s="2">
        <f>YEAR(C9730)</f>
        <v>2016</v>
      </c>
      <c r="G9730" t="str">
        <f>CONCATENATE(A9730,B9730,F9730,"-",D9730,"-",E9730,".pdf")</f>
        <v>FA0003998{E0AE6A2C-8E65-4A12-AF50-B2B9693CEE3D}2016-3-11.pdf</v>
      </c>
      <c r="H9730">
        <v>4865</v>
      </c>
      <c r="I9730" t="str">
        <f>CONCATENATE("wget -O ",G9730," https://emdinspections.saccounty.net/document.aspx?id=",B9730,"&amp;type=application/pdf")</f>
        <v>wget -O FA0003998{E0AE6A2C-8E65-4A12-AF50-B2B9693CEE3D}2016-3-11.pdf https://emdinspections.saccounty.net/document.aspx?id={E0AE6A2C-8E65-4A12-AF50-B2B9693CEE3D}&amp;type=application/pdf</v>
      </c>
    </row>
    <row r="9731" spans="1:9" x14ac:dyDescent="0.35">
      <c r="H9731">
        <v>4865</v>
      </c>
      <c r="I9731" t="s">
        <v>10502</v>
      </c>
    </row>
    <row r="9732" spans="1:9" x14ac:dyDescent="0.35">
      <c r="A9732" t="s">
        <v>1147</v>
      </c>
      <c r="B9732" t="s">
        <v>3456</v>
      </c>
      <c r="C9732" s="1">
        <v>42465</v>
      </c>
      <c r="D9732" s="2">
        <f>MONTH(C9732)</f>
        <v>4</v>
      </c>
      <c r="E9732" s="2">
        <f>DAY(C9732)</f>
        <v>5</v>
      </c>
      <c r="F9732" s="2">
        <f>YEAR(C9732)</f>
        <v>2016</v>
      </c>
      <c r="G9732" t="str">
        <f>CONCATENATE(A9732,B9732,F9732,"-",D9732,"-",E9732,".pdf")</f>
        <v>FA0001390{E0B31C89-60C0-4E09-8709-839CEABDD348}2016-4-5.pdf</v>
      </c>
      <c r="H9732">
        <v>4866</v>
      </c>
      <c r="I9732" t="str">
        <f>CONCATENATE("wget -O ",G9732," https://emdinspections.saccounty.net/document.aspx?id=",B9732,"&amp;type=application/pdf")</f>
        <v>wget -O FA0001390{E0B31C89-60C0-4E09-8709-839CEABDD348}2016-4-5.pdf https://emdinspections.saccounty.net/document.aspx?id={E0B31C89-60C0-4E09-8709-839CEABDD348}&amp;type=application/pdf</v>
      </c>
    </row>
    <row r="9733" spans="1:9" x14ac:dyDescent="0.35">
      <c r="H9733">
        <v>4866</v>
      </c>
      <c r="I9733" t="s">
        <v>10502</v>
      </c>
    </row>
    <row r="9734" spans="1:9" x14ac:dyDescent="0.35">
      <c r="A9734" t="s">
        <v>4200</v>
      </c>
      <c r="B9734" t="s">
        <v>4201</v>
      </c>
      <c r="C9734" s="1">
        <v>42409</v>
      </c>
      <c r="D9734" s="2">
        <f>MONTH(C9734)</f>
        <v>2</v>
      </c>
      <c r="E9734" s="2">
        <f>DAY(C9734)</f>
        <v>9</v>
      </c>
      <c r="F9734" s="2">
        <f>YEAR(C9734)</f>
        <v>2016</v>
      </c>
      <c r="G9734" t="str">
        <f>CONCATENATE(A9734,B9734,F9734,"-",D9734,"-",E9734,".pdf")</f>
        <v>FA0003104{E0CEB2A9-7081-4C11-8AB9-9B0095249A92}2016-2-9.pdf</v>
      </c>
      <c r="H9734">
        <v>4867</v>
      </c>
      <c r="I9734" t="str">
        <f>CONCATENATE("wget -O ",G9734," https://emdinspections.saccounty.net/document.aspx?id=",B9734,"&amp;type=application/pdf")</f>
        <v>wget -O FA0003104{E0CEB2A9-7081-4C11-8AB9-9B0095249A92}2016-2-9.pdf https://emdinspections.saccounty.net/document.aspx?id={E0CEB2A9-7081-4C11-8AB9-9B0095249A92}&amp;type=application/pdf</v>
      </c>
    </row>
    <row r="9735" spans="1:9" x14ac:dyDescent="0.35">
      <c r="H9735">
        <v>4867</v>
      </c>
      <c r="I9735" t="s">
        <v>10502</v>
      </c>
    </row>
    <row r="9736" spans="1:9" x14ac:dyDescent="0.35">
      <c r="A9736" t="s">
        <v>9572</v>
      </c>
      <c r="B9736" t="s">
        <v>9573</v>
      </c>
      <c r="C9736" s="1">
        <v>42457</v>
      </c>
      <c r="D9736" s="2">
        <f>MONTH(C9736)</f>
        <v>3</v>
      </c>
      <c r="E9736" s="2">
        <f>DAY(C9736)</f>
        <v>28</v>
      </c>
      <c r="F9736" s="2">
        <f>YEAR(C9736)</f>
        <v>2016</v>
      </c>
      <c r="G9736" t="str">
        <f>CONCATENATE(A9736,B9736,F9736,"-",D9736,"-",E9736,".pdf")</f>
        <v>FA0006437{E0D2F15A-679A-4F1B-9175-161A2F71F315}2016-3-28.pdf</v>
      </c>
      <c r="H9736">
        <v>4868</v>
      </c>
      <c r="I9736" t="str">
        <f>CONCATENATE("wget -O ",G9736," https://emdinspections.saccounty.net/document.aspx?id=",B9736,"&amp;type=application/pdf")</f>
        <v>wget -O FA0006437{E0D2F15A-679A-4F1B-9175-161A2F71F315}2016-3-28.pdf https://emdinspections.saccounty.net/document.aspx?id={E0D2F15A-679A-4F1B-9175-161A2F71F315}&amp;type=application/pdf</v>
      </c>
    </row>
    <row r="9737" spans="1:9" x14ac:dyDescent="0.35">
      <c r="H9737">
        <v>4868</v>
      </c>
      <c r="I9737" t="s">
        <v>10502</v>
      </c>
    </row>
    <row r="9738" spans="1:9" x14ac:dyDescent="0.35">
      <c r="A9738" t="s">
        <v>9385</v>
      </c>
      <c r="B9738" t="s">
        <v>9386</v>
      </c>
      <c r="C9738" s="1">
        <v>42401</v>
      </c>
      <c r="D9738" s="2">
        <f>MONTH(C9738)</f>
        <v>2</v>
      </c>
      <c r="E9738" s="2">
        <f>DAY(C9738)</f>
        <v>1</v>
      </c>
      <c r="F9738" s="2">
        <f>YEAR(C9738)</f>
        <v>2016</v>
      </c>
      <c r="G9738" t="str">
        <f>CONCATENATE(A9738,B9738,F9738,"-",D9738,"-",E9738,".pdf")</f>
        <v>FA0004589{E0D942BE-0782-4A7F-BDF4-81F78B64943C}2016-2-1.pdf</v>
      </c>
      <c r="H9738">
        <v>4869</v>
      </c>
      <c r="I9738" t="str">
        <f>CONCATENATE("wget -O ",G9738," https://emdinspections.saccounty.net/document.aspx?id=",B9738,"&amp;type=application/pdf")</f>
        <v>wget -O FA0004589{E0D942BE-0782-4A7F-BDF4-81F78B64943C}2016-2-1.pdf https://emdinspections.saccounty.net/document.aspx?id={E0D942BE-0782-4A7F-BDF4-81F78B64943C}&amp;type=application/pdf</v>
      </c>
    </row>
    <row r="9739" spans="1:9" x14ac:dyDescent="0.35">
      <c r="H9739">
        <v>4869</v>
      </c>
      <c r="I9739" t="s">
        <v>10502</v>
      </c>
    </row>
    <row r="9740" spans="1:9" x14ac:dyDescent="0.35">
      <c r="A9740" t="s">
        <v>6497</v>
      </c>
      <c r="B9740" t="s">
        <v>9800</v>
      </c>
      <c r="C9740" s="1">
        <v>42458</v>
      </c>
      <c r="D9740" s="2">
        <f>MONTH(C9740)</f>
        <v>3</v>
      </c>
      <c r="E9740" s="2">
        <f>DAY(C9740)</f>
        <v>29</v>
      </c>
      <c r="F9740" s="2">
        <f>YEAR(C9740)</f>
        <v>2016</v>
      </c>
      <c r="G9740" t="str">
        <f>CONCATENATE(A9740,B9740,F9740,"-",D9740,"-",E9740,".pdf")</f>
        <v>FA0017893{E0DD8D94-A3E7-4A46-8B90-56379FFC53AE}2016-3-29.pdf</v>
      </c>
      <c r="H9740">
        <v>4870</v>
      </c>
      <c r="I9740" t="str">
        <f>CONCATENATE("wget -O ",G9740," https://emdinspections.saccounty.net/document.aspx?id=",B9740,"&amp;type=application/pdf")</f>
        <v>wget -O FA0017893{E0DD8D94-A3E7-4A46-8B90-56379FFC53AE}2016-3-29.pdf https://emdinspections.saccounty.net/document.aspx?id={E0DD8D94-A3E7-4A46-8B90-56379FFC53AE}&amp;type=application/pdf</v>
      </c>
    </row>
    <row r="9741" spans="1:9" x14ac:dyDescent="0.35">
      <c r="H9741">
        <v>4870</v>
      </c>
      <c r="I9741" t="s">
        <v>10502</v>
      </c>
    </row>
    <row r="9742" spans="1:9" x14ac:dyDescent="0.35">
      <c r="A9742" t="s">
        <v>4721</v>
      </c>
      <c r="B9742" t="s">
        <v>4722</v>
      </c>
      <c r="C9742" s="1">
        <v>42472</v>
      </c>
      <c r="D9742" s="2">
        <f>MONTH(C9742)</f>
        <v>4</v>
      </c>
      <c r="E9742" s="2">
        <f>DAY(C9742)</f>
        <v>12</v>
      </c>
      <c r="F9742" s="2">
        <f>YEAR(C9742)</f>
        <v>2016</v>
      </c>
      <c r="G9742" t="str">
        <f>CONCATENATE(A9742,B9742,F9742,"-",D9742,"-",E9742,".pdf")</f>
        <v>FA0004029{E0E9B305-03FF-4ED0-AC42-1A36C3932083}2016-4-12.pdf</v>
      </c>
      <c r="H9742">
        <v>4871</v>
      </c>
      <c r="I9742" t="str">
        <f>CONCATENATE("wget -O ",G9742," https://emdinspections.saccounty.net/document.aspx?id=",B9742,"&amp;type=application/pdf")</f>
        <v>wget -O FA0004029{E0E9B305-03FF-4ED0-AC42-1A36C3932083}2016-4-12.pdf https://emdinspections.saccounty.net/document.aspx?id={E0E9B305-03FF-4ED0-AC42-1A36C3932083}&amp;type=application/pdf</v>
      </c>
    </row>
    <row r="9743" spans="1:9" x14ac:dyDescent="0.35">
      <c r="H9743">
        <v>4871</v>
      </c>
      <c r="I9743" t="s">
        <v>10502</v>
      </c>
    </row>
    <row r="9744" spans="1:9" x14ac:dyDescent="0.35">
      <c r="A9744" t="s">
        <v>7585</v>
      </c>
      <c r="B9744" t="s">
        <v>7586</v>
      </c>
      <c r="C9744" s="1">
        <v>42425</v>
      </c>
      <c r="D9744" s="2">
        <f>MONTH(C9744)</f>
        <v>2</v>
      </c>
      <c r="E9744" s="2">
        <f>DAY(C9744)</f>
        <v>25</v>
      </c>
      <c r="F9744" s="2">
        <f>YEAR(C9744)</f>
        <v>2016</v>
      </c>
      <c r="G9744" t="str">
        <f>CONCATENATE(A9744,B9744,F9744,"-",D9744,"-",E9744,".pdf")</f>
        <v>FA0048919{E0F08752-AAB8-4985-9D01-A3A65D5B6601}2016-2-25.pdf</v>
      </c>
      <c r="H9744">
        <v>4872</v>
      </c>
      <c r="I9744" t="str">
        <f>CONCATENATE("wget -O ",G9744," https://emdinspections.saccounty.net/document.aspx?id=",B9744,"&amp;type=application/pdf")</f>
        <v>wget -O FA0048919{E0F08752-AAB8-4985-9D01-A3A65D5B6601}2016-2-25.pdf https://emdinspections.saccounty.net/document.aspx?id={E0F08752-AAB8-4985-9D01-A3A65D5B6601}&amp;type=application/pdf</v>
      </c>
    </row>
    <row r="9745" spans="1:9" x14ac:dyDescent="0.35">
      <c r="H9745">
        <v>4872</v>
      </c>
      <c r="I9745" t="s">
        <v>10502</v>
      </c>
    </row>
    <row r="9746" spans="1:9" x14ac:dyDescent="0.35">
      <c r="A9746" t="s">
        <v>986</v>
      </c>
      <c r="B9746" t="s">
        <v>987</v>
      </c>
      <c r="C9746" s="1">
        <v>42401</v>
      </c>
      <c r="D9746" s="2">
        <f>MONTH(C9746)</f>
        <v>2</v>
      </c>
      <c r="E9746" s="2">
        <f>DAY(C9746)</f>
        <v>1</v>
      </c>
      <c r="F9746" s="2">
        <f>YEAR(C9746)</f>
        <v>2016</v>
      </c>
      <c r="G9746" t="str">
        <f>CONCATENATE(A9746,B9746,F9746,"-",D9746,"-",E9746,".pdf")</f>
        <v>FA0001155{E103A422-2282-4E52-A713-724C0610C283}2016-2-1.pdf</v>
      </c>
      <c r="H9746">
        <v>4873</v>
      </c>
      <c r="I9746" t="str">
        <f>CONCATENATE("wget -O ",G9746," https://emdinspections.saccounty.net/document.aspx?id=",B9746,"&amp;type=application/pdf")</f>
        <v>wget -O FA0001155{E103A422-2282-4E52-A713-724C0610C283}2016-2-1.pdf https://emdinspections.saccounty.net/document.aspx?id={E103A422-2282-4E52-A713-724C0610C283}&amp;type=application/pdf</v>
      </c>
    </row>
    <row r="9747" spans="1:9" x14ac:dyDescent="0.35">
      <c r="H9747">
        <v>4873</v>
      </c>
      <c r="I9747" t="s">
        <v>10502</v>
      </c>
    </row>
    <row r="9748" spans="1:9" x14ac:dyDescent="0.35">
      <c r="A9748" t="s">
        <v>1453</v>
      </c>
      <c r="B9748" t="s">
        <v>1454</v>
      </c>
      <c r="C9748" s="1">
        <v>42340</v>
      </c>
      <c r="D9748" s="2">
        <f>MONTH(C9748)</f>
        <v>12</v>
      </c>
      <c r="E9748" s="2">
        <f>DAY(C9748)</f>
        <v>2</v>
      </c>
      <c r="F9748" s="2">
        <f>YEAR(C9748)</f>
        <v>2015</v>
      </c>
      <c r="G9748" t="str">
        <f>CONCATENATE(A9748,B9748,F9748,"-",D9748,"-",E9748,".pdf")</f>
        <v>FA0003976{E1088257-E05E-40C3-A6A5-809899AA5785}2015-12-2.pdf</v>
      </c>
      <c r="H9748">
        <v>4874</v>
      </c>
      <c r="I9748" t="str">
        <f>CONCATENATE("wget -O ",G9748," https://emdinspections.saccounty.net/document.aspx?id=",B9748,"&amp;type=application/pdf")</f>
        <v>wget -O FA0003976{E1088257-E05E-40C3-A6A5-809899AA5785}2015-12-2.pdf https://emdinspections.saccounty.net/document.aspx?id={E1088257-E05E-40C3-A6A5-809899AA5785}&amp;type=application/pdf</v>
      </c>
    </row>
    <row r="9749" spans="1:9" x14ac:dyDescent="0.35">
      <c r="H9749">
        <v>4874</v>
      </c>
      <c r="I9749" t="s">
        <v>10502</v>
      </c>
    </row>
    <row r="9750" spans="1:9" x14ac:dyDescent="0.35">
      <c r="A9750" t="s">
        <v>2495</v>
      </c>
      <c r="B9750" t="s">
        <v>2496</v>
      </c>
      <c r="C9750" s="1">
        <v>42438</v>
      </c>
      <c r="D9750" s="2">
        <f>MONTH(C9750)</f>
        <v>3</v>
      </c>
      <c r="E9750" s="2">
        <f>DAY(C9750)</f>
        <v>9</v>
      </c>
      <c r="F9750" s="2">
        <f>YEAR(C9750)</f>
        <v>2016</v>
      </c>
      <c r="G9750" t="str">
        <f>CONCATENATE(A9750,B9750,F9750,"-",D9750,"-",E9750,".pdf")</f>
        <v>FA0030261{E10C6BAB-E61C-4FCF-9303-1F73B71E0A26}2016-3-9.pdf</v>
      </c>
      <c r="H9750">
        <v>4875</v>
      </c>
      <c r="I9750" t="str">
        <f>CONCATENATE("wget -O ",G9750," https://emdinspections.saccounty.net/document.aspx?id=",B9750,"&amp;type=application/pdf")</f>
        <v>wget -O FA0030261{E10C6BAB-E61C-4FCF-9303-1F73B71E0A26}2016-3-9.pdf https://emdinspections.saccounty.net/document.aspx?id={E10C6BAB-E61C-4FCF-9303-1F73B71E0A26}&amp;type=application/pdf</v>
      </c>
    </row>
    <row r="9751" spans="1:9" x14ac:dyDescent="0.35">
      <c r="H9751">
        <v>4875</v>
      </c>
      <c r="I9751" t="s">
        <v>10502</v>
      </c>
    </row>
    <row r="9752" spans="1:9" x14ac:dyDescent="0.35">
      <c r="A9752" t="s">
        <v>6065</v>
      </c>
      <c r="B9752" t="s">
        <v>6066</v>
      </c>
      <c r="C9752" s="1">
        <v>42376</v>
      </c>
      <c r="D9752" s="2">
        <f>MONTH(C9752)</f>
        <v>1</v>
      </c>
      <c r="E9752" s="2">
        <f>DAY(C9752)</f>
        <v>7</v>
      </c>
      <c r="F9752" s="2">
        <f>YEAR(C9752)</f>
        <v>2016</v>
      </c>
      <c r="G9752" t="str">
        <f>CONCATENATE(A9752,B9752,F9752,"-",D9752,"-",E9752,".pdf")</f>
        <v>FA0013549{E10CFED6-E2A0-4A3D-BD58-001C74686F24}2016-1-7.pdf</v>
      </c>
      <c r="H9752">
        <v>4876</v>
      </c>
      <c r="I9752" t="str">
        <f>CONCATENATE("wget -O ",G9752," https://emdinspections.saccounty.net/document.aspx?id=",B9752,"&amp;type=application/pdf")</f>
        <v>wget -O FA0013549{E10CFED6-E2A0-4A3D-BD58-001C74686F24}2016-1-7.pdf https://emdinspections.saccounty.net/document.aspx?id={E10CFED6-E2A0-4A3D-BD58-001C74686F24}&amp;type=application/pdf</v>
      </c>
    </row>
    <row r="9753" spans="1:9" x14ac:dyDescent="0.35">
      <c r="H9753">
        <v>4876</v>
      </c>
      <c r="I9753" t="s">
        <v>10502</v>
      </c>
    </row>
    <row r="9754" spans="1:9" x14ac:dyDescent="0.35">
      <c r="A9754" t="s">
        <v>4723</v>
      </c>
      <c r="B9754" t="s">
        <v>4724</v>
      </c>
      <c r="C9754" s="1">
        <v>42452</v>
      </c>
      <c r="D9754" s="2">
        <f>MONTH(C9754)</f>
        <v>3</v>
      </c>
      <c r="E9754" s="2">
        <f>DAY(C9754)</f>
        <v>23</v>
      </c>
      <c r="F9754" s="2">
        <f>YEAR(C9754)</f>
        <v>2016</v>
      </c>
      <c r="G9754" t="str">
        <f>CONCATENATE(A9754,B9754,F9754,"-",D9754,"-",E9754,".pdf")</f>
        <v>FA0004030{E1115DAF-C2DE-471E-A180-194A027569B3}2016-3-23.pdf</v>
      </c>
      <c r="H9754">
        <v>4877</v>
      </c>
      <c r="I9754" t="str">
        <f>CONCATENATE("wget -O ",G9754," https://emdinspections.saccounty.net/document.aspx?id=",B9754,"&amp;type=application/pdf")</f>
        <v>wget -O FA0004030{E1115DAF-C2DE-471E-A180-194A027569B3}2016-3-23.pdf https://emdinspections.saccounty.net/document.aspx?id={E1115DAF-C2DE-471E-A180-194A027569B3}&amp;type=application/pdf</v>
      </c>
    </row>
    <row r="9755" spans="1:9" x14ac:dyDescent="0.35">
      <c r="H9755">
        <v>4877</v>
      </c>
      <c r="I9755" t="s">
        <v>10502</v>
      </c>
    </row>
    <row r="9756" spans="1:9" x14ac:dyDescent="0.35">
      <c r="A9756" t="s">
        <v>5552</v>
      </c>
      <c r="B9756" t="s">
        <v>8802</v>
      </c>
      <c r="C9756" s="1">
        <v>42353</v>
      </c>
      <c r="D9756" s="2">
        <f>MONTH(C9756)</f>
        <v>12</v>
      </c>
      <c r="E9756" s="2">
        <f>DAY(C9756)</f>
        <v>15</v>
      </c>
      <c r="F9756" s="2">
        <f>YEAR(C9756)</f>
        <v>2015</v>
      </c>
      <c r="G9756" t="str">
        <f>CONCATENATE(A9756,B9756,F9756,"-",D9756,"-",E9756,".pdf")</f>
        <v>FA0006235{E1126D57-1EEE-4DE4-9B21-653FFD321876}2015-12-15.pdf</v>
      </c>
      <c r="H9756">
        <v>4878</v>
      </c>
      <c r="I9756" t="str">
        <f>CONCATENATE("wget -O ",G9756," https://emdinspections.saccounty.net/document.aspx?id=",B9756,"&amp;type=application/pdf")</f>
        <v>wget -O FA0006235{E1126D57-1EEE-4DE4-9B21-653FFD321876}2015-12-15.pdf https://emdinspections.saccounty.net/document.aspx?id={E1126D57-1EEE-4DE4-9B21-653FFD321876}&amp;type=application/pdf</v>
      </c>
    </row>
    <row r="9757" spans="1:9" x14ac:dyDescent="0.35">
      <c r="H9757">
        <v>4878</v>
      </c>
      <c r="I9757" t="s">
        <v>10502</v>
      </c>
    </row>
    <row r="9758" spans="1:9" x14ac:dyDescent="0.35">
      <c r="A9758" t="s">
        <v>5704</v>
      </c>
      <c r="B9758" t="s">
        <v>5705</v>
      </c>
      <c r="C9758" s="1">
        <v>42410</v>
      </c>
      <c r="D9758" s="2">
        <f>MONTH(C9758)</f>
        <v>2</v>
      </c>
      <c r="E9758" s="2">
        <f>DAY(C9758)</f>
        <v>10</v>
      </c>
      <c r="F9758" s="2">
        <f>YEAR(C9758)</f>
        <v>2016</v>
      </c>
      <c r="G9758" t="str">
        <f>CONCATENATE(A9758,B9758,F9758,"-",D9758,"-",E9758,".pdf")</f>
        <v>FA0006679{E11CC35F-5C66-4F97-9F69-8A3F6B73324B}2016-2-10.pdf</v>
      </c>
      <c r="H9758">
        <v>4879</v>
      </c>
      <c r="I9758" t="str">
        <f>CONCATENATE("wget -O ",G9758," https://emdinspections.saccounty.net/document.aspx?id=",B9758,"&amp;type=application/pdf")</f>
        <v>wget -O FA0006679{E11CC35F-5C66-4F97-9F69-8A3F6B73324B}2016-2-10.pdf https://emdinspections.saccounty.net/document.aspx?id={E11CC35F-5C66-4F97-9F69-8A3F6B73324B}&amp;type=application/pdf</v>
      </c>
    </row>
    <row r="9759" spans="1:9" x14ac:dyDescent="0.35">
      <c r="H9759">
        <v>4879</v>
      </c>
      <c r="I9759" t="s">
        <v>10502</v>
      </c>
    </row>
    <row r="9760" spans="1:9" x14ac:dyDescent="0.35">
      <c r="A9760" t="s">
        <v>87</v>
      </c>
      <c r="B9760" t="s">
        <v>8792</v>
      </c>
      <c r="C9760" s="1">
        <v>42326</v>
      </c>
      <c r="D9760" s="2">
        <f>MONTH(C9760)</f>
        <v>11</v>
      </c>
      <c r="E9760" s="2">
        <f>DAY(C9760)</f>
        <v>18</v>
      </c>
      <c r="F9760" s="2">
        <f>YEAR(C9760)</f>
        <v>2015</v>
      </c>
      <c r="G9760" t="str">
        <f>CONCATENATE(A9760,B9760,F9760,"-",D9760,"-",E9760,".pdf")</f>
        <v>FA0005856{E12EFCC9-B9F5-4289-A2E9-E5F9F04EE2D9}2015-11-18.pdf</v>
      </c>
      <c r="H9760">
        <v>4880</v>
      </c>
      <c r="I9760" t="str">
        <f>CONCATENATE("wget -O ",G9760," https://emdinspections.saccounty.net/document.aspx?id=",B9760,"&amp;type=application/pdf")</f>
        <v>wget -O FA0005856{E12EFCC9-B9F5-4289-A2E9-E5F9F04EE2D9}2015-11-18.pdf https://emdinspections.saccounty.net/document.aspx?id={E12EFCC9-B9F5-4289-A2E9-E5F9F04EE2D9}&amp;type=application/pdf</v>
      </c>
    </row>
    <row r="9761" spans="1:9" x14ac:dyDescent="0.35">
      <c r="H9761">
        <v>4880</v>
      </c>
      <c r="I9761" t="s">
        <v>10502</v>
      </c>
    </row>
    <row r="9762" spans="1:9" x14ac:dyDescent="0.35">
      <c r="A9762" t="s">
        <v>8684</v>
      </c>
      <c r="B9762" t="s">
        <v>8685</v>
      </c>
      <c r="C9762" s="1">
        <v>42359</v>
      </c>
      <c r="D9762" s="2">
        <f>MONTH(C9762)</f>
        <v>12</v>
      </c>
      <c r="E9762" s="2">
        <f>DAY(C9762)</f>
        <v>21</v>
      </c>
      <c r="F9762" s="2">
        <f>YEAR(C9762)</f>
        <v>2015</v>
      </c>
      <c r="G9762" t="str">
        <f>CONCATENATE(A9762,B9762,F9762,"-",D9762,"-",E9762,".pdf")</f>
        <v>FA0017589{E14AC08E-2FDA-475D-BDE2-286FBBDFF813}2015-12-21.pdf</v>
      </c>
      <c r="H9762">
        <v>4881</v>
      </c>
      <c r="I9762" t="str">
        <f>CONCATENATE("wget -O ",G9762," https://emdinspections.saccounty.net/document.aspx?id=",B9762,"&amp;type=application/pdf")</f>
        <v>wget -O FA0017589{E14AC08E-2FDA-475D-BDE2-286FBBDFF813}2015-12-21.pdf https://emdinspections.saccounty.net/document.aspx?id={E14AC08E-2FDA-475D-BDE2-286FBBDFF813}&amp;type=application/pdf</v>
      </c>
    </row>
    <row r="9763" spans="1:9" x14ac:dyDescent="0.35">
      <c r="H9763">
        <v>4881</v>
      </c>
      <c r="I9763" t="s">
        <v>10502</v>
      </c>
    </row>
    <row r="9764" spans="1:9" x14ac:dyDescent="0.35">
      <c r="A9764" t="s">
        <v>3484</v>
      </c>
      <c r="B9764" t="s">
        <v>3485</v>
      </c>
      <c r="C9764" s="1">
        <v>42429</v>
      </c>
      <c r="D9764" s="2">
        <f>MONTH(C9764)</f>
        <v>2</v>
      </c>
      <c r="E9764" s="2">
        <f>DAY(C9764)</f>
        <v>29</v>
      </c>
      <c r="F9764" s="2">
        <f>YEAR(C9764)</f>
        <v>2016</v>
      </c>
      <c r="G9764" t="str">
        <f>CONCATENATE(A9764,B9764,F9764,"-",D9764,"-",E9764,".pdf")</f>
        <v>FA0001450{E14FA88C-EEFA-4668-95AC-6534C0A7A8ED}2016-2-29.pdf</v>
      </c>
      <c r="H9764">
        <v>4882</v>
      </c>
      <c r="I9764" t="str">
        <f>CONCATENATE("wget -O ",G9764," https://emdinspections.saccounty.net/document.aspx?id=",B9764,"&amp;type=application/pdf")</f>
        <v>wget -O FA0001450{E14FA88C-EEFA-4668-95AC-6534C0A7A8ED}2016-2-29.pdf https://emdinspections.saccounty.net/document.aspx?id={E14FA88C-EEFA-4668-95AC-6534C0A7A8ED}&amp;type=application/pdf</v>
      </c>
    </row>
    <row r="9765" spans="1:9" x14ac:dyDescent="0.35">
      <c r="H9765">
        <v>4882</v>
      </c>
      <c r="I9765" t="s">
        <v>10502</v>
      </c>
    </row>
    <row r="9766" spans="1:9" x14ac:dyDescent="0.35">
      <c r="A9766" t="s">
        <v>9974</v>
      </c>
      <c r="B9766" t="s">
        <v>9975</v>
      </c>
      <c r="C9766" s="1">
        <v>42333</v>
      </c>
      <c r="D9766" s="2">
        <f>MONTH(C9766)</f>
        <v>11</v>
      </c>
      <c r="E9766" s="2">
        <f>DAY(C9766)</f>
        <v>25</v>
      </c>
      <c r="F9766" s="2">
        <f>YEAR(C9766)</f>
        <v>2015</v>
      </c>
      <c r="G9766" t="str">
        <f>CONCATENATE(A9766,B9766,F9766,"-",D9766,"-",E9766,".pdf")</f>
        <v>FA0030958{E15F6EEF-8DE7-4C56-A00D-8D97930C3B28}2015-11-25.pdf</v>
      </c>
      <c r="H9766">
        <v>4883</v>
      </c>
      <c r="I9766" t="str">
        <f>CONCATENATE("wget -O ",G9766," https://emdinspections.saccounty.net/document.aspx?id=",B9766,"&amp;type=application/pdf")</f>
        <v>wget -O FA0030958{E15F6EEF-8DE7-4C56-A00D-8D97930C3B28}2015-11-25.pdf https://emdinspections.saccounty.net/document.aspx?id={E15F6EEF-8DE7-4C56-A00D-8D97930C3B28}&amp;type=application/pdf</v>
      </c>
    </row>
    <row r="9767" spans="1:9" x14ac:dyDescent="0.35">
      <c r="H9767">
        <v>4883</v>
      </c>
      <c r="I9767" t="s">
        <v>10502</v>
      </c>
    </row>
    <row r="9768" spans="1:9" x14ac:dyDescent="0.35">
      <c r="A9768" t="s">
        <v>7375</v>
      </c>
      <c r="B9768" t="s">
        <v>7376</v>
      </c>
      <c r="C9768" s="1">
        <v>42458</v>
      </c>
      <c r="D9768" s="2">
        <f>MONTH(C9768)</f>
        <v>3</v>
      </c>
      <c r="E9768" s="2">
        <f>DAY(C9768)</f>
        <v>29</v>
      </c>
      <c r="F9768" s="2">
        <f>YEAR(C9768)</f>
        <v>2016</v>
      </c>
      <c r="G9768" t="str">
        <f>CONCATENATE(A9768,B9768,F9768,"-",D9768,"-",E9768,".pdf")</f>
        <v>FA0044478{E169A181-62A6-44A2-B90A-E2AC78C4D236}2016-3-29.pdf</v>
      </c>
      <c r="H9768">
        <v>4884</v>
      </c>
      <c r="I9768" t="str">
        <f>CONCATENATE("wget -O ",G9768," https://emdinspections.saccounty.net/document.aspx?id=",B9768,"&amp;type=application/pdf")</f>
        <v>wget -O FA0044478{E169A181-62A6-44A2-B90A-E2AC78C4D236}2016-3-29.pdf https://emdinspections.saccounty.net/document.aspx?id={E169A181-62A6-44A2-B90A-E2AC78C4D236}&amp;type=application/pdf</v>
      </c>
    </row>
    <row r="9769" spans="1:9" x14ac:dyDescent="0.35">
      <c r="H9769">
        <v>4884</v>
      </c>
      <c r="I9769" t="s">
        <v>10502</v>
      </c>
    </row>
    <row r="9770" spans="1:9" x14ac:dyDescent="0.35">
      <c r="A9770" t="s">
        <v>4875</v>
      </c>
      <c r="B9770" t="s">
        <v>4876</v>
      </c>
      <c r="C9770" s="1">
        <v>42394</v>
      </c>
      <c r="D9770" s="2">
        <f>MONTH(C9770)</f>
        <v>1</v>
      </c>
      <c r="E9770" s="2">
        <f>DAY(C9770)</f>
        <v>25</v>
      </c>
      <c r="F9770" s="2">
        <f>YEAR(C9770)</f>
        <v>2016</v>
      </c>
      <c r="G9770" t="str">
        <f>CONCATENATE(A9770,B9770,F9770,"-",D9770,"-",E9770,".pdf")</f>
        <v>FA0004423{E173028D-4066-43C4-A1A3-C312ACB2643D}2016-1-25.pdf</v>
      </c>
      <c r="H9770">
        <v>4885</v>
      </c>
      <c r="I9770" t="str">
        <f>CONCATENATE("wget -O ",G9770," https://emdinspections.saccounty.net/document.aspx?id=",B9770,"&amp;type=application/pdf")</f>
        <v>wget -O FA0004423{E173028D-4066-43C4-A1A3-C312ACB2643D}2016-1-25.pdf https://emdinspections.saccounty.net/document.aspx?id={E173028D-4066-43C4-A1A3-C312ACB2643D}&amp;type=application/pdf</v>
      </c>
    </row>
    <row r="9771" spans="1:9" x14ac:dyDescent="0.35">
      <c r="H9771">
        <v>4885</v>
      </c>
      <c r="I9771" t="s">
        <v>10502</v>
      </c>
    </row>
    <row r="9772" spans="1:9" x14ac:dyDescent="0.35">
      <c r="A9772" t="s">
        <v>834</v>
      </c>
      <c r="B9772" t="s">
        <v>835</v>
      </c>
      <c r="C9772" s="1">
        <v>42467</v>
      </c>
      <c r="D9772" s="2">
        <f>MONTH(C9772)</f>
        <v>4</v>
      </c>
      <c r="E9772" s="2">
        <f>DAY(C9772)</f>
        <v>7</v>
      </c>
      <c r="F9772" s="2">
        <f>YEAR(C9772)</f>
        <v>2016</v>
      </c>
      <c r="G9772" t="str">
        <f>CONCATENATE(A9772,B9772,F9772,"-",D9772,"-",E9772,".pdf")</f>
        <v>FA0017378{E18AB837-6691-4439-80D2-3FF7CCEDBB9A}2016-4-7.pdf</v>
      </c>
      <c r="H9772">
        <v>4886</v>
      </c>
      <c r="I9772" t="str">
        <f>CONCATENATE("wget -O ",G9772," https://emdinspections.saccounty.net/document.aspx?id=",B9772,"&amp;type=application/pdf")</f>
        <v>wget -O FA0017378{E18AB837-6691-4439-80D2-3FF7CCEDBB9A}2016-4-7.pdf https://emdinspections.saccounty.net/document.aspx?id={E18AB837-6691-4439-80D2-3FF7CCEDBB9A}&amp;type=application/pdf</v>
      </c>
    </row>
    <row r="9773" spans="1:9" x14ac:dyDescent="0.35">
      <c r="H9773">
        <v>4886</v>
      </c>
      <c r="I9773" t="s">
        <v>10502</v>
      </c>
    </row>
    <row r="9774" spans="1:9" x14ac:dyDescent="0.35">
      <c r="A9774" t="s">
        <v>5157</v>
      </c>
      <c r="B9774" t="s">
        <v>5158</v>
      </c>
      <c r="C9774" s="1">
        <v>42459</v>
      </c>
      <c r="D9774" s="2">
        <f>MONTH(C9774)</f>
        <v>3</v>
      </c>
      <c r="E9774" s="2">
        <f>DAY(C9774)</f>
        <v>30</v>
      </c>
      <c r="F9774" s="2">
        <f>YEAR(C9774)</f>
        <v>2016</v>
      </c>
      <c r="G9774" t="str">
        <f>CONCATENATE(A9774,B9774,F9774,"-",D9774,"-",E9774,".pdf")</f>
        <v>FA0005122{E195F903-BBE2-4B57-80B0-02799621931A}2016-3-30.pdf</v>
      </c>
      <c r="H9774">
        <v>4887</v>
      </c>
      <c r="I9774" t="str">
        <f>CONCATENATE("wget -O ",G9774," https://emdinspections.saccounty.net/document.aspx?id=",B9774,"&amp;type=application/pdf")</f>
        <v>wget -O FA0005122{E195F903-BBE2-4B57-80B0-02799621931A}2016-3-30.pdf https://emdinspections.saccounty.net/document.aspx?id={E195F903-BBE2-4B57-80B0-02799621931A}&amp;type=application/pdf</v>
      </c>
    </row>
    <row r="9775" spans="1:9" x14ac:dyDescent="0.35">
      <c r="H9775">
        <v>4887</v>
      </c>
      <c r="I9775" t="s">
        <v>10502</v>
      </c>
    </row>
    <row r="9776" spans="1:9" x14ac:dyDescent="0.35">
      <c r="A9776" t="s">
        <v>5477</v>
      </c>
      <c r="B9776" t="s">
        <v>5478</v>
      </c>
      <c r="C9776" s="1">
        <v>42388</v>
      </c>
      <c r="D9776" s="2">
        <f>MONTH(C9776)</f>
        <v>1</v>
      </c>
      <c r="E9776" s="2">
        <f>DAY(C9776)</f>
        <v>19</v>
      </c>
      <c r="F9776" s="2">
        <f>YEAR(C9776)</f>
        <v>2016</v>
      </c>
      <c r="G9776" t="str">
        <f>CONCATENATE(A9776,B9776,F9776,"-",D9776,"-",E9776,".pdf")</f>
        <v>FA0006108{E1A2FB09-A404-432C-B2F2-A03AB8E7EACF}2016-1-19.pdf</v>
      </c>
      <c r="H9776">
        <v>4888</v>
      </c>
      <c r="I9776" t="str">
        <f>CONCATENATE("wget -O ",G9776," https://emdinspections.saccounty.net/document.aspx?id=",B9776,"&amp;type=application/pdf")</f>
        <v>wget -O FA0006108{E1A2FB09-A404-432C-B2F2-A03AB8E7EACF}2016-1-19.pdf https://emdinspections.saccounty.net/document.aspx?id={E1A2FB09-A404-432C-B2F2-A03AB8E7EACF}&amp;type=application/pdf</v>
      </c>
    </row>
    <row r="9777" spans="1:9" x14ac:dyDescent="0.35">
      <c r="H9777">
        <v>4888</v>
      </c>
      <c r="I9777" t="s">
        <v>10502</v>
      </c>
    </row>
    <row r="9778" spans="1:9" x14ac:dyDescent="0.35">
      <c r="A9778" t="s">
        <v>9354</v>
      </c>
      <c r="B9778" t="s">
        <v>9355</v>
      </c>
      <c r="C9778" s="1">
        <v>42263</v>
      </c>
      <c r="D9778" s="2">
        <f>MONTH(C9778)</f>
        <v>9</v>
      </c>
      <c r="E9778" s="2">
        <f>DAY(C9778)</f>
        <v>16</v>
      </c>
      <c r="F9778" s="2">
        <f>YEAR(C9778)</f>
        <v>2015</v>
      </c>
      <c r="G9778" t="str">
        <f>CONCATENATE(A9778,B9778,F9778,"-",D9778,"-",E9778,".pdf")</f>
        <v>FA0004237{E1AF4EAE-DF8C-4838-B7DF-466A9C4833A7}2015-9-16.pdf</v>
      </c>
      <c r="H9778">
        <v>4889</v>
      </c>
      <c r="I9778" t="str">
        <f>CONCATENATE("wget -O ",G9778," https://emdinspections.saccounty.net/document.aspx?id=",B9778,"&amp;type=application/pdf")</f>
        <v>wget -O FA0004237{E1AF4EAE-DF8C-4838-B7DF-466A9C4833A7}2015-9-16.pdf https://emdinspections.saccounty.net/document.aspx?id={E1AF4EAE-DF8C-4838-B7DF-466A9C4833A7}&amp;type=application/pdf</v>
      </c>
    </row>
    <row r="9779" spans="1:9" x14ac:dyDescent="0.35">
      <c r="H9779">
        <v>4889</v>
      </c>
      <c r="I9779" t="s">
        <v>10502</v>
      </c>
    </row>
    <row r="9780" spans="1:9" x14ac:dyDescent="0.35">
      <c r="A9780" t="s">
        <v>231</v>
      </c>
      <c r="B9780" t="s">
        <v>232</v>
      </c>
      <c r="C9780" s="1">
        <v>42424</v>
      </c>
      <c r="D9780" s="2">
        <f>MONTH(C9780)</f>
        <v>2</v>
      </c>
      <c r="E9780" s="2">
        <f>DAY(C9780)</f>
        <v>24</v>
      </c>
      <c r="F9780" s="2">
        <f>YEAR(C9780)</f>
        <v>2016</v>
      </c>
      <c r="G9780" t="str">
        <f>CONCATENATE(A9780,B9780,F9780,"-",D9780,"-",E9780,".pdf")</f>
        <v>FA0039854{E1C00724-C428-4928-99AE-420C6782EAE6}2016-2-24.pdf</v>
      </c>
      <c r="H9780">
        <v>4890</v>
      </c>
      <c r="I9780" t="str">
        <f>CONCATENATE("wget -O ",G9780," https://emdinspections.saccounty.net/document.aspx?id=",B9780,"&amp;type=application/pdf")</f>
        <v>wget -O FA0039854{E1C00724-C428-4928-99AE-420C6782EAE6}2016-2-24.pdf https://emdinspections.saccounty.net/document.aspx?id={E1C00724-C428-4928-99AE-420C6782EAE6}&amp;type=application/pdf</v>
      </c>
    </row>
    <row r="9781" spans="1:9" x14ac:dyDescent="0.35">
      <c r="H9781">
        <v>4890</v>
      </c>
      <c r="I9781" t="s">
        <v>10502</v>
      </c>
    </row>
    <row r="9782" spans="1:9" x14ac:dyDescent="0.35">
      <c r="A9782" t="s">
        <v>9938</v>
      </c>
      <c r="B9782" t="s">
        <v>9939</v>
      </c>
      <c r="C9782" s="1">
        <v>42433</v>
      </c>
      <c r="D9782" s="2">
        <f>MONTH(C9782)</f>
        <v>3</v>
      </c>
      <c r="E9782" s="2">
        <f>DAY(C9782)</f>
        <v>4</v>
      </c>
      <c r="F9782" s="2">
        <f>YEAR(C9782)</f>
        <v>2016</v>
      </c>
      <c r="G9782" t="str">
        <f>CONCATENATE(A9782,B9782,F9782,"-",D9782,"-",E9782,".pdf")</f>
        <v>FA0030841{E1C4C5C5-F98A-4D5E-A902-E2959DDA39D2}2016-3-4.pdf</v>
      </c>
      <c r="H9782">
        <v>4891</v>
      </c>
      <c r="I9782" t="str">
        <f>CONCATENATE("wget -O ",G9782," https://emdinspections.saccounty.net/document.aspx?id=",B9782,"&amp;type=application/pdf")</f>
        <v>wget -O FA0030841{E1C4C5C5-F98A-4D5E-A902-E2959DDA39D2}2016-3-4.pdf https://emdinspections.saccounty.net/document.aspx?id={E1C4C5C5-F98A-4D5E-A902-E2959DDA39D2}&amp;type=application/pdf</v>
      </c>
    </row>
    <row r="9783" spans="1:9" x14ac:dyDescent="0.35">
      <c r="H9783">
        <v>4891</v>
      </c>
      <c r="I9783" t="s">
        <v>10502</v>
      </c>
    </row>
    <row r="9784" spans="1:9" x14ac:dyDescent="0.35">
      <c r="A9784" t="s">
        <v>5942</v>
      </c>
      <c r="B9784" t="s">
        <v>5943</v>
      </c>
      <c r="C9784" s="1">
        <v>42436</v>
      </c>
      <c r="D9784" s="2">
        <f>MONTH(C9784)</f>
        <v>3</v>
      </c>
      <c r="E9784" s="2">
        <f>DAY(C9784)</f>
        <v>7</v>
      </c>
      <c r="F9784" s="2">
        <f>YEAR(C9784)</f>
        <v>2016</v>
      </c>
      <c r="G9784" t="str">
        <f>CONCATENATE(A9784,B9784,F9784,"-",D9784,"-",E9784,".pdf")</f>
        <v>FA0009615{E1D0A8E3-7C2E-492F-BA71-417AD691EF65}2016-3-7.pdf</v>
      </c>
      <c r="H9784">
        <v>4892</v>
      </c>
      <c r="I9784" t="str">
        <f>CONCATENATE("wget -O ",G9784," https://emdinspections.saccounty.net/document.aspx?id=",B9784,"&amp;type=application/pdf")</f>
        <v>wget -O FA0009615{E1D0A8E3-7C2E-492F-BA71-417AD691EF65}2016-3-7.pdf https://emdinspections.saccounty.net/document.aspx?id={E1D0A8E3-7C2E-492F-BA71-417AD691EF65}&amp;type=application/pdf</v>
      </c>
    </row>
    <row r="9785" spans="1:9" x14ac:dyDescent="0.35">
      <c r="H9785">
        <v>4892</v>
      </c>
      <c r="I9785" t="s">
        <v>10502</v>
      </c>
    </row>
    <row r="9786" spans="1:9" x14ac:dyDescent="0.35">
      <c r="A9786" t="s">
        <v>10491</v>
      </c>
      <c r="B9786" t="s">
        <v>10492</v>
      </c>
      <c r="C9786" s="1">
        <v>42373</v>
      </c>
      <c r="D9786" s="2">
        <f>MONTH(C9786)</f>
        <v>1</v>
      </c>
      <c r="E9786" s="2">
        <f>DAY(C9786)</f>
        <v>4</v>
      </c>
      <c r="F9786" s="2">
        <f>YEAR(C9786)</f>
        <v>2016</v>
      </c>
      <c r="G9786" t="str">
        <f>CONCATENATE(A9786,B9786,F9786,"-",D9786,"-",E9786,".pdf")</f>
        <v>FA0006513{E1DA9042-75D5-4DB0-8B04-3946D1302C23}2016-1-4.pdf</v>
      </c>
      <c r="H9786">
        <v>4893</v>
      </c>
      <c r="I9786" t="str">
        <f>CONCATENATE("wget -O ",G9786," https://emdinspections.saccounty.net/document.aspx?id=",B9786,"&amp;type=application/pdf")</f>
        <v>wget -O FA0006513{E1DA9042-75D5-4DB0-8B04-3946D1302C23}2016-1-4.pdf https://emdinspections.saccounty.net/document.aspx?id={E1DA9042-75D5-4DB0-8B04-3946D1302C23}&amp;type=application/pdf</v>
      </c>
    </row>
    <row r="9787" spans="1:9" x14ac:dyDescent="0.35">
      <c r="H9787">
        <v>4893</v>
      </c>
      <c r="I9787" t="s">
        <v>10502</v>
      </c>
    </row>
    <row r="9788" spans="1:9" x14ac:dyDescent="0.35">
      <c r="A9788" t="s">
        <v>5429</v>
      </c>
      <c r="B9788" t="s">
        <v>5430</v>
      </c>
      <c r="C9788" s="1">
        <v>42445</v>
      </c>
      <c r="D9788" s="2">
        <f>MONTH(C9788)</f>
        <v>3</v>
      </c>
      <c r="E9788" s="2">
        <f>DAY(C9788)</f>
        <v>16</v>
      </c>
      <c r="F9788" s="2">
        <f>YEAR(C9788)</f>
        <v>2016</v>
      </c>
      <c r="G9788" t="str">
        <f>CONCATENATE(A9788,B9788,F9788,"-",D9788,"-",E9788,".pdf")</f>
        <v>FA0006057{E1DD0F7A-33DD-4955-9C94-66270FC8E47A}2016-3-16.pdf</v>
      </c>
      <c r="H9788">
        <v>4894</v>
      </c>
      <c r="I9788" t="str">
        <f>CONCATENATE("wget -O ",G9788," https://emdinspections.saccounty.net/document.aspx?id=",B9788,"&amp;type=application/pdf")</f>
        <v>wget -O FA0006057{E1DD0F7A-33DD-4955-9C94-66270FC8E47A}2016-3-16.pdf https://emdinspections.saccounty.net/document.aspx?id={E1DD0F7A-33DD-4955-9C94-66270FC8E47A}&amp;type=application/pdf</v>
      </c>
    </row>
    <row r="9789" spans="1:9" x14ac:dyDescent="0.35">
      <c r="H9789">
        <v>4894</v>
      </c>
      <c r="I9789" t="s">
        <v>10502</v>
      </c>
    </row>
    <row r="9790" spans="1:9" x14ac:dyDescent="0.35">
      <c r="A9790" t="s">
        <v>2557</v>
      </c>
      <c r="B9790" t="s">
        <v>2558</v>
      </c>
      <c r="C9790" s="1">
        <v>42473</v>
      </c>
      <c r="D9790" s="2">
        <f>MONTH(C9790)</f>
        <v>4</v>
      </c>
      <c r="E9790" s="2">
        <f>DAY(C9790)</f>
        <v>13</v>
      </c>
      <c r="F9790" s="2">
        <f>YEAR(C9790)</f>
        <v>2016</v>
      </c>
      <c r="G9790" t="str">
        <f>CONCATENATE(A9790,B9790,F9790,"-",D9790,"-",E9790,".pdf")</f>
        <v>FA0031041{E217B2FD-C64C-4371-BF09-F67EC0744A3B}2016-4-13.pdf</v>
      </c>
      <c r="H9790">
        <v>4895</v>
      </c>
      <c r="I9790" t="str">
        <f>CONCATENATE("wget -O ",G9790," https://emdinspections.saccounty.net/document.aspx?id=",B9790,"&amp;type=application/pdf")</f>
        <v>wget -O FA0031041{E217B2FD-C64C-4371-BF09-F67EC0744A3B}2016-4-13.pdf https://emdinspections.saccounty.net/document.aspx?id={E217B2FD-C64C-4371-BF09-F67EC0744A3B}&amp;type=application/pdf</v>
      </c>
    </row>
    <row r="9791" spans="1:9" x14ac:dyDescent="0.35">
      <c r="H9791">
        <v>4895</v>
      </c>
      <c r="I9791" t="s">
        <v>10502</v>
      </c>
    </row>
    <row r="9792" spans="1:9" x14ac:dyDescent="0.35">
      <c r="A9792" t="s">
        <v>2006</v>
      </c>
      <c r="B9792" t="s">
        <v>2007</v>
      </c>
      <c r="C9792" s="1">
        <v>42445</v>
      </c>
      <c r="D9792" s="2">
        <f>MONTH(C9792)</f>
        <v>3</v>
      </c>
      <c r="E9792" s="2">
        <f>DAY(C9792)</f>
        <v>16</v>
      </c>
      <c r="F9792" s="2">
        <f>YEAR(C9792)</f>
        <v>2016</v>
      </c>
      <c r="G9792" t="str">
        <f>CONCATENATE(A9792,B9792,F9792,"-",D9792,"-",E9792,".pdf")</f>
        <v>FA0014804{E225BA1E-DB26-4CD0-A851-E9FAA6AE04FF}2016-3-16.pdf</v>
      </c>
      <c r="H9792">
        <v>4896</v>
      </c>
      <c r="I9792" t="str">
        <f>CONCATENATE("wget -O ",G9792," https://emdinspections.saccounty.net/document.aspx?id=",B9792,"&amp;type=application/pdf")</f>
        <v>wget -O FA0014804{E225BA1E-DB26-4CD0-A851-E9FAA6AE04FF}2016-3-16.pdf https://emdinspections.saccounty.net/document.aspx?id={E225BA1E-DB26-4CD0-A851-E9FAA6AE04FF}&amp;type=application/pdf</v>
      </c>
    </row>
    <row r="9793" spans="1:9" x14ac:dyDescent="0.35">
      <c r="H9793">
        <v>4896</v>
      </c>
      <c r="I9793" t="s">
        <v>10502</v>
      </c>
    </row>
    <row r="9794" spans="1:9" x14ac:dyDescent="0.35">
      <c r="A9794" t="s">
        <v>5329</v>
      </c>
      <c r="B9794" t="s">
        <v>5330</v>
      </c>
      <c r="C9794" s="1">
        <v>42446</v>
      </c>
      <c r="D9794" s="2">
        <f>MONTH(C9794)</f>
        <v>3</v>
      </c>
      <c r="E9794" s="2">
        <f>DAY(C9794)</f>
        <v>17</v>
      </c>
      <c r="F9794" s="2">
        <f>YEAR(C9794)</f>
        <v>2016</v>
      </c>
      <c r="G9794" t="str">
        <f>CONCATENATE(A9794,B9794,F9794,"-",D9794,"-",E9794,".pdf")</f>
        <v>FA0005651{E2556592-AB12-488B-88B9-750E23FE2701}2016-3-17.pdf</v>
      </c>
      <c r="H9794">
        <v>4897</v>
      </c>
      <c r="I9794" t="str">
        <f>CONCATENATE("wget -O ",G9794," https://emdinspections.saccounty.net/document.aspx?id=",B9794,"&amp;type=application/pdf")</f>
        <v>wget -O FA0005651{E2556592-AB12-488B-88B9-750E23FE2701}2016-3-17.pdf https://emdinspections.saccounty.net/document.aspx?id={E2556592-AB12-488B-88B9-750E23FE2701}&amp;type=application/pdf</v>
      </c>
    </row>
    <row r="9795" spans="1:9" x14ac:dyDescent="0.35">
      <c r="H9795">
        <v>4897</v>
      </c>
      <c r="I9795" t="s">
        <v>10502</v>
      </c>
    </row>
    <row r="9796" spans="1:9" x14ac:dyDescent="0.35">
      <c r="A9796" t="s">
        <v>405</v>
      </c>
      <c r="B9796" t="s">
        <v>406</v>
      </c>
      <c r="C9796" s="1">
        <v>42296</v>
      </c>
      <c r="D9796" s="2">
        <f>MONTH(C9796)</f>
        <v>10</v>
      </c>
      <c r="E9796" s="2">
        <f>DAY(C9796)</f>
        <v>19</v>
      </c>
      <c r="F9796" s="2">
        <f>YEAR(C9796)</f>
        <v>2015</v>
      </c>
      <c r="G9796" t="str">
        <f>CONCATENATE(A9796,B9796,F9796,"-",D9796,"-",E9796,".pdf")</f>
        <v>FA0002503{E2656ABF-4807-45BD-8508-FCE9E7512582}2015-10-19.pdf</v>
      </c>
      <c r="H9796">
        <v>4898</v>
      </c>
      <c r="I9796" t="str">
        <f>CONCATENATE("wget -O ",G9796," https://emdinspections.saccounty.net/document.aspx?id=",B9796,"&amp;type=application/pdf")</f>
        <v>wget -O FA0002503{E2656ABF-4807-45BD-8508-FCE9E7512582}2015-10-19.pdf https://emdinspections.saccounty.net/document.aspx?id={E2656ABF-4807-45BD-8508-FCE9E7512582}&amp;type=application/pdf</v>
      </c>
    </row>
    <row r="9797" spans="1:9" x14ac:dyDescent="0.35">
      <c r="H9797">
        <v>4898</v>
      </c>
      <c r="I9797" t="s">
        <v>10502</v>
      </c>
    </row>
    <row r="9798" spans="1:9" x14ac:dyDescent="0.35">
      <c r="A9798" t="s">
        <v>5064</v>
      </c>
      <c r="B9798" t="s">
        <v>5065</v>
      </c>
      <c r="C9798" s="1">
        <v>42408</v>
      </c>
      <c r="D9798" s="2">
        <f>MONTH(C9798)</f>
        <v>2</v>
      </c>
      <c r="E9798" s="2">
        <f>DAY(C9798)</f>
        <v>8</v>
      </c>
      <c r="F9798" s="2">
        <f>YEAR(C9798)</f>
        <v>2016</v>
      </c>
      <c r="G9798" t="str">
        <f>CONCATENATE(A9798,B9798,F9798,"-",D9798,"-",E9798,".pdf")</f>
        <v>FA0004910{E26E2E7A-3CF8-464F-A660-9B4A3B27CF38}2016-2-8.pdf</v>
      </c>
      <c r="H9798">
        <v>4899</v>
      </c>
      <c r="I9798" t="str">
        <f>CONCATENATE("wget -O ",G9798," https://emdinspections.saccounty.net/document.aspx?id=",B9798,"&amp;type=application/pdf")</f>
        <v>wget -O FA0004910{E26E2E7A-3CF8-464F-A660-9B4A3B27CF38}2016-2-8.pdf https://emdinspections.saccounty.net/document.aspx?id={E26E2E7A-3CF8-464F-A660-9B4A3B27CF38}&amp;type=application/pdf</v>
      </c>
    </row>
    <row r="9799" spans="1:9" x14ac:dyDescent="0.35">
      <c r="H9799">
        <v>4899</v>
      </c>
      <c r="I9799" t="s">
        <v>10502</v>
      </c>
    </row>
    <row r="9800" spans="1:9" x14ac:dyDescent="0.35">
      <c r="A9800" t="s">
        <v>193</v>
      </c>
      <c r="B9800" t="s">
        <v>194</v>
      </c>
      <c r="C9800" s="1">
        <v>42317</v>
      </c>
      <c r="D9800" s="2">
        <f>MONTH(C9800)</f>
        <v>11</v>
      </c>
      <c r="E9800" s="2">
        <f>DAY(C9800)</f>
        <v>9</v>
      </c>
      <c r="F9800" s="2">
        <f>YEAR(C9800)</f>
        <v>2015</v>
      </c>
      <c r="G9800" t="str">
        <f>CONCATENATE(A9800,B9800,F9800,"-",D9800,"-",E9800,".pdf")</f>
        <v>FA0014193{E29B7B1A-8D72-4D1F-98D7-9EBC54FC6688}2015-11-9.pdf</v>
      </c>
      <c r="H9800">
        <v>4900</v>
      </c>
      <c r="I9800" t="str">
        <f>CONCATENATE("wget -O ",G9800," https://emdinspections.saccounty.net/document.aspx?id=",B9800,"&amp;type=application/pdf")</f>
        <v>wget -O FA0014193{E29B7B1A-8D72-4D1F-98D7-9EBC54FC6688}2015-11-9.pdf https://emdinspections.saccounty.net/document.aspx?id={E29B7B1A-8D72-4D1F-98D7-9EBC54FC6688}&amp;type=application/pdf</v>
      </c>
    </row>
    <row r="9801" spans="1:9" x14ac:dyDescent="0.35">
      <c r="H9801">
        <v>4900</v>
      </c>
      <c r="I9801" t="s">
        <v>10502</v>
      </c>
    </row>
    <row r="9802" spans="1:9" x14ac:dyDescent="0.35">
      <c r="A9802" t="s">
        <v>4795</v>
      </c>
      <c r="B9802" t="s">
        <v>4796</v>
      </c>
      <c r="C9802" s="1">
        <v>42464</v>
      </c>
      <c r="D9802" s="2">
        <f>MONTH(C9802)</f>
        <v>4</v>
      </c>
      <c r="E9802" s="2">
        <f>DAY(C9802)</f>
        <v>4</v>
      </c>
      <c r="F9802" s="2">
        <f>YEAR(C9802)</f>
        <v>2016</v>
      </c>
      <c r="G9802" t="str">
        <f>CONCATENATE(A9802,B9802,F9802,"-",D9802,"-",E9802,".pdf")</f>
        <v>FA0004234{E2A6B9FE-DBEC-4993-8637-3F6342D9F84B}2016-4-4.pdf</v>
      </c>
      <c r="H9802">
        <v>4901</v>
      </c>
      <c r="I9802" t="str">
        <f>CONCATENATE("wget -O ",G9802," https://emdinspections.saccounty.net/document.aspx?id=",B9802,"&amp;type=application/pdf")</f>
        <v>wget -O FA0004234{E2A6B9FE-DBEC-4993-8637-3F6342D9F84B}2016-4-4.pdf https://emdinspections.saccounty.net/document.aspx?id={E2A6B9FE-DBEC-4993-8637-3F6342D9F84B}&amp;type=application/pdf</v>
      </c>
    </row>
    <row r="9803" spans="1:9" x14ac:dyDescent="0.35">
      <c r="H9803">
        <v>4901</v>
      </c>
      <c r="I9803" t="s">
        <v>10502</v>
      </c>
    </row>
    <row r="9804" spans="1:9" x14ac:dyDescent="0.35">
      <c r="A9804" t="s">
        <v>10444</v>
      </c>
      <c r="B9804" t="s">
        <v>10445</v>
      </c>
      <c r="C9804" s="1">
        <v>42286</v>
      </c>
      <c r="D9804" s="2">
        <f>MONTH(C9804)</f>
        <v>10</v>
      </c>
      <c r="E9804" s="2">
        <f>DAY(C9804)</f>
        <v>9</v>
      </c>
      <c r="F9804" s="2">
        <f>YEAR(C9804)</f>
        <v>2015</v>
      </c>
      <c r="G9804" t="str">
        <f>CONCATENATE(A9804,B9804,F9804,"-",D9804,"-",E9804,".pdf")</f>
        <v>FA0004464{E2C20D3B-E0A2-4B07-B696-C2B0535CB364}2015-10-9.pdf</v>
      </c>
      <c r="H9804">
        <v>4902</v>
      </c>
      <c r="I9804" t="str">
        <f>CONCATENATE("wget -O ",G9804," https://emdinspections.saccounty.net/document.aspx?id=",B9804,"&amp;type=application/pdf")</f>
        <v>wget -O FA0004464{E2C20D3B-E0A2-4B07-B696-C2B0535CB364}2015-10-9.pdf https://emdinspections.saccounty.net/document.aspx?id={E2C20D3B-E0A2-4B07-B696-C2B0535CB364}&amp;type=application/pdf</v>
      </c>
    </row>
    <row r="9805" spans="1:9" x14ac:dyDescent="0.35">
      <c r="H9805">
        <v>4902</v>
      </c>
      <c r="I9805" t="s">
        <v>10502</v>
      </c>
    </row>
    <row r="9806" spans="1:9" x14ac:dyDescent="0.35">
      <c r="A9806" t="s">
        <v>1547</v>
      </c>
      <c r="B9806" t="s">
        <v>8077</v>
      </c>
      <c r="C9806" s="1">
        <v>42417</v>
      </c>
      <c r="D9806" s="2">
        <f>MONTH(C9806)</f>
        <v>2</v>
      </c>
      <c r="E9806" s="2">
        <f>DAY(C9806)</f>
        <v>17</v>
      </c>
      <c r="F9806" s="2">
        <f>YEAR(C9806)</f>
        <v>2016</v>
      </c>
      <c r="G9806" t="str">
        <f>CONCATENATE(A9806,B9806,F9806,"-",D9806,"-",E9806,".pdf")</f>
        <v>FA0004727{E2D0F2AC-3B66-4BD8-92E8-19A8822C97E4}2016-2-17.pdf</v>
      </c>
      <c r="H9806">
        <v>4903</v>
      </c>
      <c r="I9806" t="str">
        <f>CONCATENATE("wget -O ",G9806," https://emdinspections.saccounty.net/document.aspx?id=",B9806,"&amp;type=application/pdf")</f>
        <v>wget -O FA0004727{E2D0F2AC-3B66-4BD8-92E8-19A8822C97E4}2016-2-17.pdf https://emdinspections.saccounty.net/document.aspx?id={E2D0F2AC-3B66-4BD8-92E8-19A8822C97E4}&amp;type=application/pdf</v>
      </c>
    </row>
    <row r="9807" spans="1:9" x14ac:dyDescent="0.35">
      <c r="H9807">
        <v>4903</v>
      </c>
      <c r="I9807" t="s">
        <v>10502</v>
      </c>
    </row>
    <row r="9808" spans="1:9" x14ac:dyDescent="0.35">
      <c r="A9808" t="s">
        <v>3372</v>
      </c>
      <c r="B9808" t="s">
        <v>3373</v>
      </c>
      <c r="C9808" s="1">
        <v>42361</v>
      </c>
      <c r="D9808" s="2">
        <f>MONTH(C9808)</f>
        <v>12</v>
      </c>
      <c r="E9808" s="2">
        <f>DAY(C9808)</f>
        <v>23</v>
      </c>
      <c r="F9808" s="2">
        <f>YEAR(C9808)</f>
        <v>2015</v>
      </c>
      <c r="G9808" t="str">
        <f>CONCATENATE(A9808,B9808,F9808,"-",D9808,"-",E9808,".pdf")</f>
        <v>FA0001090{E2D70310-8CFF-40DE-B44C-A9DFD30914ED}2015-12-23.pdf</v>
      </c>
      <c r="H9808">
        <v>4904</v>
      </c>
      <c r="I9808" t="str">
        <f>CONCATENATE("wget -O ",G9808," https://emdinspections.saccounty.net/document.aspx?id=",B9808,"&amp;type=application/pdf")</f>
        <v>wget -O FA0001090{E2D70310-8CFF-40DE-B44C-A9DFD30914ED}2015-12-23.pdf https://emdinspections.saccounty.net/document.aspx?id={E2D70310-8CFF-40DE-B44C-A9DFD30914ED}&amp;type=application/pdf</v>
      </c>
    </row>
    <row r="9809" spans="1:9" x14ac:dyDescent="0.35">
      <c r="H9809">
        <v>4904</v>
      </c>
      <c r="I9809" t="s">
        <v>10502</v>
      </c>
    </row>
    <row r="9810" spans="1:9" x14ac:dyDescent="0.35">
      <c r="A9810" t="s">
        <v>5710</v>
      </c>
      <c r="B9810" t="s">
        <v>5711</v>
      </c>
      <c r="C9810" s="1">
        <v>42426</v>
      </c>
      <c r="D9810" s="2">
        <f>MONTH(C9810)</f>
        <v>2</v>
      </c>
      <c r="E9810" s="2">
        <f>DAY(C9810)</f>
        <v>26</v>
      </c>
      <c r="F9810" s="2">
        <f>YEAR(C9810)</f>
        <v>2016</v>
      </c>
      <c r="G9810" t="str">
        <f>CONCATENATE(A9810,B9810,F9810,"-",D9810,"-",E9810,".pdf")</f>
        <v>FA0006687{E2DBAD70-9B12-46EE-9896-F96477A243F0}2016-2-26.pdf</v>
      </c>
      <c r="H9810">
        <v>4905</v>
      </c>
      <c r="I9810" t="str">
        <f>CONCATENATE("wget -O ",G9810," https://emdinspections.saccounty.net/document.aspx?id=",B9810,"&amp;type=application/pdf")</f>
        <v>wget -O FA0006687{E2DBAD70-9B12-46EE-9896-F96477A243F0}2016-2-26.pdf https://emdinspections.saccounty.net/document.aspx?id={E2DBAD70-9B12-46EE-9896-F96477A243F0}&amp;type=application/pdf</v>
      </c>
    </row>
    <row r="9811" spans="1:9" x14ac:dyDescent="0.35">
      <c r="H9811">
        <v>4905</v>
      </c>
      <c r="I9811" t="s">
        <v>10502</v>
      </c>
    </row>
    <row r="9812" spans="1:9" x14ac:dyDescent="0.35">
      <c r="A9812" t="s">
        <v>6978</v>
      </c>
      <c r="B9812" t="s">
        <v>6979</v>
      </c>
      <c r="C9812" s="1">
        <v>42447</v>
      </c>
      <c r="D9812" s="2">
        <f>MONTH(C9812)</f>
        <v>3</v>
      </c>
      <c r="E9812" s="2">
        <f>DAY(C9812)</f>
        <v>18</v>
      </c>
      <c r="F9812" s="2">
        <f>YEAR(C9812)</f>
        <v>2016</v>
      </c>
      <c r="G9812" t="str">
        <f>CONCATENATE(A9812,B9812,F9812,"-",D9812,"-",E9812,".pdf")</f>
        <v>FA0031278{E2FB6149-A589-472E-9567-C5F5DE33E89B}2016-3-18.pdf</v>
      </c>
      <c r="H9812">
        <v>4906</v>
      </c>
      <c r="I9812" t="str">
        <f>CONCATENATE("wget -O ",G9812," https://emdinspections.saccounty.net/document.aspx?id=",B9812,"&amp;type=application/pdf")</f>
        <v>wget -O FA0031278{E2FB6149-A589-472E-9567-C5F5DE33E89B}2016-3-18.pdf https://emdinspections.saccounty.net/document.aspx?id={E2FB6149-A589-472E-9567-C5F5DE33E89B}&amp;type=application/pdf</v>
      </c>
    </row>
    <row r="9813" spans="1:9" x14ac:dyDescent="0.35">
      <c r="H9813">
        <v>4906</v>
      </c>
      <c r="I9813" t="s">
        <v>10502</v>
      </c>
    </row>
    <row r="9814" spans="1:9" x14ac:dyDescent="0.35">
      <c r="A9814" t="s">
        <v>8819</v>
      </c>
      <c r="B9814" t="s">
        <v>8820</v>
      </c>
      <c r="C9814" s="1">
        <v>42354</v>
      </c>
      <c r="D9814" s="2">
        <f>MONTH(C9814)</f>
        <v>12</v>
      </c>
      <c r="E9814" s="2">
        <f>DAY(C9814)</f>
        <v>16</v>
      </c>
      <c r="F9814" s="2">
        <f>YEAR(C9814)</f>
        <v>2015</v>
      </c>
      <c r="G9814" t="str">
        <f>CONCATENATE(A9814,B9814,F9814,"-",D9814,"-",E9814,".pdf")</f>
        <v>FA0010686{E30645FE-E1F8-421D-A6D9-B6577EB51232}2015-12-16.pdf</v>
      </c>
      <c r="H9814">
        <v>4907</v>
      </c>
      <c r="I9814" t="str">
        <f>CONCATENATE("wget -O ",G9814," https://emdinspections.saccounty.net/document.aspx?id=",B9814,"&amp;type=application/pdf")</f>
        <v>wget -O FA0010686{E30645FE-E1F8-421D-A6D9-B6577EB51232}2015-12-16.pdf https://emdinspections.saccounty.net/document.aspx?id={E30645FE-E1F8-421D-A6D9-B6577EB51232}&amp;type=application/pdf</v>
      </c>
    </row>
    <row r="9815" spans="1:9" x14ac:dyDescent="0.35">
      <c r="H9815">
        <v>4907</v>
      </c>
      <c r="I9815" t="s">
        <v>10502</v>
      </c>
    </row>
    <row r="9816" spans="1:9" x14ac:dyDescent="0.35">
      <c r="A9816" t="s">
        <v>0</v>
      </c>
      <c r="B9816" t="s">
        <v>2</v>
      </c>
      <c r="C9816" s="1">
        <v>42228</v>
      </c>
      <c r="D9816" s="2">
        <f>MONTH(C9816)</f>
        <v>8</v>
      </c>
      <c r="E9816" s="2">
        <f>DAY(C9816)</f>
        <v>12</v>
      </c>
      <c r="F9816" s="2">
        <f>YEAR(C9816)</f>
        <v>2015</v>
      </c>
      <c r="G9816" t="str">
        <f>CONCATENATE(A9816,B9816,F9816,"-",D9816,"-",E9816,".pdf")</f>
        <v>FA0001052{E30953E6-66D6-48F4-8BF2-3D4C6EA22FB0}2015-8-12.pdf</v>
      </c>
      <c r="H9816">
        <v>4908</v>
      </c>
      <c r="I9816" t="str">
        <f>CONCATENATE("wget -O ",G9816," https://emdinspections.saccounty.net/document.aspx?id=",B9816,"&amp;type=application/pdf")</f>
        <v>wget -O FA0001052{E30953E6-66D6-48F4-8BF2-3D4C6EA22FB0}2015-8-12.pdf https://emdinspections.saccounty.net/document.aspx?id={E30953E6-66D6-48F4-8BF2-3D4C6EA22FB0}&amp;type=application/pdf</v>
      </c>
    </row>
    <row r="9817" spans="1:9" x14ac:dyDescent="0.35">
      <c r="H9817">
        <v>4908</v>
      </c>
      <c r="I9817" t="s">
        <v>10502</v>
      </c>
    </row>
    <row r="9818" spans="1:9" x14ac:dyDescent="0.35">
      <c r="A9818" t="s">
        <v>1783</v>
      </c>
      <c r="B9818" t="s">
        <v>1784</v>
      </c>
      <c r="C9818" s="1">
        <v>42467</v>
      </c>
      <c r="D9818" s="2">
        <f>MONTH(C9818)</f>
        <v>4</v>
      </c>
      <c r="E9818" s="2">
        <f>DAY(C9818)</f>
        <v>7</v>
      </c>
      <c r="F9818" s="2">
        <f>YEAR(C9818)</f>
        <v>2016</v>
      </c>
      <c r="G9818" t="str">
        <f>CONCATENATE(A9818,B9818,F9818,"-",D9818,"-",E9818,".pdf")</f>
        <v>FA0007066{E30C0AE0-F466-43A2-9D2E-9050D776E819}2016-4-7.pdf</v>
      </c>
      <c r="H9818">
        <v>4909</v>
      </c>
      <c r="I9818" t="str">
        <f>CONCATENATE("wget -O ",G9818," https://emdinspections.saccounty.net/document.aspx?id=",B9818,"&amp;type=application/pdf")</f>
        <v>wget -O FA0007066{E30C0AE0-F466-43A2-9D2E-9050D776E819}2016-4-7.pdf https://emdinspections.saccounty.net/document.aspx?id={E30C0AE0-F466-43A2-9D2E-9050D776E819}&amp;type=application/pdf</v>
      </c>
    </row>
    <row r="9819" spans="1:9" x14ac:dyDescent="0.35">
      <c r="H9819">
        <v>4909</v>
      </c>
      <c r="I9819" t="s">
        <v>10502</v>
      </c>
    </row>
    <row r="9820" spans="1:9" x14ac:dyDescent="0.35">
      <c r="A9820" t="s">
        <v>3008</v>
      </c>
      <c r="B9820" t="s">
        <v>3009</v>
      </c>
      <c r="C9820" s="1">
        <v>42452</v>
      </c>
      <c r="D9820" s="2">
        <f>MONTH(C9820)</f>
        <v>3</v>
      </c>
      <c r="E9820" s="2">
        <f>DAY(C9820)</f>
        <v>23</v>
      </c>
      <c r="F9820" s="2">
        <f>YEAR(C9820)</f>
        <v>2016</v>
      </c>
      <c r="G9820" t="str">
        <f>CONCATENATE(A9820,B9820,F9820,"-",D9820,"-",E9820,".pdf")</f>
        <v>FA0044643{E3180EB7-AAFC-4F82-B2BF-2CFFA1013B66}2016-3-23.pdf</v>
      </c>
      <c r="H9820">
        <v>4910</v>
      </c>
      <c r="I9820" t="str">
        <f>CONCATENATE("wget -O ",G9820," https://emdinspections.saccounty.net/document.aspx?id=",B9820,"&amp;type=application/pdf")</f>
        <v>wget -O FA0044643{E3180EB7-AAFC-4F82-B2BF-2CFFA1013B66}2016-3-23.pdf https://emdinspections.saccounty.net/document.aspx?id={E3180EB7-AAFC-4F82-B2BF-2CFFA1013B66}&amp;type=application/pdf</v>
      </c>
    </row>
    <row r="9821" spans="1:9" x14ac:dyDescent="0.35">
      <c r="H9821">
        <v>4910</v>
      </c>
      <c r="I9821" t="s">
        <v>10502</v>
      </c>
    </row>
    <row r="9822" spans="1:9" x14ac:dyDescent="0.35">
      <c r="A9822" t="s">
        <v>2225</v>
      </c>
      <c r="B9822" t="s">
        <v>2226</v>
      </c>
      <c r="C9822" s="1">
        <v>42311</v>
      </c>
      <c r="D9822" s="2">
        <f>MONTH(C9822)</f>
        <v>11</v>
      </c>
      <c r="E9822" s="2">
        <f>DAY(C9822)</f>
        <v>3</v>
      </c>
      <c r="F9822" s="2">
        <f>YEAR(C9822)</f>
        <v>2015</v>
      </c>
      <c r="G9822" t="str">
        <f>CONCATENATE(A9822,B9822,F9822,"-",D9822,"-",E9822,".pdf")</f>
        <v>FA0018052{E3205D37-FF4E-466A-864B-4BA3747B64DE}2015-11-3.pdf</v>
      </c>
      <c r="H9822">
        <v>4911</v>
      </c>
      <c r="I9822" t="str">
        <f>CONCATENATE("wget -O ",G9822," https://emdinspections.saccounty.net/document.aspx?id=",B9822,"&amp;type=application/pdf")</f>
        <v>wget -O FA0018052{E3205D37-FF4E-466A-864B-4BA3747B64DE}2015-11-3.pdf https://emdinspections.saccounty.net/document.aspx?id={E3205D37-FF4E-466A-864B-4BA3747B64DE}&amp;type=application/pdf</v>
      </c>
    </row>
    <row r="9823" spans="1:9" x14ac:dyDescent="0.35">
      <c r="H9823">
        <v>4911</v>
      </c>
      <c r="I9823" t="s">
        <v>10502</v>
      </c>
    </row>
    <row r="9824" spans="1:9" x14ac:dyDescent="0.35">
      <c r="A9824" t="s">
        <v>2061</v>
      </c>
      <c r="B9824" t="s">
        <v>2062</v>
      </c>
      <c r="C9824" s="1">
        <v>42332</v>
      </c>
      <c r="D9824" s="2">
        <f>MONTH(C9824)</f>
        <v>11</v>
      </c>
      <c r="E9824" s="2">
        <f>DAY(C9824)</f>
        <v>24</v>
      </c>
      <c r="F9824" s="2">
        <f>YEAR(C9824)</f>
        <v>2015</v>
      </c>
      <c r="G9824" t="str">
        <f>CONCATENATE(A9824,B9824,F9824,"-",D9824,"-",E9824,".pdf")</f>
        <v>FA0015604{E3343799-7A05-49FB-BC4B-0B77ACEF986D}2015-11-24.pdf</v>
      </c>
      <c r="H9824">
        <v>4912</v>
      </c>
      <c r="I9824" t="str">
        <f>CONCATENATE("wget -O ",G9824," https://emdinspections.saccounty.net/document.aspx?id=",B9824,"&amp;type=application/pdf")</f>
        <v>wget -O FA0015604{E3343799-7A05-49FB-BC4B-0B77ACEF986D}2015-11-24.pdf https://emdinspections.saccounty.net/document.aspx?id={E3343799-7A05-49FB-BC4B-0B77ACEF986D}&amp;type=application/pdf</v>
      </c>
    </row>
    <row r="9825" spans="1:9" x14ac:dyDescent="0.35">
      <c r="H9825">
        <v>4912</v>
      </c>
      <c r="I9825" t="s">
        <v>10502</v>
      </c>
    </row>
    <row r="9826" spans="1:9" x14ac:dyDescent="0.35">
      <c r="A9826" t="s">
        <v>10418</v>
      </c>
      <c r="B9826" t="s">
        <v>10419</v>
      </c>
      <c r="C9826" s="1">
        <v>42292</v>
      </c>
      <c r="D9826" s="2">
        <f>MONTH(C9826)</f>
        <v>10</v>
      </c>
      <c r="E9826" s="2">
        <f>DAY(C9826)</f>
        <v>15</v>
      </c>
      <c r="F9826" s="2">
        <f>YEAR(C9826)</f>
        <v>2015</v>
      </c>
      <c r="G9826" t="str">
        <f>CONCATENATE(A9826,B9826,F9826,"-",D9826,"-",E9826,".pdf")</f>
        <v>FA0049749{E33C73A4-D653-4A66-B83C-24896CB71EDD}2015-10-15.pdf</v>
      </c>
      <c r="H9826">
        <v>4913</v>
      </c>
      <c r="I9826" t="str">
        <f>CONCATENATE("wget -O ",G9826," https://emdinspections.saccounty.net/document.aspx?id=",B9826,"&amp;type=application/pdf")</f>
        <v>wget -O FA0049749{E33C73A4-D653-4A66-B83C-24896CB71EDD}2015-10-15.pdf https://emdinspections.saccounty.net/document.aspx?id={E33C73A4-D653-4A66-B83C-24896CB71EDD}&amp;type=application/pdf</v>
      </c>
    </row>
    <row r="9827" spans="1:9" x14ac:dyDescent="0.35">
      <c r="H9827">
        <v>4913</v>
      </c>
      <c r="I9827" t="s">
        <v>10502</v>
      </c>
    </row>
    <row r="9828" spans="1:9" x14ac:dyDescent="0.35">
      <c r="A9828" t="s">
        <v>5325</v>
      </c>
      <c r="B9828" t="s">
        <v>5326</v>
      </c>
      <c r="C9828" s="1">
        <v>42425</v>
      </c>
      <c r="D9828" s="2">
        <f>MONTH(C9828)</f>
        <v>2</v>
      </c>
      <c r="E9828" s="2">
        <f>DAY(C9828)</f>
        <v>25</v>
      </c>
      <c r="F9828" s="2">
        <f>YEAR(C9828)</f>
        <v>2016</v>
      </c>
      <c r="G9828" t="str">
        <f>CONCATENATE(A9828,B9828,F9828,"-",D9828,"-",E9828,".pdf")</f>
        <v>FA0005645{E343D0F8-71AD-492D-8E2D-175C36F9122D}2016-2-25.pdf</v>
      </c>
      <c r="H9828">
        <v>4914</v>
      </c>
      <c r="I9828" t="str">
        <f>CONCATENATE("wget -O ",G9828," https://emdinspections.saccounty.net/document.aspx?id=",B9828,"&amp;type=application/pdf")</f>
        <v>wget -O FA0005645{E343D0F8-71AD-492D-8E2D-175C36F9122D}2016-2-25.pdf https://emdinspections.saccounty.net/document.aspx?id={E343D0F8-71AD-492D-8E2D-175C36F9122D}&amp;type=application/pdf</v>
      </c>
    </row>
    <row r="9829" spans="1:9" x14ac:dyDescent="0.35">
      <c r="H9829">
        <v>4914</v>
      </c>
      <c r="I9829" t="s">
        <v>10502</v>
      </c>
    </row>
    <row r="9830" spans="1:9" x14ac:dyDescent="0.35">
      <c r="A9830" t="s">
        <v>3208</v>
      </c>
      <c r="B9830" t="s">
        <v>3209</v>
      </c>
      <c r="C9830" s="1">
        <v>42436</v>
      </c>
      <c r="D9830" s="2">
        <f>MONTH(C9830)</f>
        <v>3</v>
      </c>
      <c r="E9830" s="2">
        <f>DAY(C9830)</f>
        <v>7</v>
      </c>
      <c r="F9830" s="2">
        <f>YEAR(C9830)</f>
        <v>2016</v>
      </c>
      <c r="G9830" t="str">
        <f>CONCATENATE(A9830,B9830,F9830,"-",D9830,"-",E9830,".pdf")</f>
        <v>FA0048885{E344A255-65BB-41EC-9505-57CA65E6978E}2016-3-7.pdf</v>
      </c>
      <c r="H9830">
        <v>4915</v>
      </c>
      <c r="I9830" t="str">
        <f>CONCATENATE("wget -O ",G9830," https://emdinspections.saccounty.net/document.aspx?id=",B9830,"&amp;type=application/pdf")</f>
        <v>wget -O FA0048885{E344A255-65BB-41EC-9505-57CA65E6978E}2016-3-7.pdf https://emdinspections.saccounty.net/document.aspx?id={E344A255-65BB-41EC-9505-57CA65E6978E}&amp;type=application/pdf</v>
      </c>
    </row>
    <row r="9831" spans="1:9" x14ac:dyDescent="0.35">
      <c r="H9831">
        <v>4915</v>
      </c>
      <c r="I9831" t="s">
        <v>10502</v>
      </c>
    </row>
    <row r="9832" spans="1:9" x14ac:dyDescent="0.35">
      <c r="A9832" t="s">
        <v>3339</v>
      </c>
      <c r="B9832" t="s">
        <v>3340</v>
      </c>
      <c r="C9832" s="1">
        <v>42437</v>
      </c>
      <c r="D9832" s="2">
        <f>MONTH(C9832)</f>
        <v>3</v>
      </c>
      <c r="E9832" s="2">
        <f>DAY(C9832)</f>
        <v>8</v>
      </c>
      <c r="F9832" s="2">
        <f>YEAR(C9832)</f>
        <v>2016</v>
      </c>
      <c r="G9832" t="str">
        <f>CONCATENATE(A9832,B9832,F9832,"-",D9832,"-",E9832,".pdf")</f>
        <v>FA0001008{E34DDF3D-565E-4C3B-AC2F-2E4D00B2695D}2016-3-8.pdf</v>
      </c>
      <c r="H9832">
        <v>4916</v>
      </c>
      <c r="I9832" t="str">
        <f>CONCATENATE("wget -O ",G9832," https://emdinspections.saccounty.net/document.aspx?id=",B9832,"&amp;type=application/pdf")</f>
        <v>wget -O FA0001008{E34DDF3D-565E-4C3B-AC2F-2E4D00B2695D}2016-3-8.pdf https://emdinspections.saccounty.net/document.aspx?id={E34DDF3D-565E-4C3B-AC2F-2E4D00B2695D}&amp;type=application/pdf</v>
      </c>
    </row>
    <row r="9833" spans="1:9" x14ac:dyDescent="0.35">
      <c r="H9833">
        <v>4916</v>
      </c>
      <c r="I9833" t="s">
        <v>10502</v>
      </c>
    </row>
    <row r="9834" spans="1:9" x14ac:dyDescent="0.35">
      <c r="A9834" t="s">
        <v>6151</v>
      </c>
      <c r="B9834" t="s">
        <v>6152</v>
      </c>
      <c r="C9834" s="1">
        <v>42432</v>
      </c>
      <c r="D9834" s="2">
        <f>MONTH(C9834)</f>
        <v>3</v>
      </c>
      <c r="E9834" s="2">
        <f>DAY(C9834)</f>
        <v>3</v>
      </c>
      <c r="F9834" s="2">
        <f>YEAR(C9834)</f>
        <v>2016</v>
      </c>
      <c r="G9834" t="str">
        <f>CONCATENATE(A9834,B9834,F9834,"-",D9834,"-",E9834,".pdf")</f>
        <v>FA0014246{E356436F-021C-4C79-8478-4605073E7002}2016-3-3.pdf</v>
      </c>
      <c r="H9834">
        <v>4917</v>
      </c>
      <c r="I9834" t="str">
        <f>CONCATENATE("wget -O ",G9834," https://emdinspections.saccounty.net/document.aspx?id=",B9834,"&amp;type=application/pdf")</f>
        <v>wget -O FA0014246{E356436F-021C-4C79-8478-4605073E7002}2016-3-3.pdf https://emdinspections.saccounty.net/document.aspx?id={E356436F-021C-4C79-8478-4605073E7002}&amp;type=application/pdf</v>
      </c>
    </row>
    <row r="9835" spans="1:9" x14ac:dyDescent="0.35">
      <c r="H9835">
        <v>4917</v>
      </c>
      <c r="I9835" t="s">
        <v>10502</v>
      </c>
    </row>
    <row r="9836" spans="1:9" x14ac:dyDescent="0.35">
      <c r="A9836" t="s">
        <v>219</v>
      </c>
      <c r="B9836" t="s">
        <v>220</v>
      </c>
      <c r="C9836" s="1">
        <v>42394</v>
      </c>
      <c r="D9836" s="2">
        <f>MONTH(C9836)</f>
        <v>1</v>
      </c>
      <c r="E9836" s="2">
        <f>DAY(C9836)</f>
        <v>25</v>
      </c>
      <c r="F9836" s="2">
        <f>YEAR(C9836)</f>
        <v>2016</v>
      </c>
      <c r="G9836" t="str">
        <f>CONCATENATE(A9836,B9836,F9836,"-",D9836,"-",E9836,".pdf")</f>
        <v>FA0018668{E3599A94-EA44-4872-A5A2-2CA463E65BE0}2016-1-25.pdf</v>
      </c>
      <c r="H9836">
        <v>4918</v>
      </c>
      <c r="I9836" t="str">
        <f>CONCATENATE("wget -O ",G9836," https://emdinspections.saccounty.net/document.aspx?id=",B9836,"&amp;type=application/pdf")</f>
        <v>wget -O FA0018668{E3599A94-EA44-4872-A5A2-2CA463E65BE0}2016-1-25.pdf https://emdinspections.saccounty.net/document.aspx?id={E3599A94-EA44-4872-A5A2-2CA463E65BE0}&amp;type=application/pdf</v>
      </c>
    </row>
    <row r="9837" spans="1:9" x14ac:dyDescent="0.35">
      <c r="H9837">
        <v>4918</v>
      </c>
      <c r="I9837" t="s">
        <v>10502</v>
      </c>
    </row>
    <row r="9838" spans="1:9" x14ac:dyDescent="0.35">
      <c r="A9838" t="s">
        <v>8677</v>
      </c>
      <c r="B9838" t="s">
        <v>8678</v>
      </c>
      <c r="C9838" s="1">
        <v>42299</v>
      </c>
      <c r="D9838" s="2">
        <f>MONTH(C9838)</f>
        <v>10</v>
      </c>
      <c r="E9838" s="2">
        <f>DAY(C9838)</f>
        <v>22</v>
      </c>
      <c r="F9838" s="2">
        <f>YEAR(C9838)</f>
        <v>2015</v>
      </c>
      <c r="G9838" t="str">
        <f>CONCATENATE(A9838,B9838,F9838,"-",D9838,"-",E9838,".pdf")</f>
        <v>FA0014558{E3610A23-B601-4B2C-ADF9-181510CFFB8E}2015-10-22.pdf</v>
      </c>
      <c r="H9838">
        <v>4919</v>
      </c>
      <c r="I9838" t="str">
        <f>CONCATENATE("wget -O ",G9838," https://emdinspections.saccounty.net/document.aspx?id=",B9838,"&amp;type=application/pdf")</f>
        <v>wget -O FA0014558{E3610A23-B601-4B2C-ADF9-181510CFFB8E}2015-10-22.pdf https://emdinspections.saccounty.net/document.aspx?id={E3610A23-B601-4B2C-ADF9-181510CFFB8E}&amp;type=application/pdf</v>
      </c>
    </row>
    <row r="9839" spans="1:9" x14ac:dyDescent="0.35">
      <c r="H9839">
        <v>4919</v>
      </c>
      <c r="I9839" t="s">
        <v>10502</v>
      </c>
    </row>
    <row r="9840" spans="1:9" x14ac:dyDescent="0.35">
      <c r="A9840" t="s">
        <v>6287</v>
      </c>
      <c r="B9840" t="s">
        <v>6288</v>
      </c>
      <c r="C9840" s="1">
        <v>42425</v>
      </c>
      <c r="D9840" s="2">
        <f>MONTH(C9840)</f>
        <v>2</v>
      </c>
      <c r="E9840" s="2">
        <f>DAY(C9840)</f>
        <v>25</v>
      </c>
      <c r="F9840" s="2">
        <f>YEAR(C9840)</f>
        <v>2016</v>
      </c>
      <c r="G9840" t="str">
        <f>CONCATENATE(A9840,B9840,F9840,"-",D9840,"-",E9840,".pdf")</f>
        <v>FA0015539{E372B29E-ED5A-4F56-9332-CE1E62D5D7F0}2016-2-25.pdf</v>
      </c>
      <c r="H9840">
        <v>4920</v>
      </c>
      <c r="I9840" t="str">
        <f>CONCATENATE("wget -O ",G9840," https://emdinspections.saccounty.net/document.aspx?id=",B9840,"&amp;type=application/pdf")</f>
        <v>wget -O FA0015539{E372B29E-ED5A-4F56-9332-CE1E62D5D7F0}2016-2-25.pdf https://emdinspections.saccounty.net/document.aspx?id={E372B29E-ED5A-4F56-9332-CE1E62D5D7F0}&amp;type=application/pdf</v>
      </c>
    </row>
    <row r="9841" spans="1:9" x14ac:dyDescent="0.35">
      <c r="H9841">
        <v>4920</v>
      </c>
      <c r="I9841" t="s">
        <v>10502</v>
      </c>
    </row>
    <row r="9842" spans="1:9" x14ac:dyDescent="0.35">
      <c r="A9842" t="s">
        <v>6985</v>
      </c>
      <c r="B9842" t="s">
        <v>6986</v>
      </c>
      <c r="C9842" s="1">
        <v>42404</v>
      </c>
      <c r="D9842" s="2">
        <f>MONTH(C9842)</f>
        <v>2</v>
      </c>
      <c r="E9842" s="2">
        <f>DAY(C9842)</f>
        <v>4</v>
      </c>
      <c r="F9842" s="2">
        <f>YEAR(C9842)</f>
        <v>2016</v>
      </c>
      <c r="G9842" t="str">
        <f>CONCATENATE(A9842,B9842,F9842,"-",D9842,"-",E9842,".pdf")</f>
        <v>FA0031320{E37E1937-889E-4C04-ABA5-27B470DC19D8}2016-2-4.pdf</v>
      </c>
      <c r="H9842">
        <v>4921</v>
      </c>
      <c r="I9842" t="str">
        <f>CONCATENATE("wget -O ",G9842," https://emdinspections.saccounty.net/document.aspx?id=",B9842,"&amp;type=application/pdf")</f>
        <v>wget -O FA0031320{E37E1937-889E-4C04-ABA5-27B470DC19D8}2016-2-4.pdf https://emdinspections.saccounty.net/document.aspx?id={E37E1937-889E-4C04-ABA5-27B470DC19D8}&amp;type=application/pdf</v>
      </c>
    </row>
    <row r="9843" spans="1:9" x14ac:dyDescent="0.35">
      <c r="H9843">
        <v>4921</v>
      </c>
      <c r="I9843" t="s">
        <v>10502</v>
      </c>
    </row>
    <row r="9844" spans="1:9" x14ac:dyDescent="0.35">
      <c r="A9844" t="s">
        <v>5614</v>
      </c>
      <c r="B9844" t="s">
        <v>5615</v>
      </c>
      <c r="C9844" s="1">
        <v>42411</v>
      </c>
      <c r="D9844" s="2">
        <f>MONTH(C9844)</f>
        <v>2</v>
      </c>
      <c r="E9844" s="2">
        <f>DAY(C9844)</f>
        <v>11</v>
      </c>
      <c r="F9844" s="2">
        <f>YEAR(C9844)</f>
        <v>2016</v>
      </c>
      <c r="G9844" t="str">
        <f>CONCATENATE(A9844,B9844,F9844,"-",D9844,"-",E9844,".pdf")</f>
        <v>FA0006343{E37F88DD-BD19-4E5D-B563-9090A483E58D}2016-2-11.pdf</v>
      </c>
      <c r="H9844">
        <v>4922</v>
      </c>
      <c r="I9844" t="str">
        <f>CONCATENATE("wget -O ",G9844," https://emdinspections.saccounty.net/document.aspx?id=",B9844,"&amp;type=application/pdf")</f>
        <v>wget -O FA0006343{E37F88DD-BD19-4E5D-B563-9090A483E58D}2016-2-11.pdf https://emdinspections.saccounty.net/document.aspx?id={E37F88DD-BD19-4E5D-B563-9090A483E58D}&amp;type=application/pdf</v>
      </c>
    </row>
    <row r="9845" spans="1:9" x14ac:dyDescent="0.35">
      <c r="H9845">
        <v>4922</v>
      </c>
      <c r="I9845" t="s">
        <v>10502</v>
      </c>
    </row>
    <row r="9846" spans="1:9" x14ac:dyDescent="0.35">
      <c r="A9846" t="s">
        <v>7461</v>
      </c>
      <c r="B9846" t="s">
        <v>7462</v>
      </c>
      <c r="C9846" s="1">
        <v>42373</v>
      </c>
      <c r="D9846" s="2">
        <f>MONTH(C9846)</f>
        <v>1</v>
      </c>
      <c r="E9846" s="2">
        <f>DAY(C9846)</f>
        <v>4</v>
      </c>
      <c r="F9846" s="2">
        <f>YEAR(C9846)</f>
        <v>2016</v>
      </c>
      <c r="G9846" t="str">
        <f>CONCATENATE(A9846,B9846,F9846,"-",D9846,"-",E9846,".pdf")</f>
        <v>FA0046018{E38C3364-088F-43FB-802E-30F274C38C0A}2016-1-4.pdf</v>
      </c>
      <c r="H9846">
        <v>4923</v>
      </c>
      <c r="I9846" t="str">
        <f>CONCATENATE("wget -O ",G9846," https://emdinspections.saccounty.net/document.aspx?id=",B9846,"&amp;type=application/pdf")</f>
        <v>wget -O FA0046018{E38C3364-088F-43FB-802E-30F274C38C0A}2016-1-4.pdf https://emdinspections.saccounty.net/document.aspx?id={E38C3364-088F-43FB-802E-30F274C38C0A}&amp;type=application/pdf</v>
      </c>
    </row>
    <row r="9847" spans="1:9" x14ac:dyDescent="0.35">
      <c r="H9847">
        <v>4923</v>
      </c>
      <c r="I9847" t="s">
        <v>10502</v>
      </c>
    </row>
    <row r="9848" spans="1:9" x14ac:dyDescent="0.35">
      <c r="A9848" t="s">
        <v>2922</v>
      </c>
      <c r="B9848" t="s">
        <v>2923</v>
      </c>
      <c r="C9848" s="1">
        <v>42383</v>
      </c>
      <c r="D9848" s="2">
        <f>MONTH(C9848)</f>
        <v>1</v>
      </c>
      <c r="E9848" s="2">
        <f>DAY(C9848)</f>
        <v>14</v>
      </c>
      <c r="F9848" s="2">
        <f>YEAR(C9848)</f>
        <v>2016</v>
      </c>
      <c r="G9848" t="str">
        <f>CONCATENATE(A9848,B9848,F9848,"-",D9848,"-",E9848,".pdf")</f>
        <v>FA0042384{E39CAA10-5A8C-479E-A964-A44F8D1ACB67}2016-1-14.pdf</v>
      </c>
      <c r="H9848">
        <v>4924</v>
      </c>
      <c r="I9848" t="str">
        <f>CONCATENATE("wget -O ",G9848," https://emdinspections.saccounty.net/document.aspx?id=",B9848,"&amp;type=application/pdf")</f>
        <v>wget -O FA0042384{E39CAA10-5A8C-479E-A964-A44F8D1ACB67}2016-1-14.pdf https://emdinspections.saccounty.net/document.aspx?id={E39CAA10-5A8C-479E-A964-A44F8D1ACB67}&amp;type=application/pdf</v>
      </c>
    </row>
    <row r="9849" spans="1:9" x14ac:dyDescent="0.35">
      <c r="H9849">
        <v>4924</v>
      </c>
      <c r="I9849" t="s">
        <v>10502</v>
      </c>
    </row>
    <row r="9850" spans="1:9" x14ac:dyDescent="0.35">
      <c r="A9850" t="s">
        <v>2601</v>
      </c>
      <c r="B9850" t="s">
        <v>2602</v>
      </c>
      <c r="C9850" s="1">
        <v>42387</v>
      </c>
      <c r="D9850" s="2">
        <f>MONTH(C9850)</f>
        <v>1</v>
      </c>
      <c r="E9850" s="2">
        <f>DAY(C9850)</f>
        <v>18</v>
      </c>
      <c r="F9850" s="2">
        <f>YEAR(C9850)</f>
        <v>2016</v>
      </c>
      <c r="G9850" t="str">
        <f>CONCATENATE(A9850,B9850,F9850,"-",D9850,"-",E9850,".pdf")</f>
        <v>FA0031613{E3B7BC23-003B-4A30-9600-5206DB94969C}2016-1-18.pdf</v>
      </c>
      <c r="H9850">
        <v>4925</v>
      </c>
      <c r="I9850" t="str">
        <f>CONCATENATE("wget -O ",G9850," https://emdinspections.saccounty.net/document.aspx?id=",B9850,"&amp;type=application/pdf")</f>
        <v>wget -O FA0031613{E3B7BC23-003B-4A30-9600-5206DB94969C}2016-1-18.pdf https://emdinspections.saccounty.net/document.aspx?id={E3B7BC23-003B-4A30-9600-5206DB94969C}&amp;type=application/pdf</v>
      </c>
    </row>
    <row r="9851" spans="1:9" x14ac:dyDescent="0.35">
      <c r="H9851">
        <v>4925</v>
      </c>
      <c r="I9851" t="s">
        <v>10502</v>
      </c>
    </row>
    <row r="9852" spans="1:9" x14ac:dyDescent="0.35">
      <c r="A9852" t="s">
        <v>89</v>
      </c>
      <c r="B9852" t="s">
        <v>5589</v>
      </c>
      <c r="C9852" s="1">
        <v>42418</v>
      </c>
      <c r="D9852" s="2">
        <f>MONTH(C9852)</f>
        <v>2</v>
      </c>
      <c r="E9852" s="2">
        <f>DAY(C9852)</f>
        <v>18</v>
      </c>
      <c r="F9852" s="2">
        <f>YEAR(C9852)</f>
        <v>2016</v>
      </c>
      <c r="G9852" t="str">
        <f>CONCATENATE(A9852,B9852,F9852,"-",D9852,"-",E9852,".pdf")</f>
        <v>FA0006298{E3B93D75-5759-4B78-A4A7-A7BD3DE1D3A1}2016-2-18.pdf</v>
      </c>
      <c r="H9852">
        <v>4926</v>
      </c>
      <c r="I9852" t="str">
        <f>CONCATENATE("wget -O ",G9852," https://emdinspections.saccounty.net/document.aspx?id=",B9852,"&amp;type=application/pdf")</f>
        <v>wget -O FA0006298{E3B93D75-5759-4B78-A4A7-A7BD3DE1D3A1}2016-2-18.pdf https://emdinspections.saccounty.net/document.aspx?id={E3B93D75-5759-4B78-A4A7-A7BD3DE1D3A1}&amp;type=application/pdf</v>
      </c>
    </row>
    <row r="9853" spans="1:9" x14ac:dyDescent="0.35">
      <c r="H9853">
        <v>4926</v>
      </c>
      <c r="I9853" t="s">
        <v>10502</v>
      </c>
    </row>
    <row r="9854" spans="1:9" x14ac:dyDescent="0.35">
      <c r="A9854" t="s">
        <v>1668</v>
      </c>
      <c r="B9854" t="s">
        <v>1669</v>
      </c>
      <c r="C9854" s="1">
        <v>42388</v>
      </c>
      <c r="D9854" s="2">
        <f>MONTH(C9854)</f>
        <v>1</v>
      </c>
      <c r="E9854" s="2">
        <f>DAY(C9854)</f>
        <v>19</v>
      </c>
      <c r="F9854" s="2">
        <f>YEAR(C9854)</f>
        <v>2016</v>
      </c>
      <c r="G9854" t="str">
        <f>CONCATENATE(A9854,B9854,F9854,"-",D9854,"-",E9854,".pdf")</f>
        <v>FA0005874{E3C55B5F-035C-47CB-8873-ED2105EEF4E8}2016-1-19.pdf</v>
      </c>
      <c r="H9854">
        <v>4927</v>
      </c>
      <c r="I9854" t="str">
        <f>CONCATENATE("wget -O ",G9854," https://emdinspections.saccounty.net/document.aspx?id=",B9854,"&amp;type=application/pdf")</f>
        <v>wget -O FA0005874{E3C55B5F-035C-47CB-8873-ED2105EEF4E8}2016-1-19.pdf https://emdinspections.saccounty.net/document.aspx?id={E3C55B5F-035C-47CB-8873-ED2105EEF4E8}&amp;type=application/pdf</v>
      </c>
    </row>
    <row r="9855" spans="1:9" x14ac:dyDescent="0.35">
      <c r="H9855">
        <v>4927</v>
      </c>
      <c r="I9855" t="s">
        <v>10502</v>
      </c>
    </row>
    <row r="9856" spans="1:9" x14ac:dyDescent="0.35">
      <c r="A9856" t="s">
        <v>9588</v>
      </c>
      <c r="B9856" t="s">
        <v>9589</v>
      </c>
      <c r="C9856" s="1">
        <v>42338</v>
      </c>
      <c r="D9856" s="2">
        <f>MONTH(C9856)</f>
        <v>11</v>
      </c>
      <c r="E9856" s="2">
        <f>DAY(C9856)</f>
        <v>30</v>
      </c>
      <c r="F9856" s="2">
        <f>YEAR(C9856)</f>
        <v>2015</v>
      </c>
      <c r="G9856" t="str">
        <f>CONCATENATE(A9856,B9856,F9856,"-",D9856,"-",E9856,".pdf")</f>
        <v>FA0006543{E4025F0C-CA16-4688-B334-8243FA5F8A5A}2015-11-30.pdf</v>
      </c>
      <c r="H9856">
        <v>4928</v>
      </c>
      <c r="I9856" t="str">
        <f>CONCATENATE("wget -O ",G9856," https://emdinspections.saccounty.net/document.aspx?id=",B9856,"&amp;type=application/pdf")</f>
        <v>wget -O FA0006543{E4025F0C-CA16-4688-B334-8243FA5F8A5A}2015-11-30.pdf https://emdinspections.saccounty.net/document.aspx?id={E4025F0C-CA16-4688-B334-8243FA5F8A5A}&amp;type=application/pdf</v>
      </c>
    </row>
    <row r="9857" spans="1:9" x14ac:dyDescent="0.35">
      <c r="H9857">
        <v>4928</v>
      </c>
      <c r="I9857" t="s">
        <v>10502</v>
      </c>
    </row>
    <row r="9858" spans="1:9" x14ac:dyDescent="0.35">
      <c r="A9858" t="s">
        <v>757</v>
      </c>
      <c r="B9858" t="s">
        <v>758</v>
      </c>
      <c r="C9858" s="1">
        <v>42303</v>
      </c>
      <c r="D9858" s="2">
        <f>MONTH(C9858)</f>
        <v>10</v>
      </c>
      <c r="E9858" s="2">
        <f>DAY(C9858)</f>
        <v>26</v>
      </c>
      <c r="F9858" s="2">
        <f>YEAR(C9858)</f>
        <v>2015</v>
      </c>
      <c r="G9858" t="str">
        <f>CONCATENATE(A9858,B9858,F9858,"-",D9858,"-",E9858,".pdf")</f>
        <v>FA0006874{E4189783-A3E9-488F-B4B4-3A83EB95EF2E}2015-10-26.pdf</v>
      </c>
      <c r="H9858">
        <v>4929</v>
      </c>
      <c r="I9858" t="str">
        <f>CONCATENATE("wget -O ",G9858," https://emdinspections.saccounty.net/document.aspx?id=",B9858,"&amp;type=application/pdf")</f>
        <v>wget -O FA0006874{E4189783-A3E9-488F-B4B4-3A83EB95EF2E}2015-10-26.pdf https://emdinspections.saccounty.net/document.aspx?id={E4189783-A3E9-488F-B4B4-3A83EB95EF2E}&amp;type=application/pdf</v>
      </c>
    </row>
    <row r="9859" spans="1:9" x14ac:dyDescent="0.35">
      <c r="H9859">
        <v>4929</v>
      </c>
      <c r="I9859" t="s">
        <v>10502</v>
      </c>
    </row>
    <row r="9860" spans="1:9" x14ac:dyDescent="0.35">
      <c r="A9860" t="s">
        <v>6867</v>
      </c>
      <c r="B9860" t="s">
        <v>6868</v>
      </c>
      <c r="C9860" s="1">
        <v>42404</v>
      </c>
      <c r="D9860" s="2">
        <f>MONTH(C9860)</f>
        <v>2</v>
      </c>
      <c r="E9860" s="2">
        <f>DAY(C9860)</f>
        <v>4</v>
      </c>
      <c r="F9860" s="2">
        <f>YEAR(C9860)</f>
        <v>2016</v>
      </c>
      <c r="G9860" t="str">
        <f>CONCATENATE(A9860,B9860,F9860,"-",D9860,"-",E9860,".pdf")</f>
        <v>FA0029714{E44FEFEA-CB8E-4258-ABD2-6572CE27D3ED}2016-2-4.pdf</v>
      </c>
      <c r="H9860">
        <v>4930</v>
      </c>
      <c r="I9860" t="str">
        <f>CONCATENATE("wget -O ",G9860," https://emdinspections.saccounty.net/document.aspx?id=",B9860,"&amp;type=application/pdf")</f>
        <v>wget -O FA0029714{E44FEFEA-CB8E-4258-ABD2-6572CE27D3ED}2016-2-4.pdf https://emdinspections.saccounty.net/document.aspx?id={E44FEFEA-CB8E-4258-ABD2-6572CE27D3ED}&amp;type=application/pdf</v>
      </c>
    </row>
    <row r="9861" spans="1:9" x14ac:dyDescent="0.35">
      <c r="H9861">
        <v>4930</v>
      </c>
      <c r="I9861" t="s">
        <v>10502</v>
      </c>
    </row>
    <row r="9862" spans="1:9" x14ac:dyDescent="0.35">
      <c r="A9862" t="s">
        <v>7551</v>
      </c>
      <c r="B9862" t="s">
        <v>7552</v>
      </c>
      <c r="C9862" s="1">
        <v>42419</v>
      </c>
      <c r="D9862" s="2">
        <f>MONTH(C9862)</f>
        <v>2</v>
      </c>
      <c r="E9862" s="2">
        <f>DAY(C9862)</f>
        <v>19</v>
      </c>
      <c r="F9862" s="2">
        <f>YEAR(C9862)</f>
        <v>2016</v>
      </c>
      <c r="G9862" t="str">
        <f>CONCATENATE(A9862,B9862,F9862,"-",D9862,"-",E9862,".pdf")</f>
        <v>FA0048166{E4563803-CC3A-4750-B90D-155A32F29268}2016-2-19.pdf</v>
      </c>
      <c r="H9862">
        <v>4931</v>
      </c>
      <c r="I9862" t="str">
        <f>CONCATENATE("wget -O ",G9862," https://emdinspections.saccounty.net/document.aspx?id=",B9862,"&amp;type=application/pdf")</f>
        <v>wget -O FA0048166{E4563803-CC3A-4750-B90D-155A32F29268}2016-2-19.pdf https://emdinspections.saccounty.net/document.aspx?id={E4563803-CC3A-4750-B90D-155A32F29268}&amp;type=application/pdf</v>
      </c>
    </row>
    <row r="9863" spans="1:9" x14ac:dyDescent="0.35">
      <c r="H9863">
        <v>4931</v>
      </c>
      <c r="I9863" t="s">
        <v>10502</v>
      </c>
    </row>
    <row r="9864" spans="1:9" x14ac:dyDescent="0.35">
      <c r="A9864" t="s">
        <v>1916</v>
      </c>
      <c r="B9864" t="s">
        <v>1917</v>
      </c>
      <c r="C9864" s="1">
        <v>42471</v>
      </c>
      <c r="D9864" s="2">
        <f>MONTH(C9864)</f>
        <v>4</v>
      </c>
      <c r="E9864" s="2">
        <f>DAY(C9864)</f>
        <v>11</v>
      </c>
      <c r="F9864" s="2">
        <f>YEAR(C9864)</f>
        <v>2016</v>
      </c>
      <c r="G9864" t="str">
        <f>CONCATENATE(A9864,B9864,F9864,"-",D9864,"-",E9864,".pdf")</f>
        <v>FA0013868{E456569B-A80F-4963-A6B1-286D4B33F8A1}2016-4-11.pdf</v>
      </c>
      <c r="H9864">
        <v>4932</v>
      </c>
      <c r="I9864" t="str">
        <f>CONCATENATE("wget -O ",G9864," https://emdinspections.saccounty.net/document.aspx?id=",B9864,"&amp;type=application/pdf")</f>
        <v>wget -O FA0013868{E456569B-A80F-4963-A6B1-286D4B33F8A1}2016-4-11.pdf https://emdinspections.saccounty.net/document.aspx?id={E456569B-A80F-4963-A6B1-286D4B33F8A1}&amp;type=application/pdf</v>
      </c>
    </row>
    <row r="9865" spans="1:9" x14ac:dyDescent="0.35">
      <c r="H9865">
        <v>4932</v>
      </c>
      <c r="I9865" t="s">
        <v>10502</v>
      </c>
    </row>
    <row r="9866" spans="1:9" x14ac:dyDescent="0.35">
      <c r="A9866" t="s">
        <v>8259</v>
      </c>
      <c r="B9866" t="s">
        <v>8260</v>
      </c>
      <c r="C9866" s="1">
        <v>42398</v>
      </c>
      <c r="D9866" s="2">
        <f>MONTH(C9866)</f>
        <v>1</v>
      </c>
      <c r="E9866" s="2">
        <f>DAY(C9866)</f>
        <v>29</v>
      </c>
      <c r="F9866" s="2">
        <f>YEAR(C9866)</f>
        <v>2016</v>
      </c>
      <c r="G9866" t="str">
        <f>CONCATENATE(A9866,B9866,F9866,"-",D9866,"-",E9866,".pdf")</f>
        <v>FA0013668{E4593CB5-9882-491C-91E7-6492B997760C}2016-1-29.pdf</v>
      </c>
      <c r="H9866">
        <v>4933</v>
      </c>
      <c r="I9866" t="str">
        <f>CONCATENATE("wget -O ",G9866," https://emdinspections.saccounty.net/document.aspx?id=",B9866,"&amp;type=application/pdf")</f>
        <v>wget -O FA0013668{E4593CB5-9882-491C-91E7-6492B997760C}2016-1-29.pdf https://emdinspections.saccounty.net/document.aspx?id={E4593CB5-9882-491C-91E7-6492B997760C}&amp;type=application/pdf</v>
      </c>
    </row>
    <row r="9867" spans="1:9" x14ac:dyDescent="0.35">
      <c r="H9867">
        <v>4933</v>
      </c>
      <c r="I9867" t="s">
        <v>10502</v>
      </c>
    </row>
    <row r="9868" spans="1:9" x14ac:dyDescent="0.35">
      <c r="A9868" t="s">
        <v>7211</v>
      </c>
      <c r="B9868" t="s">
        <v>7212</v>
      </c>
      <c r="C9868" s="1">
        <v>42426</v>
      </c>
      <c r="D9868" s="2">
        <f>MONTH(C9868)</f>
        <v>2</v>
      </c>
      <c r="E9868" s="2">
        <f>DAY(C9868)</f>
        <v>26</v>
      </c>
      <c r="F9868" s="2">
        <f>YEAR(C9868)</f>
        <v>2016</v>
      </c>
      <c r="G9868" t="str">
        <f>CONCATENATE(A9868,B9868,F9868,"-",D9868,"-",E9868,".pdf")</f>
        <v>FA0041343{E46C5D4D-C5AB-4189-A3C5-A3841C8A5070}2016-2-26.pdf</v>
      </c>
      <c r="H9868">
        <v>4934</v>
      </c>
      <c r="I9868" t="str">
        <f>CONCATENATE("wget -O ",G9868," https://emdinspections.saccounty.net/document.aspx?id=",B9868,"&amp;type=application/pdf")</f>
        <v>wget -O FA0041343{E46C5D4D-C5AB-4189-A3C5-A3841C8A5070}2016-2-26.pdf https://emdinspections.saccounty.net/document.aspx?id={E46C5D4D-C5AB-4189-A3C5-A3841C8A5070}&amp;type=application/pdf</v>
      </c>
    </row>
    <row r="9869" spans="1:9" x14ac:dyDescent="0.35">
      <c r="H9869">
        <v>4934</v>
      </c>
      <c r="I9869" t="s">
        <v>10502</v>
      </c>
    </row>
    <row r="9870" spans="1:9" x14ac:dyDescent="0.35">
      <c r="A9870" t="s">
        <v>1952</v>
      </c>
      <c r="B9870" t="s">
        <v>1953</v>
      </c>
      <c r="C9870" s="1">
        <v>42376</v>
      </c>
      <c r="D9870" s="2">
        <f>MONTH(C9870)</f>
        <v>1</v>
      </c>
      <c r="E9870" s="2">
        <f>DAY(C9870)</f>
        <v>7</v>
      </c>
      <c r="F9870" s="2">
        <f>YEAR(C9870)</f>
        <v>2016</v>
      </c>
      <c r="G9870" t="str">
        <f>CONCATENATE(A9870,B9870,F9870,"-",D9870,"-",E9870,".pdf")</f>
        <v>FA0014245{E4753D04-6351-4A0C-A18C-CC5A916FF47A}2016-1-7.pdf</v>
      </c>
      <c r="H9870">
        <v>4935</v>
      </c>
      <c r="I9870" t="str">
        <f>CONCATENATE("wget -O ",G9870," https://emdinspections.saccounty.net/document.aspx?id=",B9870,"&amp;type=application/pdf")</f>
        <v>wget -O FA0014245{E4753D04-6351-4A0C-A18C-CC5A916FF47A}2016-1-7.pdf https://emdinspections.saccounty.net/document.aspx?id={E4753D04-6351-4A0C-A18C-CC5A916FF47A}&amp;type=application/pdf</v>
      </c>
    </row>
    <row r="9871" spans="1:9" x14ac:dyDescent="0.35">
      <c r="H9871">
        <v>4935</v>
      </c>
      <c r="I9871" t="s">
        <v>10502</v>
      </c>
    </row>
    <row r="9872" spans="1:9" x14ac:dyDescent="0.35">
      <c r="A9872" t="s">
        <v>8987</v>
      </c>
      <c r="B9872" t="s">
        <v>8988</v>
      </c>
      <c r="C9872" s="1">
        <v>42305</v>
      </c>
      <c r="D9872" s="2">
        <f>MONTH(C9872)</f>
        <v>10</v>
      </c>
      <c r="E9872" s="2">
        <f>DAY(C9872)</f>
        <v>28</v>
      </c>
      <c r="F9872" s="2">
        <f>YEAR(C9872)</f>
        <v>2015</v>
      </c>
      <c r="G9872" t="str">
        <f>CONCATENATE(A9872,B9872,F9872,"-",D9872,"-",E9872,".pdf")</f>
        <v>FA0001251{E478CD70-66BE-4B76-8DB8-459D936CBFC1}2015-10-28.pdf</v>
      </c>
      <c r="H9872">
        <v>4936</v>
      </c>
      <c r="I9872" t="str">
        <f>CONCATENATE("wget -O ",G9872," https://emdinspections.saccounty.net/document.aspx?id=",B9872,"&amp;type=application/pdf")</f>
        <v>wget -O FA0001251{E478CD70-66BE-4B76-8DB8-459D936CBFC1}2015-10-28.pdf https://emdinspections.saccounty.net/document.aspx?id={E478CD70-66BE-4B76-8DB8-459D936CBFC1}&amp;type=application/pdf</v>
      </c>
    </row>
    <row r="9873" spans="1:9" x14ac:dyDescent="0.35">
      <c r="H9873">
        <v>4936</v>
      </c>
      <c r="I9873" t="s">
        <v>10502</v>
      </c>
    </row>
    <row r="9874" spans="1:9" x14ac:dyDescent="0.35">
      <c r="A9874" t="s">
        <v>8644</v>
      </c>
      <c r="B9874" t="s">
        <v>8645</v>
      </c>
      <c r="C9874" s="1">
        <v>42290</v>
      </c>
      <c r="D9874" s="2">
        <f>MONTH(C9874)</f>
        <v>10</v>
      </c>
      <c r="E9874" s="2">
        <f>DAY(C9874)</f>
        <v>13</v>
      </c>
      <c r="F9874" s="2">
        <f>YEAR(C9874)</f>
        <v>2015</v>
      </c>
      <c r="G9874" t="str">
        <f>CONCATENATE(A9874,B9874,F9874,"-",D9874,"-",E9874,".pdf")</f>
        <v>FA0005169{E47A2903-FE68-4DE3-8E33-24590283CF76}2015-10-13.pdf</v>
      </c>
      <c r="H9874">
        <v>4937</v>
      </c>
      <c r="I9874" t="str">
        <f>CONCATENATE("wget -O ",G9874," https://emdinspections.saccounty.net/document.aspx?id=",B9874,"&amp;type=application/pdf")</f>
        <v>wget -O FA0005169{E47A2903-FE68-4DE3-8E33-24590283CF76}2015-10-13.pdf https://emdinspections.saccounty.net/document.aspx?id={E47A2903-FE68-4DE3-8E33-24590283CF76}&amp;type=application/pdf</v>
      </c>
    </row>
    <row r="9875" spans="1:9" x14ac:dyDescent="0.35">
      <c r="H9875">
        <v>4937</v>
      </c>
      <c r="I9875" t="s">
        <v>10502</v>
      </c>
    </row>
    <row r="9876" spans="1:9" x14ac:dyDescent="0.35">
      <c r="A9876" t="s">
        <v>4509</v>
      </c>
      <c r="B9876" t="s">
        <v>4510</v>
      </c>
      <c r="C9876" s="1">
        <v>42418</v>
      </c>
      <c r="D9876" s="2">
        <f>MONTH(C9876)</f>
        <v>2</v>
      </c>
      <c r="E9876" s="2">
        <f>DAY(C9876)</f>
        <v>18</v>
      </c>
      <c r="F9876" s="2">
        <f>YEAR(C9876)</f>
        <v>2016</v>
      </c>
      <c r="G9876" t="str">
        <f>CONCATENATE(A9876,B9876,F9876,"-",D9876,"-",E9876,".pdf")</f>
        <v>FA0003600{E47C1756-7902-45D5-8DC9-B1FEF125DE28}2016-2-18.pdf</v>
      </c>
      <c r="H9876">
        <v>4938</v>
      </c>
      <c r="I9876" t="str">
        <f>CONCATENATE("wget -O ",G9876," https://emdinspections.saccounty.net/document.aspx?id=",B9876,"&amp;type=application/pdf")</f>
        <v>wget -O FA0003600{E47C1756-7902-45D5-8DC9-B1FEF125DE28}2016-2-18.pdf https://emdinspections.saccounty.net/document.aspx?id={E47C1756-7902-45D5-8DC9-B1FEF125DE28}&amp;type=application/pdf</v>
      </c>
    </row>
    <row r="9877" spans="1:9" x14ac:dyDescent="0.35">
      <c r="H9877">
        <v>4938</v>
      </c>
      <c r="I9877" t="s">
        <v>10502</v>
      </c>
    </row>
    <row r="9878" spans="1:9" x14ac:dyDescent="0.35">
      <c r="A9878" t="s">
        <v>9834</v>
      </c>
      <c r="B9878" t="s">
        <v>9835</v>
      </c>
      <c r="C9878" s="1">
        <v>42347</v>
      </c>
      <c r="D9878" s="2">
        <f>MONTH(C9878)</f>
        <v>12</v>
      </c>
      <c r="E9878" s="2">
        <f>DAY(C9878)</f>
        <v>9</v>
      </c>
      <c r="F9878" s="2">
        <f>YEAR(C9878)</f>
        <v>2015</v>
      </c>
      <c r="G9878" t="str">
        <f>CONCATENATE(A9878,B9878,F9878,"-",D9878,"-",E9878,".pdf")</f>
        <v>FA0018879{E49FBF71-1E62-4F22-A846-171B7292D7A5}2015-12-9.pdf</v>
      </c>
      <c r="H9878">
        <v>4939</v>
      </c>
      <c r="I9878" t="str">
        <f>CONCATENATE("wget -O ",G9878," https://emdinspections.saccounty.net/document.aspx?id=",B9878,"&amp;type=application/pdf")</f>
        <v>wget -O FA0018879{E49FBF71-1E62-4F22-A846-171B7292D7A5}2015-12-9.pdf https://emdinspections.saccounty.net/document.aspx?id={E49FBF71-1E62-4F22-A846-171B7292D7A5}&amp;type=application/pdf</v>
      </c>
    </row>
    <row r="9879" spans="1:9" x14ac:dyDescent="0.35">
      <c r="H9879">
        <v>4939</v>
      </c>
      <c r="I9879" t="s">
        <v>10502</v>
      </c>
    </row>
    <row r="9880" spans="1:9" x14ac:dyDescent="0.35">
      <c r="A9880" t="s">
        <v>4688</v>
      </c>
      <c r="B9880" t="s">
        <v>4689</v>
      </c>
      <c r="C9880" s="1">
        <v>42418</v>
      </c>
      <c r="D9880" s="2">
        <f>MONTH(C9880)</f>
        <v>2</v>
      </c>
      <c r="E9880" s="2">
        <f>DAY(C9880)</f>
        <v>18</v>
      </c>
      <c r="F9880" s="2">
        <f>YEAR(C9880)</f>
        <v>2016</v>
      </c>
      <c r="G9880" t="str">
        <f>CONCATENATE(A9880,B9880,F9880,"-",D9880,"-",E9880,".pdf")</f>
        <v>FA0003975{E4A7B058-C8D2-4D7D-ADC9-9317D4911792}2016-2-18.pdf</v>
      </c>
      <c r="H9880">
        <v>4940</v>
      </c>
      <c r="I9880" t="str">
        <f>CONCATENATE("wget -O ",G9880," https://emdinspections.saccounty.net/document.aspx?id=",B9880,"&amp;type=application/pdf")</f>
        <v>wget -O FA0003975{E4A7B058-C8D2-4D7D-ADC9-9317D4911792}2016-2-18.pdf https://emdinspections.saccounty.net/document.aspx?id={E4A7B058-C8D2-4D7D-ADC9-9317D4911792}&amp;type=application/pdf</v>
      </c>
    </row>
    <row r="9881" spans="1:9" x14ac:dyDescent="0.35">
      <c r="H9881">
        <v>4940</v>
      </c>
      <c r="I9881" t="s">
        <v>10502</v>
      </c>
    </row>
    <row r="9882" spans="1:9" x14ac:dyDescent="0.35">
      <c r="A9882" t="s">
        <v>6289</v>
      </c>
      <c r="B9882" t="s">
        <v>6290</v>
      </c>
      <c r="C9882" s="1">
        <v>42411</v>
      </c>
      <c r="D9882" s="2">
        <f>MONTH(C9882)</f>
        <v>2</v>
      </c>
      <c r="E9882" s="2">
        <f>DAY(C9882)</f>
        <v>11</v>
      </c>
      <c r="F9882" s="2">
        <f>YEAR(C9882)</f>
        <v>2016</v>
      </c>
      <c r="G9882" t="str">
        <f>CONCATENATE(A9882,B9882,F9882,"-",D9882,"-",E9882,".pdf")</f>
        <v>FA0015546{E4A9261A-42D5-4DE4-BB54-85CF688C064E}2016-2-11.pdf</v>
      </c>
      <c r="H9882">
        <v>4941</v>
      </c>
      <c r="I9882" t="str">
        <f>CONCATENATE("wget -O ",G9882," https://emdinspections.saccounty.net/document.aspx?id=",B9882,"&amp;type=application/pdf")</f>
        <v>wget -O FA0015546{E4A9261A-42D5-4DE4-BB54-85CF688C064E}2016-2-11.pdf https://emdinspections.saccounty.net/document.aspx?id={E4A9261A-42D5-4DE4-BB54-85CF688C064E}&amp;type=application/pdf</v>
      </c>
    </row>
    <row r="9883" spans="1:9" x14ac:dyDescent="0.35">
      <c r="H9883">
        <v>4941</v>
      </c>
      <c r="I9883" t="s">
        <v>10502</v>
      </c>
    </row>
    <row r="9884" spans="1:9" x14ac:dyDescent="0.35">
      <c r="A9884" t="s">
        <v>10379</v>
      </c>
      <c r="B9884" t="s">
        <v>10380</v>
      </c>
      <c r="C9884" s="1">
        <v>42437</v>
      </c>
      <c r="D9884" s="2">
        <f>MONTH(C9884)</f>
        <v>3</v>
      </c>
      <c r="E9884" s="2">
        <f>DAY(C9884)</f>
        <v>8</v>
      </c>
      <c r="F9884" s="2">
        <f>YEAR(C9884)</f>
        <v>2016</v>
      </c>
      <c r="G9884" t="str">
        <f>CONCATENATE(A9884,B9884,F9884,"-",D9884,"-",E9884,".pdf")</f>
        <v>FA0048179{E4D33645-9E8D-4F79-83C1-27E7733B0403}2016-3-8.pdf</v>
      </c>
      <c r="H9884">
        <v>4942</v>
      </c>
      <c r="I9884" t="str">
        <f>CONCATENATE("wget -O ",G9884," https://emdinspections.saccounty.net/document.aspx?id=",B9884,"&amp;type=application/pdf")</f>
        <v>wget -O FA0048179{E4D33645-9E8D-4F79-83C1-27E7733B0403}2016-3-8.pdf https://emdinspections.saccounty.net/document.aspx?id={E4D33645-9E8D-4F79-83C1-27E7733B0403}&amp;type=application/pdf</v>
      </c>
    </row>
    <row r="9885" spans="1:9" x14ac:dyDescent="0.35">
      <c r="H9885">
        <v>4942</v>
      </c>
      <c r="I9885" t="s">
        <v>10502</v>
      </c>
    </row>
    <row r="9886" spans="1:9" x14ac:dyDescent="0.35">
      <c r="A9886" t="s">
        <v>6469</v>
      </c>
      <c r="B9886" t="s">
        <v>6470</v>
      </c>
      <c r="C9886" s="1">
        <v>42439</v>
      </c>
      <c r="D9886" s="2">
        <f>MONTH(C9886)</f>
        <v>3</v>
      </c>
      <c r="E9886" s="2">
        <f>DAY(C9886)</f>
        <v>10</v>
      </c>
      <c r="F9886" s="2">
        <f>YEAR(C9886)</f>
        <v>2016</v>
      </c>
      <c r="G9886" t="str">
        <f>CONCATENATE(A9886,B9886,F9886,"-",D9886,"-",E9886,".pdf")</f>
        <v>FA0017756{E4E075C8-DCA9-41BF-8E94-705F5BBBD070}2016-3-10.pdf</v>
      </c>
      <c r="H9886">
        <v>4943</v>
      </c>
      <c r="I9886" t="str">
        <f>CONCATENATE("wget -O ",G9886," https://emdinspections.saccounty.net/document.aspx?id=",B9886,"&amp;type=application/pdf")</f>
        <v>wget -O FA0017756{E4E075C8-DCA9-41BF-8E94-705F5BBBD070}2016-3-10.pdf https://emdinspections.saccounty.net/document.aspx?id={E4E075C8-DCA9-41BF-8E94-705F5BBBD070}&amp;type=application/pdf</v>
      </c>
    </row>
    <row r="9887" spans="1:9" x14ac:dyDescent="0.35">
      <c r="H9887">
        <v>4943</v>
      </c>
      <c r="I9887" t="s">
        <v>10502</v>
      </c>
    </row>
    <row r="9888" spans="1:9" x14ac:dyDescent="0.35">
      <c r="A9888" t="s">
        <v>2867</v>
      </c>
      <c r="B9888" t="s">
        <v>2868</v>
      </c>
      <c r="C9888" s="1">
        <v>42410</v>
      </c>
      <c r="D9888" s="2">
        <f>MONTH(C9888)</f>
        <v>2</v>
      </c>
      <c r="E9888" s="2">
        <f>DAY(C9888)</f>
        <v>10</v>
      </c>
      <c r="F9888" s="2">
        <f>YEAR(C9888)</f>
        <v>2016</v>
      </c>
      <c r="G9888" t="str">
        <f>CONCATENATE(A9888,B9888,F9888,"-",D9888,"-",E9888,".pdf")</f>
        <v>FA0041478{E4E2ABDD-3C97-4227-B2F1-F9640CE68764}2016-2-10.pdf</v>
      </c>
      <c r="H9888">
        <v>4944</v>
      </c>
      <c r="I9888" t="str">
        <f>CONCATENATE("wget -O ",G9888," https://emdinspections.saccounty.net/document.aspx?id=",B9888,"&amp;type=application/pdf")</f>
        <v>wget -O FA0041478{E4E2ABDD-3C97-4227-B2F1-F9640CE68764}2016-2-10.pdf https://emdinspections.saccounty.net/document.aspx?id={E4E2ABDD-3C97-4227-B2F1-F9640CE68764}&amp;type=application/pdf</v>
      </c>
    </row>
    <row r="9889" spans="1:9" x14ac:dyDescent="0.35">
      <c r="H9889">
        <v>4944</v>
      </c>
      <c r="I9889" t="s">
        <v>10502</v>
      </c>
    </row>
    <row r="9890" spans="1:9" x14ac:dyDescent="0.35">
      <c r="A9890" t="s">
        <v>9776</v>
      </c>
      <c r="B9890" t="s">
        <v>9777</v>
      </c>
      <c r="C9890" s="1">
        <v>42408</v>
      </c>
      <c r="D9890" s="2">
        <f>MONTH(C9890)</f>
        <v>2</v>
      </c>
      <c r="E9890" s="2">
        <f>DAY(C9890)</f>
        <v>8</v>
      </c>
      <c r="F9890" s="2">
        <f>YEAR(C9890)</f>
        <v>2016</v>
      </c>
      <c r="G9890" t="str">
        <f>CONCATENATE(A9890,B9890,F9890,"-",D9890,"-",E9890,".pdf")</f>
        <v>FA0017287{E4F6F13A-BA18-40A5-A1B2-D7232A4B6F9C}2016-2-8.pdf</v>
      </c>
      <c r="H9890">
        <v>4945</v>
      </c>
      <c r="I9890" t="str">
        <f>CONCATENATE("wget -O ",G9890," https://emdinspections.saccounty.net/document.aspx?id=",B9890,"&amp;type=application/pdf")</f>
        <v>wget -O FA0017287{E4F6F13A-BA18-40A5-A1B2-D7232A4B6F9C}2016-2-8.pdf https://emdinspections.saccounty.net/document.aspx?id={E4F6F13A-BA18-40A5-A1B2-D7232A4B6F9C}&amp;type=application/pdf</v>
      </c>
    </row>
    <row r="9891" spans="1:9" x14ac:dyDescent="0.35">
      <c r="H9891">
        <v>4945</v>
      </c>
      <c r="I9891" t="s">
        <v>10502</v>
      </c>
    </row>
    <row r="9892" spans="1:9" x14ac:dyDescent="0.35">
      <c r="A9892" t="s">
        <v>5130</v>
      </c>
      <c r="B9892" t="s">
        <v>5132</v>
      </c>
      <c r="C9892" s="1">
        <v>42409</v>
      </c>
      <c r="D9892" s="2">
        <f>MONTH(C9892)</f>
        <v>2</v>
      </c>
      <c r="E9892" s="2">
        <f>DAY(C9892)</f>
        <v>9</v>
      </c>
      <c r="F9892" s="2">
        <f>YEAR(C9892)</f>
        <v>2016</v>
      </c>
      <c r="G9892" t="str">
        <f>CONCATENATE(A9892,B9892,F9892,"-",D9892,"-",E9892,".pdf")</f>
        <v>FA0005052{E503312F-5EF4-404B-844C-FE30EE8443F6}2016-2-9.pdf</v>
      </c>
      <c r="H9892">
        <v>4946</v>
      </c>
      <c r="I9892" t="str">
        <f>CONCATENATE("wget -O ",G9892," https://emdinspections.saccounty.net/document.aspx?id=",B9892,"&amp;type=application/pdf")</f>
        <v>wget -O FA0005052{E503312F-5EF4-404B-844C-FE30EE8443F6}2016-2-9.pdf https://emdinspections.saccounty.net/document.aspx?id={E503312F-5EF4-404B-844C-FE30EE8443F6}&amp;type=application/pdf</v>
      </c>
    </row>
    <row r="9893" spans="1:9" x14ac:dyDescent="0.35">
      <c r="H9893">
        <v>4946</v>
      </c>
      <c r="I9893" t="s">
        <v>10502</v>
      </c>
    </row>
    <row r="9894" spans="1:9" x14ac:dyDescent="0.35">
      <c r="A9894" t="s">
        <v>2398</v>
      </c>
      <c r="B9894" t="s">
        <v>2399</v>
      </c>
      <c r="C9894" s="1">
        <v>42417</v>
      </c>
      <c r="D9894" s="2">
        <f>MONTH(C9894)</f>
        <v>2</v>
      </c>
      <c r="E9894" s="2">
        <f>DAY(C9894)</f>
        <v>17</v>
      </c>
      <c r="F9894" s="2">
        <f>YEAR(C9894)</f>
        <v>2016</v>
      </c>
      <c r="G9894" t="str">
        <f>CONCATENATE(A9894,B9894,F9894,"-",D9894,"-",E9894,".pdf")</f>
        <v>FA0028622{E508EA7A-E342-478E-9E3C-8B55EA18D909}2016-2-17.pdf</v>
      </c>
      <c r="H9894">
        <v>4947</v>
      </c>
      <c r="I9894" t="str">
        <f>CONCATENATE("wget -O ",G9894," https://emdinspections.saccounty.net/document.aspx?id=",B9894,"&amp;type=application/pdf")</f>
        <v>wget -O FA0028622{E508EA7A-E342-478E-9E3C-8B55EA18D909}2016-2-17.pdf https://emdinspections.saccounty.net/document.aspx?id={E508EA7A-E342-478E-9E3C-8B55EA18D909}&amp;type=application/pdf</v>
      </c>
    </row>
    <row r="9895" spans="1:9" x14ac:dyDescent="0.35">
      <c r="H9895">
        <v>4947</v>
      </c>
      <c r="I9895" t="s">
        <v>10502</v>
      </c>
    </row>
    <row r="9896" spans="1:9" x14ac:dyDescent="0.35">
      <c r="A9896" t="s">
        <v>6189</v>
      </c>
      <c r="B9896" t="s">
        <v>6190</v>
      </c>
      <c r="C9896" s="1">
        <v>42401</v>
      </c>
      <c r="D9896" s="2">
        <f>MONTH(C9896)</f>
        <v>2</v>
      </c>
      <c r="E9896" s="2">
        <f>DAY(C9896)</f>
        <v>1</v>
      </c>
      <c r="F9896" s="2">
        <f>YEAR(C9896)</f>
        <v>2016</v>
      </c>
      <c r="G9896" t="str">
        <f>CONCATENATE(A9896,B9896,F9896,"-",D9896,"-",E9896,".pdf")</f>
        <v>FA0014530{E52FC056-C650-425F-91BA-F9639F15CFB6}2016-2-1.pdf</v>
      </c>
      <c r="H9896">
        <v>4948</v>
      </c>
      <c r="I9896" t="str">
        <f>CONCATENATE("wget -O ",G9896," https://emdinspections.saccounty.net/document.aspx?id=",B9896,"&amp;type=application/pdf")</f>
        <v>wget -O FA0014530{E52FC056-C650-425F-91BA-F9639F15CFB6}2016-2-1.pdf https://emdinspections.saccounty.net/document.aspx?id={E52FC056-C650-425F-91BA-F9639F15CFB6}&amp;type=application/pdf</v>
      </c>
    </row>
    <row r="9897" spans="1:9" x14ac:dyDescent="0.35">
      <c r="H9897">
        <v>4948</v>
      </c>
      <c r="I9897" t="s">
        <v>10502</v>
      </c>
    </row>
    <row r="9898" spans="1:9" x14ac:dyDescent="0.35">
      <c r="A9898" t="s">
        <v>5509</v>
      </c>
      <c r="B9898" t="s">
        <v>5510</v>
      </c>
      <c r="C9898" s="1">
        <v>42368</v>
      </c>
      <c r="D9898" s="2">
        <f>MONTH(C9898)</f>
        <v>12</v>
      </c>
      <c r="E9898" s="2">
        <f>DAY(C9898)</f>
        <v>30</v>
      </c>
      <c r="F9898" s="2">
        <f>YEAR(C9898)</f>
        <v>2015</v>
      </c>
      <c r="G9898" t="str">
        <f>CONCATENATE(A9898,B9898,F9898,"-",D9898,"-",E9898,".pdf")</f>
        <v>FA0006160{E5361D3D-C00C-4B27-A634-FF5749F69C4A}2015-12-30.pdf</v>
      </c>
      <c r="H9898">
        <v>4949</v>
      </c>
      <c r="I9898" t="str">
        <f>CONCATENATE("wget -O ",G9898," https://emdinspections.saccounty.net/document.aspx?id=",B9898,"&amp;type=application/pdf")</f>
        <v>wget -O FA0006160{E5361D3D-C00C-4B27-A634-FF5749F69C4A}2015-12-30.pdf https://emdinspections.saccounty.net/document.aspx?id={E5361D3D-C00C-4B27-A634-FF5749F69C4A}&amp;type=application/pdf</v>
      </c>
    </row>
    <row r="9899" spans="1:9" x14ac:dyDescent="0.35">
      <c r="H9899">
        <v>4949</v>
      </c>
      <c r="I9899" t="s">
        <v>10502</v>
      </c>
    </row>
    <row r="9900" spans="1:9" x14ac:dyDescent="0.35">
      <c r="A9900" t="s">
        <v>4505</v>
      </c>
      <c r="B9900" t="s">
        <v>4506</v>
      </c>
      <c r="C9900" s="1">
        <v>42467</v>
      </c>
      <c r="D9900" s="2">
        <f>MONTH(C9900)</f>
        <v>4</v>
      </c>
      <c r="E9900" s="2">
        <f>DAY(C9900)</f>
        <v>7</v>
      </c>
      <c r="F9900" s="2">
        <f>YEAR(C9900)</f>
        <v>2016</v>
      </c>
      <c r="G9900" t="str">
        <f>CONCATENATE(A9900,B9900,F9900,"-",D9900,"-",E9900,".pdf")</f>
        <v>FA0003589{E5391827-9C97-426B-8259-043D975C77F2}2016-4-7.pdf</v>
      </c>
      <c r="H9900">
        <v>4950</v>
      </c>
      <c r="I9900" t="str">
        <f>CONCATENATE("wget -O ",G9900," https://emdinspections.saccounty.net/document.aspx?id=",B9900,"&amp;type=application/pdf")</f>
        <v>wget -O FA0003589{E5391827-9C97-426B-8259-043D975C77F2}2016-4-7.pdf https://emdinspections.saccounty.net/document.aspx?id={E5391827-9C97-426B-8259-043D975C77F2}&amp;type=application/pdf</v>
      </c>
    </row>
    <row r="9901" spans="1:9" x14ac:dyDescent="0.35">
      <c r="H9901">
        <v>4950</v>
      </c>
      <c r="I9901" t="s">
        <v>10502</v>
      </c>
    </row>
    <row r="9902" spans="1:9" x14ac:dyDescent="0.35">
      <c r="A9902" t="s">
        <v>4264</v>
      </c>
      <c r="B9902" t="s">
        <v>4265</v>
      </c>
      <c r="C9902" s="1">
        <v>42390</v>
      </c>
      <c r="D9902" s="2">
        <f>MONTH(C9902)</f>
        <v>1</v>
      </c>
      <c r="E9902" s="2">
        <f>DAY(C9902)</f>
        <v>21</v>
      </c>
      <c r="F9902" s="2">
        <f>YEAR(C9902)</f>
        <v>2016</v>
      </c>
      <c r="G9902" t="str">
        <f>CONCATENATE(A9902,B9902,F9902,"-",D9902,"-",E9902,".pdf")</f>
        <v>FA0003221{E53BCA72-3AF3-4ADB-8A4C-F6EF88FD1EEB}2016-1-21.pdf</v>
      </c>
      <c r="H9902">
        <v>4951</v>
      </c>
      <c r="I9902" t="str">
        <f>CONCATENATE("wget -O ",G9902," https://emdinspections.saccounty.net/document.aspx?id=",B9902,"&amp;type=application/pdf")</f>
        <v>wget -O FA0003221{E53BCA72-3AF3-4ADB-8A4C-F6EF88FD1EEB}2016-1-21.pdf https://emdinspections.saccounty.net/document.aspx?id={E53BCA72-3AF3-4ADB-8A4C-F6EF88FD1EEB}&amp;type=application/pdf</v>
      </c>
    </row>
    <row r="9903" spans="1:9" x14ac:dyDescent="0.35">
      <c r="H9903">
        <v>4951</v>
      </c>
      <c r="I9903" t="s">
        <v>10502</v>
      </c>
    </row>
    <row r="9904" spans="1:9" x14ac:dyDescent="0.35">
      <c r="A9904" t="s">
        <v>4427</v>
      </c>
      <c r="B9904" t="s">
        <v>4428</v>
      </c>
      <c r="C9904" s="1">
        <v>42471</v>
      </c>
      <c r="D9904" s="2">
        <f>MONTH(C9904)</f>
        <v>4</v>
      </c>
      <c r="E9904" s="2">
        <f>DAY(C9904)</f>
        <v>11</v>
      </c>
      <c r="F9904" s="2">
        <f>YEAR(C9904)</f>
        <v>2016</v>
      </c>
      <c r="G9904" t="str">
        <f>CONCATENATE(A9904,B9904,F9904,"-",D9904,"-",E9904,".pdf")</f>
        <v>FA0003493{E53CA916-5327-4C1B-81E9-539BBC102151}2016-4-11.pdf</v>
      </c>
      <c r="H9904">
        <v>4952</v>
      </c>
      <c r="I9904" t="str">
        <f>CONCATENATE("wget -O ",G9904," https://emdinspections.saccounty.net/document.aspx?id=",B9904,"&amp;type=application/pdf")</f>
        <v>wget -O FA0003493{E53CA916-5327-4C1B-81E9-539BBC102151}2016-4-11.pdf https://emdinspections.saccounty.net/document.aspx?id={E53CA916-5327-4C1B-81E9-539BBC102151}&amp;type=application/pdf</v>
      </c>
    </row>
    <row r="9905" spans="1:9" x14ac:dyDescent="0.35">
      <c r="H9905">
        <v>4952</v>
      </c>
      <c r="I9905" t="s">
        <v>10502</v>
      </c>
    </row>
    <row r="9906" spans="1:9" x14ac:dyDescent="0.35">
      <c r="A9906" t="s">
        <v>7251</v>
      </c>
      <c r="B9906" t="s">
        <v>7252</v>
      </c>
      <c r="C9906" s="1">
        <v>42417</v>
      </c>
      <c r="D9906" s="2">
        <f>MONTH(C9906)</f>
        <v>2</v>
      </c>
      <c r="E9906" s="2">
        <f>DAY(C9906)</f>
        <v>17</v>
      </c>
      <c r="F9906" s="2">
        <f>YEAR(C9906)</f>
        <v>2016</v>
      </c>
      <c r="G9906" t="str">
        <f>CONCATENATE(A9906,B9906,F9906,"-",D9906,"-",E9906,".pdf")</f>
        <v>FA0041925{E5517EC5-0F56-4C8B-BDAF-32CF3FD11474}2016-2-17.pdf</v>
      </c>
      <c r="H9906">
        <v>4953</v>
      </c>
      <c r="I9906" t="str">
        <f>CONCATENATE("wget -O ",G9906," https://emdinspections.saccounty.net/document.aspx?id=",B9906,"&amp;type=application/pdf")</f>
        <v>wget -O FA0041925{E5517EC5-0F56-4C8B-BDAF-32CF3FD11474}2016-2-17.pdf https://emdinspections.saccounty.net/document.aspx?id={E5517EC5-0F56-4C8B-BDAF-32CF3FD11474}&amp;type=application/pdf</v>
      </c>
    </row>
    <row r="9907" spans="1:9" x14ac:dyDescent="0.35">
      <c r="H9907">
        <v>4953</v>
      </c>
      <c r="I9907" t="s">
        <v>10502</v>
      </c>
    </row>
    <row r="9908" spans="1:9" x14ac:dyDescent="0.35">
      <c r="A9908" t="s">
        <v>2362</v>
      </c>
      <c r="B9908" t="s">
        <v>2363</v>
      </c>
      <c r="C9908" s="1">
        <v>42394</v>
      </c>
      <c r="D9908" s="2">
        <f>MONTH(C9908)</f>
        <v>1</v>
      </c>
      <c r="E9908" s="2">
        <f>DAY(C9908)</f>
        <v>25</v>
      </c>
      <c r="F9908" s="2">
        <f>YEAR(C9908)</f>
        <v>2016</v>
      </c>
      <c r="G9908" t="str">
        <f>CONCATENATE(A9908,B9908,F9908,"-",D9908,"-",E9908,".pdf")</f>
        <v>FA0019958{E55415E1-FFA7-4166-9BF7-06F74479835D}2016-1-25.pdf</v>
      </c>
      <c r="H9908">
        <v>4954</v>
      </c>
      <c r="I9908" t="str">
        <f>CONCATENATE("wget -O ",G9908," https://emdinspections.saccounty.net/document.aspx?id=",B9908,"&amp;type=application/pdf")</f>
        <v>wget -O FA0019958{E55415E1-FFA7-4166-9BF7-06F74479835D}2016-1-25.pdf https://emdinspections.saccounty.net/document.aspx?id={E55415E1-FFA7-4166-9BF7-06F74479835D}&amp;type=application/pdf</v>
      </c>
    </row>
    <row r="9909" spans="1:9" x14ac:dyDescent="0.35">
      <c r="H9909">
        <v>4954</v>
      </c>
      <c r="I9909" t="s">
        <v>10502</v>
      </c>
    </row>
    <row r="9910" spans="1:9" x14ac:dyDescent="0.35">
      <c r="A9910" t="s">
        <v>1896</v>
      </c>
      <c r="B9910" t="s">
        <v>8828</v>
      </c>
      <c r="C9910" s="1">
        <v>42418</v>
      </c>
      <c r="D9910" s="2">
        <f>MONTH(C9910)</f>
        <v>2</v>
      </c>
      <c r="E9910" s="2">
        <f>DAY(C9910)</f>
        <v>18</v>
      </c>
      <c r="F9910" s="2">
        <f>YEAR(C9910)</f>
        <v>2016</v>
      </c>
      <c r="G9910" t="str">
        <f>CONCATENATE(A9910,B9910,F9910,"-",D9910,"-",E9910,".pdf")</f>
        <v>FA0013613{E5569919-EB10-4B67-9C5F-16779B4F6381}2016-2-18.pdf</v>
      </c>
      <c r="H9910">
        <v>4955</v>
      </c>
      <c r="I9910" t="str">
        <f>CONCATENATE("wget -O ",G9910," https://emdinspections.saccounty.net/document.aspx?id=",B9910,"&amp;type=application/pdf")</f>
        <v>wget -O FA0013613{E5569919-EB10-4B67-9C5F-16779B4F6381}2016-2-18.pdf https://emdinspections.saccounty.net/document.aspx?id={E5569919-EB10-4B67-9C5F-16779B4F6381}&amp;type=application/pdf</v>
      </c>
    </row>
    <row r="9911" spans="1:9" x14ac:dyDescent="0.35">
      <c r="H9911">
        <v>4955</v>
      </c>
      <c r="I9911" t="s">
        <v>10502</v>
      </c>
    </row>
    <row r="9912" spans="1:9" x14ac:dyDescent="0.35">
      <c r="A9912" t="s">
        <v>4192</v>
      </c>
      <c r="B9912" t="s">
        <v>4193</v>
      </c>
      <c r="C9912" s="1">
        <v>42437</v>
      </c>
      <c r="D9912" s="2">
        <f>MONTH(C9912)</f>
        <v>3</v>
      </c>
      <c r="E9912" s="2">
        <f>DAY(C9912)</f>
        <v>8</v>
      </c>
      <c r="F9912" s="2">
        <f>YEAR(C9912)</f>
        <v>2016</v>
      </c>
      <c r="G9912" t="str">
        <f>CONCATENATE(A9912,B9912,F9912,"-",D9912,"-",E9912,".pdf")</f>
        <v>FA0003082{E566C43F-3234-405B-9F6D-2E3E3DDEB5EB}2016-3-8.pdf</v>
      </c>
      <c r="H9912">
        <v>4956</v>
      </c>
      <c r="I9912" t="str">
        <f>CONCATENATE("wget -O ",G9912," https://emdinspections.saccounty.net/document.aspx?id=",B9912,"&amp;type=application/pdf")</f>
        <v>wget -O FA0003082{E566C43F-3234-405B-9F6D-2E3E3DDEB5EB}2016-3-8.pdf https://emdinspections.saccounty.net/document.aspx?id={E566C43F-3234-405B-9F6D-2E3E3DDEB5EB}&amp;type=application/pdf</v>
      </c>
    </row>
    <row r="9913" spans="1:9" x14ac:dyDescent="0.35">
      <c r="H9913">
        <v>4956</v>
      </c>
      <c r="I9913" t="s">
        <v>10502</v>
      </c>
    </row>
    <row r="9914" spans="1:9" x14ac:dyDescent="0.35">
      <c r="A9914" t="s">
        <v>9379</v>
      </c>
      <c r="B9914" t="s">
        <v>9380</v>
      </c>
      <c r="C9914" s="1">
        <v>42394</v>
      </c>
      <c r="D9914" s="2">
        <f>MONTH(C9914)</f>
        <v>1</v>
      </c>
      <c r="E9914" s="2">
        <f>DAY(C9914)</f>
        <v>25</v>
      </c>
      <c r="F9914" s="2">
        <f>YEAR(C9914)</f>
        <v>2016</v>
      </c>
      <c r="G9914" t="str">
        <f>CONCATENATE(A9914,B9914,F9914,"-",D9914,"-",E9914,".pdf")</f>
        <v>FA0004548{E57DACE0-51C4-48AD-B09C-CA642F7E9C5C}2016-1-25.pdf</v>
      </c>
      <c r="H9914">
        <v>4957</v>
      </c>
      <c r="I9914" t="str">
        <f>CONCATENATE("wget -O ",G9914," https://emdinspections.saccounty.net/document.aspx?id=",B9914,"&amp;type=application/pdf")</f>
        <v>wget -O FA0004548{E57DACE0-51C4-48AD-B09C-CA642F7E9C5C}2016-1-25.pdf https://emdinspections.saccounty.net/document.aspx?id={E57DACE0-51C4-48AD-B09C-CA642F7E9C5C}&amp;type=application/pdf</v>
      </c>
    </row>
    <row r="9915" spans="1:9" x14ac:dyDescent="0.35">
      <c r="H9915">
        <v>4957</v>
      </c>
      <c r="I9915" t="s">
        <v>10502</v>
      </c>
    </row>
    <row r="9916" spans="1:9" x14ac:dyDescent="0.35">
      <c r="A9916" t="s">
        <v>8484</v>
      </c>
      <c r="B9916" t="s">
        <v>8485</v>
      </c>
      <c r="C9916" s="1">
        <v>42390</v>
      </c>
      <c r="D9916" s="2">
        <f>MONTH(C9916)</f>
        <v>1</v>
      </c>
      <c r="E9916" s="2">
        <f>DAY(C9916)</f>
        <v>21</v>
      </c>
      <c r="F9916" s="2">
        <f>YEAR(C9916)</f>
        <v>2016</v>
      </c>
      <c r="G9916" t="str">
        <f>CONCATENATE(A9916,B9916,F9916,"-",D9916,"-",E9916,".pdf")</f>
        <v>FA0045107{E5914869-6B22-411F-81A6-D5EF6245E43B}2016-1-21.pdf</v>
      </c>
      <c r="H9916">
        <v>4958</v>
      </c>
      <c r="I9916" t="str">
        <f>CONCATENATE("wget -O ",G9916," https://emdinspections.saccounty.net/document.aspx?id=",B9916,"&amp;type=application/pdf")</f>
        <v>wget -O FA0045107{E5914869-6B22-411F-81A6-D5EF6245E43B}2016-1-21.pdf https://emdinspections.saccounty.net/document.aspx?id={E5914869-6B22-411F-81A6-D5EF6245E43B}&amp;type=application/pdf</v>
      </c>
    </row>
    <row r="9917" spans="1:9" x14ac:dyDescent="0.35">
      <c r="H9917">
        <v>4958</v>
      </c>
      <c r="I9917" t="s">
        <v>10502</v>
      </c>
    </row>
    <row r="9918" spans="1:9" x14ac:dyDescent="0.35">
      <c r="A9918" t="s">
        <v>1848</v>
      </c>
      <c r="B9918" t="s">
        <v>8240</v>
      </c>
      <c r="C9918" s="1">
        <v>42437</v>
      </c>
      <c r="D9918" s="2">
        <f>MONTH(C9918)</f>
        <v>3</v>
      </c>
      <c r="E9918" s="2">
        <f>DAY(C9918)</f>
        <v>8</v>
      </c>
      <c r="F9918" s="2">
        <f>YEAR(C9918)</f>
        <v>2016</v>
      </c>
      <c r="G9918" t="str">
        <f>CONCATENATE(A9918,B9918,F9918,"-",D9918,"-",E9918,".pdf")</f>
        <v>FA0012751{E5926B13-5DB2-405D-BEAD-EE3F2E460BC3}2016-3-8.pdf</v>
      </c>
      <c r="H9918">
        <v>4959</v>
      </c>
      <c r="I9918" t="str">
        <f>CONCATENATE("wget -O ",G9918," https://emdinspections.saccounty.net/document.aspx?id=",B9918,"&amp;type=application/pdf")</f>
        <v>wget -O FA0012751{E5926B13-5DB2-405D-BEAD-EE3F2E460BC3}2016-3-8.pdf https://emdinspections.saccounty.net/document.aspx?id={E5926B13-5DB2-405D-BEAD-EE3F2E460BC3}&amp;type=application/pdf</v>
      </c>
    </row>
    <row r="9919" spans="1:9" x14ac:dyDescent="0.35">
      <c r="H9919">
        <v>4959</v>
      </c>
      <c r="I9919" t="s">
        <v>10502</v>
      </c>
    </row>
    <row r="9920" spans="1:9" x14ac:dyDescent="0.35">
      <c r="A9920" t="s">
        <v>22</v>
      </c>
      <c r="B9920" t="s">
        <v>23</v>
      </c>
      <c r="C9920" s="1">
        <v>42312</v>
      </c>
      <c r="D9920" s="2">
        <f>MONTH(C9920)</f>
        <v>11</v>
      </c>
      <c r="E9920" s="2">
        <f>DAY(C9920)</f>
        <v>4</v>
      </c>
      <c r="F9920" s="2">
        <f>YEAR(C9920)</f>
        <v>2015</v>
      </c>
      <c r="G9920" t="str">
        <f>CONCATENATE(A9920,B9920,F9920,"-",D9920,"-",E9920,".pdf")</f>
        <v>FA0001723{E5B83185-C088-4BB3-BF64-5F3BD5F373DE}2015-11-4.pdf</v>
      </c>
      <c r="H9920">
        <v>4960</v>
      </c>
      <c r="I9920" t="str">
        <f>CONCATENATE("wget -O ",G9920," https://emdinspections.saccounty.net/document.aspx?id=",B9920,"&amp;type=application/pdf")</f>
        <v>wget -O FA0001723{E5B83185-C088-4BB3-BF64-5F3BD5F373DE}2015-11-4.pdf https://emdinspections.saccounty.net/document.aspx?id={E5B83185-C088-4BB3-BF64-5F3BD5F373DE}&amp;type=application/pdf</v>
      </c>
    </row>
    <row r="9921" spans="1:9" x14ac:dyDescent="0.35">
      <c r="H9921">
        <v>4960</v>
      </c>
      <c r="I9921" t="s">
        <v>10502</v>
      </c>
    </row>
    <row r="9922" spans="1:9" x14ac:dyDescent="0.35">
      <c r="A9922" t="s">
        <v>2567</v>
      </c>
      <c r="B9922" t="s">
        <v>2568</v>
      </c>
      <c r="C9922" s="1">
        <v>42410</v>
      </c>
      <c r="D9922" s="2">
        <f>MONTH(C9922)</f>
        <v>2</v>
      </c>
      <c r="E9922" s="2">
        <f>DAY(C9922)</f>
        <v>10</v>
      </c>
      <c r="F9922" s="2">
        <f>YEAR(C9922)</f>
        <v>2016</v>
      </c>
      <c r="G9922" t="str">
        <f>CONCATENATE(A9922,B9922,F9922,"-",D9922,"-",E9922,".pdf")</f>
        <v>FA0031191{E5CA339E-7082-4944-A024-D952581AFF9A}2016-2-10.pdf</v>
      </c>
      <c r="H9922">
        <v>4961</v>
      </c>
      <c r="I9922" t="str">
        <f>CONCATENATE("wget -O ",G9922," https://emdinspections.saccounty.net/document.aspx?id=",B9922,"&amp;type=application/pdf")</f>
        <v>wget -O FA0031191{E5CA339E-7082-4944-A024-D952581AFF9A}2016-2-10.pdf https://emdinspections.saccounty.net/document.aspx?id={E5CA339E-7082-4944-A024-D952581AFF9A}&amp;type=application/pdf</v>
      </c>
    </row>
    <row r="9923" spans="1:9" x14ac:dyDescent="0.35">
      <c r="H9923">
        <v>4961</v>
      </c>
      <c r="I9923" t="s">
        <v>10502</v>
      </c>
    </row>
    <row r="9924" spans="1:9" x14ac:dyDescent="0.35">
      <c r="A9924" t="s">
        <v>4562</v>
      </c>
      <c r="B9924" t="s">
        <v>4563</v>
      </c>
      <c r="C9924" s="1">
        <v>42376</v>
      </c>
      <c r="D9924" s="2">
        <f>MONTH(C9924)</f>
        <v>1</v>
      </c>
      <c r="E9924" s="2">
        <f>DAY(C9924)</f>
        <v>7</v>
      </c>
      <c r="F9924" s="2">
        <f>YEAR(C9924)</f>
        <v>2016</v>
      </c>
      <c r="G9924" t="str">
        <f>CONCATENATE(A9924,B9924,F9924,"-",D9924,"-",E9924,".pdf")</f>
        <v>FA0003692{E5CBB285-FE3E-4BBD-835F-996E56E99C21}2016-1-7.pdf</v>
      </c>
      <c r="H9924">
        <v>4962</v>
      </c>
      <c r="I9924" t="str">
        <f>CONCATENATE("wget -O ",G9924," https://emdinspections.saccounty.net/document.aspx?id=",B9924,"&amp;type=application/pdf")</f>
        <v>wget -O FA0003692{E5CBB285-FE3E-4BBD-835F-996E56E99C21}2016-1-7.pdf https://emdinspections.saccounty.net/document.aspx?id={E5CBB285-FE3E-4BBD-835F-996E56E99C21}&amp;type=application/pdf</v>
      </c>
    </row>
    <row r="9925" spans="1:9" x14ac:dyDescent="0.35">
      <c r="H9925">
        <v>4962</v>
      </c>
      <c r="I9925" t="s">
        <v>10502</v>
      </c>
    </row>
    <row r="9926" spans="1:9" x14ac:dyDescent="0.35">
      <c r="A9926" t="s">
        <v>9762</v>
      </c>
      <c r="B9926" t="s">
        <v>9763</v>
      </c>
      <c r="C9926" s="1">
        <v>42433</v>
      </c>
      <c r="D9926" s="2">
        <f>MONTH(C9926)</f>
        <v>3</v>
      </c>
      <c r="E9926" s="2">
        <f>DAY(C9926)</f>
        <v>4</v>
      </c>
      <c r="F9926" s="2">
        <f>YEAR(C9926)</f>
        <v>2016</v>
      </c>
      <c r="G9926" t="str">
        <f>CONCATENATE(A9926,B9926,F9926,"-",D9926,"-",E9926,".pdf")</f>
        <v>FA0016850{E5E7724F-80C4-4112-964B-6CEB756A8ED0}2016-3-4.pdf</v>
      </c>
      <c r="H9926">
        <v>4963</v>
      </c>
      <c r="I9926" t="str">
        <f>CONCATENATE("wget -O ",G9926," https://emdinspections.saccounty.net/document.aspx?id=",B9926,"&amp;type=application/pdf")</f>
        <v>wget -O FA0016850{E5E7724F-80C4-4112-964B-6CEB756A8ED0}2016-3-4.pdf https://emdinspections.saccounty.net/document.aspx?id={E5E7724F-80C4-4112-964B-6CEB756A8ED0}&amp;type=application/pdf</v>
      </c>
    </row>
    <row r="9927" spans="1:9" x14ac:dyDescent="0.35">
      <c r="H9927">
        <v>4963</v>
      </c>
      <c r="I9927" t="s">
        <v>10502</v>
      </c>
    </row>
    <row r="9928" spans="1:9" x14ac:dyDescent="0.35">
      <c r="A9928" t="s">
        <v>81</v>
      </c>
      <c r="B9928" t="s">
        <v>82</v>
      </c>
      <c r="C9928" s="1">
        <v>42384</v>
      </c>
      <c r="D9928" s="2">
        <f>MONTH(C9928)</f>
        <v>1</v>
      </c>
      <c r="E9928" s="2">
        <f>DAY(C9928)</f>
        <v>15</v>
      </c>
      <c r="F9928" s="2">
        <f>YEAR(C9928)</f>
        <v>2016</v>
      </c>
      <c r="G9928" t="str">
        <f>CONCATENATE(A9928,B9928,F9928,"-",D9928,"-",E9928,".pdf")</f>
        <v>FA0003994{E5FBD6B6-A32C-4A32-A4FF-9BE60E76483D}2016-1-15.pdf</v>
      </c>
      <c r="H9928">
        <v>4964</v>
      </c>
      <c r="I9928" t="str">
        <f>CONCATENATE("wget -O ",G9928," https://emdinspections.saccounty.net/document.aspx?id=",B9928,"&amp;type=application/pdf")</f>
        <v>wget -O FA0003994{E5FBD6B6-A32C-4A32-A4FF-9BE60E76483D}2016-1-15.pdf https://emdinspections.saccounty.net/document.aspx?id={E5FBD6B6-A32C-4A32-A4FF-9BE60E76483D}&amp;type=application/pdf</v>
      </c>
    </row>
    <row r="9929" spans="1:9" x14ac:dyDescent="0.35">
      <c r="H9929">
        <v>4964</v>
      </c>
      <c r="I9929" t="s">
        <v>10502</v>
      </c>
    </row>
    <row r="9930" spans="1:9" x14ac:dyDescent="0.35">
      <c r="A9930" t="s">
        <v>6071</v>
      </c>
      <c r="B9930" t="s">
        <v>6072</v>
      </c>
      <c r="C9930" s="1">
        <v>42464</v>
      </c>
      <c r="D9930" s="2">
        <f>MONTH(C9930)</f>
        <v>4</v>
      </c>
      <c r="E9930" s="2">
        <f>DAY(C9930)</f>
        <v>4</v>
      </c>
      <c r="F9930" s="2">
        <f>YEAR(C9930)</f>
        <v>2016</v>
      </c>
      <c r="G9930" t="str">
        <f>CONCATENATE(A9930,B9930,F9930,"-",D9930,"-",E9930,".pdf")</f>
        <v>FA0013612{E614E71F-1FE3-45C2-AE3B-8BF84AD26A35}2016-4-4.pdf</v>
      </c>
      <c r="H9930">
        <v>4965</v>
      </c>
      <c r="I9930" t="str">
        <f>CONCATENATE("wget -O ",G9930," https://emdinspections.saccounty.net/document.aspx?id=",B9930,"&amp;type=application/pdf")</f>
        <v>wget -O FA0013612{E614E71F-1FE3-45C2-AE3B-8BF84AD26A35}2016-4-4.pdf https://emdinspections.saccounty.net/document.aspx?id={E614E71F-1FE3-45C2-AE3B-8BF84AD26A35}&amp;type=application/pdf</v>
      </c>
    </row>
    <row r="9931" spans="1:9" x14ac:dyDescent="0.35">
      <c r="H9931">
        <v>4965</v>
      </c>
      <c r="I9931" t="s">
        <v>10502</v>
      </c>
    </row>
    <row r="9932" spans="1:9" x14ac:dyDescent="0.35">
      <c r="A9932" t="s">
        <v>293</v>
      </c>
      <c r="B9932" t="s">
        <v>294</v>
      </c>
      <c r="C9932" s="1">
        <v>42461</v>
      </c>
      <c r="D9932" s="2">
        <f>MONTH(C9932)</f>
        <v>4</v>
      </c>
      <c r="E9932" s="2">
        <f>DAY(C9932)</f>
        <v>1</v>
      </c>
      <c r="F9932" s="2">
        <f>YEAR(C9932)</f>
        <v>2016</v>
      </c>
      <c r="G9932" t="str">
        <f>CONCATENATE(A9932,B9932,F9932,"-",D9932,"-",E9932,".pdf")</f>
        <v>FA0001323{E619D5CD-E420-4256-BA1B-B2AD7031BD80}2016-4-1.pdf</v>
      </c>
      <c r="H9932">
        <v>4966</v>
      </c>
      <c r="I9932" t="str">
        <f>CONCATENATE("wget -O ",G9932," https://emdinspections.saccounty.net/document.aspx?id=",B9932,"&amp;type=application/pdf")</f>
        <v>wget -O FA0001323{E619D5CD-E420-4256-BA1B-B2AD7031BD80}2016-4-1.pdf https://emdinspections.saccounty.net/document.aspx?id={E619D5CD-E420-4256-BA1B-B2AD7031BD80}&amp;type=application/pdf</v>
      </c>
    </row>
    <row r="9933" spans="1:9" x14ac:dyDescent="0.35">
      <c r="H9933">
        <v>4966</v>
      </c>
      <c r="I9933" t="s">
        <v>10502</v>
      </c>
    </row>
    <row r="9934" spans="1:9" x14ac:dyDescent="0.35">
      <c r="A9934" t="s">
        <v>3137</v>
      </c>
      <c r="B9934" t="s">
        <v>3138</v>
      </c>
      <c r="C9934" s="1">
        <v>42422</v>
      </c>
      <c r="D9934" s="2">
        <f>MONTH(C9934)</f>
        <v>2</v>
      </c>
      <c r="E9934" s="2">
        <f>DAY(C9934)</f>
        <v>22</v>
      </c>
      <c r="F9934" s="2">
        <f>YEAR(C9934)</f>
        <v>2016</v>
      </c>
      <c r="G9934" t="str">
        <f>CONCATENATE(A9934,B9934,F9934,"-",D9934,"-",E9934,".pdf")</f>
        <v>FA0047354{E6226BE0-9B1F-4D0B-B76B-81642BD6CDE5}2016-2-22.pdf</v>
      </c>
      <c r="H9934">
        <v>4967</v>
      </c>
      <c r="I9934" t="str">
        <f>CONCATENATE("wget -O ",G9934," https://emdinspections.saccounty.net/document.aspx?id=",B9934,"&amp;type=application/pdf")</f>
        <v>wget -O FA0047354{E6226BE0-9B1F-4D0B-B76B-81642BD6CDE5}2016-2-22.pdf https://emdinspections.saccounty.net/document.aspx?id={E6226BE0-9B1F-4D0B-B76B-81642BD6CDE5}&amp;type=application/pdf</v>
      </c>
    </row>
    <row r="9935" spans="1:9" x14ac:dyDescent="0.35">
      <c r="H9935">
        <v>4967</v>
      </c>
      <c r="I9935" t="s">
        <v>10502</v>
      </c>
    </row>
    <row r="9936" spans="1:9" x14ac:dyDescent="0.35">
      <c r="A9936" t="s">
        <v>9916</v>
      </c>
      <c r="B9936" t="s">
        <v>9917</v>
      </c>
      <c r="C9936" s="1">
        <v>42468</v>
      </c>
      <c r="D9936" s="2">
        <f>MONTH(C9936)</f>
        <v>4</v>
      </c>
      <c r="E9936" s="2">
        <f>DAY(C9936)</f>
        <v>8</v>
      </c>
      <c r="F9936" s="2">
        <f>YEAR(C9936)</f>
        <v>2016</v>
      </c>
      <c r="G9936" t="str">
        <f>CONCATENATE(A9936,B9936,F9936,"-",D9936,"-",E9936,".pdf")</f>
        <v>FA0030730{E6391ACC-8A7F-4B48-B1C7-DFED872E70F0}2016-4-8.pdf</v>
      </c>
      <c r="H9936">
        <v>4968</v>
      </c>
      <c r="I9936" t="str">
        <f>CONCATENATE("wget -O ",G9936," https://emdinspections.saccounty.net/document.aspx?id=",B9936,"&amp;type=application/pdf")</f>
        <v>wget -O FA0030730{E6391ACC-8A7F-4B48-B1C7-DFED872E70F0}2016-4-8.pdf https://emdinspections.saccounty.net/document.aspx?id={E6391ACC-8A7F-4B48-B1C7-DFED872E70F0}&amp;type=application/pdf</v>
      </c>
    </row>
    <row r="9937" spans="1:9" x14ac:dyDescent="0.35">
      <c r="H9937">
        <v>4968</v>
      </c>
      <c r="I9937" t="s">
        <v>10502</v>
      </c>
    </row>
    <row r="9938" spans="1:9" x14ac:dyDescent="0.35">
      <c r="A9938" t="s">
        <v>3104</v>
      </c>
      <c r="B9938" t="s">
        <v>3105</v>
      </c>
      <c r="C9938" s="1">
        <v>42465</v>
      </c>
      <c r="D9938" s="2">
        <f>MONTH(C9938)</f>
        <v>4</v>
      </c>
      <c r="E9938" s="2">
        <f>DAY(C9938)</f>
        <v>5</v>
      </c>
      <c r="F9938" s="2">
        <f>YEAR(C9938)</f>
        <v>2016</v>
      </c>
      <c r="G9938" t="str">
        <f>CONCATENATE(A9938,B9938,F9938,"-",D9938,"-",E9938,".pdf")</f>
        <v>FA0046640{E64D3654-F9B5-42F1-881F-6239C56D7112}2016-4-5.pdf</v>
      </c>
      <c r="H9938">
        <v>4969</v>
      </c>
      <c r="I9938" t="str">
        <f>CONCATENATE("wget -O ",G9938," https://emdinspections.saccounty.net/document.aspx?id=",B9938,"&amp;type=application/pdf")</f>
        <v>wget -O FA0046640{E64D3654-F9B5-42F1-881F-6239C56D7112}2016-4-5.pdf https://emdinspections.saccounty.net/document.aspx?id={E64D3654-F9B5-42F1-881F-6239C56D7112}&amp;type=application/pdf</v>
      </c>
    </row>
    <row r="9939" spans="1:9" x14ac:dyDescent="0.35">
      <c r="H9939">
        <v>4969</v>
      </c>
      <c r="I9939" t="s">
        <v>10502</v>
      </c>
    </row>
    <row r="9940" spans="1:9" x14ac:dyDescent="0.35">
      <c r="A9940" t="s">
        <v>5570</v>
      </c>
      <c r="B9940" t="s">
        <v>5571</v>
      </c>
      <c r="C9940" s="1">
        <v>42396</v>
      </c>
      <c r="D9940" s="2">
        <f>MONTH(C9940)</f>
        <v>1</v>
      </c>
      <c r="E9940" s="2">
        <f>DAY(C9940)</f>
        <v>27</v>
      </c>
      <c r="F9940" s="2">
        <f>YEAR(C9940)</f>
        <v>2016</v>
      </c>
      <c r="G9940" t="str">
        <f>CONCATENATE(A9940,B9940,F9940,"-",D9940,"-",E9940,".pdf")</f>
        <v>FA0006256{E65AB765-1C40-4362-9957-C0A0EACC1CEA}2016-1-27.pdf</v>
      </c>
      <c r="H9940">
        <v>4970</v>
      </c>
      <c r="I9940" t="str">
        <f>CONCATENATE("wget -O ",G9940," https://emdinspections.saccounty.net/document.aspx?id=",B9940,"&amp;type=application/pdf")</f>
        <v>wget -O FA0006256{E65AB765-1C40-4362-9957-C0A0EACC1CEA}2016-1-27.pdf https://emdinspections.saccounty.net/document.aspx?id={E65AB765-1C40-4362-9957-C0A0EACC1CEA}&amp;type=application/pdf</v>
      </c>
    </row>
    <row r="9941" spans="1:9" x14ac:dyDescent="0.35">
      <c r="H9941">
        <v>4970</v>
      </c>
      <c r="I9941" t="s">
        <v>10502</v>
      </c>
    </row>
    <row r="9942" spans="1:9" x14ac:dyDescent="0.35">
      <c r="A9942" t="s">
        <v>491</v>
      </c>
      <c r="B9942" t="s">
        <v>492</v>
      </c>
      <c r="C9942" s="1">
        <v>42422</v>
      </c>
      <c r="D9942" s="2">
        <f>MONTH(C9942)</f>
        <v>2</v>
      </c>
      <c r="E9942" s="2">
        <f>DAY(C9942)</f>
        <v>22</v>
      </c>
      <c r="F9942" s="2">
        <f>YEAR(C9942)</f>
        <v>2016</v>
      </c>
      <c r="G9942" t="str">
        <f>CONCATENATE(A9942,B9942,F9942,"-",D9942,"-",E9942,".pdf")</f>
        <v>FA0004284{E660F296-AB35-4C31-B347-7BECFA394240}2016-2-22.pdf</v>
      </c>
      <c r="H9942">
        <v>4971</v>
      </c>
      <c r="I9942" t="str">
        <f>CONCATENATE("wget -O ",G9942," https://emdinspections.saccounty.net/document.aspx?id=",B9942,"&amp;type=application/pdf")</f>
        <v>wget -O FA0004284{E660F296-AB35-4C31-B347-7BECFA394240}2016-2-22.pdf https://emdinspections.saccounty.net/document.aspx?id={E660F296-AB35-4C31-B347-7BECFA394240}&amp;type=application/pdf</v>
      </c>
    </row>
    <row r="9943" spans="1:9" x14ac:dyDescent="0.35">
      <c r="H9943">
        <v>4971</v>
      </c>
      <c r="I9943" t="s">
        <v>10502</v>
      </c>
    </row>
    <row r="9944" spans="1:9" x14ac:dyDescent="0.35">
      <c r="A9944" t="s">
        <v>4609</v>
      </c>
      <c r="B9944" t="s">
        <v>4610</v>
      </c>
      <c r="C9944" s="1">
        <v>42398</v>
      </c>
      <c r="D9944" s="2">
        <f>MONTH(C9944)</f>
        <v>1</v>
      </c>
      <c r="E9944" s="2">
        <f>DAY(C9944)</f>
        <v>29</v>
      </c>
      <c r="F9944" s="2">
        <f>YEAR(C9944)</f>
        <v>2016</v>
      </c>
      <c r="G9944" t="str">
        <f>CONCATENATE(A9944,B9944,F9944,"-",D9944,"-",E9944,".pdf")</f>
        <v>FA0003835{E6676FF3-0AD5-40C8-A8FD-76FC29D30D36}2016-1-29.pdf</v>
      </c>
      <c r="H9944">
        <v>4972</v>
      </c>
      <c r="I9944" t="str">
        <f>CONCATENATE("wget -O ",G9944," https://emdinspections.saccounty.net/document.aspx?id=",B9944,"&amp;type=application/pdf")</f>
        <v>wget -O FA0003835{E6676FF3-0AD5-40C8-A8FD-76FC29D30D36}2016-1-29.pdf https://emdinspections.saccounty.net/document.aspx?id={E6676FF3-0AD5-40C8-A8FD-76FC29D30D36}&amp;type=application/pdf</v>
      </c>
    </row>
    <row r="9945" spans="1:9" x14ac:dyDescent="0.35">
      <c r="H9945">
        <v>4972</v>
      </c>
      <c r="I9945" t="s">
        <v>10502</v>
      </c>
    </row>
    <row r="9946" spans="1:9" x14ac:dyDescent="0.35">
      <c r="A9946" t="s">
        <v>6746</v>
      </c>
      <c r="B9946" t="s">
        <v>6747</v>
      </c>
      <c r="C9946" s="1">
        <v>42459</v>
      </c>
      <c r="D9946" s="2">
        <f>MONTH(C9946)</f>
        <v>3</v>
      </c>
      <c r="E9946" s="2">
        <f>DAY(C9946)</f>
        <v>30</v>
      </c>
      <c r="F9946" s="2">
        <f>YEAR(C9946)</f>
        <v>2016</v>
      </c>
      <c r="G9946" t="str">
        <f>CONCATENATE(A9946,B9946,F9946,"-",D9946,"-",E9946,".pdf")</f>
        <v>FA0019913{E6683A9D-3FA2-4249-B8D5-4611A77B68A4}2016-3-30.pdf</v>
      </c>
      <c r="H9946">
        <v>4973</v>
      </c>
      <c r="I9946" t="str">
        <f>CONCATENATE("wget -O ",G9946," https://emdinspections.saccounty.net/document.aspx?id=",B9946,"&amp;type=application/pdf")</f>
        <v>wget -O FA0019913{E6683A9D-3FA2-4249-B8D5-4611A77B68A4}2016-3-30.pdf https://emdinspections.saccounty.net/document.aspx?id={E6683A9D-3FA2-4249-B8D5-4611A77B68A4}&amp;type=application/pdf</v>
      </c>
    </row>
    <row r="9947" spans="1:9" x14ac:dyDescent="0.35">
      <c r="H9947">
        <v>4973</v>
      </c>
      <c r="I9947" t="s">
        <v>10502</v>
      </c>
    </row>
    <row r="9948" spans="1:9" x14ac:dyDescent="0.35">
      <c r="A9948" t="s">
        <v>6905</v>
      </c>
      <c r="B9948" t="s">
        <v>6906</v>
      </c>
      <c r="C9948" s="1">
        <v>42402</v>
      </c>
      <c r="D9948" s="2">
        <f>MONTH(C9948)</f>
        <v>2</v>
      </c>
      <c r="E9948" s="2">
        <f>DAY(C9948)</f>
        <v>2</v>
      </c>
      <c r="F9948" s="2">
        <f>YEAR(C9948)</f>
        <v>2016</v>
      </c>
      <c r="G9948" t="str">
        <f>CONCATENATE(A9948,B9948,F9948,"-",D9948,"-",E9948,".pdf")</f>
        <v>FA0030485{E671EC32-2ADF-4E95-B3ED-C2BE95BCDB44}2016-2-2.pdf</v>
      </c>
      <c r="H9948">
        <v>4974</v>
      </c>
      <c r="I9948" t="str">
        <f>CONCATENATE("wget -O ",G9948," https://emdinspections.saccounty.net/document.aspx?id=",B9948,"&amp;type=application/pdf")</f>
        <v>wget -O FA0030485{E671EC32-2ADF-4E95-B3ED-C2BE95BCDB44}2016-2-2.pdf https://emdinspections.saccounty.net/document.aspx?id={E671EC32-2ADF-4E95-B3ED-C2BE95BCDB44}&amp;type=application/pdf</v>
      </c>
    </row>
    <row r="9949" spans="1:9" x14ac:dyDescent="0.35">
      <c r="H9949">
        <v>4974</v>
      </c>
      <c r="I9949" t="s">
        <v>10502</v>
      </c>
    </row>
    <row r="9950" spans="1:9" x14ac:dyDescent="0.35">
      <c r="A9950" t="s">
        <v>1497</v>
      </c>
      <c r="B9950" t="s">
        <v>1498</v>
      </c>
      <c r="C9950" s="1">
        <v>42433</v>
      </c>
      <c r="D9950" s="2">
        <f>MONTH(C9950)</f>
        <v>3</v>
      </c>
      <c r="E9950" s="2">
        <f>DAY(C9950)</f>
        <v>4</v>
      </c>
      <c r="F9950" s="2">
        <f>YEAR(C9950)</f>
        <v>2016</v>
      </c>
      <c r="G9950" t="str">
        <f>CONCATENATE(A9950,B9950,F9950,"-",D9950,"-",E9950,".pdf")</f>
        <v>FA0004380{E677F075-146B-42A4-8F62-3740D2E2FAB0}2016-3-4.pdf</v>
      </c>
      <c r="H9950">
        <v>4975</v>
      </c>
      <c r="I9950" t="str">
        <f>CONCATENATE("wget -O ",G9950," https://emdinspections.saccounty.net/document.aspx?id=",B9950,"&amp;type=application/pdf")</f>
        <v>wget -O FA0004380{E677F075-146B-42A4-8F62-3740D2E2FAB0}2016-3-4.pdf https://emdinspections.saccounty.net/document.aspx?id={E677F075-146B-42A4-8F62-3740D2E2FAB0}&amp;type=application/pdf</v>
      </c>
    </row>
    <row r="9951" spans="1:9" x14ac:dyDescent="0.35">
      <c r="H9951">
        <v>4975</v>
      </c>
      <c r="I9951" t="s">
        <v>10502</v>
      </c>
    </row>
    <row r="9952" spans="1:9" x14ac:dyDescent="0.35">
      <c r="A9952" t="s">
        <v>6185</v>
      </c>
      <c r="B9952" t="s">
        <v>6186</v>
      </c>
      <c r="C9952" s="1">
        <v>42458</v>
      </c>
      <c r="D9952" s="2">
        <f>MONTH(C9952)</f>
        <v>3</v>
      </c>
      <c r="E9952" s="2">
        <f>DAY(C9952)</f>
        <v>29</v>
      </c>
      <c r="F9952" s="2">
        <f>YEAR(C9952)</f>
        <v>2016</v>
      </c>
      <c r="G9952" t="str">
        <f>CONCATENATE(A9952,B9952,F9952,"-",D9952,"-",E9952,".pdf")</f>
        <v>FA0014498{E67AFE6C-1FEB-43AC-BB9D-CDD5D247BB1C}2016-3-29.pdf</v>
      </c>
      <c r="H9952">
        <v>4976</v>
      </c>
      <c r="I9952" t="str">
        <f>CONCATENATE("wget -O ",G9952," https://emdinspections.saccounty.net/document.aspx?id=",B9952,"&amp;type=application/pdf")</f>
        <v>wget -O FA0014498{E67AFE6C-1FEB-43AC-BB9D-CDD5D247BB1C}2016-3-29.pdf https://emdinspections.saccounty.net/document.aspx?id={E67AFE6C-1FEB-43AC-BB9D-CDD5D247BB1C}&amp;type=application/pdf</v>
      </c>
    </row>
    <row r="9953" spans="1:9" x14ac:dyDescent="0.35">
      <c r="H9953">
        <v>4976</v>
      </c>
      <c r="I9953" t="s">
        <v>10502</v>
      </c>
    </row>
    <row r="9954" spans="1:9" x14ac:dyDescent="0.35">
      <c r="A9954" t="s">
        <v>5187</v>
      </c>
      <c r="B9954" t="s">
        <v>5188</v>
      </c>
      <c r="C9954" s="1">
        <v>42376</v>
      </c>
      <c r="D9954" s="2">
        <f>MONTH(C9954)</f>
        <v>1</v>
      </c>
      <c r="E9954" s="2">
        <f>DAY(C9954)</f>
        <v>7</v>
      </c>
      <c r="F9954" s="2">
        <f>YEAR(C9954)</f>
        <v>2016</v>
      </c>
      <c r="G9954" t="str">
        <f>CONCATENATE(A9954,B9954,F9954,"-",D9954,"-",E9954,".pdf")</f>
        <v>FA0005240{E67B0488-785D-467D-9F9B-98F947296726}2016-1-7.pdf</v>
      </c>
      <c r="H9954">
        <v>4977</v>
      </c>
      <c r="I9954" t="str">
        <f>CONCATENATE("wget -O ",G9954," https://emdinspections.saccounty.net/document.aspx?id=",B9954,"&amp;type=application/pdf")</f>
        <v>wget -O FA0005240{E67B0488-785D-467D-9F9B-98F947296726}2016-1-7.pdf https://emdinspections.saccounty.net/document.aspx?id={E67B0488-785D-467D-9F9B-98F947296726}&amp;type=application/pdf</v>
      </c>
    </row>
    <row r="9955" spans="1:9" x14ac:dyDescent="0.35">
      <c r="H9955">
        <v>4977</v>
      </c>
      <c r="I9955" t="s">
        <v>10502</v>
      </c>
    </row>
    <row r="9956" spans="1:9" x14ac:dyDescent="0.35">
      <c r="A9956" t="s">
        <v>10308</v>
      </c>
      <c r="B9956" t="s">
        <v>10309</v>
      </c>
      <c r="C9956" s="1">
        <v>42321</v>
      </c>
      <c r="D9956" s="2">
        <f>MONTH(C9956)</f>
        <v>11</v>
      </c>
      <c r="E9956" s="2">
        <f>DAY(C9956)</f>
        <v>13</v>
      </c>
      <c r="F9956" s="2">
        <f>YEAR(C9956)</f>
        <v>2015</v>
      </c>
      <c r="G9956" t="str">
        <f>CONCATENATE(A9956,B9956,F9956,"-",D9956,"-",E9956,".pdf")</f>
        <v>FA0045746{E6928C1B-FD22-4679-AB6E-CF88ACC55613}2015-11-13.pdf</v>
      </c>
      <c r="H9956">
        <v>4978</v>
      </c>
      <c r="I9956" t="str">
        <f>CONCATENATE("wget -O ",G9956," https://emdinspections.saccounty.net/document.aspx?id=",B9956,"&amp;type=application/pdf")</f>
        <v>wget -O FA0045746{E6928C1B-FD22-4679-AB6E-CF88ACC55613}2015-11-13.pdf https://emdinspections.saccounty.net/document.aspx?id={E6928C1B-FD22-4679-AB6E-CF88ACC55613}&amp;type=application/pdf</v>
      </c>
    </row>
    <row r="9957" spans="1:9" x14ac:dyDescent="0.35">
      <c r="H9957">
        <v>4978</v>
      </c>
      <c r="I9957" t="s">
        <v>10502</v>
      </c>
    </row>
    <row r="9958" spans="1:9" x14ac:dyDescent="0.35">
      <c r="A9958" t="s">
        <v>103</v>
      </c>
      <c r="B9958" t="s">
        <v>6254</v>
      </c>
      <c r="C9958" s="1">
        <v>42325</v>
      </c>
      <c r="D9958" s="2">
        <f>MONTH(C9958)</f>
        <v>11</v>
      </c>
      <c r="E9958" s="2">
        <f>DAY(C9958)</f>
        <v>17</v>
      </c>
      <c r="F9958" s="2">
        <f>YEAR(C9958)</f>
        <v>2015</v>
      </c>
      <c r="G9958" t="str">
        <f>CONCATENATE(A9958,B9958,F9958,"-",D9958,"-",E9958,".pdf")</f>
        <v>FA0015249{E696D325-64BF-4FB0-9054-CAE29A0E01AE}2015-11-17.pdf</v>
      </c>
      <c r="H9958">
        <v>4979</v>
      </c>
      <c r="I9958" t="str">
        <f>CONCATENATE("wget -O ",G9958," https://emdinspections.saccounty.net/document.aspx?id=",B9958,"&amp;type=application/pdf")</f>
        <v>wget -O FA0015249{E696D325-64BF-4FB0-9054-CAE29A0E01AE}2015-11-17.pdf https://emdinspections.saccounty.net/document.aspx?id={E696D325-64BF-4FB0-9054-CAE29A0E01AE}&amp;type=application/pdf</v>
      </c>
    </row>
    <row r="9959" spans="1:9" x14ac:dyDescent="0.35">
      <c r="H9959">
        <v>4979</v>
      </c>
      <c r="I9959" t="s">
        <v>10502</v>
      </c>
    </row>
    <row r="9960" spans="1:9" x14ac:dyDescent="0.35">
      <c r="A9960" t="s">
        <v>2291</v>
      </c>
      <c r="B9960" t="s">
        <v>2292</v>
      </c>
      <c r="C9960" s="1">
        <v>42396</v>
      </c>
      <c r="D9960" s="2">
        <f>MONTH(C9960)</f>
        <v>1</v>
      </c>
      <c r="E9960" s="2">
        <f>DAY(C9960)</f>
        <v>27</v>
      </c>
      <c r="F9960" s="2">
        <f>YEAR(C9960)</f>
        <v>2016</v>
      </c>
      <c r="G9960" t="str">
        <f>CONCATENATE(A9960,B9960,F9960,"-",D9960,"-",E9960,".pdf")</f>
        <v>FA0019084{E6AA127C-FCDB-4463-8F59-3E3A69A2A070}2016-1-27.pdf</v>
      </c>
      <c r="H9960">
        <v>4980</v>
      </c>
      <c r="I9960" t="str">
        <f>CONCATENATE("wget -O ",G9960," https://emdinspections.saccounty.net/document.aspx?id=",B9960,"&amp;type=application/pdf")</f>
        <v>wget -O FA0019084{E6AA127C-FCDB-4463-8F59-3E3A69A2A070}2016-1-27.pdf https://emdinspections.saccounty.net/document.aspx?id={E6AA127C-FCDB-4463-8F59-3E3A69A2A070}&amp;type=application/pdf</v>
      </c>
    </row>
    <row r="9961" spans="1:9" x14ac:dyDescent="0.35">
      <c r="H9961">
        <v>4980</v>
      </c>
      <c r="I9961" t="s">
        <v>10502</v>
      </c>
    </row>
    <row r="9962" spans="1:9" x14ac:dyDescent="0.35">
      <c r="A9962" t="s">
        <v>7912</v>
      </c>
      <c r="B9962" t="s">
        <v>7913</v>
      </c>
      <c r="C9962" s="1">
        <v>42367</v>
      </c>
      <c r="D9962" s="2">
        <f>MONTH(C9962)</f>
        <v>12</v>
      </c>
      <c r="E9962" s="2">
        <f>DAY(C9962)</f>
        <v>29</v>
      </c>
      <c r="F9962" s="2">
        <f>YEAR(C9962)</f>
        <v>2015</v>
      </c>
      <c r="G9962" t="str">
        <f>CONCATENATE(A9962,B9962,F9962,"-",D9962,"-",E9962,".pdf")</f>
        <v>FA0003307{E6B07D0E-A6D5-4761-960F-1E6EB8553D9B}2015-12-29.pdf</v>
      </c>
      <c r="H9962">
        <v>4981</v>
      </c>
      <c r="I9962" t="str">
        <f>CONCATENATE("wget -O ",G9962," https://emdinspections.saccounty.net/document.aspx?id=",B9962,"&amp;type=application/pdf")</f>
        <v>wget -O FA0003307{E6B07D0E-A6D5-4761-960F-1E6EB8553D9B}2015-12-29.pdf https://emdinspections.saccounty.net/document.aspx?id={E6B07D0E-A6D5-4761-960F-1E6EB8553D9B}&amp;type=application/pdf</v>
      </c>
    </row>
    <row r="9963" spans="1:9" x14ac:dyDescent="0.35">
      <c r="H9963">
        <v>4981</v>
      </c>
      <c r="I9963" t="s">
        <v>10502</v>
      </c>
    </row>
    <row r="9964" spans="1:9" x14ac:dyDescent="0.35">
      <c r="A9964" t="s">
        <v>8611</v>
      </c>
      <c r="B9964" t="s">
        <v>8612</v>
      </c>
      <c r="C9964" s="1">
        <v>42303</v>
      </c>
      <c r="D9964" s="2">
        <f>MONTH(C9964)</f>
        <v>10</v>
      </c>
      <c r="E9964" s="2">
        <f>DAY(C9964)</f>
        <v>26</v>
      </c>
      <c r="F9964" s="2">
        <f>YEAR(C9964)</f>
        <v>2015</v>
      </c>
      <c r="G9964" t="str">
        <f>CONCATENATE(A9964,B9964,F9964,"-",D9964,"-",E9964,".pdf")</f>
        <v>FA0003656{E6B24040-8348-4879-9146-554C58F7AF98}2015-10-26.pdf</v>
      </c>
      <c r="H9964">
        <v>4982</v>
      </c>
      <c r="I9964" t="str">
        <f>CONCATENATE("wget -O ",G9964," https://emdinspections.saccounty.net/document.aspx?id=",B9964,"&amp;type=application/pdf")</f>
        <v>wget -O FA0003656{E6B24040-8348-4879-9146-554C58F7AF98}2015-10-26.pdf https://emdinspections.saccounty.net/document.aspx?id={E6B24040-8348-4879-9146-554C58F7AF98}&amp;type=application/pdf</v>
      </c>
    </row>
    <row r="9965" spans="1:9" x14ac:dyDescent="0.35">
      <c r="H9965">
        <v>4982</v>
      </c>
      <c r="I9965" t="s">
        <v>10502</v>
      </c>
    </row>
    <row r="9966" spans="1:9" x14ac:dyDescent="0.35">
      <c r="A9966" t="s">
        <v>3897</v>
      </c>
      <c r="B9966" t="s">
        <v>3898</v>
      </c>
      <c r="C9966" s="1">
        <v>42368</v>
      </c>
      <c r="D9966" s="2">
        <f>MONTH(C9966)</f>
        <v>12</v>
      </c>
      <c r="E9966" s="2">
        <f>DAY(C9966)</f>
        <v>30</v>
      </c>
      <c r="F9966" s="2">
        <f>YEAR(C9966)</f>
        <v>2015</v>
      </c>
      <c r="G9966" t="str">
        <f>CONCATENATE(A9966,B9966,F9966,"-",D9966,"-",E9966,".pdf")</f>
        <v>FA0002467{E6B6F0C4-1423-4386-BE7C-0FA287F1CE7D}2015-12-30.pdf</v>
      </c>
      <c r="H9966">
        <v>4983</v>
      </c>
      <c r="I9966" t="str">
        <f>CONCATENATE("wget -O ",G9966," https://emdinspections.saccounty.net/document.aspx?id=",B9966,"&amp;type=application/pdf")</f>
        <v>wget -O FA0002467{E6B6F0C4-1423-4386-BE7C-0FA287F1CE7D}2015-12-30.pdf https://emdinspections.saccounty.net/document.aspx?id={E6B6F0C4-1423-4386-BE7C-0FA287F1CE7D}&amp;type=application/pdf</v>
      </c>
    </row>
    <row r="9967" spans="1:9" x14ac:dyDescent="0.35">
      <c r="H9967">
        <v>4983</v>
      </c>
      <c r="I9967" t="s">
        <v>10502</v>
      </c>
    </row>
    <row r="9968" spans="1:9" x14ac:dyDescent="0.35">
      <c r="A9968" t="s">
        <v>996</v>
      </c>
      <c r="B9968" t="s">
        <v>997</v>
      </c>
      <c r="C9968" s="1">
        <v>42404</v>
      </c>
      <c r="D9968" s="2">
        <f>MONTH(C9968)</f>
        <v>2</v>
      </c>
      <c r="E9968" s="2">
        <f>DAY(C9968)</f>
        <v>4</v>
      </c>
      <c r="F9968" s="2">
        <f>YEAR(C9968)</f>
        <v>2016</v>
      </c>
      <c r="G9968" t="str">
        <f>CONCATENATE(A9968,B9968,F9968,"-",D9968,"-",E9968,".pdf")</f>
        <v>FA0002034{E6EE5517-D2BB-4146-AF02-20422C3A3971}2016-2-4.pdf</v>
      </c>
      <c r="H9968">
        <v>4984</v>
      </c>
      <c r="I9968" t="str">
        <f>CONCATENATE("wget -O ",G9968," https://emdinspections.saccounty.net/document.aspx?id=",B9968,"&amp;type=application/pdf")</f>
        <v>wget -O FA0002034{E6EE5517-D2BB-4146-AF02-20422C3A3971}2016-2-4.pdf https://emdinspections.saccounty.net/document.aspx?id={E6EE5517-D2BB-4146-AF02-20422C3A3971}&amp;type=application/pdf</v>
      </c>
    </row>
    <row r="9969" spans="1:9" x14ac:dyDescent="0.35">
      <c r="H9969">
        <v>4984</v>
      </c>
      <c r="I9969" t="s">
        <v>10502</v>
      </c>
    </row>
    <row r="9970" spans="1:9" x14ac:dyDescent="0.35">
      <c r="A9970" t="s">
        <v>1441</v>
      </c>
      <c r="B9970" t="s">
        <v>1442</v>
      </c>
      <c r="C9970" s="1">
        <v>42381</v>
      </c>
      <c r="D9970" s="2">
        <f>MONTH(C9970)</f>
        <v>1</v>
      </c>
      <c r="E9970" s="2">
        <f>DAY(C9970)</f>
        <v>12</v>
      </c>
      <c r="F9970" s="2">
        <f>YEAR(C9970)</f>
        <v>2016</v>
      </c>
      <c r="G9970" t="str">
        <f>CONCATENATE(A9970,B9970,F9970,"-",D9970,"-",E9970,".pdf")</f>
        <v>FA0003851{E715728D-BD7E-4A11-A97F-2357DCC33EF9}2016-1-12.pdf</v>
      </c>
      <c r="H9970">
        <v>4985</v>
      </c>
      <c r="I9970" t="str">
        <f>CONCATENATE("wget -O ",G9970," https://emdinspections.saccounty.net/document.aspx?id=",B9970,"&amp;type=application/pdf")</f>
        <v>wget -O FA0003851{E715728D-BD7E-4A11-A97F-2357DCC33EF9}2016-1-12.pdf https://emdinspections.saccounty.net/document.aspx?id={E715728D-BD7E-4A11-A97F-2357DCC33EF9}&amp;type=application/pdf</v>
      </c>
    </row>
    <row r="9971" spans="1:9" x14ac:dyDescent="0.35">
      <c r="H9971">
        <v>4985</v>
      </c>
      <c r="I9971" t="s">
        <v>10502</v>
      </c>
    </row>
    <row r="9972" spans="1:9" x14ac:dyDescent="0.35">
      <c r="A9972" t="s">
        <v>8593</v>
      </c>
      <c r="B9972" t="s">
        <v>8594</v>
      </c>
      <c r="C9972" s="1">
        <v>42297</v>
      </c>
      <c r="D9972" s="2">
        <f>MONTH(C9972)</f>
        <v>10</v>
      </c>
      <c r="E9972" s="2">
        <f>DAY(C9972)</f>
        <v>20</v>
      </c>
      <c r="F9972" s="2">
        <f>YEAR(C9972)</f>
        <v>2015</v>
      </c>
      <c r="G9972" t="str">
        <f>CONCATENATE(A9972,B9972,F9972,"-",D9972,"-",E9972,".pdf")</f>
        <v>FA0002986{E7193F18-C1B6-4A90-8D5F-640EAE4C1918}2015-10-20.pdf</v>
      </c>
      <c r="H9972">
        <v>4986</v>
      </c>
      <c r="I9972" t="str">
        <f>CONCATENATE("wget -O ",G9972," https://emdinspections.saccounty.net/document.aspx?id=",B9972,"&amp;type=application/pdf")</f>
        <v>wget -O FA0002986{E7193F18-C1B6-4A90-8D5F-640EAE4C1918}2015-10-20.pdf https://emdinspections.saccounty.net/document.aspx?id={E7193F18-C1B6-4A90-8D5F-640EAE4C1918}&amp;type=application/pdf</v>
      </c>
    </row>
    <row r="9973" spans="1:9" x14ac:dyDescent="0.35">
      <c r="H9973">
        <v>4986</v>
      </c>
      <c r="I9973" t="s">
        <v>10502</v>
      </c>
    </row>
    <row r="9974" spans="1:9" x14ac:dyDescent="0.35">
      <c r="A9974" t="s">
        <v>6238</v>
      </c>
      <c r="B9974" t="s">
        <v>6239</v>
      </c>
      <c r="C9974" s="1">
        <v>42403</v>
      </c>
      <c r="D9974" s="2">
        <f>MONTH(C9974)</f>
        <v>2</v>
      </c>
      <c r="E9974" s="2">
        <f>DAY(C9974)</f>
        <v>3</v>
      </c>
      <c r="F9974" s="2">
        <f>YEAR(C9974)</f>
        <v>2016</v>
      </c>
      <c r="G9974" t="str">
        <f>CONCATENATE(A9974,B9974,F9974,"-",D9974,"-",E9974,".pdf")</f>
        <v>FA0015052{E73179AF-798F-402B-9CB5-5CD751A60517}2016-2-3.pdf</v>
      </c>
      <c r="H9974">
        <v>4987</v>
      </c>
      <c r="I9974" t="str">
        <f>CONCATENATE("wget -O ",G9974," https://emdinspections.saccounty.net/document.aspx?id=",B9974,"&amp;type=application/pdf")</f>
        <v>wget -O FA0015052{E73179AF-798F-402B-9CB5-5CD751A60517}2016-2-3.pdf https://emdinspections.saccounty.net/document.aspx?id={E73179AF-798F-402B-9CB5-5CD751A60517}&amp;type=application/pdf</v>
      </c>
    </row>
    <row r="9975" spans="1:9" x14ac:dyDescent="0.35">
      <c r="H9975">
        <v>4987</v>
      </c>
      <c r="I9975" t="s">
        <v>10502</v>
      </c>
    </row>
    <row r="9976" spans="1:9" x14ac:dyDescent="0.35">
      <c r="A9976" t="s">
        <v>5266</v>
      </c>
      <c r="B9976" t="s">
        <v>5267</v>
      </c>
      <c r="C9976" s="1">
        <v>42445</v>
      </c>
      <c r="D9976" s="2">
        <f>MONTH(C9976)</f>
        <v>3</v>
      </c>
      <c r="E9976" s="2">
        <f>DAY(C9976)</f>
        <v>16</v>
      </c>
      <c r="F9976" s="2">
        <f>YEAR(C9976)</f>
        <v>2016</v>
      </c>
      <c r="G9976" t="str">
        <f>CONCATENATE(A9976,B9976,F9976,"-",D9976,"-",E9976,".pdf")</f>
        <v>FA0005434{E739B1ED-E479-4C03-B933-8650E92818A1}2016-3-16.pdf</v>
      </c>
      <c r="H9976">
        <v>4988</v>
      </c>
      <c r="I9976" t="str">
        <f>CONCATENATE("wget -O ",G9976," https://emdinspections.saccounty.net/document.aspx?id=",B9976,"&amp;type=application/pdf")</f>
        <v>wget -O FA0005434{E739B1ED-E479-4C03-B933-8650E92818A1}2016-3-16.pdf https://emdinspections.saccounty.net/document.aspx?id={E739B1ED-E479-4C03-B933-8650E92818A1}&amp;type=application/pdf</v>
      </c>
    </row>
    <row r="9977" spans="1:9" x14ac:dyDescent="0.35">
      <c r="H9977">
        <v>4988</v>
      </c>
      <c r="I9977" t="s">
        <v>10502</v>
      </c>
    </row>
    <row r="9978" spans="1:9" x14ac:dyDescent="0.35">
      <c r="A9978" t="s">
        <v>4596</v>
      </c>
      <c r="B9978" t="s">
        <v>4597</v>
      </c>
      <c r="C9978" s="1">
        <v>42397</v>
      </c>
      <c r="D9978" s="2">
        <f>MONTH(C9978)</f>
        <v>1</v>
      </c>
      <c r="E9978" s="2">
        <f>DAY(C9978)</f>
        <v>28</v>
      </c>
      <c r="F9978" s="2">
        <f>YEAR(C9978)</f>
        <v>2016</v>
      </c>
      <c r="G9978" t="str">
        <f>CONCATENATE(A9978,B9978,F9978,"-",D9978,"-",E9978,".pdf")</f>
        <v>FA0003785{E745AD12-8367-49FE-B06C-999CB93CD32D}2016-1-28.pdf</v>
      </c>
      <c r="H9978">
        <v>4989</v>
      </c>
      <c r="I9978" t="str">
        <f>CONCATENATE("wget -O ",G9978," https://emdinspections.saccounty.net/document.aspx?id=",B9978,"&amp;type=application/pdf")</f>
        <v>wget -O FA0003785{E745AD12-8367-49FE-B06C-999CB93CD32D}2016-1-28.pdf https://emdinspections.saccounty.net/document.aspx?id={E745AD12-8367-49FE-B06C-999CB93CD32D}&amp;type=application/pdf</v>
      </c>
    </row>
    <row r="9979" spans="1:9" x14ac:dyDescent="0.35">
      <c r="H9979">
        <v>4989</v>
      </c>
      <c r="I9979" t="s">
        <v>10502</v>
      </c>
    </row>
    <row r="9980" spans="1:9" x14ac:dyDescent="0.35">
      <c r="A9980" t="s">
        <v>8628</v>
      </c>
      <c r="B9980" t="s">
        <v>8629</v>
      </c>
      <c r="C9980" s="1">
        <v>42451</v>
      </c>
      <c r="D9980" s="2">
        <f>MONTH(C9980)</f>
        <v>3</v>
      </c>
      <c r="E9980" s="2">
        <f>DAY(C9980)</f>
        <v>22</v>
      </c>
      <c r="F9980" s="2">
        <f>YEAR(C9980)</f>
        <v>2016</v>
      </c>
      <c r="G9980" t="str">
        <f>CONCATENATE(A9980,B9980,F9980,"-",D9980,"-",E9980,".pdf")</f>
        <v>FA0004496{E748B869-9915-4374-8D69-1845EB3677A2}2016-3-22.pdf</v>
      </c>
      <c r="H9980">
        <v>4990</v>
      </c>
      <c r="I9980" t="str">
        <f>CONCATENATE("wget -O ",G9980," https://emdinspections.saccounty.net/document.aspx?id=",B9980,"&amp;type=application/pdf")</f>
        <v>wget -O FA0004496{E748B869-9915-4374-8D69-1845EB3677A2}2016-3-22.pdf https://emdinspections.saccounty.net/document.aspx?id={E748B869-9915-4374-8D69-1845EB3677A2}&amp;type=application/pdf</v>
      </c>
    </row>
    <row r="9981" spans="1:9" x14ac:dyDescent="0.35">
      <c r="H9981">
        <v>4990</v>
      </c>
      <c r="I9981" t="s">
        <v>10502</v>
      </c>
    </row>
    <row r="9982" spans="1:9" x14ac:dyDescent="0.35">
      <c r="A9982" t="s">
        <v>8478</v>
      </c>
      <c r="B9982" t="s">
        <v>8479</v>
      </c>
      <c r="C9982" s="1">
        <v>42391</v>
      </c>
      <c r="D9982" s="2">
        <f>MONTH(C9982)</f>
        <v>1</v>
      </c>
      <c r="E9982" s="2">
        <f>DAY(C9982)</f>
        <v>22</v>
      </c>
      <c r="F9982" s="2">
        <f>YEAR(C9982)</f>
        <v>2016</v>
      </c>
      <c r="G9982" t="str">
        <f>CONCATENATE(A9982,B9982,F9982,"-",D9982,"-",E9982,".pdf")</f>
        <v>FA0044636{E7536556-E9B2-4471-8DDE-FABA84BBB594}2016-1-22.pdf</v>
      </c>
      <c r="H9982">
        <v>4991</v>
      </c>
      <c r="I9982" t="str">
        <f>CONCATENATE("wget -O ",G9982," https://emdinspections.saccounty.net/document.aspx?id=",B9982,"&amp;type=application/pdf")</f>
        <v>wget -O FA0044636{E7536556-E9B2-4471-8DDE-FABA84BBB594}2016-1-22.pdf https://emdinspections.saccounty.net/document.aspx?id={E7536556-E9B2-4471-8DDE-FABA84BBB594}&amp;type=application/pdf</v>
      </c>
    </row>
    <row r="9983" spans="1:9" x14ac:dyDescent="0.35">
      <c r="H9983">
        <v>4991</v>
      </c>
      <c r="I9983" t="s">
        <v>10502</v>
      </c>
    </row>
    <row r="9984" spans="1:9" x14ac:dyDescent="0.35">
      <c r="A9984" t="s">
        <v>4613</v>
      </c>
      <c r="B9984" t="s">
        <v>4614</v>
      </c>
      <c r="C9984" s="1">
        <v>42398</v>
      </c>
      <c r="D9984" s="2">
        <f>MONTH(C9984)</f>
        <v>1</v>
      </c>
      <c r="E9984" s="2">
        <f>DAY(C9984)</f>
        <v>29</v>
      </c>
      <c r="F9984" s="2">
        <f>YEAR(C9984)</f>
        <v>2016</v>
      </c>
      <c r="G9984" t="str">
        <f>CONCATENATE(A9984,B9984,F9984,"-",D9984,"-",E9984,".pdf")</f>
        <v>FA0003837{E76E2CF5-58CC-40F3-81C9-FCD66274AF8E}2016-1-29.pdf</v>
      </c>
      <c r="H9984">
        <v>4992</v>
      </c>
      <c r="I9984" t="str">
        <f>CONCATENATE("wget -O ",G9984," https://emdinspections.saccounty.net/document.aspx?id=",B9984,"&amp;type=application/pdf")</f>
        <v>wget -O FA0003837{E76E2CF5-58CC-40F3-81C9-FCD66274AF8E}2016-1-29.pdf https://emdinspections.saccounty.net/document.aspx?id={E76E2CF5-58CC-40F3-81C9-FCD66274AF8E}&amp;type=application/pdf</v>
      </c>
    </row>
    <row r="9985" spans="1:9" x14ac:dyDescent="0.35">
      <c r="H9985">
        <v>4992</v>
      </c>
      <c r="I9985" t="s">
        <v>10502</v>
      </c>
    </row>
    <row r="9986" spans="1:9" x14ac:dyDescent="0.35">
      <c r="A9986" t="s">
        <v>872</v>
      </c>
      <c r="B9986" t="s">
        <v>873</v>
      </c>
      <c r="C9986" s="1">
        <v>42284</v>
      </c>
      <c r="D9986" s="2">
        <f>MONTH(C9986)</f>
        <v>10</v>
      </c>
      <c r="E9986" s="2">
        <f>DAY(C9986)</f>
        <v>7</v>
      </c>
      <c r="F9986" s="2">
        <f>YEAR(C9986)</f>
        <v>2015</v>
      </c>
      <c r="G9986" t="str">
        <f>CONCATENATE(A9986,B9986,F9986,"-",D9986,"-",E9986,".pdf")</f>
        <v>FA0019832{E78DD061-2307-4BF3-AE37-0126A51FCC2E}2015-10-7.pdf</v>
      </c>
      <c r="H9986">
        <v>4993</v>
      </c>
      <c r="I9986" t="str">
        <f>CONCATENATE("wget -O ",G9986," https://emdinspections.saccounty.net/document.aspx?id=",B9986,"&amp;type=application/pdf")</f>
        <v>wget -O FA0019832{E78DD061-2307-4BF3-AE37-0126A51FCC2E}2015-10-7.pdf https://emdinspections.saccounty.net/document.aspx?id={E78DD061-2307-4BF3-AE37-0126A51FCC2E}&amp;type=application/pdf</v>
      </c>
    </row>
    <row r="9987" spans="1:9" x14ac:dyDescent="0.35">
      <c r="H9987">
        <v>4993</v>
      </c>
      <c r="I9987" t="s">
        <v>10502</v>
      </c>
    </row>
    <row r="9988" spans="1:9" x14ac:dyDescent="0.35">
      <c r="A9988" t="s">
        <v>860</v>
      </c>
      <c r="B9988" t="s">
        <v>861</v>
      </c>
      <c r="C9988" s="1">
        <v>42304</v>
      </c>
      <c r="D9988" s="2">
        <f>MONTH(C9988)</f>
        <v>10</v>
      </c>
      <c r="E9988" s="2">
        <f>DAY(C9988)</f>
        <v>27</v>
      </c>
      <c r="F9988" s="2">
        <f>YEAR(C9988)</f>
        <v>2015</v>
      </c>
      <c r="G9988" t="str">
        <f>CONCATENATE(A9988,B9988,F9988,"-",D9988,"-",E9988,".pdf")</f>
        <v>FA0018716{E79A1AC0-D99E-40E2-BE5A-97D9012122BE}2015-10-27.pdf</v>
      </c>
      <c r="H9988">
        <v>4994</v>
      </c>
      <c r="I9988" t="str">
        <f>CONCATENATE("wget -O ",G9988," https://emdinspections.saccounty.net/document.aspx?id=",B9988,"&amp;type=application/pdf")</f>
        <v>wget -O FA0018716{E79A1AC0-D99E-40E2-BE5A-97D9012122BE}2015-10-27.pdf https://emdinspections.saccounty.net/document.aspx?id={E79A1AC0-D99E-40E2-BE5A-97D9012122BE}&amp;type=application/pdf</v>
      </c>
    </row>
    <row r="9989" spans="1:9" x14ac:dyDescent="0.35">
      <c r="H9989">
        <v>4994</v>
      </c>
      <c r="I9989" t="s">
        <v>10502</v>
      </c>
    </row>
    <row r="9990" spans="1:9" x14ac:dyDescent="0.35">
      <c r="A9990" t="s">
        <v>5920</v>
      </c>
      <c r="B9990" t="s">
        <v>5921</v>
      </c>
      <c r="C9990" s="1">
        <v>42382</v>
      </c>
      <c r="D9990" s="2">
        <f>MONTH(C9990)</f>
        <v>1</v>
      </c>
      <c r="E9990" s="2">
        <f>DAY(C9990)</f>
        <v>13</v>
      </c>
      <c r="F9990" s="2">
        <f>YEAR(C9990)</f>
        <v>2016</v>
      </c>
      <c r="G9990" t="str">
        <f>CONCATENATE(A9990,B9990,F9990,"-",D9990,"-",E9990,".pdf")</f>
        <v>FA0007922{E7BDDACA-59C0-48C9-8434-57AF109238B9}2016-1-13.pdf</v>
      </c>
      <c r="H9990">
        <v>4995</v>
      </c>
      <c r="I9990" t="str">
        <f>CONCATENATE("wget -O ",G9990," https://emdinspections.saccounty.net/document.aspx?id=",B9990,"&amp;type=application/pdf")</f>
        <v>wget -O FA0007922{E7BDDACA-59C0-48C9-8434-57AF109238B9}2016-1-13.pdf https://emdinspections.saccounty.net/document.aspx?id={E7BDDACA-59C0-48C9-8434-57AF109238B9}&amp;type=application/pdf</v>
      </c>
    </row>
    <row r="9991" spans="1:9" x14ac:dyDescent="0.35">
      <c r="H9991">
        <v>4995</v>
      </c>
      <c r="I9991" t="s">
        <v>10502</v>
      </c>
    </row>
    <row r="9992" spans="1:9" x14ac:dyDescent="0.35">
      <c r="A9992" t="s">
        <v>32</v>
      </c>
      <c r="B9992" t="s">
        <v>33</v>
      </c>
      <c r="C9992" s="1">
        <v>42324</v>
      </c>
      <c r="D9992" s="2">
        <f>MONTH(C9992)</f>
        <v>11</v>
      </c>
      <c r="E9992" s="2">
        <f>DAY(C9992)</f>
        <v>16</v>
      </c>
      <c r="F9992" s="2">
        <f>YEAR(C9992)</f>
        <v>2015</v>
      </c>
      <c r="G9992" t="str">
        <f>CONCATENATE(A9992,B9992,F9992,"-",D9992,"-",E9992,".pdf")</f>
        <v>FA0004753{E7C1A397-EFE2-4E79-A46B-E7C83627DA7A}2015-11-16.pdf</v>
      </c>
      <c r="H9992">
        <v>4996</v>
      </c>
      <c r="I9992" t="str">
        <f>CONCATENATE("wget -O ",G9992," https://emdinspections.saccounty.net/document.aspx?id=",B9992,"&amp;type=application/pdf")</f>
        <v>wget -O FA0004753{E7C1A397-EFE2-4E79-A46B-E7C83627DA7A}2015-11-16.pdf https://emdinspections.saccounty.net/document.aspx?id={E7C1A397-EFE2-4E79-A46B-E7C83627DA7A}&amp;type=application/pdf</v>
      </c>
    </row>
    <row r="9993" spans="1:9" x14ac:dyDescent="0.35">
      <c r="H9993">
        <v>4996</v>
      </c>
      <c r="I9993" t="s">
        <v>10502</v>
      </c>
    </row>
    <row r="9994" spans="1:9" x14ac:dyDescent="0.35">
      <c r="A9994" t="s">
        <v>988</v>
      </c>
      <c r="B9994" t="s">
        <v>989</v>
      </c>
      <c r="C9994" s="1">
        <v>42432</v>
      </c>
      <c r="D9994" s="2">
        <f>MONTH(C9994)</f>
        <v>3</v>
      </c>
      <c r="E9994" s="2">
        <f>DAY(C9994)</f>
        <v>3</v>
      </c>
      <c r="F9994" s="2">
        <f>YEAR(C9994)</f>
        <v>2016</v>
      </c>
      <c r="G9994" t="str">
        <f>CONCATENATE(A9994,B9994,F9994,"-",D9994,"-",E9994,".pdf")</f>
        <v>FA0001321{E7D63C00-B010-4482-99AD-104CB033C2BA}2016-3-3.pdf</v>
      </c>
      <c r="H9994">
        <v>4997</v>
      </c>
      <c r="I9994" t="str">
        <f>CONCATENATE("wget -O ",G9994," https://emdinspections.saccounty.net/document.aspx?id=",B9994,"&amp;type=application/pdf")</f>
        <v>wget -O FA0001321{E7D63C00-B010-4482-99AD-104CB033C2BA}2016-3-3.pdf https://emdinspections.saccounty.net/document.aspx?id={E7D63C00-B010-4482-99AD-104CB033C2BA}&amp;type=application/pdf</v>
      </c>
    </row>
    <row r="9995" spans="1:9" x14ac:dyDescent="0.35">
      <c r="H9995">
        <v>4997</v>
      </c>
      <c r="I9995" t="s">
        <v>10502</v>
      </c>
    </row>
    <row r="9996" spans="1:9" x14ac:dyDescent="0.35">
      <c r="A9996" t="s">
        <v>4588</v>
      </c>
      <c r="B9996" t="s">
        <v>4589</v>
      </c>
      <c r="C9996" s="1">
        <v>42360</v>
      </c>
      <c r="D9996" s="2">
        <f>MONTH(C9996)</f>
        <v>12</v>
      </c>
      <c r="E9996" s="2">
        <f>DAY(C9996)</f>
        <v>22</v>
      </c>
      <c r="F9996" s="2">
        <f>YEAR(C9996)</f>
        <v>2015</v>
      </c>
      <c r="G9996" t="str">
        <f>CONCATENATE(A9996,B9996,F9996,"-",D9996,"-",E9996,".pdf")</f>
        <v>FA0003747{E7D776F7-D2AA-4A4C-8133-6B033D17B541}2015-12-22.pdf</v>
      </c>
      <c r="H9996">
        <v>4998</v>
      </c>
      <c r="I9996" t="str">
        <f>CONCATENATE("wget -O ",G9996," https://emdinspections.saccounty.net/document.aspx?id=",B9996,"&amp;type=application/pdf")</f>
        <v>wget -O FA0003747{E7D776F7-D2AA-4A4C-8133-6B033D17B541}2015-12-22.pdf https://emdinspections.saccounty.net/document.aspx?id={E7D776F7-D2AA-4A4C-8133-6B033D17B541}&amp;type=application/pdf</v>
      </c>
    </row>
    <row r="9997" spans="1:9" x14ac:dyDescent="0.35">
      <c r="H9997">
        <v>4998</v>
      </c>
      <c r="I9997" t="s">
        <v>10502</v>
      </c>
    </row>
    <row r="9998" spans="1:9" x14ac:dyDescent="0.35">
      <c r="A9998" t="s">
        <v>5171</v>
      </c>
      <c r="B9998" t="s">
        <v>5172</v>
      </c>
      <c r="C9998" s="1">
        <v>42450</v>
      </c>
      <c r="D9998" s="2">
        <f>MONTH(C9998)</f>
        <v>3</v>
      </c>
      <c r="E9998" s="2">
        <f>DAY(C9998)</f>
        <v>21</v>
      </c>
      <c r="F9998" s="2">
        <f>YEAR(C9998)</f>
        <v>2016</v>
      </c>
      <c r="G9998" t="str">
        <f>CONCATENATE(A9998,B9998,F9998,"-",D9998,"-",E9998,".pdf")</f>
        <v>FA0005161{E7E34949-79B9-4290-AB4B-DDCCA54BA1B3}2016-3-21.pdf</v>
      </c>
      <c r="H9998">
        <v>4999</v>
      </c>
      <c r="I9998" t="str">
        <f>CONCATENATE("wget -O ",G9998," https://emdinspections.saccounty.net/document.aspx?id=",B9998,"&amp;type=application/pdf")</f>
        <v>wget -O FA0005161{E7E34949-79B9-4290-AB4B-DDCCA54BA1B3}2016-3-21.pdf https://emdinspections.saccounty.net/document.aspx?id={E7E34949-79B9-4290-AB4B-DDCCA54BA1B3}&amp;type=application/pdf</v>
      </c>
    </row>
    <row r="9999" spans="1:9" x14ac:dyDescent="0.35">
      <c r="H9999">
        <v>4999</v>
      </c>
      <c r="I9999" t="s">
        <v>10502</v>
      </c>
    </row>
    <row r="10000" spans="1:9" x14ac:dyDescent="0.35">
      <c r="A10000" t="s">
        <v>3698</v>
      </c>
      <c r="B10000" t="s">
        <v>3700</v>
      </c>
      <c r="C10000" s="1">
        <v>42368</v>
      </c>
      <c r="D10000" s="2">
        <f>MONTH(C10000)</f>
        <v>12</v>
      </c>
      <c r="E10000" s="2">
        <f>DAY(C10000)</f>
        <v>30</v>
      </c>
      <c r="F10000" s="2">
        <f>YEAR(C10000)</f>
        <v>2015</v>
      </c>
      <c r="G10000" t="str">
        <f>CONCATENATE(A10000,B10000,F10000,"-",D10000,"-",E10000,".pdf")</f>
        <v>FA0001895{E7FF370F-6047-403A-A6DF-CE4960603FD0}2015-12-30.pdf</v>
      </c>
      <c r="H10000">
        <v>5000</v>
      </c>
      <c r="I10000" t="str">
        <f>CONCATENATE("wget -O ",G10000," https://emdinspections.saccounty.net/document.aspx?id=",B10000,"&amp;type=application/pdf")</f>
        <v>wget -O FA0001895{E7FF370F-6047-403A-A6DF-CE4960603FD0}2015-12-30.pdf https://emdinspections.saccounty.net/document.aspx?id={E7FF370F-6047-403A-A6DF-CE4960603FD0}&amp;type=application/pdf</v>
      </c>
    </row>
    <row r="10001" spans="1:9" x14ac:dyDescent="0.35">
      <c r="H10001">
        <v>5000</v>
      </c>
      <c r="I10001" t="s">
        <v>10502</v>
      </c>
    </row>
    <row r="10002" spans="1:9" x14ac:dyDescent="0.35">
      <c r="A10002" t="s">
        <v>9286</v>
      </c>
      <c r="B10002" t="s">
        <v>9287</v>
      </c>
      <c r="C10002" s="1">
        <v>42443</v>
      </c>
      <c r="D10002" s="2">
        <f>MONTH(C10002)</f>
        <v>3</v>
      </c>
      <c r="E10002" s="2">
        <f>DAY(C10002)</f>
        <v>14</v>
      </c>
      <c r="F10002" s="2">
        <f>YEAR(C10002)</f>
        <v>2016</v>
      </c>
      <c r="G10002" t="str">
        <f>CONCATENATE(A10002,B10002,F10002,"-",D10002,"-",E10002,".pdf")</f>
        <v>FA0003684{E80018EB-8D27-4BF5-9919-A4A2798EEB8F}2016-3-14.pdf</v>
      </c>
      <c r="H10002">
        <v>5001</v>
      </c>
      <c r="I10002" t="str">
        <f>CONCATENATE("wget -O ",G10002," https://emdinspections.saccounty.net/document.aspx?id=",B10002,"&amp;type=application/pdf")</f>
        <v>wget -O FA0003684{E80018EB-8D27-4BF5-9919-A4A2798EEB8F}2016-3-14.pdf https://emdinspections.saccounty.net/document.aspx?id={E80018EB-8D27-4BF5-9919-A4A2798EEB8F}&amp;type=application/pdf</v>
      </c>
    </row>
    <row r="10003" spans="1:9" x14ac:dyDescent="0.35">
      <c r="H10003">
        <v>5001</v>
      </c>
      <c r="I10003" t="s">
        <v>10502</v>
      </c>
    </row>
    <row r="10004" spans="1:9" x14ac:dyDescent="0.35">
      <c r="A10004" t="s">
        <v>4136</v>
      </c>
      <c r="B10004" t="s">
        <v>4137</v>
      </c>
      <c r="C10004" s="1">
        <v>42403</v>
      </c>
      <c r="D10004" s="2">
        <f>MONTH(C10004)</f>
        <v>2</v>
      </c>
      <c r="E10004" s="2">
        <f>DAY(C10004)</f>
        <v>3</v>
      </c>
      <c r="F10004" s="2">
        <f>YEAR(C10004)</f>
        <v>2016</v>
      </c>
      <c r="G10004" t="str">
        <f>CONCATENATE(A10004,B10004,F10004,"-",D10004,"-",E10004,".pdf")</f>
        <v>FA0002943{E80EA1B9-0044-4CCA-B1F6-0A823239CF3F}2016-2-3.pdf</v>
      </c>
      <c r="H10004">
        <v>5002</v>
      </c>
      <c r="I10004" t="str">
        <f>CONCATENATE("wget -O ",G10004," https://emdinspections.saccounty.net/document.aspx?id=",B10004,"&amp;type=application/pdf")</f>
        <v>wget -O FA0002943{E80EA1B9-0044-4CCA-B1F6-0A823239CF3F}2016-2-3.pdf https://emdinspections.saccounty.net/document.aspx?id={E80EA1B9-0044-4CCA-B1F6-0A823239CF3F}&amp;type=application/pdf</v>
      </c>
    </row>
    <row r="10005" spans="1:9" x14ac:dyDescent="0.35">
      <c r="H10005">
        <v>5002</v>
      </c>
      <c r="I10005" t="s">
        <v>10502</v>
      </c>
    </row>
    <row r="10006" spans="1:9" x14ac:dyDescent="0.35">
      <c r="A10006" t="s">
        <v>3741</v>
      </c>
      <c r="B10006" t="s">
        <v>3742</v>
      </c>
      <c r="C10006" s="1">
        <v>42401</v>
      </c>
      <c r="D10006" s="2">
        <f>MONTH(C10006)</f>
        <v>2</v>
      </c>
      <c r="E10006" s="2">
        <f>DAY(C10006)</f>
        <v>1</v>
      </c>
      <c r="F10006" s="2">
        <f>YEAR(C10006)</f>
        <v>2016</v>
      </c>
      <c r="G10006" t="str">
        <f>CONCATENATE(A10006,B10006,F10006,"-",D10006,"-",E10006,".pdf")</f>
        <v>FA0001984{E811FC08-B5E9-4B6E-891A-848E22B3B8AB}2016-2-1.pdf</v>
      </c>
      <c r="H10006">
        <v>5003</v>
      </c>
      <c r="I10006" t="str">
        <f>CONCATENATE("wget -O ",G10006," https://emdinspections.saccounty.net/document.aspx?id=",B10006,"&amp;type=application/pdf")</f>
        <v>wget -O FA0001984{E811FC08-B5E9-4B6E-891A-848E22B3B8AB}2016-2-1.pdf https://emdinspections.saccounty.net/document.aspx?id={E811FC08-B5E9-4B6E-891A-848E22B3B8AB}&amp;type=application/pdf</v>
      </c>
    </row>
    <row r="10007" spans="1:9" x14ac:dyDescent="0.35">
      <c r="H10007">
        <v>5003</v>
      </c>
      <c r="I10007" t="s">
        <v>10502</v>
      </c>
    </row>
    <row r="10008" spans="1:9" x14ac:dyDescent="0.35">
      <c r="A10008" t="s">
        <v>101</v>
      </c>
      <c r="B10008" t="s">
        <v>6199</v>
      </c>
      <c r="C10008" s="1">
        <v>42454</v>
      </c>
      <c r="D10008" s="2">
        <f>MONTH(C10008)</f>
        <v>3</v>
      </c>
      <c r="E10008" s="2">
        <f>DAY(C10008)</f>
        <v>25</v>
      </c>
      <c r="F10008" s="2">
        <f>YEAR(C10008)</f>
        <v>2016</v>
      </c>
      <c r="G10008" t="str">
        <f>CONCATENATE(A10008,B10008,F10008,"-",D10008,"-",E10008,".pdf")</f>
        <v>FA0014667{E81D891E-7C03-4E7B-85FD-8CF73EBD1C83}2016-3-25.pdf</v>
      </c>
      <c r="H10008">
        <v>5004</v>
      </c>
      <c r="I10008" t="str">
        <f>CONCATENATE("wget -O ",G10008," https://emdinspections.saccounty.net/document.aspx?id=",B10008,"&amp;type=application/pdf")</f>
        <v>wget -O FA0014667{E81D891E-7C03-4E7B-85FD-8CF73EBD1C83}2016-3-25.pdf https://emdinspections.saccounty.net/document.aspx?id={E81D891E-7C03-4E7B-85FD-8CF73EBD1C83}&amp;type=application/pdf</v>
      </c>
    </row>
    <row r="10009" spans="1:9" x14ac:dyDescent="0.35">
      <c r="H10009">
        <v>5004</v>
      </c>
      <c r="I10009" t="s">
        <v>10502</v>
      </c>
    </row>
    <row r="10010" spans="1:9" x14ac:dyDescent="0.35">
      <c r="A10010" t="s">
        <v>4012</v>
      </c>
      <c r="B10010" t="s">
        <v>4013</v>
      </c>
      <c r="C10010" s="1">
        <v>42389</v>
      </c>
      <c r="D10010" s="2">
        <f>MONTH(C10010)</f>
        <v>1</v>
      </c>
      <c r="E10010" s="2">
        <f>DAY(C10010)</f>
        <v>20</v>
      </c>
      <c r="F10010" s="2">
        <f>YEAR(C10010)</f>
        <v>2016</v>
      </c>
      <c r="G10010" t="str">
        <f>CONCATENATE(A10010,B10010,F10010,"-",D10010,"-",E10010,".pdf")</f>
        <v>FA0002674{E8277F07-0E31-4757-B41B-604AFCDC77B2}2016-1-20.pdf</v>
      </c>
      <c r="H10010">
        <v>5005</v>
      </c>
      <c r="I10010" t="str">
        <f>CONCATENATE("wget -O ",G10010," https://emdinspections.saccounty.net/document.aspx?id=",B10010,"&amp;type=application/pdf")</f>
        <v>wget -O FA0002674{E8277F07-0E31-4757-B41B-604AFCDC77B2}2016-1-20.pdf https://emdinspections.saccounty.net/document.aspx?id={E8277F07-0E31-4757-B41B-604AFCDC77B2}&amp;type=application/pdf</v>
      </c>
    </row>
    <row r="10011" spans="1:9" x14ac:dyDescent="0.35">
      <c r="H10011">
        <v>5005</v>
      </c>
      <c r="I10011" t="s">
        <v>10502</v>
      </c>
    </row>
    <row r="10012" spans="1:9" x14ac:dyDescent="0.35">
      <c r="A10012" t="s">
        <v>2571</v>
      </c>
      <c r="B10012" t="s">
        <v>2572</v>
      </c>
      <c r="C10012" s="1">
        <v>42433</v>
      </c>
      <c r="D10012" s="2">
        <f>MONTH(C10012)</f>
        <v>3</v>
      </c>
      <c r="E10012" s="2">
        <f>DAY(C10012)</f>
        <v>4</v>
      </c>
      <c r="F10012" s="2">
        <f>YEAR(C10012)</f>
        <v>2016</v>
      </c>
      <c r="G10012" t="str">
        <f>CONCATENATE(A10012,B10012,F10012,"-",D10012,"-",E10012,".pdf")</f>
        <v>FA0031283{E82973D9-61FD-4793-A9CD-B4DC80CA3CD6}2016-3-4.pdf</v>
      </c>
      <c r="H10012">
        <v>5006</v>
      </c>
      <c r="I10012" t="str">
        <f>CONCATENATE("wget -O ",G10012," https://emdinspections.saccounty.net/document.aspx?id=",B10012,"&amp;type=application/pdf")</f>
        <v>wget -O FA0031283{E82973D9-61FD-4793-A9CD-B4DC80CA3CD6}2016-3-4.pdf https://emdinspections.saccounty.net/document.aspx?id={E82973D9-61FD-4793-A9CD-B4DC80CA3CD6}&amp;type=application/pdf</v>
      </c>
    </row>
    <row r="10013" spans="1:9" x14ac:dyDescent="0.35">
      <c r="H10013">
        <v>5006</v>
      </c>
      <c r="I10013" t="s">
        <v>10502</v>
      </c>
    </row>
    <row r="10014" spans="1:9" x14ac:dyDescent="0.35">
      <c r="A10014" t="s">
        <v>2916</v>
      </c>
      <c r="B10014" t="s">
        <v>2917</v>
      </c>
      <c r="C10014" s="1">
        <v>42366</v>
      </c>
      <c r="D10014" s="2">
        <f>MONTH(C10014)</f>
        <v>12</v>
      </c>
      <c r="E10014" s="2">
        <f>DAY(C10014)</f>
        <v>28</v>
      </c>
      <c r="F10014" s="2">
        <f>YEAR(C10014)</f>
        <v>2015</v>
      </c>
      <c r="G10014" t="str">
        <f>CONCATENATE(A10014,B10014,F10014,"-",D10014,"-",E10014,".pdf")</f>
        <v>FA0042364{E836378B-3072-44ED-A944-2151B04A552A}2015-12-28.pdf</v>
      </c>
      <c r="H10014">
        <v>5007</v>
      </c>
      <c r="I10014" t="str">
        <f>CONCATENATE("wget -O ",G10014," https://emdinspections.saccounty.net/document.aspx?id=",B10014,"&amp;type=application/pdf")</f>
        <v>wget -O FA0042364{E836378B-3072-44ED-A944-2151B04A552A}2015-12-28.pdf https://emdinspections.saccounty.net/document.aspx?id={E836378B-3072-44ED-A944-2151B04A552A}&amp;type=application/pdf</v>
      </c>
    </row>
    <row r="10015" spans="1:9" x14ac:dyDescent="0.35">
      <c r="H10015">
        <v>5007</v>
      </c>
      <c r="I10015" t="s">
        <v>10502</v>
      </c>
    </row>
    <row r="10016" spans="1:9" x14ac:dyDescent="0.35">
      <c r="A10016" t="s">
        <v>9576</v>
      </c>
      <c r="B10016" t="s">
        <v>9577</v>
      </c>
      <c r="C10016" s="1">
        <v>42473</v>
      </c>
      <c r="D10016" s="2">
        <f>MONTH(C10016)</f>
        <v>4</v>
      </c>
      <c r="E10016" s="2">
        <f>DAY(C10016)</f>
        <v>13</v>
      </c>
      <c r="F10016" s="2">
        <f>YEAR(C10016)</f>
        <v>2016</v>
      </c>
      <c r="G10016" t="str">
        <f>CONCATENATE(A10016,B10016,F10016,"-",D10016,"-",E10016,".pdf")</f>
        <v>FA0006442{E83BD252-2FB6-49A6-A5A4-00B7682BA5D0}2016-4-13.pdf</v>
      </c>
      <c r="H10016">
        <v>5008</v>
      </c>
      <c r="I10016" t="str">
        <f>CONCATENATE("wget -O ",G10016," https://emdinspections.saccounty.net/document.aspx?id=",B10016,"&amp;type=application/pdf")</f>
        <v>wget -O FA0006442{E83BD252-2FB6-49A6-A5A4-00B7682BA5D0}2016-4-13.pdf https://emdinspections.saccounty.net/document.aspx?id={E83BD252-2FB6-49A6-A5A4-00B7682BA5D0}&amp;type=application/pdf</v>
      </c>
    </row>
    <row r="10017" spans="1:9" x14ac:dyDescent="0.35">
      <c r="H10017">
        <v>5008</v>
      </c>
      <c r="I10017" t="s">
        <v>10502</v>
      </c>
    </row>
    <row r="10018" spans="1:9" x14ac:dyDescent="0.35">
      <c r="A10018" t="s">
        <v>4477</v>
      </c>
      <c r="B10018" t="s">
        <v>4478</v>
      </c>
      <c r="C10018" s="1">
        <v>42459</v>
      </c>
      <c r="D10018" s="2">
        <f>MONTH(C10018)</f>
        <v>3</v>
      </c>
      <c r="E10018" s="2">
        <f>DAY(C10018)</f>
        <v>30</v>
      </c>
      <c r="F10018" s="2">
        <f>YEAR(C10018)</f>
        <v>2016</v>
      </c>
      <c r="G10018" t="str">
        <f>CONCATENATE(A10018,B10018,F10018,"-",D10018,"-",E10018,".pdf")</f>
        <v>FA0003530{E87EF840-D68A-4E8C-AC7B-50571865734A}2016-3-30.pdf</v>
      </c>
      <c r="H10018">
        <v>5009</v>
      </c>
      <c r="I10018" t="str">
        <f>CONCATENATE("wget -O ",G10018," https://emdinspections.saccounty.net/document.aspx?id=",B10018,"&amp;type=application/pdf")</f>
        <v>wget -O FA0003530{E87EF840-D68A-4E8C-AC7B-50571865734A}2016-3-30.pdf https://emdinspections.saccounty.net/document.aspx?id={E87EF840-D68A-4E8C-AC7B-50571865734A}&amp;type=application/pdf</v>
      </c>
    </row>
    <row r="10019" spans="1:9" x14ac:dyDescent="0.35">
      <c r="H10019">
        <v>5009</v>
      </c>
      <c r="I10019" t="s">
        <v>10502</v>
      </c>
    </row>
    <row r="10020" spans="1:9" x14ac:dyDescent="0.35">
      <c r="A10020" t="s">
        <v>1811</v>
      </c>
      <c r="B10020" t="s">
        <v>1812</v>
      </c>
      <c r="C10020" s="1">
        <v>42438</v>
      </c>
      <c r="D10020" s="2">
        <f>MONTH(C10020)</f>
        <v>3</v>
      </c>
      <c r="E10020" s="2">
        <f>DAY(C10020)</f>
        <v>9</v>
      </c>
      <c r="F10020" s="2">
        <f>YEAR(C10020)</f>
        <v>2016</v>
      </c>
      <c r="G10020" t="str">
        <f>CONCATENATE(A10020,B10020,F10020,"-",D10020,"-",E10020,".pdf")</f>
        <v>FA0007992{E880BA4D-2062-40B9-871B-B18F290FEBD1}2016-3-9.pdf</v>
      </c>
      <c r="H10020">
        <v>5010</v>
      </c>
      <c r="I10020" t="str">
        <f>CONCATENATE("wget -O ",G10020," https://emdinspections.saccounty.net/document.aspx?id=",B10020,"&amp;type=application/pdf")</f>
        <v>wget -O FA0007992{E880BA4D-2062-40B9-871B-B18F290FEBD1}2016-3-9.pdf https://emdinspections.saccounty.net/document.aspx?id={E880BA4D-2062-40B9-871B-B18F290FEBD1}&amp;type=application/pdf</v>
      </c>
    </row>
    <row r="10021" spans="1:9" x14ac:dyDescent="0.35">
      <c r="H10021">
        <v>5010</v>
      </c>
      <c r="I10021" t="s">
        <v>10502</v>
      </c>
    </row>
    <row r="10022" spans="1:9" x14ac:dyDescent="0.35">
      <c r="A10022" t="s">
        <v>7706</v>
      </c>
      <c r="B10022" t="s">
        <v>7707</v>
      </c>
      <c r="C10022" s="1">
        <v>42459</v>
      </c>
      <c r="D10022" s="2">
        <f>MONTH(C10022)</f>
        <v>3</v>
      </c>
      <c r="E10022" s="2">
        <f>DAY(C10022)</f>
        <v>30</v>
      </c>
      <c r="F10022" s="2">
        <f>YEAR(C10022)</f>
        <v>2016</v>
      </c>
      <c r="G10022" t="str">
        <f>CONCATENATE(A10022,B10022,F10022,"-",D10022,"-",E10022,".pdf")</f>
        <v>FA0A05998{E886AB33-861F-4C8F-823A-82217D57251A}2016-3-30.pdf</v>
      </c>
      <c r="H10022">
        <v>5011</v>
      </c>
      <c r="I10022" t="str">
        <f>CONCATENATE("wget -O ",G10022," https://emdinspections.saccounty.net/document.aspx?id=",B10022,"&amp;type=application/pdf")</f>
        <v>wget -O FA0A05998{E886AB33-861F-4C8F-823A-82217D57251A}2016-3-30.pdf https://emdinspections.saccounty.net/document.aspx?id={E886AB33-861F-4C8F-823A-82217D57251A}&amp;type=application/pdf</v>
      </c>
    </row>
    <row r="10023" spans="1:9" x14ac:dyDescent="0.35">
      <c r="H10023">
        <v>5011</v>
      </c>
      <c r="I10023" t="s">
        <v>10502</v>
      </c>
    </row>
    <row r="10024" spans="1:9" x14ac:dyDescent="0.35">
      <c r="A10024" t="s">
        <v>1248</v>
      </c>
      <c r="B10024" t="s">
        <v>8743</v>
      </c>
      <c r="C10024" s="1">
        <v>42297</v>
      </c>
      <c r="D10024" s="2">
        <f>MONTH(C10024)</f>
        <v>10</v>
      </c>
      <c r="E10024" s="2">
        <f>DAY(C10024)</f>
        <v>20</v>
      </c>
      <c r="F10024" s="2">
        <f>YEAR(C10024)</f>
        <v>2015</v>
      </c>
      <c r="G10024" t="str">
        <f>CONCATENATE(A10024,B10024,F10024,"-",D10024,"-",E10024,".pdf")</f>
        <v>FA0002403{E89E8B47-C962-4AF8-9097-BF3086C0AA2E}2015-10-20.pdf</v>
      </c>
      <c r="H10024">
        <v>5012</v>
      </c>
      <c r="I10024" t="str">
        <f>CONCATENATE("wget -O ",G10024," https://emdinspections.saccounty.net/document.aspx?id=",B10024,"&amp;type=application/pdf")</f>
        <v>wget -O FA0002403{E89E8B47-C962-4AF8-9097-BF3086C0AA2E}2015-10-20.pdf https://emdinspections.saccounty.net/document.aspx?id={E89E8B47-C962-4AF8-9097-BF3086C0AA2E}&amp;type=application/pdf</v>
      </c>
    </row>
    <row r="10025" spans="1:9" x14ac:dyDescent="0.35">
      <c r="H10025">
        <v>5012</v>
      </c>
      <c r="I10025" t="s">
        <v>10502</v>
      </c>
    </row>
    <row r="10026" spans="1:9" x14ac:dyDescent="0.35">
      <c r="A10026" t="s">
        <v>119</v>
      </c>
      <c r="B10026" t="s">
        <v>120</v>
      </c>
      <c r="C10026" s="1">
        <v>42453</v>
      </c>
      <c r="D10026" s="2">
        <f>MONTH(C10026)</f>
        <v>3</v>
      </c>
      <c r="E10026" s="2">
        <f>DAY(C10026)</f>
        <v>24</v>
      </c>
      <c r="F10026" s="2">
        <f>YEAR(C10026)</f>
        <v>2016</v>
      </c>
      <c r="G10026" t="str">
        <f>CONCATENATE(A10026,B10026,F10026,"-",D10026,"-",E10026,".pdf")</f>
        <v>FA0046760{E8AA04EF-06FC-4848-B26D-3C2CE1895928}2016-3-24.pdf</v>
      </c>
      <c r="H10026">
        <v>5013</v>
      </c>
      <c r="I10026" t="str">
        <f>CONCATENATE("wget -O ",G10026," https://emdinspections.saccounty.net/document.aspx?id=",B10026,"&amp;type=application/pdf")</f>
        <v>wget -O FA0046760{E8AA04EF-06FC-4848-B26D-3C2CE1895928}2016-3-24.pdf https://emdinspections.saccounty.net/document.aspx?id={E8AA04EF-06FC-4848-B26D-3C2CE1895928}&amp;type=application/pdf</v>
      </c>
    </row>
    <row r="10027" spans="1:9" x14ac:dyDescent="0.35">
      <c r="H10027">
        <v>5013</v>
      </c>
      <c r="I10027" t="s">
        <v>10502</v>
      </c>
    </row>
    <row r="10028" spans="1:9" x14ac:dyDescent="0.35">
      <c r="A10028" t="s">
        <v>3865</v>
      </c>
      <c r="B10028" t="s">
        <v>3866</v>
      </c>
      <c r="C10028" s="1">
        <v>42438</v>
      </c>
      <c r="D10028" s="2">
        <f>MONTH(C10028)</f>
        <v>3</v>
      </c>
      <c r="E10028" s="2">
        <f>DAY(C10028)</f>
        <v>9</v>
      </c>
      <c r="F10028" s="2">
        <f>YEAR(C10028)</f>
        <v>2016</v>
      </c>
      <c r="G10028" t="str">
        <f>CONCATENATE(A10028,B10028,F10028,"-",D10028,"-",E10028,".pdf")</f>
        <v>FA0002325{E8B7C7E6-4CFD-41AA-8A7C-D8E0196B1743}2016-3-9.pdf</v>
      </c>
      <c r="H10028">
        <v>5014</v>
      </c>
      <c r="I10028" t="str">
        <f>CONCATENATE("wget -O ",G10028," https://emdinspections.saccounty.net/document.aspx?id=",B10028,"&amp;type=application/pdf")</f>
        <v>wget -O FA0002325{E8B7C7E6-4CFD-41AA-8A7C-D8E0196B1743}2016-3-9.pdf https://emdinspections.saccounty.net/document.aspx?id={E8B7C7E6-4CFD-41AA-8A7C-D8E0196B1743}&amp;type=application/pdf</v>
      </c>
    </row>
    <row r="10029" spans="1:9" x14ac:dyDescent="0.35">
      <c r="H10029">
        <v>5014</v>
      </c>
      <c r="I10029" t="s">
        <v>10502</v>
      </c>
    </row>
    <row r="10030" spans="1:9" x14ac:dyDescent="0.35">
      <c r="A10030" t="s">
        <v>4039</v>
      </c>
      <c r="B10030" t="s">
        <v>4040</v>
      </c>
      <c r="C10030" s="1">
        <v>42403</v>
      </c>
      <c r="D10030" s="2">
        <f>MONTH(C10030)</f>
        <v>2</v>
      </c>
      <c r="E10030" s="2">
        <f>DAY(C10030)</f>
        <v>3</v>
      </c>
      <c r="F10030" s="2">
        <f>YEAR(C10030)</f>
        <v>2016</v>
      </c>
      <c r="G10030" t="str">
        <f>CONCATENATE(A10030,B10030,F10030,"-",D10030,"-",E10030,".pdf")</f>
        <v>FA0002732{E8BF8E12-3547-4B15-800F-C7E450B09618}2016-2-3.pdf</v>
      </c>
      <c r="H10030">
        <v>5015</v>
      </c>
      <c r="I10030" t="str">
        <f>CONCATENATE("wget -O ",G10030," https://emdinspections.saccounty.net/document.aspx?id=",B10030,"&amp;type=application/pdf")</f>
        <v>wget -O FA0002732{E8BF8E12-3547-4B15-800F-C7E450B09618}2016-2-3.pdf https://emdinspections.saccounty.net/document.aspx?id={E8BF8E12-3547-4B15-800F-C7E450B09618}&amp;type=application/pdf</v>
      </c>
    </row>
    <row r="10031" spans="1:9" x14ac:dyDescent="0.35">
      <c r="H10031">
        <v>5015</v>
      </c>
      <c r="I10031" t="s">
        <v>10502</v>
      </c>
    </row>
    <row r="10032" spans="1:9" x14ac:dyDescent="0.35">
      <c r="A10032" t="s">
        <v>1401</v>
      </c>
      <c r="B10032" t="s">
        <v>1402</v>
      </c>
      <c r="C10032" s="1">
        <v>42415</v>
      </c>
      <c r="D10032" s="2">
        <f>MONTH(C10032)</f>
        <v>2</v>
      </c>
      <c r="E10032" s="2">
        <f>DAY(C10032)</f>
        <v>15</v>
      </c>
      <c r="F10032" s="2">
        <f>YEAR(C10032)</f>
        <v>2016</v>
      </c>
      <c r="G10032" t="str">
        <f>CONCATENATE(A10032,B10032,F10032,"-",D10032,"-",E10032,".pdf")</f>
        <v>FA0003591{E8DF95A1-4B7D-4DD7-877E-BC35C8C3F954}2016-2-15.pdf</v>
      </c>
      <c r="H10032">
        <v>5016</v>
      </c>
      <c r="I10032" t="str">
        <f>CONCATENATE("wget -O ",G10032," https://emdinspections.saccounty.net/document.aspx?id=",B10032,"&amp;type=application/pdf")</f>
        <v>wget -O FA0003591{E8DF95A1-4B7D-4DD7-877E-BC35C8C3F954}2016-2-15.pdf https://emdinspections.saccounty.net/document.aspx?id={E8DF95A1-4B7D-4DD7-877E-BC35C8C3F954}&amp;type=application/pdf</v>
      </c>
    </row>
    <row r="10033" spans="1:9" x14ac:dyDescent="0.35">
      <c r="H10033">
        <v>5016</v>
      </c>
      <c r="I10033" t="s">
        <v>10502</v>
      </c>
    </row>
    <row r="10034" spans="1:9" x14ac:dyDescent="0.35">
      <c r="A10034" t="s">
        <v>2791</v>
      </c>
      <c r="B10034" t="s">
        <v>2792</v>
      </c>
      <c r="C10034" s="1">
        <v>42433</v>
      </c>
      <c r="D10034" s="2">
        <f>MONTH(C10034)</f>
        <v>3</v>
      </c>
      <c r="E10034" s="2">
        <f>DAY(C10034)</f>
        <v>4</v>
      </c>
      <c r="F10034" s="2">
        <f>YEAR(C10034)</f>
        <v>2016</v>
      </c>
      <c r="G10034" t="str">
        <f>CONCATENATE(A10034,B10034,F10034,"-",D10034,"-",E10034,".pdf")</f>
        <v>FA0032846{E8E6BDA6-FC46-4F14-BB85-8001677C18EF}2016-3-4.pdf</v>
      </c>
      <c r="H10034">
        <v>5017</v>
      </c>
      <c r="I10034" t="str">
        <f>CONCATENATE("wget -O ",G10034," https://emdinspections.saccounty.net/document.aspx?id=",B10034,"&amp;type=application/pdf")</f>
        <v>wget -O FA0032846{E8E6BDA6-FC46-4F14-BB85-8001677C18EF}2016-3-4.pdf https://emdinspections.saccounty.net/document.aspx?id={E8E6BDA6-FC46-4F14-BB85-8001677C18EF}&amp;type=application/pdf</v>
      </c>
    </row>
    <row r="10035" spans="1:9" x14ac:dyDescent="0.35">
      <c r="H10035">
        <v>5017</v>
      </c>
      <c r="I10035" t="s">
        <v>10502</v>
      </c>
    </row>
    <row r="10036" spans="1:9" x14ac:dyDescent="0.35">
      <c r="A10036" t="s">
        <v>10162</v>
      </c>
      <c r="B10036" t="s">
        <v>10163</v>
      </c>
      <c r="C10036" s="1">
        <v>42416</v>
      </c>
      <c r="D10036" s="2">
        <f>MONTH(C10036)</f>
        <v>2</v>
      </c>
      <c r="E10036" s="2">
        <f>DAY(C10036)</f>
        <v>16</v>
      </c>
      <c r="F10036" s="2">
        <f>YEAR(C10036)</f>
        <v>2016</v>
      </c>
      <c r="G10036" t="str">
        <f>CONCATENATE(A10036,B10036,F10036,"-",D10036,"-",E10036,".pdf")</f>
        <v>FA0032371{E8EAB3DE-5F9F-42B9-9943-EEF1F19DDBA9}2016-2-16.pdf</v>
      </c>
      <c r="H10036">
        <v>5018</v>
      </c>
      <c r="I10036" t="str">
        <f>CONCATENATE("wget -O ",G10036," https://emdinspections.saccounty.net/document.aspx?id=",B10036,"&amp;type=application/pdf")</f>
        <v>wget -O FA0032371{E8EAB3DE-5F9F-42B9-9943-EEF1F19DDBA9}2016-2-16.pdf https://emdinspections.saccounty.net/document.aspx?id={E8EAB3DE-5F9F-42B9-9943-EEF1F19DDBA9}&amp;type=application/pdf</v>
      </c>
    </row>
    <row r="10037" spans="1:9" x14ac:dyDescent="0.35">
      <c r="H10037">
        <v>5018</v>
      </c>
      <c r="I10037" t="s">
        <v>10502</v>
      </c>
    </row>
    <row r="10038" spans="1:9" x14ac:dyDescent="0.35">
      <c r="A10038" t="s">
        <v>7541</v>
      </c>
      <c r="B10038" t="s">
        <v>7542</v>
      </c>
      <c r="C10038" s="1">
        <v>42418</v>
      </c>
      <c r="D10038" s="2">
        <f>MONTH(C10038)</f>
        <v>2</v>
      </c>
      <c r="E10038" s="2">
        <f>DAY(C10038)</f>
        <v>18</v>
      </c>
      <c r="F10038" s="2">
        <f>YEAR(C10038)</f>
        <v>2016</v>
      </c>
      <c r="G10038" t="str">
        <f>CONCATENATE(A10038,B10038,F10038,"-",D10038,"-",E10038,".pdf")</f>
        <v>FA0047713{E8F84628-81EB-4587-9BFB-6128B3215434}2016-2-18.pdf</v>
      </c>
      <c r="H10038">
        <v>5019</v>
      </c>
      <c r="I10038" t="str">
        <f>CONCATENATE("wget -O ",G10038," https://emdinspections.saccounty.net/document.aspx?id=",B10038,"&amp;type=application/pdf")</f>
        <v>wget -O FA0047713{E8F84628-81EB-4587-9BFB-6128B3215434}2016-2-18.pdf https://emdinspections.saccounty.net/document.aspx?id={E8F84628-81EB-4587-9BFB-6128B3215434}&amp;type=application/pdf</v>
      </c>
    </row>
    <row r="10039" spans="1:9" x14ac:dyDescent="0.35">
      <c r="H10039">
        <v>5019</v>
      </c>
      <c r="I10039" t="s">
        <v>10502</v>
      </c>
    </row>
    <row r="10040" spans="1:9" x14ac:dyDescent="0.35">
      <c r="A10040" t="s">
        <v>9093</v>
      </c>
      <c r="B10040" t="s">
        <v>9094</v>
      </c>
      <c r="C10040" s="1">
        <v>42382</v>
      </c>
      <c r="D10040" s="2">
        <f>MONTH(C10040)</f>
        <v>1</v>
      </c>
      <c r="E10040" s="2">
        <f>DAY(C10040)</f>
        <v>13</v>
      </c>
      <c r="F10040" s="2">
        <f>YEAR(C10040)</f>
        <v>2016</v>
      </c>
      <c r="G10040" t="str">
        <f>CONCATENATE(A10040,B10040,F10040,"-",D10040,"-",E10040,".pdf")</f>
        <v>FA0002373{E906BB23-78A1-4B58-8084-9277F34F066B}2016-1-13.pdf</v>
      </c>
      <c r="H10040">
        <v>5020</v>
      </c>
      <c r="I10040" t="str">
        <f>CONCATENATE("wget -O ",G10040," https://emdinspections.saccounty.net/document.aspx?id=",B10040,"&amp;type=application/pdf")</f>
        <v>wget -O FA0002373{E906BB23-78A1-4B58-8084-9277F34F066B}2016-1-13.pdf https://emdinspections.saccounty.net/document.aspx?id={E906BB23-78A1-4B58-8084-9277F34F066B}&amp;type=application/pdf</v>
      </c>
    </row>
    <row r="10041" spans="1:9" x14ac:dyDescent="0.35">
      <c r="H10041">
        <v>5020</v>
      </c>
      <c r="I10041" t="s">
        <v>10502</v>
      </c>
    </row>
    <row r="10042" spans="1:9" x14ac:dyDescent="0.35">
      <c r="A10042" t="s">
        <v>4647</v>
      </c>
      <c r="B10042" t="s">
        <v>4648</v>
      </c>
      <c r="C10042" s="1">
        <v>42465</v>
      </c>
      <c r="D10042" s="2">
        <f>MONTH(C10042)</f>
        <v>4</v>
      </c>
      <c r="E10042" s="2">
        <f>DAY(C10042)</f>
        <v>5</v>
      </c>
      <c r="F10042" s="2">
        <f>YEAR(C10042)</f>
        <v>2016</v>
      </c>
      <c r="G10042" t="str">
        <f>CONCATENATE(A10042,B10042,F10042,"-",D10042,"-",E10042,".pdf")</f>
        <v>FA0003908{E913ECF0-67EF-4A81-B743-E2E310CA0D5C}2016-4-5.pdf</v>
      </c>
      <c r="H10042">
        <v>5021</v>
      </c>
      <c r="I10042" t="str">
        <f>CONCATENATE("wget -O ",G10042," https://emdinspections.saccounty.net/document.aspx?id=",B10042,"&amp;type=application/pdf")</f>
        <v>wget -O FA0003908{E913ECF0-67EF-4A81-B743-E2E310CA0D5C}2016-4-5.pdf https://emdinspections.saccounty.net/document.aspx?id={E913ECF0-67EF-4A81-B743-E2E310CA0D5C}&amp;type=application/pdf</v>
      </c>
    </row>
    <row r="10043" spans="1:9" x14ac:dyDescent="0.35">
      <c r="H10043">
        <v>5021</v>
      </c>
      <c r="I10043" t="s">
        <v>10502</v>
      </c>
    </row>
    <row r="10044" spans="1:9" x14ac:dyDescent="0.35">
      <c r="A10044" t="s">
        <v>5788</v>
      </c>
      <c r="B10044" t="s">
        <v>5789</v>
      </c>
      <c r="C10044" s="1">
        <v>42367</v>
      </c>
      <c r="D10044" s="2">
        <f>MONTH(C10044)</f>
        <v>12</v>
      </c>
      <c r="E10044" s="2">
        <f>DAY(C10044)</f>
        <v>29</v>
      </c>
      <c r="F10044" s="2">
        <f>YEAR(C10044)</f>
        <v>2015</v>
      </c>
      <c r="G10044" t="str">
        <f>CONCATENATE(A10044,B10044,F10044,"-",D10044,"-",E10044,".pdf")</f>
        <v>FA0006840{E91D3F82-A72D-4B94-A456-3EEC83261609}2015-12-29.pdf</v>
      </c>
      <c r="H10044">
        <v>5022</v>
      </c>
      <c r="I10044" t="str">
        <f>CONCATENATE("wget -O ",G10044," https://emdinspections.saccounty.net/document.aspx?id=",B10044,"&amp;type=application/pdf")</f>
        <v>wget -O FA0006840{E91D3F82-A72D-4B94-A456-3EEC83261609}2015-12-29.pdf https://emdinspections.saccounty.net/document.aspx?id={E91D3F82-A72D-4B94-A456-3EEC83261609}&amp;type=application/pdf</v>
      </c>
    </row>
    <row r="10045" spans="1:9" x14ac:dyDescent="0.35">
      <c r="H10045">
        <v>5022</v>
      </c>
      <c r="I10045" t="s">
        <v>10502</v>
      </c>
    </row>
    <row r="10046" spans="1:9" x14ac:dyDescent="0.35">
      <c r="A10046" t="s">
        <v>8413</v>
      </c>
      <c r="B10046" t="s">
        <v>8415</v>
      </c>
      <c r="C10046" s="1">
        <v>42144</v>
      </c>
      <c r="D10046" s="2">
        <f>MONTH(C10046)</f>
        <v>5</v>
      </c>
      <c r="E10046" s="2">
        <f>DAY(C10046)</f>
        <v>20</v>
      </c>
      <c r="F10046" s="2">
        <f>YEAR(C10046)</f>
        <v>2015</v>
      </c>
      <c r="G10046" t="str">
        <f>CONCATENATE(A10046,B10046,F10046,"-",D10046,"-",E10046,".pdf")</f>
        <v>FA0032524{E920E3FC-8419-47E2-892A-5D1F633EB764}2015-5-20.pdf</v>
      </c>
      <c r="H10046">
        <v>5023</v>
      </c>
      <c r="I10046" t="str">
        <f>CONCATENATE("wget -O ",G10046," https://emdinspections.saccounty.net/document.aspx?id=",B10046,"&amp;type=application/pdf")</f>
        <v>wget -O FA0032524{E920E3FC-8419-47E2-892A-5D1F633EB764}2015-5-20.pdf https://emdinspections.saccounty.net/document.aspx?id={E920E3FC-8419-47E2-892A-5D1F633EB764}&amp;type=application/pdf</v>
      </c>
    </row>
    <row r="10047" spans="1:9" x14ac:dyDescent="0.35">
      <c r="H10047">
        <v>5023</v>
      </c>
      <c r="I10047" t="s">
        <v>10502</v>
      </c>
    </row>
    <row r="10048" spans="1:9" x14ac:dyDescent="0.35">
      <c r="A10048" t="s">
        <v>3191</v>
      </c>
      <c r="B10048" t="s">
        <v>3193</v>
      </c>
      <c r="C10048" s="1">
        <v>42272</v>
      </c>
      <c r="D10048" s="2">
        <f>MONTH(C10048)</f>
        <v>9</v>
      </c>
      <c r="E10048" s="2">
        <f>DAY(C10048)</f>
        <v>25</v>
      </c>
      <c r="F10048" s="2">
        <f>YEAR(C10048)</f>
        <v>2015</v>
      </c>
      <c r="G10048" t="str">
        <f>CONCATENATE(A10048,B10048,F10048,"-",D10048,"-",E10048,".pdf")</f>
        <v>FA0048442{E93A1108-691B-49EF-8698-B8C8FE5779F1}2015-9-25.pdf</v>
      </c>
      <c r="H10048">
        <v>5024</v>
      </c>
      <c r="I10048" t="str">
        <f>CONCATENATE("wget -O ",G10048," https://emdinspections.saccounty.net/document.aspx?id=",B10048,"&amp;type=application/pdf")</f>
        <v>wget -O FA0048442{E93A1108-691B-49EF-8698-B8C8FE5779F1}2015-9-25.pdf https://emdinspections.saccounty.net/document.aspx?id={E93A1108-691B-49EF-8698-B8C8FE5779F1}&amp;type=application/pdf</v>
      </c>
    </row>
    <row r="10049" spans="1:9" x14ac:dyDescent="0.35">
      <c r="H10049">
        <v>5024</v>
      </c>
      <c r="I10049" t="s">
        <v>10502</v>
      </c>
    </row>
    <row r="10050" spans="1:9" x14ac:dyDescent="0.35">
      <c r="A10050" t="s">
        <v>24</v>
      </c>
      <c r="B10050" t="s">
        <v>4077</v>
      </c>
      <c r="C10050" s="1">
        <v>40046</v>
      </c>
      <c r="D10050" s="2">
        <f>MONTH(C10050)</f>
        <v>8</v>
      </c>
      <c r="E10050" s="2">
        <f>DAY(C10050)</f>
        <v>21</v>
      </c>
      <c r="F10050" s="2">
        <f>YEAR(C10050)</f>
        <v>2009</v>
      </c>
      <c r="G10050" t="str">
        <f>CONCATENATE(A10050,B10050,F10050,"-",D10050,"-",E10050,".pdf")</f>
        <v>FA0002817{E9596E97-549C-45A8-A704-14D7137383CE}2009-8-21.pdf</v>
      </c>
      <c r="H10050">
        <v>5025</v>
      </c>
      <c r="I10050" t="str">
        <f>CONCATENATE("wget -O ",G10050," https://emdinspections.saccounty.net/document.aspx?id=",B10050,"&amp;type=application/pdf")</f>
        <v>wget -O FA0002817{E9596E97-549C-45A8-A704-14D7137383CE}2009-8-21.pdf https://emdinspections.saccounty.net/document.aspx?id={E9596E97-549C-45A8-A704-14D7137383CE}&amp;type=application/pdf</v>
      </c>
    </row>
    <row r="10051" spans="1:9" x14ac:dyDescent="0.35">
      <c r="H10051">
        <v>5025</v>
      </c>
      <c r="I10051" t="s">
        <v>10502</v>
      </c>
    </row>
    <row r="10052" spans="1:9" x14ac:dyDescent="0.35">
      <c r="A10052" t="s">
        <v>1394</v>
      </c>
      <c r="B10052" t="s">
        <v>1395</v>
      </c>
      <c r="C10052" s="1">
        <v>42436</v>
      </c>
      <c r="D10052" s="2">
        <f>MONTH(C10052)</f>
        <v>3</v>
      </c>
      <c r="E10052" s="2">
        <f>DAY(C10052)</f>
        <v>7</v>
      </c>
      <c r="F10052" s="2">
        <f>YEAR(C10052)</f>
        <v>2016</v>
      </c>
      <c r="G10052" t="str">
        <f>CONCATENATE(A10052,B10052,F10052,"-",D10052,"-",E10052,".pdf")</f>
        <v>FA0003524{E96EFCDC-0D10-4F9C-A55A-B3BC0FCFBC96}2016-3-7.pdf</v>
      </c>
      <c r="H10052">
        <v>5026</v>
      </c>
      <c r="I10052" t="str">
        <f>CONCATENATE("wget -O ",G10052," https://emdinspections.saccounty.net/document.aspx?id=",B10052,"&amp;type=application/pdf")</f>
        <v>wget -O FA0003524{E96EFCDC-0D10-4F9C-A55A-B3BC0FCFBC96}2016-3-7.pdf https://emdinspections.saccounty.net/document.aspx?id={E96EFCDC-0D10-4F9C-A55A-B3BC0FCFBC96}&amp;type=application/pdf</v>
      </c>
    </row>
    <row r="10053" spans="1:9" x14ac:dyDescent="0.35">
      <c r="H10053">
        <v>5026</v>
      </c>
      <c r="I10053" t="s">
        <v>10502</v>
      </c>
    </row>
    <row r="10054" spans="1:9" x14ac:dyDescent="0.35">
      <c r="A10054" t="s">
        <v>472</v>
      </c>
      <c r="B10054" t="s">
        <v>473</v>
      </c>
      <c r="C10054" s="1">
        <v>42446</v>
      </c>
      <c r="D10054" s="2">
        <f>MONTH(C10054)</f>
        <v>3</v>
      </c>
      <c r="E10054" s="2">
        <f>DAY(C10054)</f>
        <v>17</v>
      </c>
      <c r="F10054" s="2">
        <f>YEAR(C10054)</f>
        <v>2016</v>
      </c>
      <c r="G10054" t="str">
        <f>CONCATENATE(A10054,B10054,F10054,"-",D10054,"-",E10054,".pdf")</f>
        <v>FA0004088{E97861C0-A676-438C-9AA4-3F4AA6763DF4}2016-3-17.pdf</v>
      </c>
      <c r="H10054">
        <v>5027</v>
      </c>
      <c r="I10054" t="str">
        <f>CONCATENATE("wget -O ",G10054," https://emdinspections.saccounty.net/document.aspx?id=",B10054,"&amp;type=application/pdf")</f>
        <v>wget -O FA0004088{E97861C0-A676-438C-9AA4-3F4AA6763DF4}2016-3-17.pdf https://emdinspections.saccounty.net/document.aspx?id={E97861C0-A676-438C-9AA4-3F4AA6763DF4}&amp;type=application/pdf</v>
      </c>
    </row>
    <row r="10055" spans="1:9" x14ac:dyDescent="0.35">
      <c r="H10055">
        <v>5027</v>
      </c>
      <c r="I10055" t="s">
        <v>10502</v>
      </c>
    </row>
    <row r="10056" spans="1:9" x14ac:dyDescent="0.35">
      <c r="A10056" t="s">
        <v>10268</v>
      </c>
      <c r="B10056" t="s">
        <v>10269</v>
      </c>
      <c r="C10056" s="1">
        <v>42325</v>
      </c>
      <c r="D10056" s="2">
        <f>MONTH(C10056)</f>
        <v>11</v>
      </c>
      <c r="E10056" s="2">
        <f>DAY(C10056)</f>
        <v>17</v>
      </c>
      <c r="F10056" s="2">
        <f>YEAR(C10056)</f>
        <v>2015</v>
      </c>
      <c r="G10056" t="str">
        <f>CONCATENATE(A10056,B10056,F10056,"-",D10056,"-",E10056,".pdf")</f>
        <v>FA0043788{E97FA84A-029E-47F4-AB18-3D398D2068A4}2015-11-17.pdf</v>
      </c>
      <c r="H10056">
        <v>5028</v>
      </c>
      <c r="I10056" t="str">
        <f>CONCATENATE("wget -O ",G10056," https://emdinspections.saccounty.net/document.aspx?id=",B10056,"&amp;type=application/pdf")</f>
        <v>wget -O FA0043788{E97FA84A-029E-47F4-AB18-3D398D2068A4}2015-11-17.pdf https://emdinspections.saccounty.net/document.aspx?id={E97FA84A-029E-47F4-AB18-3D398D2068A4}&amp;type=application/pdf</v>
      </c>
    </row>
    <row r="10057" spans="1:9" x14ac:dyDescent="0.35">
      <c r="H10057">
        <v>5028</v>
      </c>
      <c r="I10057" t="s">
        <v>10502</v>
      </c>
    </row>
    <row r="10058" spans="1:9" x14ac:dyDescent="0.35">
      <c r="A10058" t="s">
        <v>3877</v>
      </c>
      <c r="B10058" t="s">
        <v>3878</v>
      </c>
      <c r="C10058" s="1">
        <v>42389</v>
      </c>
      <c r="D10058" s="2">
        <f>MONTH(C10058)</f>
        <v>1</v>
      </c>
      <c r="E10058" s="2">
        <f>DAY(C10058)</f>
        <v>20</v>
      </c>
      <c r="F10058" s="2">
        <f>YEAR(C10058)</f>
        <v>2016</v>
      </c>
      <c r="G10058" t="str">
        <f>CONCATENATE(A10058,B10058,F10058,"-",D10058,"-",E10058,".pdf")</f>
        <v>FA0002364{E99E6FAA-33A1-495B-8641-7CB8BF7D27C6}2016-1-20.pdf</v>
      </c>
      <c r="H10058">
        <v>5029</v>
      </c>
      <c r="I10058" t="str">
        <f>CONCATENATE("wget -O ",G10058," https://emdinspections.saccounty.net/document.aspx?id=",B10058,"&amp;type=application/pdf")</f>
        <v>wget -O FA0002364{E99E6FAA-33A1-495B-8641-7CB8BF7D27C6}2016-1-20.pdf https://emdinspections.saccounty.net/document.aspx?id={E99E6FAA-33A1-495B-8641-7CB8BF7D27C6}&amp;type=application/pdf</v>
      </c>
    </row>
    <row r="10059" spans="1:9" x14ac:dyDescent="0.35">
      <c r="H10059">
        <v>5029</v>
      </c>
      <c r="I10059" t="s">
        <v>10502</v>
      </c>
    </row>
    <row r="10060" spans="1:9" x14ac:dyDescent="0.35">
      <c r="A10060" t="s">
        <v>9766</v>
      </c>
      <c r="B10060" t="s">
        <v>9767</v>
      </c>
      <c r="C10060" s="1">
        <v>42310</v>
      </c>
      <c r="D10060" s="2">
        <f>MONTH(C10060)</f>
        <v>11</v>
      </c>
      <c r="E10060" s="2">
        <f>DAY(C10060)</f>
        <v>2</v>
      </c>
      <c r="F10060" s="2">
        <f>YEAR(C10060)</f>
        <v>2015</v>
      </c>
      <c r="G10060" t="str">
        <f>CONCATENATE(A10060,B10060,F10060,"-",D10060,"-",E10060,".pdf")</f>
        <v>FA0016979{E99F61B3-1034-4B3A-A486-F321249D6035}2015-11-2.pdf</v>
      </c>
      <c r="H10060">
        <v>5030</v>
      </c>
      <c r="I10060" t="str">
        <f>CONCATENATE("wget -O ",G10060," https://emdinspections.saccounty.net/document.aspx?id=",B10060,"&amp;type=application/pdf")</f>
        <v>wget -O FA0016979{E99F61B3-1034-4B3A-A486-F321249D6035}2015-11-2.pdf https://emdinspections.saccounty.net/document.aspx?id={E99F61B3-1034-4B3A-A486-F321249D6035}&amp;type=application/pdf</v>
      </c>
    </row>
    <row r="10061" spans="1:9" x14ac:dyDescent="0.35">
      <c r="H10061">
        <v>5030</v>
      </c>
      <c r="I10061" t="s">
        <v>10502</v>
      </c>
    </row>
    <row r="10062" spans="1:9" x14ac:dyDescent="0.35">
      <c r="A10062" t="s">
        <v>6840</v>
      </c>
      <c r="B10062" t="s">
        <v>6841</v>
      </c>
      <c r="C10062" s="1">
        <v>42443</v>
      </c>
      <c r="D10062" s="2">
        <f>MONTH(C10062)</f>
        <v>3</v>
      </c>
      <c r="E10062" s="2">
        <f>DAY(C10062)</f>
        <v>14</v>
      </c>
      <c r="F10062" s="2">
        <f>YEAR(C10062)</f>
        <v>2016</v>
      </c>
      <c r="G10062" t="str">
        <f>CONCATENATE(A10062,B10062,F10062,"-",D10062,"-",E10062,".pdf")</f>
        <v>FA0028700{E9AD4E4C-2350-4265-A74A-91B6318FAB6B}2016-3-14.pdf</v>
      </c>
      <c r="H10062">
        <v>5031</v>
      </c>
      <c r="I10062" t="str">
        <f>CONCATENATE("wget -O ",G10062," https://emdinspections.saccounty.net/document.aspx?id=",B10062,"&amp;type=application/pdf")</f>
        <v>wget -O FA0028700{E9AD4E4C-2350-4265-A74A-91B6318FAB6B}2016-3-14.pdf https://emdinspections.saccounty.net/document.aspx?id={E9AD4E4C-2350-4265-A74A-91B6318FAB6B}&amp;type=application/pdf</v>
      </c>
    </row>
    <row r="10063" spans="1:9" x14ac:dyDescent="0.35">
      <c r="H10063">
        <v>5031</v>
      </c>
      <c r="I10063" t="s">
        <v>10502</v>
      </c>
    </row>
    <row r="10064" spans="1:9" x14ac:dyDescent="0.35">
      <c r="A10064" t="s">
        <v>1726</v>
      </c>
      <c r="B10064" t="s">
        <v>1727</v>
      </c>
      <c r="C10064" s="1">
        <v>42395</v>
      </c>
      <c r="D10064" s="2">
        <f>MONTH(C10064)</f>
        <v>1</v>
      </c>
      <c r="E10064" s="2">
        <f>DAY(C10064)</f>
        <v>26</v>
      </c>
      <c r="F10064" s="2">
        <f>YEAR(C10064)</f>
        <v>2016</v>
      </c>
      <c r="G10064" t="str">
        <f>CONCATENATE(A10064,B10064,F10064,"-",D10064,"-",E10064,".pdf")</f>
        <v>FA0006573{E9AF64E5-0F09-48FE-890D-12542F4239AF}2016-1-26.pdf</v>
      </c>
      <c r="H10064">
        <v>5032</v>
      </c>
      <c r="I10064" t="str">
        <f>CONCATENATE("wget -O ",G10064," https://emdinspections.saccounty.net/document.aspx?id=",B10064,"&amp;type=application/pdf")</f>
        <v>wget -O FA0006573{E9AF64E5-0F09-48FE-890D-12542F4239AF}2016-1-26.pdf https://emdinspections.saccounty.net/document.aspx?id={E9AF64E5-0F09-48FE-890D-12542F4239AF}&amp;type=application/pdf</v>
      </c>
    </row>
    <row r="10065" spans="1:9" x14ac:dyDescent="0.35">
      <c r="H10065">
        <v>5032</v>
      </c>
      <c r="I10065" t="s">
        <v>10502</v>
      </c>
    </row>
    <row r="10066" spans="1:9" x14ac:dyDescent="0.35">
      <c r="A10066" t="s">
        <v>10188</v>
      </c>
      <c r="B10066" t="s">
        <v>10189</v>
      </c>
      <c r="C10066" s="1">
        <v>42452</v>
      </c>
      <c r="D10066" s="2">
        <f>MONTH(C10066)</f>
        <v>3</v>
      </c>
      <c r="E10066" s="2">
        <f>DAY(C10066)</f>
        <v>23</v>
      </c>
      <c r="F10066" s="2">
        <f>YEAR(C10066)</f>
        <v>2016</v>
      </c>
      <c r="G10066" t="str">
        <f>CONCATENATE(A10066,B10066,F10066,"-",D10066,"-",E10066,".pdf")</f>
        <v>FA0040923{E9EA5BBF-4158-4804-B422-E1B33971E727}2016-3-23.pdf</v>
      </c>
      <c r="H10066">
        <v>5033</v>
      </c>
      <c r="I10066" t="str">
        <f>CONCATENATE("wget -O ",G10066," https://emdinspections.saccounty.net/document.aspx?id=",B10066,"&amp;type=application/pdf")</f>
        <v>wget -O FA0040923{E9EA5BBF-4158-4804-B422-E1B33971E727}2016-3-23.pdf https://emdinspections.saccounty.net/document.aspx?id={E9EA5BBF-4158-4804-B422-E1B33971E727}&amp;type=application/pdf</v>
      </c>
    </row>
    <row r="10067" spans="1:9" x14ac:dyDescent="0.35">
      <c r="H10067">
        <v>5033</v>
      </c>
      <c r="I10067" t="s">
        <v>10502</v>
      </c>
    </row>
    <row r="10068" spans="1:9" x14ac:dyDescent="0.35">
      <c r="A10068" t="s">
        <v>2906</v>
      </c>
      <c r="B10068" t="s">
        <v>2907</v>
      </c>
      <c r="C10068" s="1">
        <v>42472</v>
      </c>
      <c r="D10068" s="2">
        <f>MONTH(C10068)</f>
        <v>4</v>
      </c>
      <c r="E10068" s="2">
        <f>DAY(C10068)</f>
        <v>12</v>
      </c>
      <c r="F10068" s="2">
        <f>YEAR(C10068)</f>
        <v>2016</v>
      </c>
      <c r="G10068" t="str">
        <f>CONCATENATE(A10068,B10068,F10068,"-",D10068,"-",E10068,".pdf")</f>
        <v>FA0042148{E9F5272D-4D99-4782-A3E9-9744A8DC2CC1}2016-4-12.pdf</v>
      </c>
      <c r="H10068">
        <v>5034</v>
      </c>
      <c r="I10068" t="str">
        <f>CONCATENATE("wget -O ",G10068," https://emdinspections.saccounty.net/document.aspx?id=",B10068,"&amp;type=application/pdf")</f>
        <v>wget -O FA0042148{E9F5272D-4D99-4782-A3E9-9744A8DC2CC1}2016-4-12.pdf https://emdinspections.saccounty.net/document.aspx?id={E9F5272D-4D99-4782-A3E9-9744A8DC2CC1}&amp;type=application/pdf</v>
      </c>
    </row>
    <row r="10069" spans="1:9" x14ac:dyDescent="0.35">
      <c r="H10069">
        <v>5034</v>
      </c>
      <c r="I10069" t="s">
        <v>10502</v>
      </c>
    </row>
    <row r="10070" spans="1:9" x14ac:dyDescent="0.35">
      <c r="A10070" t="s">
        <v>3049</v>
      </c>
      <c r="B10070" t="s">
        <v>3050</v>
      </c>
      <c r="C10070" s="1">
        <v>42417</v>
      </c>
      <c r="D10070" s="2">
        <f>MONTH(C10070)</f>
        <v>2</v>
      </c>
      <c r="E10070" s="2">
        <f>DAY(C10070)</f>
        <v>17</v>
      </c>
      <c r="F10070" s="2">
        <f>YEAR(C10070)</f>
        <v>2016</v>
      </c>
      <c r="G10070" t="str">
        <f>CONCATENATE(A10070,B10070,F10070,"-",D10070,"-",E10070,".pdf")</f>
        <v>FA0045933{E9F8E1F8-2DB7-4D63-A867-ED9497B4E68C}2016-2-17.pdf</v>
      </c>
      <c r="H10070">
        <v>5035</v>
      </c>
      <c r="I10070" t="str">
        <f>CONCATENATE("wget -O ",G10070," https://emdinspections.saccounty.net/document.aspx?id=",B10070,"&amp;type=application/pdf")</f>
        <v>wget -O FA0045933{E9F8E1F8-2DB7-4D63-A867-ED9497B4E68C}2016-2-17.pdf https://emdinspections.saccounty.net/document.aspx?id={E9F8E1F8-2DB7-4D63-A867-ED9497B4E68C}&amp;type=application/pdf</v>
      </c>
    </row>
    <row r="10071" spans="1:9" x14ac:dyDescent="0.35">
      <c r="H10071">
        <v>5035</v>
      </c>
      <c r="I10071" t="s">
        <v>10502</v>
      </c>
    </row>
    <row r="10072" spans="1:9" x14ac:dyDescent="0.35">
      <c r="A10072" t="s">
        <v>759</v>
      </c>
      <c r="B10072" t="s">
        <v>760</v>
      </c>
      <c r="C10072" s="1">
        <v>42348</v>
      </c>
      <c r="D10072" s="2">
        <f>MONTH(C10072)</f>
        <v>12</v>
      </c>
      <c r="E10072" s="2">
        <f>DAY(C10072)</f>
        <v>10</v>
      </c>
      <c r="F10072" s="2">
        <f>YEAR(C10072)</f>
        <v>2015</v>
      </c>
      <c r="G10072" t="str">
        <f>CONCATENATE(A10072,B10072,F10072,"-",D10072,"-",E10072,".pdf")</f>
        <v>FA0007043{EA08491C-D66E-4F6A-BD85-44D194CDFDAD}2015-12-10.pdf</v>
      </c>
      <c r="H10072">
        <v>5036</v>
      </c>
      <c r="I10072" t="str">
        <f>CONCATENATE("wget -O ",G10072," https://emdinspections.saccounty.net/document.aspx?id=",B10072,"&amp;type=application/pdf")</f>
        <v>wget -O FA0007043{EA08491C-D66E-4F6A-BD85-44D194CDFDAD}2015-12-10.pdf https://emdinspections.saccounty.net/document.aspx?id={EA08491C-D66E-4F6A-BD85-44D194CDFDAD}&amp;type=application/pdf</v>
      </c>
    </row>
    <row r="10073" spans="1:9" x14ac:dyDescent="0.35">
      <c r="H10073">
        <v>5036</v>
      </c>
      <c r="I10073" t="s">
        <v>10502</v>
      </c>
    </row>
    <row r="10074" spans="1:9" x14ac:dyDescent="0.35">
      <c r="A10074" t="s">
        <v>6127</v>
      </c>
      <c r="B10074" t="s">
        <v>6128</v>
      </c>
      <c r="C10074" s="1">
        <v>42451</v>
      </c>
      <c r="D10074" s="2">
        <f>MONTH(C10074)</f>
        <v>3</v>
      </c>
      <c r="E10074" s="2">
        <f>DAY(C10074)</f>
        <v>22</v>
      </c>
      <c r="F10074" s="2">
        <f>YEAR(C10074)</f>
        <v>2016</v>
      </c>
      <c r="G10074" t="str">
        <f>CONCATENATE(A10074,B10074,F10074,"-",D10074,"-",E10074,".pdf")</f>
        <v>FA0014053{EA260395-5CDB-401F-B266-4AC10DBF238B}2016-3-22.pdf</v>
      </c>
      <c r="H10074">
        <v>5037</v>
      </c>
      <c r="I10074" t="str">
        <f>CONCATENATE("wget -O ",G10074," https://emdinspections.saccounty.net/document.aspx?id=",B10074,"&amp;type=application/pdf")</f>
        <v>wget -O FA0014053{EA260395-5CDB-401F-B266-4AC10DBF238B}2016-3-22.pdf https://emdinspections.saccounty.net/document.aspx?id={EA260395-5CDB-401F-B266-4AC10DBF238B}&amp;type=application/pdf</v>
      </c>
    </row>
    <row r="10075" spans="1:9" x14ac:dyDescent="0.35">
      <c r="H10075">
        <v>5037</v>
      </c>
      <c r="I10075" t="s">
        <v>10502</v>
      </c>
    </row>
    <row r="10076" spans="1:9" x14ac:dyDescent="0.35">
      <c r="A10076" t="s">
        <v>2783</v>
      </c>
      <c r="B10076" t="s">
        <v>2784</v>
      </c>
      <c r="C10076" s="1">
        <v>42447</v>
      </c>
      <c r="D10076" s="2">
        <f>MONTH(C10076)</f>
        <v>3</v>
      </c>
      <c r="E10076" s="2">
        <f>DAY(C10076)</f>
        <v>18</v>
      </c>
      <c r="F10076" s="2">
        <f>YEAR(C10076)</f>
        <v>2016</v>
      </c>
      <c r="G10076" t="str">
        <f>CONCATENATE(A10076,B10076,F10076,"-",D10076,"-",E10076,".pdf")</f>
        <v>FA0032608{EA35D21D-79D3-4A22-A209-A7D4AE6BC581}2016-3-18.pdf</v>
      </c>
      <c r="H10076">
        <v>5038</v>
      </c>
      <c r="I10076" t="str">
        <f>CONCATENATE("wget -O ",G10076," https://emdinspections.saccounty.net/document.aspx?id=",B10076,"&amp;type=application/pdf")</f>
        <v>wget -O FA0032608{EA35D21D-79D3-4A22-A209-A7D4AE6BC581}2016-3-18.pdf https://emdinspections.saccounty.net/document.aspx?id={EA35D21D-79D3-4A22-A209-A7D4AE6BC581}&amp;type=application/pdf</v>
      </c>
    </row>
    <row r="10077" spans="1:9" x14ac:dyDescent="0.35">
      <c r="H10077">
        <v>5038</v>
      </c>
      <c r="I10077" t="s">
        <v>10502</v>
      </c>
    </row>
    <row r="10078" spans="1:9" x14ac:dyDescent="0.35">
      <c r="A10078" t="s">
        <v>8293</v>
      </c>
      <c r="B10078" t="s">
        <v>8294</v>
      </c>
      <c r="C10078" s="1">
        <v>42408</v>
      </c>
      <c r="D10078" s="2">
        <f>MONTH(C10078)</f>
        <v>2</v>
      </c>
      <c r="E10078" s="2">
        <f>DAY(C10078)</f>
        <v>8</v>
      </c>
      <c r="F10078" s="2">
        <f>YEAR(C10078)</f>
        <v>2016</v>
      </c>
      <c r="G10078" t="str">
        <f>CONCATENATE(A10078,B10078,F10078,"-",D10078,"-",E10078,".pdf")</f>
        <v>FA0015404{EA40186F-D68F-48DC-9FB4-BD1F85B24E69}2016-2-8.pdf</v>
      </c>
      <c r="H10078">
        <v>5039</v>
      </c>
      <c r="I10078" t="str">
        <f>CONCATENATE("wget -O ",G10078," https://emdinspections.saccounty.net/document.aspx?id=",B10078,"&amp;type=application/pdf")</f>
        <v>wget -O FA0015404{EA40186F-D68F-48DC-9FB4-BD1F85B24E69}2016-2-8.pdf https://emdinspections.saccounty.net/document.aspx?id={EA40186F-D68F-48DC-9FB4-BD1F85B24E69}&amp;type=application/pdf</v>
      </c>
    </row>
    <row r="10079" spans="1:9" x14ac:dyDescent="0.35">
      <c r="H10079">
        <v>5039</v>
      </c>
      <c r="I10079" t="s">
        <v>10502</v>
      </c>
    </row>
    <row r="10080" spans="1:9" x14ac:dyDescent="0.35">
      <c r="A10080" t="s">
        <v>2287</v>
      </c>
      <c r="B10080" t="s">
        <v>2288</v>
      </c>
      <c r="C10080" s="1">
        <v>42408</v>
      </c>
      <c r="D10080" s="2">
        <f>MONTH(C10080)</f>
        <v>2</v>
      </c>
      <c r="E10080" s="2">
        <f>DAY(C10080)</f>
        <v>8</v>
      </c>
      <c r="F10080" s="2">
        <f>YEAR(C10080)</f>
        <v>2016</v>
      </c>
      <c r="G10080" t="str">
        <f>CONCATENATE(A10080,B10080,F10080,"-",D10080,"-",E10080,".pdf")</f>
        <v>FA0019042{EA474C3A-378E-459B-B6E6-289DC9DCF171}2016-2-8.pdf</v>
      </c>
      <c r="H10080">
        <v>5040</v>
      </c>
      <c r="I10080" t="str">
        <f>CONCATENATE("wget -O ",G10080," https://emdinspections.saccounty.net/document.aspx?id=",B10080,"&amp;type=application/pdf")</f>
        <v>wget -O FA0019042{EA474C3A-378E-459B-B6E6-289DC9DCF171}2016-2-8.pdf https://emdinspections.saccounty.net/document.aspx?id={EA474C3A-378E-459B-B6E6-289DC9DCF171}&amp;type=application/pdf</v>
      </c>
    </row>
    <row r="10081" spans="1:9" x14ac:dyDescent="0.35">
      <c r="H10081">
        <v>5040</v>
      </c>
      <c r="I10081" t="s">
        <v>10502</v>
      </c>
    </row>
    <row r="10082" spans="1:9" x14ac:dyDescent="0.35">
      <c r="A10082" t="s">
        <v>6925</v>
      </c>
      <c r="B10082" t="s">
        <v>6926</v>
      </c>
      <c r="C10082" s="1">
        <v>42439</v>
      </c>
      <c r="D10082" s="2">
        <f>MONTH(C10082)</f>
        <v>3</v>
      </c>
      <c r="E10082" s="2">
        <f>DAY(C10082)</f>
        <v>10</v>
      </c>
      <c r="F10082" s="2">
        <f>YEAR(C10082)</f>
        <v>2016</v>
      </c>
      <c r="G10082" t="str">
        <f>CONCATENATE(A10082,B10082,F10082,"-",D10082,"-",E10082,".pdf")</f>
        <v>FA0030641{EA55C46F-9C15-4B2A-A3AA-CC257F49F951}2016-3-10.pdf</v>
      </c>
      <c r="H10082">
        <v>5041</v>
      </c>
      <c r="I10082" t="str">
        <f>CONCATENATE("wget -O ",G10082," https://emdinspections.saccounty.net/document.aspx?id=",B10082,"&amp;type=application/pdf")</f>
        <v>wget -O FA0030641{EA55C46F-9C15-4B2A-A3AA-CC257F49F951}2016-3-10.pdf https://emdinspections.saccounty.net/document.aspx?id={EA55C46F-9C15-4B2A-A3AA-CC257F49F951}&amp;type=application/pdf</v>
      </c>
    </row>
    <row r="10083" spans="1:9" x14ac:dyDescent="0.35">
      <c r="H10083">
        <v>5041</v>
      </c>
      <c r="I10083" t="s">
        <v>10502</v>
      </c>
    </row>
    <row r="10084" spans="1:9" x14ac:dyDescent="0.35">
      <c r="A10084" t="s">
        <v>10204</v>
      </c>
      <c r="B10084" t="s">
        <v>10205</v>
      </c>
      <c r="C10084" s="1">
        <v>42452</v>
      </c>
      <c r="D10084" s="2">
        <f>MONTH(C10084)</f>
        <v>3</v>
      </c>
      <c r="E10084" s="2">
        <f>DAY(C10084)</f>
        <v>23</v>
      </c>
      <c r="F10084" s="2">
        <f>YEAR(C10084)</f>
        <v>2016</v>
      </c>
      <c r="G10084" t="str">
        <f>CONCATENATE(A10084,B10084,F10084,"-",D10084,"-",E10084,".pdf")</f>
        <v>FA0041624{EA5F23DF-1884-4D2D-8698-186A9169B058}2016-3-23.pdf</v>
      </c>
      <c r="H10084">
        <v>5042</v>
      </c>
      <c r="I10084" t="str">
        <f>CONCATENATE("wget -O ",G10084," https://emdinspections.saccounty.net/document.aspx?id=",B10084,"&amp;type=application/pdf")</f>
        <v>wget -O FA0041624{EA5F23DF-1884-4D2D-8698-186A9169B058}2016-3-23.pdf https://emdinspections.saccounty.net/document.aspx?id={EA5F23DF-1884-4D2D-8698-186A9169B058}&amp;type=application/pdf</v>
      </c>
    </row>
    <row r="10085" spans="1:9" x14ac:dyDescent="0.35">
      <c r="H10085">
        <v>5042</v>
      </c>
      <c r="I10085" t="s">
        <v>10502</v>
      </c>
    </row>
    <row r="10086" spans="1:9" x14ac:dyDescent="0.35">
      <c r="A10086" t="s">
        <v>79</v>
      </c>
      <c r="B10086" t="s">
        <v>4655</v>
      </c>
      <c r="C10086" s="1">
        <v>42450</v>
      </c>
      <c r="D10086" s="2">
        <f>MONTH(C10086)</f>
        <v>3</v>
      </c>
      <c r="E10086" s="2">
        <f>DAY(C10086)</f>
        <v>21</v>
      </c>
      <c r="F10086" s="2">
        <f>YEAR(C10086)</f>
        <v>2016</v>
      </c>
      <c r="G10086" t="str">
        <f>CONCATENATE(A10086,B10086,F10086,"-",D10086,"-",E10086,".pdf")</f>
        <v>FA0003924{EA6DB098-7D37-4C8F-8BCA-1F5427F60A54}2016-3-21.pdf</v>
      </c>
      <c r="H10086">
        <v>5043</v>
      </c>
      <c r="I10086" t="str">
        <f>CONCATENATE("wget -O ",G10086," https://emdinspections.saccounty.net/document.aspx?id=",B10086,"&amp;type=application/pdf")</f>
        <v>wget -O FA0003924{EA6DB098-7D37-4C8F-8BCA-1F5427F60A54}2016-3-21.pdf https://emdinspections.saccounty.net/document.aspx?id={EA6DB098-7D37-4C8F-8BCA-1F5427F60A54}&amp;type=application/pdf</v>
      </c>
    </row>
    <row r="10087" spans="1:9" x14ac:dyDescent="0.35">
      <c r="H10087">
        <v>5043</v>
      </c>
      <c r="I10087" t="s">
        <v>10502</v>
      </c>
    </row>
    <row r="10088" spans="1:9" x14ac:dyDescent="0.35">
      <c r="A10088" t="s">
        <v>2998</v>
      </c>
      <c r="B10088" t="s">
        <v>2999</v>
      </c>
      <c r="C10088" s="1">
        <v>42418</v>
      </c>
      <c r="D10088" s="2">
        <f>MONTH(C10088)</f>
        <v>2</v>
      </c>
      <c r="E10088" s="2">
        <f>DAY(C10088)</f>
        <v>18</v>
      </c>
      <c r="F10088" s="2">
        <f>YEAR(C10088)</f>
        <v>2016</v>
      </c>
      <c r="G10088" t="str">
        <f>CONCATENATE(A10088,B10088,F10088,"-",D10088,"-",E10088,".pdf")</f>
        <v>FA0044513{EA75CE40-B0F3-4B75-8775-C0807529A5E5}2016-2-18.pdf</v>
      </c>
      <c r="H10088">
        <v>5044</v>
      </c>
      <c r="I10088" t="str">
        <f>CONCATENATE("wget -O ",G10088," https://emdinspections.saccounty.net/document.aspx?id=",B10088,"&amp;type=application/pdf")</f>
        <v>wget -O FA0044513{EA75CE40-B0F3-4B75-8775-C0807529A5E5}2016-2-18.pdf https://emdinspections.saccounty.net/document.aspx?id={EA75CE40-B0F3-4B75-8775-C0807529A5E5}&amp;type=application/pdf</v>
      </c>
    </row>
    <row r="10089" spans="1:9" x14ac:dyDescent="0.35">
      <c r="H10089">
        <v>5044</v>
      </c>
      <c r="I10089" t="s">
        <v>10502</v>
      </c>
    </row>
    <row r="10090" spans="1:9" x14ac:dyDescent="0.35">
      <c r="A10090" t="s">
        <v>207</v>
      </c>
      <c r="B10090" t="s">
        <v>208</v>
      </c>
      <c r="C10090" s="1">
        <v>42318</v>
      </c>
      <c r="D10090" s="2">
        <f>MONTH(C10090)</f>
        <v>11</v>
      </c>
      <c r="E10090" s="2">
        <f>DAY(C10090)</f>
        <v>10</v>
      </c>
      <c r="F10090" s="2">
        <f>YEAR(C10090)</f>
        <v>2015</v>
      </c>
      <c r="G10090" t="str">
        <f>CONCATENATE(A10090,B10090,F10090,"-",D10090,"-",E10090,".pdf")</f>
        <v>FA0018065{EA7E89D3-A200-4F66-8B10-97EAFBF84DF5}2015-11-10.pdf</v>
      </c>
      <c r="H10090">
        <v>5045</v>
      </c>
      <c r="I10090" t="str">
        <f>CONCATENATE("wget -O ",G10090," https://emdinspections.saccounty.net/document.aspx?id=",B10090,"&amp;type=application/pdf")</f>
        <v>wget -O FA0018065{EA7E89D3-A200-4F66-8B10-97EAFBF84DF5}2015-11-10.pdf https://emdinspections.saccounty.net/document.aspx?id={EA7E89D3-A200-4F66-8B10-97EAFBF84DF5}&amp;type=application/pdf</v>
      </c>
    </row>
    <row r="10091" spans="1:9" x14ac:dyDescent="0.35">
      <c r="H10091">
        <v>5045</v>
      </c>
      <c r="I10091" t="s">
        <v>10502</v>
      </c>
    </row>
    <row r="10092" spans="1:9" x14ac:dyDescent="0.35">
      <c r="A10092" t="s">
        <v>2277</v>
      </c>
      <c r="B10092" t="s">
        <v>6591</v>
      </c>
      <c r="C10092" s="1">
        <v>42424</v>
      </c>
      <c r="D10092" s="2">
        <f>MONTH(C10092)</f>
        <v>2</v>
      </c>
      <c r="E10092" s="2">
        <f>DAY(C10092)</f>
        <v>24</v>
      </c>
      <c r="F10092" s="2">
        <f>YEAR(C10092)</f>
        <v>2016</v>
      </c>
      <c r="G10092" t="str">
        <f>CONCATENATE(A10092,B10092,F10092,"-",D10092,"-",E10092,".pdf")</f>
        <v>FA0018918{EA7ED872-1C4B-4AFF-B613-B2E4CE08F812}2016-2-24.pdf</v>
      </c>
      <c r="H10092">
        <v>5046</v>
      </c>
      <c r="I10092" t="str">
        <f>CONCATENATE("wget -O ",G10092," https://emdinspections.saccounty.net/document.aspx?id=",B10092,"&amp;type=application/pdf")</f>
        <v>wget -O FA0018918{EA7ED872-1C4B-4AFF-B613-B2E4CE08F812}2016-2-24.pdf https://emdinspections.saccounty.net/document.aspx?id={EA7ED872-1C4B-4AFF-B613-B2E4CE08F812}&amp;type=application/pdf</v>
      </c>
    </row>
    <row r="10093" spans="1:9" x14ac:dyDescent="0.35">
      <c r="H10093">
        <v>5046</v>
      </c>
      <c r="I10093" t="s">
        <v>10502</v>
      </c>
    </row>
    <row r="10094" spans="1:9" x14ac:dyDescent="0.35">
      <c r="A10094" t="s">
        <v>1791</v>
      </c>
      <c r="B10094" t="s">
        <v>1792</v>
      </c>
      <c r="C10094" s="1">
        <v>42432</v>
      </c>
      <c r="D10094" s="2">
        <f>MONTH(C10094)</f>
        <v>3</v>
      </c>
      <c r="E10094" s="2">
        <f>DAY(C10094)</f>
        <v>3</v>
      </c>
      <c r="F10094" s="2">
        <f>YEAR(C10094)</f>
        <v>2016</v>
      </c>
      <c r="G10094" t="str">
        <f>CONCATENATE(A10094,B10094,F10094,"-",D10094,"-",E10094,".pdf")</f>
        <v>FA0007135{EA922F78-4A0A-4897-9599-55ABB2851402}2016-3-3.pdf</v>
      </c>
      <c r="H10094">
        <v>5047</v>
      </c>
      <c r="I10094" t="str">
        <f>CONCATENATE("wget -O ",G10094," https://emdinspections.saccounty.net/document.aspx?id=",B10094,"&amp;type=application/pdf")</f>
        <v>wget -O FA0007135{EA922F78-4A0A-4897-9599-55ABB2851402}2016-3-3.pdf https://emdinspections.saccounty.net/document.aspx?id={EA922F78-4A0A-4897-9599-55ABB2851402}&amp;type=application/pdf</v>
      </c>
    </row>
    <row r="10095" spans="1:9" x14ac:dyDescent="0.35">
      <c r="H10095">
        <v>5047</v>
      </c>
      <c r="I10095" t="s">
        <v>10502</v>
      </c>
    </row>
    <row r="10096" spans="1:9" x14ac:dyDescent="0.35">
      <c r="A10096" t="s">
        <v>3417</v>
      </c>
      <c r="B10096" t="s">
        <v>3419</v>
      </c>
      <c r="C10096" s="1">
        <v>42383</v>
      </c>
      <c r="D10096" s="2">
        <f>MONTH(C10096)</f>
        <v>1</v>
      </c>
      <c r="E10096" s="2">
        <f>DAY(C10096)</f>
        <v>14</v>
      </c>
      <c r="F10096" s="2">
        <f>YEAR(C10096)</f>
        <v>2016</v>
      </c>
      <c r="G10096" t="str">
        <f>CONCATENATE(A10096,B10096,F10096,"-",D10096,"-",E10096,".pdf")</f>
        <v>FA0001291{EA95CFED-F05C-424A-9C92-0E840BA9A55A}2016-1-14.pdf</v>
      </c>
      <c r="H10096">
        <v>5048</v>
      </c>
      <c r="I10096" t="str">
        <f>CONCATENATE("wget -O ",G10096," https://emdinspections.saccounty.net/document.aspx?id=",B10096,"&amp;type=application/pdf")</f>
        <v>wget -O FA0001291{EA95CFED-F05C-424A-9C92-0E840BA9A55A}2016-1-14.pdf https://emdinspections.saccounty.net/document.aspx?id={EA95CFED-F05C-424A-9C92-0E840BA9A55A}&amp;type=application/pdf</v>
      </c>
    </row>
    <row r="10097" spans="1:9" x14ac:dyDescent="0.35">
      <c r="H10097">
        <v>5048</v>
      </c>
      <c r="I10097" t="s">
        <v>10502</v>
      </c>
    </row>
    <row r="10098" spans="1:9" x14ac:dyDescent="0.35">
      <c r="A10098" t="s">
        <v>3368</v>
      </c>
      <c r="B10098" t="s">
        <v>3369</v>
      </c>
      <c r="C10098" s="1">
        <v>42444</v>
      </c>
      <c r="D10098" s="2">
        <f>MONTH(C10098)</f>
        <v>3</v>
      </c>
      <c r="E10098" s="2">
        <f>DAY(C10098)</f>
        <v>15</v>
      </c>
      <c r="F10098" s="2">
        <f>YEAR(C10098)</f>
        <v>2016</v>
      </c>
      <c r="G10098" t="str">
        <f>CONCATENATE(A10098,B10098,F10098,"-",D10098,"-",E10098,".pdf")</f>
        <v>FA0001076{EA960A36-69FA-44D7-875E-523F1C0166BC}2016-3-15.pdf</v>
      </c>
      <c r="H10098">
        <v>5049</v>
      </c>
      <c r="I10098" t="str">
        <f>CONCATENATE("wget -O ",G10098," https://emdinspections.saccounty.net/document.aspx?id=",B10098,"&amp;type=application/pdf")</f>
        <v>wget -O FA0001076{EA960A36-69FA-44D7-875E-523F1C0166BC}2016-3-15.pdf https://emdinspections.saccounty.net/document.aspx?id={EA960A36-69FA-44D7-875E-523F1C0166BC}&amp;type=application/pdf</v>
      </c>
    </row>
    <row r="10099" spans="1:9" x14ac:dyDescent="0.35">
      <c r="H10099">
        <v>5049</v>
      </c>
      <c r="I10099" t="s">
        <v>10502</v>
      </c>
    </row>
    <row r="10100" spans="1:9" x14ac:dyDescent="0.35">
      <c r="A10100" t="s">
        <v>7071</v>
      </c>
      <c r="B10100" t="s">
        <v>7072</v>
      </c>
      <c r="C10100" s="1">
        <v>42376</v>
      </c>
      <c r="D10100" s="2">
        <f>MONTH(C10100)</f>
        <v>1</v>
      </c>
      <c r="E10100" s="2">
        <f>DAY(C10100)</f>
        <v>7</v>
      </c>
      <c r="F10100" s="2">
        <f>YEAR(C10100)</f>
        <v>2016</v>
      </c>
      <c r="G10100" t="str">
        <f>CONCATENATE(A10100,B10100,F10100,"-",D10100,"-",E10100,".pdf")</f>
        <v>FA0032597{EAA0602D-135E-4211-9292-86B7BABB7290}2016-1-7.pdf</v>
      </c>
      <c r="H10100">
        <v>5050</v>
      </c>
      <c r="I10100" t="str">
        <f>CONCATENATE("wget -O ",G10100," https://emdinspections.saccounty.net/document.aspx?id=",B10100,"&amp;type=application/pdf")</f>
        <v>wget -O FA0032597{EAA0602D-135E-4211-9292-86B7BABB7290}2016-1-7.pdf https://emdinspections.saccounty.net/document.aspx?id={EAA0602D-135E-4211-9292-86B7BABB7290}&amp;type=application/pdf</v>
      </c>
    </row>
    <row r="10101" spans="1:9" x14ac:dyDescent="0.35">
      <c r="H10101">
        <v>5050</v>
      </c>
      <c r="I10101" t="s">
        <v>10502</v>
      </c>
    </row>
    <row r="10102" spans="1:9" x14ac:dyDescent="0.35">
      <c r="A10102" t="s">
        <v>2402</v>
      </c>
      <c r="B10102" t="s">
        <v>2403</v>
      </c>
      <c r="C10102" s="1">
        <v>42418</v>
      </c>
      <c r="D10102" s="2">
        <f>MONTH(C10102)</f>
        <v>2</v>
      </c>
      <c r="E10102" s="2">
        <f>DAY(C10102)</f>
        <v>18</v>
      </c>
      <c r="F10102" s="2">
        <f>YEAR(C10102)</f>
        <v>2016</v>
      </c>
      <c r="G10102" t="str">
        <f>CONCATENATE(A10102,B10102,F10102,"-",D10102,"-",E10102,".pdf")</f>
        <v>FA0028662{EAB5DCDB-7DB1-4B73-99B5-190F94D20632}2016-2-18.pdf</v>
      </c>
      <c r="H10102">
        <v>5051</v>
      </c>
      <c r="I10102" t="str">
        <f>CONCATENATE("wget -O ",G10102," https://emdinspections.saccounty.net/document.aspx?id=",B10102,"&amp;type=application/pdf")</f>
        <v>wget -O FA0028662{EAB5DCDB-7DB1-4B73-99B5-190F94D20632}2016-2-18.pdf https://emdinspections.saccounty.net/document.aspx?id={EAB5DCDB-7DB1-4B73-99B5-190F94D20632}&amp;type=application/pdf</v>
      </c>
    </row>
    <row r="10103" spans="1:9" x14ac:dyDescent="0.35">
      <c r="H10103">
        <v>5051</v>
      </c>
      <c r="I10103" t="s">
        <v>10502</v>
      </c>
    </row>
    <row r="10104" spans="1:9" x14ac:dyDescent="0.35">
      <c r="A10104" t="s">
        <v>10158</v>
      </c>
      <c r="B10104" t="s">
        <v>10159</v>
      </c>
      <c r="C10104" s="1">
        <v>42325</v>
      </c>
      <c r="D10104" s="2">
        <f>MONTH(C10104)</f>
        <v>11</v>
      </c>
      <c r="E10104" s="2">
        <f>DAY(C10104)</f>
        <v>17</v>
      </c>
      <c r="F10104" s="2">
        <f>YEAR(C10104)</f>
        <v>2015</v>
      </c>
      <c r="G10104" t="str">
        <f>CONCATENATE(A10104,B10104,F10104,"-",D10104,"-",E10104,".pdf")</f>
        <v>FA0032364{EABCFD67-E26B-4033-9FA1-54D5CCD96371}2015-11-17.pdf</v>
      </c>
      <c r="H10104">
        <v>5052</v>
      </c>
      <c r="I10104" t="str">
        <f>CONCATENATE("wget -O ",G10104," https://emdinspections.saccounty.net/document.aspx?id=",B10104,"&amp;type=application/pdf")</f>
        <v>wget -O FA0032364{EABCFD67-E26B-4033-9FA1-54D5CCD96371}2015-11-17.pdf https://emdinspections.saccounty.net/document.aspx?id={EABCFD67-E26B-4033-9FA1-54D5CCD96371}&amp;type=application/pdf</v>
      </c>
    </row>
    <row r="10105" spans="1:9" x14ac:dyDescent="0.35">
      <c r="H10105">
        <v>5052</v>
      </c>
      <c r="I10105" t="s">
        <v>10502</v>
      </c>
    </row>
    <row r="10106" spans="1:9" x14ac:dyDescent="0.35">
      <c r="A10106" t="s">
        <v>9247</v>
      </c>
      <c r="B10106" t="s">
        <v>9248</v>
      </c>
      <c r="C10106" s="1">
        <v>42415</v>
      </c>
      <c r="D10106" s="2">
        <f>MONTH(C10106)</f>
        <v>2</v>
      </c>
      <c r="E10106" s="2">
        <f>DAY(C10106)</f>
        <v>15</v>
      </c>
      <c r="F10106" s="2">
        <f>YEAR(C10106)</f>
        <v>2016</v>
      </c>
      <c r="G10106" t="str">
        <f>CONCATENATE(A10106,B10106,F10106,"-",D10106,"-",E10106,".pdf")</f>
        <v>FA0003426{EAC63B5B-E649-42AF-83E4-46913BC96A85}2016-2-15.pdf</v>
      </c>
      <c r="H10106">
        <v>5053</v>
      </c>
      <c r="I10106" t="str">
        <f>CONCATENATE("wget -O ",G10106," https://emdinspections.saccounty.net/document.aspx?id=",B10106,"&amp;type=application/pdf")</f>
        <v>wget -O FA0003426{EAC63B5B-E649-42AF-83E4-46913BC96A85}2016-2-15.pdf https://emdinspections.saccounty.net/document.aspx?id={EAC63B5B-E649-42AF-83E4-46913BC96A85}&amp;type=application/pdf</v>
      </c>
    </row>
    <row r="10107" spans="1:9" x14ac:dyDescent="0.35">
      <c r="H10107">
        <v>5053</v>
      </c>
      <c r="I10107" t="s">
        <v>10502</v>
      </c>
    </row>
    <row r="10108" spans="1:9" x14ac:dyDescent="0.35">
      <c r="A10108" t="s">
        <v>6376</v>
      </c>
      <c r="B10108" t="s">
        <v>6377</v>
      </c>
      <c r="C10108" s="1">
        <v>42353</v>
      </c>
      <c r="D10108" s="2">
        <f>MONTH(C10108)</f>
        <v>12</v>
      </c>
      <c r="E10108" s="2">
        <f>DAY(C10108)</f>
        <v>15</v>
      </c>
      <c r="F10108" s="2">
        <f>YEAR(C10108)</f>
        <v>2015</v>
      </c>
      <c r="G10108" t="str">
        <f>CONCATENATE(A10108,B10108,F10108,"-",D10108,"-",E10108,".pdf")</f>
        <v>FA0016892{EAD63CF8-DE73-4455-9BEA-DB9485B57F8F}2015-12-15.pdf</v>
      </c>
      <c r="H10108">
        <v>5054</v>
      </c>
      <c r="I10108" t="str">
        <f>CONCATENATE("wget -O ",G10108," https://emdinspections.saccounty.net/document.aspx?id=",B10108,"&amp;type=application/pdf")</f>
        <v>wget -O FA0016892{EAD63CF8-DE73-4455-9BEA-DB9485B57F8F}2015-12-15.pdf https://emdinspections.saccounty.net/document.aspx?id={EAD63CF8-DE73-4455-9BEA-DB9485B57F8F}&amp;type=application/pdf</v>
      </c>
    </row>
    <row r="10109" spans="1:9" x14ac:dyDescent="0.35">
      <c r="H10109">
        <v>5054</v>
      </c>
      <c r="I10109" t="s">
        <v>10502</v>
      </c>
    </row>
    <row r="10110" spans="1:9" x14ac:dyDescent="0.35">
      <c r="A10110" t="s">
        <v>3503</v>
      </c>
      <c r="B10110" t="s">
        <v>3504</v>
      </c>
      <c r="C10110" s="1">
        <v>42396</v>
      </c>
      <c r="D10110" s="2">
        <f>MONTH(C10110)</f>
        <v>1</v>
      </c>
      <c r="E10110" s="2">
        <f>DAY(C10110)</f>
        <v>27</v>
      </c>
      <c r="F10110" s="2">
        <f>YEAR(C10110)</f>
        <v>2016</v>
      </c>
      <c r="G10110" t="str">
        <f>CONCATENATE(A10110,B10110,F10110,"-",D10110,"-",E10110,".pdf")</f>
        <v>FA0001488{EAE7C487-3880-44A8-AF0B-636E8A296F68}2016-1-27.pdf</v>
      </c>
      <c r="H10110">
        <v>5055</v>
      </c>
      <c r="I10110" t="str">
        <f>CONCATENATE("wget -O ",G10110," https://emdinspections.saccounty.net/document.aspx?id=",B10110,"&amp;type=application/pdf")</f>
        <v>wget -O FA0001488{EAE7C487-3880-44A8-AF0B-636E8A296F68}2016-1-27.pdf https://emdinspections.saccounty.net/document.aspx?id={EAE7C487-3880-44A8-AF0B-636E8A296F68}&amp;type=application/pdf</v>
      </c>
    </row>
    <row r="10111" spans="1:9" x14ac:dyDescent="0.35">
      <c r="H10111">
        <v>5055</v>
      </c>
      <c r="I10111" t="s">
        <v>10502</v>
      </c>
    </row>
    <row r="10112" spans="1:9" x14ac:dyDescent="0.35">
      <c r="A10112" t="s">
        <v>4851</v>
      </c>
      <c r="B10112" t="s">
        <v>4852</v>
      </c>
      <c r="C10112" s="1">
        <v>42376</v>
      </c>
      <c r="D10112" s="2">
        <f>MONTH(C10112)</f>
        <v>1</v>
      </c>
      <c r="E10112" s="2">
        <f>DAY(C10112)</f>
        <v>7</v>
      </c>
      <c r="F10112" s="2">
        <f>YEAR(C10112)</f>
        <v>2016</v>
      </c>
      <c r="G10112" t="str">
        <f>CONCATENATE(A10112,B10112,F10112,"-",D10112,"-",E10112,".pdf")</f>
        <v>FA0004381{EAF5FAC7-B77E-46E1-894F-E13DF2B25534}2016-1-7.pdf</v>
      </c>
      <c r="H10112">
        <v>5056</v>
      </c>
      <c r="I10112" t="str">
        <f>CONCATENATE("wget -O ",G10112," https://emdinspections.saccounty.net/document.aspx?id=",B10112,"&amp;type=application/pdf")</f>
        <v>wget -O FA0004381{EAF5FAC7-B77E-46E1-894F-E13DF2B25534}2016-1-7.pdf https://emdinspections.saccounty.net/document.aspx?id={EAF5FAC7-B77E-46E1-894F-E13DF2B25534}&amp;type=application/pdf</v>
      </c>
    </row>
    <row r="10113" spans="1:9" x14ac:dyDescent="0.35">
      <c r="H10113">
        <v>5056</v>
      </c>
      <c r="I10113" t="s">
        <v>10502</v>
      </c>
    </row>
    <row r="10114" spans="1:9" x14ac:dyDescent="0.35">
      <c r="A10114" t="s">
        <v>8409</v>
      </c>
      <c r="B10114" t="s">
        <v>8410</v>
      </c>
      <c r="C10114" s="1">
        <v>42454</v>
      </c>
      <c r="D10114" s="2">
        <f>MONTH(C10114)</f>
        <v>3</v>
      </c>
      <c r="E10114" s="2">
        <f>DAY(C10114)</f>
        <v>25</v>
      </c>
      <c r="F10114" s="2">
        <f>YEAR(C10114)</f>
        <v>2016</v>
      </c>
      <c r="G10114" t="str">
        <f>CONCATENATE(A10114,B10114,F10114,"-",D10114,"-",E10114,".pdf")</f>
        <v>FA0032037{EB017111-86D7-4367-884F-DB53D07F91EF}2016-3-25.pdf</v>
      </c>
      <c r="H10114">
        <v>5057</v>
      </c>
      <c r="I10114" t="str">
        <f>CONCATENATE("wget -O ",G10114," https://emdinspections.saccounty.net/document.aspx?id=",B10114,"&amp;type=application/pdf")</f>
        <v>wget -O FA0032037{EB017111-86D7-4367-884F-DB53D07F91EF}2016-3-25.pdf https://emdinspections.saccounty.net/document.aspx?id={EB017111-86D7-4367-884F-DB53D07F91EF}&amp;type=application/pdf</v>
      </c>
    </row>
    <row r="10115" spans="1:9" x14ac:dyDescent="0.35">
      <c r="H10115">
        <v>5057</v>
      </c>
      <c r="I10115" t="s">
        <v>10502</v>
      </c>
    </row>
    <row r="10116" spans="1:9" x14ac:dyDescent="0.35">
      <c r="A10116" t="s">
        <v>8327</v>
      </c>
      <c r="B10116" t="s">
        <v>8328</v>
      </c>
      <c r="C10116" s="1">
        <v>42445</v>
      </c>
      <c r="D10116" s="2">
        <f>MONTH(C10116)</f>
        <v>3</v>
      </c>
      <c r="E10116" s="2">
        <f>DAY(C10116)</f>
        <v>16</v>
      </c>
      <c r="F10116" s="2">
        <f>YEAR(C10116)</f>
        <v>2016</v>
      </c>
      <c r="G10116" t="str">
        <f>CONCATENATE(A10116,B10116,F10116,"-",D10116,"-",E10116,".pdf")</f>
        <v>FA0018244{EB1D3679-1AEA-4095-9F97-996F1AD8C1AD}2016-3-16.pdf</v>
      </c>
      <c r="H10116">
        <v>5058</v>
      </c>
      <c r="I10116" t="str">
        <f>CONCATENATE("wget -O ",G10116," https://emdinspections.saccounty.net/document.aspx?id=",B10116,"&amp;type=application/pdf")</f>
        <v>wget -O FA0018244{EB1D3679-1AEA-4095-9F97-996F1AD8C1AD}2016-3-16.pdf https://emdinspections.saccounty.net/document.aspx?id={EB1D3679-1AEA-4095-9F97-996F1AD8C1AD}&amp;type=application/pdf</v>
      </c>
    </row>
    <row r="10117" spans="1:9" x14ac:dyDescent="0.35">
      <c r="H10117">
        <v>5058</v>
      </c>
      <c r="I10117" t="s">
        <v>10502</v>
      </c>
    </row>
    <row r="10118" spans="1:9" x14ac:dyDescent="0.35">
      <c r="A10118" t="s">
        <v>854</v>
      </c>
      <c r="B10118" t="s">
        <v>855</v>
      </c>
      <c r="C10118" s="1">
        <v>42356</v>
      </c>
      <c r="D10118" s="2">
        <f>MONTH(C10118)</f>
        <v>12</v>
      </c>
      <c r="E10118" s="2">
        <f>DAY(C10118)</f>
        <v>18</v>
      </c>
      <c r="F10118" s="2">
        <f>YEAR(C10118)</f>
        <v>2015</v>
      </c>
      <c r="G10118" t="str">
        <f>CONCATENATE(A10118,B10118,F10118,"-",D10118,"-",E10118,".pdf")</f>
        <v>FA0018596{EB288F9A-9DAF-49FA-AD5F-D9643BDE89D3}2015-12-18.pdf</v>
      </c>
      <c r="H10118">
        <v>5059</v>
      </c>
      <c r="I10118" t="str">
        <f>CONCATENATE("wget -O ",G10118," https://emdinspections.saccounty.net/document.aspx?id=",B10118,"&amp;type=application/pdf")</f>
        <v>wget -O FA0018596{EB288F9A-9DAF-49FA-AD5F-D9643BDE89D3}2015-12-18.pdf https://emdinspections.saccounty.net/document.aspx?id={EB288F9A-9DAF-49FA-AD5F-D9643BDE89D3}&amp;type=application/pdf</v>
      </c>
    </row>
    <row r="10119" spans="1:9" x14ac:dyDescent="0.35">
      <c r="H10119">
        <v>5059</v>
      </c>
      <c r="I10119" t="s">
        <v>10502</v>
      </c>
    </row>
    <row r="10120" spans="1:9" x14ac:dyDescent="0.35">
      <c r="A10120" t="s">
        <v>8372</v>
      </c>
      <c r="B10120" t="s">
        <v>8373</v>
      </c>
      <c r="C10120" s="1">
        <v>42425</v>
      </c>
      <c r="D10120" s="2">
        <f>MONTH(C10120)</f>
        <v>2</v>
      </c>
      <c r="E10120" s="2">
        <f>DAY(C10120)</f>
        <v>25</v>
      </c>
      <c r="F10120" s="2">
        <f>YEAR(C10120)</f>
        <v>2016</v>
      </c>
      <c r="G10120" t="str">
        <f>CONCATENATE(A10120,B10120,F10120,"-",D10120,"-",E10120,".pdf")</f>
        <v>FA0028772{EB33FBDC-49C0-4220-9EE4-7365BD17EB1F}2016-2-25.pdf</v>
      </c>
      <c r="H10120">
        <v>5060</v>
      </c>
      <c r="I10120" t="str">
        <f>CONCATENATE("wget -O ",G10120," https://emdinspections.saccounty.net/document.aspx?id=",B10120,"&amp;type=application/pdf")</f>
        <v>wget -O FA0028772{EB33FBDC-49C0-4220-9EE4-7365BD17EB1F}2016-2-25.pdf https://emdinspections.saccounty.net/document.aspx?id={EB33FBDC-49C0-4220-9EE4-7365BD17EB1F}&amp;type=application/pdf</v>
      </c>
    </row>
    <row r="10121" spans="1:9" x14ac:dyDescent="0.35">
      <c r="H10121">
        <v>5060</v>
      </c>
      <c r="I10121" t="s">
        <v>10502</v>
      </c>
    </row>
    <row r="10122" spans="1:9" x14ac:dyDescent="0.35">
      <c r="A10122" t="s">
        <v>4378</v>
      </c>
      <c r="B10122" t="s">
        <v>4379</v>
      </c>
      <c r="C10122" s="1">
        <v>42394</v>
      </c>
      <c r="D10122" s="2">
        <f>MONTH(C10122)</f>
        <v>1</v>
      </c>
      <c r="E10122" s="2">
        <f>DAY(C10122)</f>
        <v>25</v>
      </c>
      <c r="F10122" s="2">
        <f>YEAR(C10122)</f>
        <v>2016</v>
      </c>
      <c r="G10122" t="str">
        <f>CONCATENATE(A10122,B10122,F10122,"-",D10122,"-",E10122,".pdf")</f>
        <v>FA0003406{EB5EC86C-EA0E-4CA7-BB4F-82B85F692DA6}2016-1-25.pdf</v>
      </c>
      <c r="H10122">
        <v>5061</v>
      </c>
      <c r="I10122" t="str">
        <f>CONCATENATE("wget -O ",G10122," https://emdinspections.saccounty.net/document.aspx?id=",B10122,"&amp;type=application/pdf")</f>
        <v>wget -O FA0003406{EB5EC86C-EA0E-4CA7-BB4F-82B85F692DA6}2016-1-25.pdf https://emdinspections.saccounty.net/document.aspx?id={EB5EC86C-EA0E-4CA7-BB4F-82B85F692DA6}&amp;type=application/pdf</v>
      </c>
    </row>
    <row r="10123" spans="1:9" x14ac:dyDescent="0.35">
      <c r="H10123">
        <v>5061</v>
      </c>
      <c r="I10123" t="s">
        <v>10502</v>
      </c>
    </row>
    <row r="10124" spans="1:9" x14ac:dyDescent="0.35">
      <c r="A10124" t="s">
        <v>8686</v>
      </c>
      <c r="B10124" t="s">
        <v>8687</v>
      </c>
      <c r="C10124" s="1">
        <v>42402</v>
      </c>
      <c r="D10124" s="2">
        <f>MONTH(C10124)</f>
        <v>2</v>
      </c>
      <c r="E10124" s="2">
        <f>DAY(C10124)</f>
        <v>2</v>
      </c>
      <c r="F10124" s="2">
        <f>YEAR(C10124)</f>
        <v>2016</v>
      </c>
      <c r="G10124" t="str">
        <f>CONCATENATE(A10124,B10124,F10124,"-",D10124,"-",E10124,".pdf")</f>
        <v>FA0018032{EB900082-63A0-4F6F-9EEF-C3E5214419B8}2016-2-2.pdf</v>
      </c>
      <c r="H10124">
        <v>5062</v>
      </c>
      <c r="I10124" t="str">
        <f>CONCATENATE("wget -O ",G10124," https://emdinspections.saccounty.net/document.aspx?id=",B10124,"&amp;type=application/pdf")</f>
        <v>wget -O FA0018032{EB900082-63A0-4F6F-9EEF-C3E5214419B8}2016-2-2.pdf https://emdinspections.saccounty.net/document.aspx?id={EB900082-63A0-4F6F-9EEF-C3E5214419B8}&amp;type=application/pdf</v>
      </c>
    </row>
    <row r="10125" spans="1:9" x14ac:dyDescent="0.35">
      <c r="H10125">
        <v>5062</v>
      </c>
      <c r="I10125" t="s">
        <v>10502</v>
      </c>
    </row>
    <row r="10126" spans="1:9" x14ac:dyDescent="0.35">
      <c r="A10126" t="s">
        <v>7934</v>
      </c>
      <c r="B10126" t="s">
        <v>7935</v>
      </c>
      <c r="C10126" s="1">
        <v>42418</v>
      </c>
      <c r="D10126" s="2">
        <f>MONTH(C10126)</f>
        <v>2</v>
      </c>
      <c r="E10126" s="2">
        <f>DAY(C10126)</f>
        <v>18</v>
      </c>
      <c r="F10126" s="2">
        <f>YEAR(C10126)</f>
        <v>2016</v>
      </c>
      <c r="G10126" t="str">
        <f>CONCATENATE(A10126,B10126,F10126,"-",D10126,"-",E10126,".pdf")</f>
        <v>FA0003487{EBA03CE4-CAA2-4DEA-B1F5-FB1A42C37EF4}2016-2-18.pdf</v>
      </c>
      <c r="H10126">
        <v>5063</v>
      </c>
      <c r="I10126" t="str">
        <f>CONCATENATE("wget -O ",G10126," https://emdinspections.saccounty.net/document.aspx?id=",B10126,"&amp;type=application/pdf")</f>
        <v>wget -O FA0003487{EBA03CE4-CAA2-4DEA-B1F5-FB1A42C37EF4}2016-2-18.pdf https://emdinspections.saccounty.net/document.aspx?id={EBA03CE4-CAA2-4DEA-B1F5-FB1A42C37EF4}&amp;type=application/pdf</v>
      </c>
    </row>
    <row r="10127" spans="1:9" x14ac:dyDescent="0.35">
      <c r="H10127">
        <v>5063</v>
      </c>
      <c r="I10127" t="s">
        <v>10502</v>
      </c>
    </row>
    <row r="10128" spans="1:9" x14ac:dyDescent="0.35">
      <c r="A10128" t="s">
        <v>8624</v>
      </c>
      <c r="B10128" t="s">
        <v>8625</v>
      </c>
      <c r="C10128" s="1">
        <v>42374</v>
      </c>
      <c r="D10128" s="2">
        <f>MONTH(C10128)</f>
        <v>1</v>
      </c>
      <c r="E10128" s="2">
        <f>DAY(C10128)</f>
        <v>5</v>
      </c>
      <c r="F10128" s="2">
        <f>YEAR(C10128)</f>
        <v>2016</v>
      </c>
      <c r="G10128" t="str">
        <f>CONCATENATE(A10128,B10128,F10128,"-",D10128,"-",E10128,".pdf")</f>
        <v>FA0004400{EBC26C34-BCED-4228-9B85-753A5801E765}2016-1-5.pdf</v>
      </c>
      <c r="H10128">
        <v>5064</v>
      </c>
      <c r="I10128" t="str">
        <f>CONCATENATE("wget -O ",G10128," https://emdinspections.saccounty.net/document.aspx?id=",B10128,"&amp;type=application/pdf")</f>
        <v>wget -O FA0004400{EBC26C34-BCED-4228-9B85-753A5801E765}2016-1-5.pdf https://emdinspections.saccounty.net/document.aspx?id={EBC26C34-BCED-4228-9B85-753A5801E765}&amp;type=application/pdf</v>
      </c>
    </row>
    <row r="10129" spans="1:9" x14ac:dyDescent="0.35">
      <c r="H10129">
        <v>5064</v>
      </c>
      <c r="I10129" t="s">
        <v>10502</v>
      </c>
    </row>
    <row r="10130" spans="1:9" x14ac:dyDescent="0.35">
      <c r="A10130" t="s">
        <v>4619</v>
      </c>
      <c r="B10130" t="s">
        <v>4620</v>
      </c>
      <c r="C10130" s="1">
        <v>42408</v>
      </c>
      <c r="D10130" s="2">
        <f>MONTH(C10130)</f>
        <v>2</v>
      </c>
      <c r="E10130" s="2">
        <f>DAY(C10130)</f>
        <v>8</v>
      </c>
      <c r="F10130" s="2">
        <f>YEAR(C10130)</f>
        <v>2016</v>
      </c>
      <c r="G10130" t="str">
        <f>CONCATENATE(A10130,B10130,F10130,"-",D10130,"-",E10130,".pdf")</f>
        <v>FA0003855{EBD66FF5-D9F7-4C08-A065-95839E15CD21}2016-2-8.pdf</v>
      </c>
      <c r="H10130">
        <v>5065</v>
      </c>
      <c r="I10130" t="str">
        <f>CONCATENATE("wget -O ",G10130," https://emdinspections.saccounty.net/document.aspx?id=",B10130,"&amp;type=application/pdf")</f>
        <v>wget -O FA0003855{EBD66FF5-D9F7-4C08-A065-95839E15CD21}2016-2-8.pdf https://emdinspections.saccounty.net/document.aspx?id={EBD66FF5-D9F7-4C08-A065-95839E15CD21}&amp;type=application/pdf</v>
      </c>
    </row>
    <row r="10131" spans="1:9" x14ac:dyDescent="0.35">
      <c r="H10131">
        <v>5065</v>
      </c>
      <c r="I10131" t="s">
        <v>10502</v>
      </c>
    </row>
    <row r="10132" spans="1:9" x14ac:dyDescent="0.35">
      <c r="A10132" t="s">
        <v>9136</v>
      </c>
      <c r="B10132" t="s">
        <v>9137</v>
      </c>
      <c r="C10132" s="1">
        <v>42306</v>
      </c>
      <c r="D10132" s="2">
        <f>MONTH(C10132)</f>
        <v>10</v>
      </c>
      <c r="E10132" s="2">
        <f>DAY(C10132)</f>
        <v>29</v>
      </c>
      <c r="F10132" s="2">
        <f>YEAR(C10132)</f>
        <v>2015</v>
      </c>
      <c r="G10132" t="str">
        <f>CONCATENATE(A10132,B10132,F10132,"-",D10132,"-",E10132,".pdf")</f>
        <v>FA0002658{EBDB875E-C611-4CBB-BEBC-C54CF0EE84B9}2015-10-29.pdf</v>
      </c>
      <c r="H10132">
        <v>5066</v>
      </c>
      <c r="I10132" t="str">
        <f>CONCATENATE("wget -O ",G10132," https://emdinspections.saccounty.net/document.aspx?id=",B10132,"&amp;type=application/pdf")</f>
        <v>wget -O FA0002658{EBDB875E-C611-4CBB-BEBC-C54CF0EE84B9}2015-10-29.pdf https://emdinspections.saccounty.net/document.aspx?id={EBDB875E-C611-4CBB-BEBC-C54CF0EE84B9}&amp;type=application/pdf</v>
      </c>
    </row>
    <row r="10133" spans="1:9" x14ac:dyDescent="0.35">
      <c r="H10133">
        <v>5066</v>
      </c>
      <c r="I10133" t="s">
        <v>10502</v>
      </c>
    </row>
    <row r="10134" spans="1:9" x14ac:dyDescent="0.35">
      <c r="A10134" t="s">
        <v>10116</v>
      </c>
      <c r="B10134" t="s">
        <v>10117</v>
      </c>
      <c r="C10134" s="1">
        <v>42376</v>
      </c>
      <c r="D10134" s="2">
        <f>MONTH(C10134)</f>
        <v>1</v>
      </c>
      <c r="E10134" s="2">
        <f>DAY(C10134)</f>
        <v>7</v>
      </c>
      <c r="F10134" s="2">
        <f>YEAR(C10134)</f>
        <v>2016</v>
      </c>
      <c r="G10134" t="str">
        <f>CONCATENATE(A10134,B10134,F10134,"-",D10134,"-",E10134,".pdf")</f>
        <v>FA0032100{EBE3EC90-8442-4961-BD4C-47B9C3CC5E32}2016-1-7.pdf</v>
      </c>
      <c r="H10134">
        <v>5067</v>
      </c>
      <c r="I10134" t="str">
        <f>CONCATENATE("wget -O ",G10134," https://emdinspections.saccounty.net/document.aspx?id=",B10134,"&amp;type=application/pdf")</f>
        <v>wget -O FA0032100{EBE3EC90-8442-4961-BD4C-47B9C3CC5E32}2016-1-7.pdf https://emdinspections.saccounty.net/document.aspx?id={EBE3EC90-8442-4961-BD4C-47B9C3CC5E32}&amp;type=application/pdf</v>
      </c>
    </row>
    <row r="10135" spans="1:9" x14ac:dyDescent="0.35">
      <c r="H10135">
        <v>5067</v>
      </c>
      <c r="I10135" t="s">
        <v>10502</v>
      </c>
    </row>
    <row r="10136" spans="1:9" x14ac:dyDescent="0.35">
      <c r="A10136" t="s">
        <v>312</v>
      </c>
      <c r="B10136" t="s">
        <v>313</v>
      </c>
      <c r="C10136" s="1">
        <v>42338</v>
      </c>
      <c r="D10136" s="2">
        <f>MONTH(C10136)</f>
        <v>11</v>
      </c>
      <c r="E10136" s="2">
        <f>DAY(C10136)</f>
        <v>30</v>
      </c>
      <c r="F10136" s="2">
        <f>YEAR(C10136)</f>
        <v>2015</v>
      </c>
      <c r="G10136" t="str">
        <f>CONCATENATE(A10136,B10136,F10136,"-",D10136,"-",E10136,".pdf")</f>
        <v>FA0001750{EBE677E3-6AE0-4EE1-A4D3-EC0FE6306547}2015-11-30.pdf</v>
      </c>
      <c r="H10136">
        <v>5068</v>
      </c>
      <c r="I10136" t="str">
        <f>CONCATENATE("wget -O ",G10136," https://emdinspections.saccounty.net/document.aspx?id=",B10136,"&amp;type=application/pdf")</f>
        <v>wget -O FA0001750{EBE677E3-6AE0-4EE1-A4D3-EC0FE6306547}2015-11-30.pdf https://emdinspections.saccounty.net/document.aspx?id={EBE677E3-6AE0-4EE1-A4D3-EC0FE6306547}&amp;type=application/pdf</v>
      </c>
    </row>
    <row r="10137" spans="1:9" x14ac:dyDescent="0.35">
      <c r="H10137">
        <v>5068</v>
      </c>
      <c r="I10137" t="s">
        <v>10502</v>
      </c>
    </row>
    <row r="10138" spans="1:9" x14ac:dyDescent="0.35">
      <c r="A10138" t="s">
        <v>7646</v>
      </c>
      <c r="B10138" t="s">
        <v>7647</v>
      </c>
      <c r="C10138" s="1">
        <v>42416</v>
      </c>
      <c r="D10138" s="2">
        <f>MONTH(C10138)</f>
        <v>2</v>
      </c>
      <c r="E10138" s="2">
        <f>DAY(C10138)</f>
        <v>16</v>
      </c>
      <c r="F10138" s="2">
        <f>YEAR(C10138)</f>
        <v>2016</v>
      </c>
      <c r="G10138" t="str">
        <f>CONCATENATE(A10138,B10138,F10138,"-",D10138,"-",E10138,".pdf")</f>
        <v>FA0049890{EBF164CE-ECA3-4D8B-93EE-F29B7EEE3DE6}2016-2-16.pdf</v>
      </c>
      <c r="H10138">
        <v>5069</v>
      </c>
      <c r="I10138" t="str">
        <f>CONCATENATE("wget -O ",G10138," https://emdinspections.saccounty.net/document.aspx?id=",B10138,"&amp;type=application/pdf")</f>
        <v>wget -O FA0049890{EBF164CE-ECA3-4D8B-93EE-F29B7EEE3DE6}2016-2-16.pdf https://emdinspections.saccounty.net/document.aspx?id={EBF164CE-ECA3-4D8B-93EE-F29B7EEE3DE6}&amp;type=application/pdf</v>
      </c>
    </row>
    <row r="10139" spans="1:9" x14ac:dyDescent="0.35">
      <c r="H10139">
        <v>5069</v>
      </c>
      <c r="I10139" t="s">
        <v>10502</v>
      </c>
    </row>
    <row r="10140" spans="1:9" x14ac:dyDescent="0.35">
      <c r="A10140" t="s">
        <v>9211</v>
      </c>
      <c r="B10140" t="s">
        <v>9212</v>
      </c>
      <c r="C10140" s="1">
        <v>42355</v>
      </c>
      <c r="D10140" s="2">
        <f>MONTH(C10140)</f>
        <v>12</v>
      </c>
      <c r="E10140" s="2">
        <f>DAY(C10140)</f>
        <v>17</v>
      </c>
      <c r="F10140" s="2">
        <f>YEAR(C10140)</f>
        <v>2015</v>
      </c>
      <c r="G10140" t="str">
        <f>CONCATENATE(A10140,B10140,F10140,"-",D10140,"-",E10140,".pdf")</f>
        <v>FA0003214{EC156AB0-6D3D-4586-9FF6-7101B52B69B3}2015-12-17.pdf</v>
      </c>
      <c r="H10140">
        <v>5070</v>
      </c>
      <c r="I10140" t="str">
        <f>CONCATENATE("wget -O ",G10140," https://emdinspections.saccounty.net/document.aspx?id=",B10140,"&amp;type=application/pdf")</f>
        <v>wget -O FA0003214{EC156AB0-6D3D-4586-9FF6-7101B52B69B3}2015-12-17.pdf https://emdinspections.saccounty.net/document.aspx?id={EC156AB0-6D3D-4586-9FF6-7101B52B69B3}&amp;type=application/pdf</v>
      </c>
    </row>
    <row r="10141" spans="1:9" x14ac:dyDescent="0.35">
      <c r="H10141">
        <v>5070</v>
      </c>
      <c r="I10141" t="s">
        <v>10502</v>
      </c>
    </row>
    <row r="10142" spans="1:9" x14ac:dyDescent="0.35">
      <c r="A10142" t="s">
        <v>4529</v>
      </c>
      <c r="B10142" t="s">
        <v>4530</v>
      </c>
      <c r="C10142" s="1">
        <v>42432</v>
      </c>
      <c r="D10142" s="2">
        <f>MONTH(C10142)</f>
        <v>3</v>
      </c>
      <c r="E10142" s="2">
        <f>DAY(C10142)</f>
        <v>3</v>
      </c>
      <c r="F10142" s="2">
        <f>YEAR(C10142)</f>
        <v>2016</v>
      </c>
      <c r="G10142" t="str">
        <f>CONCATENATE(A10142,B10142,F10142,"-",D10142,"-",E10142,".pdf")</f>
        <v>FA0003628{EC161475-B58E-4B52-A2D6-E1875DAAB410}2016-3-3.pdf</v>
      </c>
      <c r="H10142">
        <v>5071</v>
      </c>
      <c r="I10142" t="str">
        <f>CONCATENATE("wget -O ",G10142," https://emdinspections.saccounty.net/document.aspx?id=",B10142,"&amp;type=application/pdf")</f>
        <v>wget -O FA0003628{EC161475-B58E-4B52-A2D6-E1875DAAB410}2016-3-3.pdf https://emdinspections.saccounty.net/document.aspx?id={EC161475-B58E-4B52-A2D6-E1875DAAB410}&amp;type=application/pdf</v>
      </c>
    </row>
    <row r="10143" spans="1:9" x14ac:dyDescent="0.35">
      <c r="H10143">
        <v>5071</v>
      </c>
      <c r="I10143" t="s">
        <v>10502</v>
      </c>
    </row>
    <row r="10144" spans="1:9" x14ac:dyDescent="0.35">
      <c r="A10144" t="s">
        <v>3859</v>
      </c>
      <c r="B10144" t="s">
        <v>3860</v>
      </c>
      <c r="C10144" s="1">
        <v>42426</v>
      </c>
      <c r="D10144" s="2">
        <f>MONTH(C10144)</f>
        <v>2</v>
      </c>
      <c r="E10144" s="2">
        <f>DAY(C10144)</f>
        <v>26</v>
      </c>
      <c r="F10144" s="2">
        <f>YEAR(C10144)</f>
        <v>2016</v>
      </c>
      <c r="G10144" t="str">
        <f>CONCATENATE(A10144,B10144,F10144,"-",D10144,"-",E10144,".pdf")</f>
        <v>FA0002311{EC1A4393-6A69-44F8-B50D-5601AFBB7CBB}2016-2-26.pdf</v>
      </c>
      <c r="H10144">
        <v>5072</v>
      </c>
      <c r="I10144" t="str">
        <f>CONCATENATE("wget -O ",G10144," https://emdinspections.saccounty.net/document.aspx?id=",B10144,"&amp;type=application/pdf")</f>
        <v>wget -O FA0002311{EC1A4393-6A69-44F8-B50D-5601AFBB7CBB}2016-2-26.pdf https://emdinspections.saccounty.net/document.aspx?id={EC1A4393-6A69-44F8-B50D-5601AFBB7CBB}&amp;type=application/pdf</v>
      </c>
    </row>
    <row r="10145" spans="1:9" x14ac:dyDescent="0.35">
      <c r="H10145">
        <v>5072</v>
      </c>
      <c r="I10145" t="s">
        <v>10502</v>
      </c>
    </row>
    <row r="10146" spans="1:9" x14ac:dyDescent="0.35">
      <c r="A10146" t="s">
        <v>6108</v>
      </c>
      <c r="B10146" t="s">
        <v>6109</v>
      </c>
      <c r="C10146" s="1">
        <v>42459</v>
      </c>
      <c r="D10146" s="2">
        <f>MONTH(C10146)</f>
        <v>3</v>
      </c>
      <c r="E10146" s="2">
        <f>DAY(C10146)</f>
        <v>30</v>
      </c>
      <c r="F10146" s="2">
        <f>YEAR(C10146)</f>
        <v>2016</v>
      </c>
      <c r="G10146" t="str">
        <f>CONCATENATE(A10146,B10146,F10146,"-",D10146,"-",E10146,".pdf")</f>
        <v>FA0013937{EC1C50F4-8249-430E-B2CF-956AA311017C}2016-3-30.pdf</v>
      </c>
      <c r="H10146">
        <v>5073</v>
      </c>
      <c r="I10146" t="str">
        <f>CONCATENATE("wget -O ",G10146," https://emdinspections.saccounty.net/document.aspx?id=",B10146,"&amp;type=application/pdf")</f>
        <v>wget -O FA0013937{EC1C50F4-8249-430E-B2CF-956AA311017C}2016-3-30.pdf https://emdinspections.saccounty.net/document.aspx?id={EC1C50F4-8249-430E-B2CF-956AA311017C}&amp;type=application/pdf</v>
      </c>
    </row>
    <row r="10147" spans="1:9" x14ac:dyDescent="0.35">
      <c r="H10147">
        <v>5073</v>
      </c>
      <c r="I10147" t="s">
        <v>10502</v>
      </c>
    </row>
    <row r="10148" spans="1:9" x14ac:dyDescent="0.35">
      <c r="A10148" t="s">
        <v>3284</v>
      </c>
      <c r="B10148" t="s">
        <v>3285</v>
      </c>
      <c r="C10148" s="1">
        <v>42458</v>
      </c>
      <c r="D10148" s="2">
        <f>MONTH(C10148)</f>
        <v>3</v>
      </c>
      <c r="E10148" s="2">
        <f>DAY(C10148)</f>
        <v>29</v>
      </c>
      <c r="F10148" s="2">
        <f>YEAR(C10148)</f>
        <v>2016</v>
      </c>
      <c r="G10148" t="str">
        <f>CONCATENATE(A10148,B10148,F10148,"-",D10148,"-",E10148,".pdf")</f>
        <v>FA0050207{EC41D515-CC1B-4A87-BCDB-79CE092E1C69}2016-3-29.pdf</v>
      </c>
      <c r="H10148">
        <v>5074</v>
      </c>
      <c r="I10148" t="str">
        <f>CONCATENATE("wget -O ",G10148," https://emdinspections.saccounty.net/document.aspx?id=",B10148,"&amp;type=application/pdf")</f>
        <v>wget -O FA0050207{EC41D515-CC1B-4A87-BCDB-79CE092E1C69}2016-3-29.pdf https://emdinspections.saccounty.net/document.aspx?id={EC41D515-CC1B-4A87-BCDB-79CE092E1C69}&amp;type=application/pdf</v>
      </c>
    </row>
    <row r="10149" spans="1:9" x14ac:dyDescent="0.35">
      <c r="H10149">
        <v>5074</v>
      </c>
      <c r="I10149" t="s">
        <v>10502</v>
      </c>
    </row>
    <row r="10150" spans="1:9" x14ac:dyDescent="0.35">
      <c r="A10150" t="s">
        <v>4926</v>
      </c>
      <c r="B10150" t="s">
        <v>4928</v>
      </c>
      <c r="C10150" s="1">
        <v>42403</v>
      </c>
      <c r="D10150" s="2">
        <f>MONTH(C10150)</f>
        <v>2</v>
      </c>
      <c r="E10150" s="2">
        <f>DAY(C10150)</f>
        <v>3</v>
      </c>
      <c r="F10150" s="2">
        <f>YEAR(C10150)</f>
        <v>2016</v>
      </c>
      <c r="G10150" t="str">
        <f>CONCATENATE(A10150,B10150,F10150,"-",D10150,"-",E10150,".pdf")</f>
        <v>FA0004618{EC583458-EF75-47E3-9FD7-441A1DDC99AD}2016-2-3.pdf</v>
      </c>
      <c r="H10150">
        <v>5075</v>
      </c>
      <c r="I10150" t="str">
        <f>CONCATENATE("wget -O ",G10150," https://emdinspections.saccounty.net/document.aspx?id=",B10150,"&amp;type=application/pdf")</f>
        <v>wget -O FA0004618{EC583458-EF75-47E3-9FD7-441A1DDC99AD}2016-2-3.pdf https://emdinspections.saccounty.net/document.aspx?id={EC583458-EF75-47E3-9FD7-441A1DDC99AD}&amp;type=application/pdf</v>
      </c>
    </row>
    <row r="10151" spans="1:9" x14ac:dyDescent="0.35">
      <c r="H10151">
        <v>5075</v>
      </c>
      <c r="I10151" t="s">
        <v>10502</v>
      </c>
    </row>
    <row r="10152" spans="1:9" x14ac:dyDescent="0.35">
      <c r="A10152" t="s">
        <v>7075</v>
      </c>
      <c r="B10152" t="s">
        <v>7076</v>
      </c>
      <c r="C10152" s="1">
        <v>42452</v>
      </c>
      <c r="D10152" s="2">
        <f>MONTH(C10152)</f>
        <v>3</v>
      </c>
      <c r="E10152" s="2">
        <f>DAY(C10152)</f>
        <v>23</v>
      </c>
      <c r="F10152" s="2">
        <f>YEAR(C10152)</f>
        <v>2016</v>
      </c>
      <c r="G10152" t="str">
        <f>CONCATENATE(A10152,B10152,F10152,"-",D10152,"-",E10152,".pdf")</f>
        <v>FA0032613{EC6A9960-818C-4869-9B6C-43214EB6DC4E}2016-3-23.pdf</v>
      </c>
      <c r="H10152">
        <v>5076</v>
      </c>
      <c r="I10152" t="str">
        <f>CONCATENATE("wget -O ",G10152," https://emdinspections.saccounty.net/document.aspx?id=",B10152,"&amp;type=application/pdf")</f>
        <v>wget -O FA0032613{EC6A9960-818C-4869-9B6C-43214EB6DC4E}2016-3-23.pdf https://emdinspections.saccounty.net/document.aspx?id={EC6A9960-818C-4869-9B6C-43214EB6DC4E}&amp;type=application/pdf</v>
      </c>
    </row>
    <row r="10153" spans="1:9" x14ac:dyDescent="0.35">
      <c r="H10153">
        <v>5076</v>
      </c>
      <c r="I10153" t="s">
        <v>10502</v>
      </c>
    </row>
    <row r="10154" spans="1:9" x14ac:dyDescent="0.35">
      <c r="A10154" t="s">
        <v>5433</v>
      </c>
      <c r="B10154" t="s">
        <v>5434</v>
      </c>
      <c r="C10154" s="1">
        <v>42374</v>
      </c>
      <c r="D10154" s="2">
        <f>MONTH(C10154)</f>
        <v>1</v>
      </c>
      <c r="E10154" s="2">
        <f>DAY(C10154)</f>
        <v>5</v>
      </c>
      <c r="F10154" s="2">
        <f>YEAR(C10154)</f>
        <v>2016</v>
      </c>
      <c r="G10154" t="str">
        <f>CONCATENATE(A10154,B10154,F10154,"-",D10154,"-",E10154,".pdf")</f>
        <v>FA0006062{EC6C0427-C6BA-426A-A03B-2D155EF36143}2016-1-5.pdf</v>
      </c>
      <c r="H10154">
        <v>5077</v>
      </c>
      <c r="I10154" t="str">
        <f>CONCATENATE("wget -O ",G10154," https://emdinspections.saccounty.net/document.aspx?id=",B10154,"&amp;type=application/pdf")</f>
        <v>wget -O FA0006062{EC6C0427-C6BA-426A-A03B-2D155EF36143}2016-1-5.pdf https://emdinspections.saccounty.net/document.aspx?id={EC6C0427-C6BA-426A-A03B-2D155EF36143}&amp;type=application/pdf</v>
      </c>
    </row>
    <row r="10155" spans="1:9" x14ac:dyDescent="0.35">
      <c r="H10155">
        <v>5077</v>
      </c>
      <c r="I10155" t="s">
        <v>10502</v>
      </c>
    </row>
    <row r="10156" spans="1:9" x14ac:dyDescent="0.35">
      <c r="A10156" t="s">
        <v>5135</v>
      </c>
      <c r="B10156" t="s">
        <v>5136</v>
      </c>
      <c r="C10156" s="1">
        <v>42429</v>
      </c>
      <c r="D10156" s="2">
        <f>MONTH(C10156)</f>
        <v>2</v>
      </c>
      <c r="E10156" s="2">
        <f>DAY(C10156)</f>
        <v>29</v>
      </c>
      <c r="F10156" s="2">
        <f>YEAR(C10156)</f>
        <v>2016</v>
      </c>
      <c r="G10156" t="str">
        <f>CONCATENATE(A10156,B10156,F10156,"-",D10156,"-",E10156,".pdf")</f>
        <v>FA0005061{EC8101DC-DFBE-43BE-87D3-BDA97523C988}2016-2-29.pdf</v>
      </c>
      <c r="H10156">
        <v>5078</v>
      </c>
      <c r="I10156" t="str">
        <f>CONCATENATE("wget -O ",G10156," https://emdinspections.saccounty.net/document.aspx?id=",B10156,"&amp;type=application/pdf")</f>
        <v>wget -O FA0005061{EC8101DC-DFBE-43BE-87D3-BDA97523C988}2016-2-29.pdf https://emdinspections.saccounty.net/document.aspx?id={EC8101DC-DFBE-43BE-87D3-BDA97523C988}&amp;type=application/pdf</v>
      </c>
    </row>
    <row r="10157" spans="1:9" x14ac:dyDescent="0.35">
      <c r="H10157">
        <v>5078</v>
      </c>
      <c r="I10157" t="s">
        <v>10502</v>
      </c>
    </row>
    <row r="10158" spans="1:9" x14ac:dyDescent="0.35">
      <c r="A10158" t="s">
        <v>7796</v>
      </c>
      <c r="B10158" t="s">
        <v>7797</v>
      </c>
      <c r="C10158" s="1">
        <v>42361</v>
      </c>
      <c r="D10158" s="2">
        <f>MONTH(C10158)</f>
        <v>12</v>
      </c>
      <c r="E10158" s="2">
        <f>DAY(C10158)</f>
        <v>23</v>
      </c>
      <c r="F10158" s="2">
        <f>YEAR(C10158)</f>
        <v>2015</v>
      </c>
      <c r="G10158" t="str">
        <f>CONCATENATE(A10158,B10158,F10158,"-",D10158,"-",E10158,".pdf")</f>
        <v>FA0001709{EC831BC3-86C6-4EAC-AC61-0433D5701A63}2015-12-23.pdf</v>
      </c>
      <c r="H10158">
        <v>5079</v>
      </c>
      <c r="I10158" t="str">
        <f>CONCATENATE("wget -O ",G10158," https://emdinspections.saccounty.net/document.aspx?id=",B10158,"&amp;type=application/pdf")</f>
        <v>wget -O FA0001709{EC831BC3-86C6-4EAC-AC61-0433D5701A63}2015-12-23.pdf https://emdinspections.saccounty.net/document.aspx?id={EC831BC3-86C6-4EAC-AC61-0433D5701A63}&amp;type=application/pdf</v>
      </c>
    </row>
    <row r="10159" spans="1:9" x14ac:dyDescent="0.35">
      <c r="H10159">
        <v>5079</v>
      </c>
      <c r="I10159" t="s">
        <v>10502</v>
      </c>
    </row>
    <row r="10160" spans="1:9" x14ac:dyDescent="0.35">
      <c r="A10160" t="s">
        <v>1801</v>
      </c>
      <c r="B10160" t="s">
        <v>1802</v>
      </c>
      <c r="C10160" s="1">
        <v>42356</v>
      </c>
      <c r="D10160" s="2">
        <f>MONTH(C10160)</f>
        <v>12</v>
      </c>
      <c r="E10160" s="2">
        <f>DAY(C10160)</f>
        <v>18</v>
      </c>
      <c r="F10160" s="2">
        <f>YEAR(C10160)</f>
        <v>2015</v>
      </c>
      <c r="G10160" t="str">
        <f>CONCATENATE(A10160,B10160,F10160,"-",D10160,"-",E10160,".pdf")</f>
        <v>FA0007867{EC8FDF8E-3D53-4790-B9E0-25587FD8A291}2015-12-18.pdf</v>
      </c>
      <c r="H10160">
        <v>5080</v>
      </c>
      <c r="I10160" t="str">
        <f>CONCATENATE("wget -O ",G10160," https://emdinspections.saccounty.net/document.aspx?id=",B10160,"&amp;type=application/pdf")</f>
        <v>wget -O FA0007867{EC8FDF8E-3D53-4790-B9E0-25587FD8A291}2015-12-18.pdf https://emdinspections.saccounty.net/document.aspx?id={EC8FDF8E-3D53-4790-B9E0-25587FD8A291}&amp;type=application/pdf</v>
      </c>
    </row>
    <row r="10161" spans="1:9" x14ac:dyDescent="0.35">
      <c r="H10161">
        <v>5080</v>
      </c>
      <c r="I10161" t="s">
        <v>10502</v>
      </c>
    </row>
    <row r="10162" spans="1:9" x14ac:dyDescent="0.35">
      <c r="A10162" t="s">
        <v>1294</v>
      </c>
      <c r="B10162" t="s">
        <v>1295</v>
      </c>
      <c r="C10162" s="1">
        <v>42458</v>
      </c>
      <c r="D10162" s="2">
        <f>MONTH(C10162)</f>
        <v>3</v>
      </c>
      <c r="E10162" s="2">
        <f>DAY(C10162)</f>
        <v>29</v>
      </c>
      <c r="F10162" s="2">
        <f>YEAR(C10162)</f>
        <v>2016</v>
      </c>
      <c r="G10162" t="str">
        <f>CONCATENATE(A10162,B10162,F10162,"-",D10162,"-",E10162,".pdf")</f>
        <v>FA0002850{EC9304D5-1DF9-419C-AF61-A94B57D30187}2016-3-29.pdf</v>
      </c>
      <c r="H10162">
        <v>5081</v>
      </c>
      <c r="I10162" t="str">
        <f>CONCATENATE("wget -O ",G10162," https://emdinspections.saccounty.net/document.aspx?id=",B10162,"&amp;type=application/pdf")</f>
        <v>wget -O FA0002850{EC9304D5-1DF9-419C-AF61-A94B57D30187}2016-3-29.pdf https://emdinspections.saccounty.net/document.aspx?id={EC9304D5-1DF9-419C-AF61-A94B57D30187}&amp;type=application/pdf</v>
      </c>
    </row>
    <row r="10163" spans="1:9" x14ac:dyDescent="0.35">
      <c r="H10163">
        <v>5081</v>
      </c>
      <c r="I10163" t="s">
        <v>10502</v>
      </c>
    </row>
    <row r="10164" spans="1:9" x14ac:dyDescent="0.35">
      <c r="A10164" t="s">
        <v>6665</v>
      </c>
      <c r="B10164" t="s">
        <v>6666</v>
      </c>
      <c r="C10164" s="1">
        <v>42464</v>
      </c>
      <c r="D10164" s="2">
        <f>MONTH(C10164)</f>
        <v>4</v>
      </c>
      <c r="E10164" s="2">
        <f>DAY(C10164)</f>
        <v>4</v>
      </c>
      <c r="F10164" s="2">
        <f>YEAR(C10164)</f>
        <v>2016</v>
      </c>
      <c r="G10164" t="str">
        <f>CONCATENATE(A10164,B10164,F10164,"-",D10164,"-",E10164,".pdf")</f>
        <v>FA0019306{EC95CBD8-2A57-475A-80E9-B6F41206CE4B}2016-4-4.pdf</v>
      </c>
      <c r="H10164">
        <v>5082</v>
      </c>
      <c r="I10164" t="str">
        <f>CONCATENATE("wget -O ",G10164," https://emdinspections.saccounty.net/document.aspx?id=",B10164,"&amp;type=application/pdf")</f>
        <v>wget -O FA0019306{EC95CBD8-2A57-475A-80E9-B6F41206CE4B}2016-4-4.pdf https://emdinspections.saccounty.net/document.aspx?id={EC95CBD8-2A57-475A-80E9-B6F41206CE4B}&amp;type=application/pdf</v>
      </c>
    </row>
    <row r="10165" spans="1:9" x14ac:dyDescent="0.35">
      <c r="H10165">
        <v>5082</v>
      </c>
      <c r="I10165" t="s">
        <v>10502</v>
      </c>
    </row>
    <row r="10166" spans="1:9" x14ac:dyDescent="0.35">
      <c r="A10166" t="s">
        <v>6764</v>
      </c>
      <c r="B10166" t="s">
        <v>6765</v>
      </c>
      <c r="C10166" s="1">
        <v>42403</v>
      </c>
      <c r="D10166" s="2">
        <f>MONTH(C10166)</f>
        <v>2</v>
      </c>
      <c r="E10166" s="2">
        <f>DAY(C10166)</f>
        <v>3</v>
      </c>
      <c r="F10166" s="2">
        <f>YEAR(C10166)</f>
        <v>2016</v>
      </c>
      <c r="G10166" t="str">
        <f>CONCATENATE(A10166,B10166,F10166,"-",D10166,"-",E10166,".pdf")</f>
        <v>FA0020093{EC98D1ED-7FEA-4A2F-B4F0-4447DEDB86E4}2016-2-3.pdf</v>
      </c>
      <c r="H10166">
        <v>5083</v>
      </c>
      <c r="I10166" t="str">
        <f>CONCATENATE("wget -O ",G10166," https://emdinspections.saccounty.net/document.aspx?id=",B10166,"&amp;type=application/pdf")</f>
        <v>wget -O FA0020093{EC98D1ED-7FEA-4A2F-B4F0-4447DEDB86E4}2016-2-3.pdf https://emdinspections.saccounty.net/document.aspx?id={EC98D1ED-7FEA-4A2F-B4F0-4447DEDB86E4}&amp;type=application/pdf</v>
      </c>
    </row>
    <row r="10167" spans="1:9" x14ac:dyDescent="0.35">
      <c r="H10167">
        <v>5083</v>
      </c>
      <c r="I10167" t="s">
        <v>10502</v>
      </c>
    </row>
    <row r="10168" spans="1:9" x14ac:dyDescent="0.35">
      <c r="A10168" t="s">
        <v>9402</v>
      </c>
      <c r="B10168" t="s">
        <v>9403</v>
      </c>
      <c r="C10168" s="1">
        <v>42376</v>
      </c>
      <c r="D10168" s="2">
        <f>MONTH(C10168)</f>
        <v>1</v>
      </c>
      <c r="E10168" s="2">
        <f>DAY(C10168)</f>
        <v>7</v>
      </c>
      <c r="F10168" s="2">
        <f>YEAR(C10168)</f>
        <v>2016</v>
      </c>
      <c r="G10168" t="str">
        <f>CONCATENATE(A10168,B10168,F10168,"-",D10168,"-",E10168,".pdf")</f>
        <v>FA0004765{ECA4C746-9594-4A5D-AD19-D035B7C622B3}2016-1-7.pdf</v>
      </c>
      <c r="H10168">
        <v>5084</v>
      </c>
      <c r="I10168" t="str">
        <f>CONCATENATE("wget -O ",G10168," https://emdinspections.saccounty.net/document.aspx?id=",B10168,"&amp;type=application/pdf")</f>
        <v>wget -O FA0004765{ECA4C746-9594-4A5D-AD19-D035B7C622B3}2016-1-7.pdf https://emdinspections.saccounty.net/document.aspx?id={ECA4C746-9594-4A5D-AD19-D035B7C622B3}&amp;type=application/pdf</v>
      </c>
    </row>
    <row r="10169" spans="1:9" x14ac:dyDescent="0.35">
      <c r="H10169">
        <v>5084</v>
      </c>
      <c r="I10169" t="s">
        <v>10502</v>
      </c>
    </row>
    <row r="10170" spans="1:9" x14ac:dyDescent="0.35">
      <c r="A10170" t="s">
        <v>5760</v>
      </c>
      <c r="B10170" t="s">
        <v>5761</v>
      </c>
      <c r="C10170" s="1">
        <v>42422</v>
      </c>
      <c r="D10170" s="2">
        <f>MONTH(C10170)</f>
        <v>2</v>
      </c>
      <c r="E10170" s="2">
        <f>DAY(C10170)</f>
        <v>22</v>
      </c>
      <c r="F10170" s="2">
        <f>YEAR(C10170)</f>
        <v>2016</v>
      </c>
      <c r="G10170" t="str">
        <f>CONCATENATE(A10170,B10170,F10170,"-",D10170,"-",E10170,".pdf")</f>
        <v>FA0006747{ECAD7D5C-60AE-4CD5-8866-1F5703E14A00}2016-2-22.pdf</v>
      </c>
      <c r="H10170">
        <v>5085</v>
      </c>
      <c r="I10170" t="str">
        <f>CONCATENATE("wget -O ",G10170," https://emdinspections.saccounty.net/document.aspx?id=",B10170,"&amp;type=application/pdf")</f>
        <v>wget -O FA0006747{ECAD7D5C-60AE-4CD5-8866-1F5703E14A00}2016-2-22.pdf https://emdinspections.saccounty.net/document.aspx?id={ECAD7D5C-60AE-4CD5-8866-1F5703E14A00}&amp;type=application/pdf</v>
      </c>
    </row>
    <row r="10171" spans="1:9" x14ac:dyDescent="0.35">
      <c r="H10171">
        <v>5085</v>
      </c>
      <c r="I10171" t="s">
        <v>10502</v>
      </c>
    </row>
    <row r="10172" spans="1:9" x14ac:dyDescent="0.35">
      <c r="A10172" t="s">
        <v>10114</v>
      </c>
      <c r="B10172" t="s">
        <v>10115</v>
      </c>
      <c r="C10172" s="1">
        <v>42405</v>
      </c>
      <c r="D10172" s="2">
        <f>MONTH(C10172)</f>
        <v>2</v>
      </c>
      <c r="E10172" s="2">
        <f>DAY(C10172)</f>
        <v>5</v>
      </c>
      <c r="F10172" s="2">
        <f>YEAR(C10172)</f>
        <v>2016</v>
      </c>
      <c r="G10172" t="str">
        <f>CONCATENATE(A10172,B10172,F10172,"-",D10172,"-",E10172,".pdf")</f>
        <v>FA0032092{ECD73E11-6FDA-4E1F-AF9F-7B4023A19E7E}2016-2-5.pdf</v>
      </c>
      <c r="H10172">
        <v>5086</v>
      </c>
      <c r="I10172" t="str">
        <f>CONCATENATE("wget -O ",G10172," https://emdinspections.saccounty.net/document.aspx?id=",B10172,"&amp;type=application/pdf")</f>
        <v>wget -O FA0032092{ECD73E11-6FDA-4E1F-AF9F-7B4023A19E7E}2016-2-5.pdf https://emdinspections.saccounty.net/document.aspx?id={ECD73E11-6FDA-4E1F-AF9F-7B4023A19E7E}&amp;type=application/pdf</v>
      </c>
    </row>
    <row r="10173" spans="1:9" x14ac:dyDescent="0.35">
      <c r="H10173">
        <v>5086</v>
      </c>
      <c r="I10173" t="s">
        <v>10502</v>
      </c>
    </row>
    <row r="10174" spans="1:9" x14ac:dyDescent="0.35">
      <c r="A10174" t="s">
        <v>2277</v>
      </c>
      <c r="B10174" t="s">
        <v>8849</v>
      </c>
      <c r="C10174" s="1">
        <v>42325</v>
      </c>
      <c r="D10174" s="2">
        <f>MONTH(C10174)</f>
        <v>11</v>
      </c>
      <c r="E10174" s="2">
        <f>DAY(C10174)</f>
        <v>17</v>
      </c>
      <c r="F10174" s="2">
        <f>YEAR(C10174)</f>
        <v>2015</v>
      </c>
      <c r="G10174" t="str">
        <f>CONCATENATE(A10174,B10174,F10174,"-",D10174,"-",E10174,".pdf")</f>
        <v>FA0018918{ECDDA163-2654-46D5-8090-AE79115DD89E}2015-11-17.pdf</v>
      </c>
      <c r="H10174">
        <v>5087</v>
      </c>
      <c r="I10174" t="str">
        <f>CONCATENATE("wget -O ",G10174," https://emdinspections.saccounty.net/document.aspx?id=",B10174,"&amp;type=application/pdf")</f>
        <v>wget -O FA0018918{ECDDA163-2654-46D5-8090-AE79115DD89E}2015-11-17.pdf https://emdinspections.saccounty.net/document.aspx?id={ECDDA163-2654-46D5-8090-AE79115DD89E}&amp;type=application/pdf</v>
      </c>
    </row>
    <row r="10175" spans="1:9" x14ac:dyDescent="0.35">
      <c r="H10175">
        <v>5087</v>
      </c>
      <c r="I10175" t="s">
        <v>10502</v>
      </c>
    </row>
    <row r="10176" spans="1:9" x14ac:dyDescent="0.35">
      <c r="A10176" t="s">
        <v>7920</v>
      </c>
      <c r="B10176" t="s">
        <v>7921</v>
      </c>
      <c r="C10176" s="1">
        <v>42391</v>
      </c>
      <c r="D10176" s="2">
        <f>MONTH(C10176)</f>
        <v>1</v>
      </c>
      <c r="E10176" s="2">
        <f>DAY(C10176)</f>
        <v>22</v>
      </c>
      <c r="F10176" s="2">
        <f>YEAR(C10176)</f>
        <v>2016</v>
      </c>
      <c r="G10176" t="str">
        <f>CONCATENATE(A10176,B10176,F10176,"-",D10176,"-",E10176,".pdf")</f>
        <v>FA0003364{ECDFEA76-B046-440F-A47D-86EC7022287E}2016-1-22.pdf</v>
      </c>
      <c r="H10176">
        <v>5088</v>
      </c>
      <c r="I10176" t="str">
        <f>CONCATENATE("wget -O ",G10176," https://emdinspections.saccounty.net/document.aspx?id=",B10176,"&amp;type=application/pdf")</f>
        <v>wget -O FA0003364{ECDFEA76-B046-440F-A47D-86EC7022287E}2016-1-22.pdf https://emdinspections.saccounty.net/document.aspx?id={ECDFEA76-B046-440F-A47D-86EC7022287E}&amp;type=application/pdf</v>
      </c>
    </row>
    <row r="10177" spans="1:9" x14ac:dyDescent="0.35">
      <c r="H10177">
        <v>5088</v>
      </c>
      <c r="I10177" t="s">
        <v>10502</v>
      </c>
    </row>
    <row r="10178" spans="1:9" x14ac:dyDescent="0.35">
      <c r="A10178" t="s">
        <v>4364</v>
      </c>
      <c r="B10178" t="s">
        <v>4365</v>
      </c>
      <c r="C10178" s="1">
        <v>42450</v>
      </c>
      <c r="D10178" s="2">
        <f>MONTH(C10178)</f>
        <v>3</v>
      </c>
      <c r="E10178" s="2">
        <f>DAY(C10178)</f>
        <v>21</v>
      </c>
      <c r="F10178" s="2">
        <f>YEAR(C10178)</f>
        <v>2016</v>
      </c>
      <c r="G10178" t="str">
        <f>CONCATENATE(A10178,B10178,F10178,"-",D10178,"-",E10178,".pdf")</f>
        <v>FA0003356{ECE05C3B-4CCF-4EB9-BA79-3E97EEFDDD84}2016-3-21.pdf</v>
      </c>
      <c r="H10178">
        <v>5089</v>
      </c>
      <c r="I10178" t="str">
        <f>CONCATENATE("wget -O ",G10178," https://emdinspections.saccounty.net/document.aspx?id=",B10178,"&amp;type=application/pdf")</f>
        <v>wget -O FA0003356{ECE05C3B-4CCF-4EB9-BA79-3E97EEFDDD84}2016-3-21.pdf https://emdinspections.saccounty.net/document.aspx?id={ECE05C3B-4CCF-4EB9-BA79-3E97EEFDDD84}&amp;type=application/pdf</v>
      </c>
    </row>
    <row r="10179" spans="1:9" x14ac:dyDescent="0.35">
      <c r="H10179">
        <v>5089</v>
      </c>
      <c r="I10179" t="s">
        <v>10502</v>
      </c>
    </row>
    <row r="10180" spans="1:9" x14ac:dyDescent="0.35">
      <c r="A10180" t="s">
        <v>81</v>
      </c>
      <c r="B10180" t="s">
        <v>8772</v>
      </c>
      <c r="C10180" s="1">
        <v>42269</v>
      </c>
      <c r="D10180" s="2">
        <f>MONTH(C10180)</f>
        <v>9</v>
      </c>
      <c r="E10180" s="2">
        <f>DAY(C10180)</f>
        <v>22</v>
      </c>
      <c r="F10180" s="2">
        <f>YEAR(C10180)</f>
        <v>2015</v>
      </c>
      <c r="G10180" t="str">
        <f>CONCATENATE(A10180,B10180,F10180,"-",D10180,"-",E10180,".pdf")</f>
        <v>FA0003994{ECE341BB-1390-4165-A1FA-F793D70996EE}2015-9-22.pdf</v>
      </c>
      <c r="H10180">
        <v>5090</v>
      </c>
      <c r="I10180" t="str">
        <f>CONCATENATE("wget -O ",G10180," https://emdinspections.saccounty.net/document.aspx?id=",B10180,"&amp;type=application/pdf")</f>
        <v>wget -O FA0003994{ECE341BB-1390-4165-A1FA-F793D70996EE}2015-9-22.pdf https://emdinspections.saccounty.net/document.aspx?id={ECE341BB-1390-4165-A1FA-F793D70996EE}&amp;type=application/pdf</v>
      </c>
    </row>
    <row r="10181" spans="1:9" x14ac:dyDescent="0.35">
      <c r="H10181">
        <v>5090</v>
      </c>
      <c r="I10181" t="s">
        <v>10502</v>
      </c>
    </row>
    <row r="10182" spans="1:9" x14ac:dyDescent="0.35">
      <c r="A10182" t="s">
        <v>602</v>
      </c>
      <c r="B10182" t="s">
        <v>603</v>
      </c>
      <c r="C10182" s="1">
        <v>42304</v>
      </c>
      <c r="D10182" s="2">
        <f>MONTH(C10182)</f>
        <v>10</v>
      </c>
      <c r="E10182" s="2">
        <f>DAY(C10182)</f>
        <v>27</v>
      </c>
      <c r="F10182" s="2">
        <f>YEAR(C10182)</f>
        <v>2015</v>
      </c>
      <c r="G10182" t="str">
        <f>CONCATENATE(A10182,B10182,F10182,"-",D10182,"-",E10182,".pdf")</f>
        <v>FA0005245{ECED33ED-B97F-4B83-9A87-0E230B794F4D}2015-10-27.pdf</v>
      </c>
      <c r="H10182">
        <v>5091</v>
      </c>
      <c r="I10182" t="str">
        <f>CONCATENATE("wget -O ",G10182," https://emdinspections.saccounty.net/document.aspx?id=",B10182,"&amp;type=application/pdf")</f>
        <v>wget -O FA0005245{ECED33ED-B97F-4B83-9A87-0E230B794F4D}2015-10-27.pdf https://emdinspections.saccounty.net/document.aspx?id={ECED33ED-B97F-4B83-9A87-0E230B794F4D}&amp;type=application/pdf</v>
      </c>
    </row>
    <row r="10183" spans="1:9" x14ac:dyDescent="0.35">
      <c r="H10183">
        <v>5091</v>
      </c>
      <c r="I10183" t="s">
        <v>10502</v>
      </c>
    </row>
    <row r="10184" spans="1:9" x14ac:dyDescent="0.35">
      <c r="A10184" t="s">
        <v>1621</v>
      </c>
      <c r="B10184" t="s">
        <v>1622</v>
      </c>
      <c r="C10184" s="1">
        <v>42432</v>
      </c>
      <c r="D10184" s="2">
        <f>MONTH(C10184)</f>
        <v>3</v>
      </c>
      <c r="E10184" s="2">
        <f>DAY(C10184)</f>
        <v>3</v>
      </c>
      <c r="F10184" s="2">
        <f>YEAR(C10184)</f>
        <v>2016</v>
      </c>
      <c r="G10184" t="str">
        <f>CONCATENATE(A10184,B10184,F10184,"-",D10184,"-",E10184,".pdf")</f>
        <v>FA0005497{ECF84DD9-28F0-41A4-BAD8-195644555B7C}2016-3-3.pdf</v>
      </c>
      <c r="H10184">
        <v>5092</v>
      </c>
      <c r="I10184" t="str">
        <f>CONCATENATE("wget -O ",G10184," https://emdinspections.saccounty.net/document.aspx?id=",B10184,"&amp;type=application/pdf")</f>
        <v>wget -O FA0005497{ECF84DD9-28F0-41A4-BAD8-195644555B7C}2016-3-3.pdf https://emdinspections.saccounty.net/document.aspx?id={ECF84DD9-28F0-41A4-BAD8-195644555B7C}&amp;type=application/pdf</v>
      </c>
    </row>
    <row r="10185" spans="1:9" x14ac:dyDescent="0.35">
      <c r="H10185">
        <v>5092</v>
      </c>
      <c r="I10185" t="s">
        <v>10502</v>
      </c>
    </row>
    <row r="10186" spans="1:9" x14ac:dyDescent="0.35">
      <c r="A10186" t="s">
        <v>4529</v>
      </c>
      <c r="B10186" t="s">
        <v>8899</v>
      </c>
      <c r="C10186" s="1">
        <v>42432</v>
      </c>
      <c r="D10186" s="2">
        <f>MONTH(C10186)</f>
        <v>3</v>
      </c>
      <c r="E10186" s="2">
        <f>DAY(C10186)</f>
        <v>3</v>
      </c>
      <c r="F10186" s="2">
        <f>YEAR(C10186)</f>
        <v>2016</v>
      </c>
      <c r="G10186" t="str">
        <f>CONCATENATE(A10186,B10186,F10186,"-",D10186,"-",E10186,".pdf")</f>
        <v>FA0003628{ED06378D-7256-496F-B144-DAD6BDD6CDD4}2016-3-3.pdf</v>
      </c>
      <c r="H10186">
        <v>5093</v>
      </c>
      <c r="I10186" t="str">
        <f>CONCATENATE("wget -O ",G10186," https://emdinspections.saccounty.net/document.aspx?id=",B10186,"&amp;type=application/pdf")</f>
        <v>wget -O FA0003628{ED06378D-7256-496F-B144-DAD6BDD6CDD4}2016-3-3.pdf https://emdinspections.saccounty.net/document.aspx?id={ED06378D-7256-496F-B144-DAD6BDD6CDD4}&amp;type=application/pdf</v>
      </c>
    </row>
    <row r="10187" spans="1:9" x14ac:dyDescent="0.35">
      <c r="H10187">
        <v>5093</v>
      </c>
      <c r="I10187" t="s">
        <v>10502</v>
      </c>
    </row>
    <row r="10188" spans="1:9" x14ac:dyDescent="0.35">
      <c r="A10188" t="s">
        <v>8196</v>
      </c>
      <c r="B10188" t="s">
        <v>8197</v>
      </c>
      <c r="C10188" s="1">
        <v>42446</v>
      </c>
      <c r="D10188" s="2">
        <f>MONTH(C10188)</f>
        <v>3</v>
      </c>
      <c r="E10188" s="2">
        <f>DAY(C10188)</f>
        <v>17</v>
      </c>
      <c r="F10188" s="2">
        <f>YEAR(C10188)</f>
        <v>2016</v>
      </c>
      <c r="G10188" t="str">
        <f>CONCATENATE(A10188,B10188,F10188,"-",D10188,"-",E10188,".pdf")</f>
        <v>FA0006619{ED2183A2-BC89-48F8-A505-2B5A09F5449D}2016-3-17.pdf</v>
      </c>
      <c r="H10188">
        <v>5094</v>
      </c>
      <c r="I10188" t="str">
        <f>CONCATENATE("wget -O ",G10188," https://emdinspections.saccounty.net/document.aspx?id=",B10188,"&amp;type=application/pdf")</f>
        <v>wget -O FA0006619{ED2183A2-BC89-48F8-A505-2B5A09F5449D}2016-3-17.pdf https://emdinspections.saccounty.net/document.aspx?id={ED2183A2-BC89-48F8-A505-2B5A09F5449D}&amp;type=application/pdf</v>
      </c>
    </row>
    <row r="10189" spans="1:9" x14ac:dyDescent="0.35">
      <c r="H10189">
        <v>5094</v>
      </c>
      <c r="I10189" t="s">
        <v>10502</v>
      </c>
    </row>
    <row r="10190" spans="1:9" x14ac:dyDescent="0.35">
      <c r="A10190" t="s">
        <v>2815</v>
      </c>
      <c r="B10190" t="s">
        <v>2816</v>
      </c>
      <c r="C10190" s="1">
        <v>42473</v>
      </c>
      <c r="D10190" s="2">
        <f>MONTH(C10190)</f>
        <v>4</v>
      </c>
      <c r="E10190" s="2">
        <f>DAY(C10190)</f>
        <v>13</v>
      </c>
      <c r="F10190" s="2">
        <f>YEAR(C10190)</f>
        <v>2016</v>
      </c>
      <c r="G10190" t="str">
        <f>CONCATENATE(A10190,B10190,F10190,"-",D10190,"-",E10190,".pdf")</f>
        <v>FA0040396{ED28A351-ECE3-42C3-AB26-F8AC48B9857C}2016-4-13.pdf</v>
      </c>
      <c r="H10190">
        <v>5095</v>
      </c>
      <c r="I10190" t="str">
        <f>CONCATENATE("wget -O ",G10190," https://emdinspections.saccounty.net/document.aspx?id=",B10190,"&amp;type=application/pdf")</f>
        <v>wget -O FA0040396{ED28A351-ECE3-42C3-AB26-F8AC48B9857C}2016-4-13.pdf https://emdinspections.saccounty.net/document.aspx?id={ED28A351-ECE3-42C3-AB26-F8AC48B9857C}&amp;type=application/pdf</v>
      </c>
    </row>
    <row r="10191" spans="1:9" x14ac:dyDescent="0.35">
      <c r="H10191">
        <v>5095</v>
      </c>
      <c r="I10191" t="s">
        <v>10502</v>
      </c>
    </row>
    <row r="10192" spans="1:9" x14ac:dyDescent="0.35">
      <c r="A10192" t="s">
        <v>9036</v>
      </c>
      <c r="B10192" t="s">
        <v>9037</v>
      </c>
      <c r="C10192" s="1">
        <v>42471</v>
      </c>
      <c r="D10192" s="2">
        <f>MONTH(C10192)</f>
        <v>4</v>
      </c>
      <c r="E10192" s="2">
        <f>DAY(C10192)</f>
        <v>11</v>
      </c>
      <c r="F10192" s="2">
        <f>YEAR(C10192)</f>
        <v>2016</v>
      </c>
      <c r="G10192" t="str">
        <f>CONCATENATE(A10192,B10192,F10192,"-",D10192,"-",E10192,".pdf")</f>
        <v>FA0001827{ED3495B8-FC7E-456D-9C60-1075D83D9DAC}2016-4-11.pdf</v>
      </c>
      <c r="H10192">
        <v>5096</v>
      </c>
      <c r="I10192" t="str">
        <f>CONCATENATE("wget -O ",G10192," https://emdinspections.saccounty.net/document.aspx?id=",B10192,"&amp;type=application/pdf")</f>
        <v>wget -O FA0001827{ED3495B8-FC7E-456D-9C60-1075D83D9DAC}2016-4-11.pdf https://emdinspections.saccounty.net/document.aspx?id={ED3495B8-FC7E-456D-9C60-1075D83D9DAC}&amp;type=application/pdf</v>
      </c>
    </row>
    <row r="10193" spans="1:9" x14ac:dyDescent="0.35">
      <c r="H10193">
        <v>5096</v>
      </c>
      <c r="I10193" t="s">
        <v>10502</v>
      </c>
    </row>
    <row r="10194" spans="1:9" x14ac:dyDescent="0.35">
      <c r="A10194" t="s">
        <v>1515</v>
      </c>
      <c r="B10194" t="s">
        <v>1516</v>
      </c>
      <c r="C10194" s="1">
        <v>42373</v>
      </c>
      <c r="D10194" s="2">
        <f>MONTH(C10194)</f>
        <v>1</v>
      </c>
      <c r="E10194" s="2">
        <f>DAY(C10194)</f>
        <v>4</v>
      </c>
      <c r="F10194" s="2">
        <f>YEAR(C10194)</f>
        <v>2016</v>
      </c>
      <c r="G10194" t="str">
        <f>CONCATENATE(A10194,B10194,F10194,"-",D10194,"-",E10194,".pdf")</f>
        <v>FA0004443{ED476C59-93A0-4233-9725-2C26F43BBC14}2016-1-4.pdf</v>
      </c>
      <c r="H10194">
        <v>5097</v>
      </c>
      <c r="I10194" t="str">
        <f>CONCATENATE("wget -O ",G10194," https://emdinspections.saccounty.net/document.aspx?id=",B10194,"&amp;type=application/pdf")</f>
        <v>wget -O FA0004443{ED476C59-93A0-4233-9725-2C26F43BBC14}2016-1-4.pdf https://emdinspections.saccounty.net/document.aspx?id={ED476C59-93A0-4233-9725-2C26F43BBC14}&amp;type=application/pdf</v>
      </c>
    </row>
    <row r="10195" spans="1:9" x14ac:dyDescent="0.35">
      <c r="H10195">
        <v>5097</v>
      </c>
      <c r="I10195" t="s">
        <v>10502</v>
      </c>
    </row>
    <row r="10196" spans="1:9" x14ac:dyDescent="0.35">
      <c r="A10196" t="s">
        <v>6687</v>
      </c>
      <c r="B10196" t="s">
        <v>8850</v>
      </c>
      <c r="C10196" s="1">
        <v>42423</v>
      </c>
      <c r="D10196" s="2">
        <f>MONTH(C10196)</f>
        <v>2</v>
      </c>
      <c r="E10196" s="2">
        <f>DAY(C10196)</f>
        <v>23</v>
      </c>
      <c r="F10196" s="2">
        <f>YEAR(C10196)</f>
        <v>2016</v>
      </c>
      <c r="G10196" t="str">
        <f>CONCATENATE(A10196,B10196,F10196,"-",D10196,"-",E10196,".pdf")</f>
        <v>FA0019374{ED504376-6A4E-457B-BF16-AC8471787373}2016-2-23.pdf</v>
      </c>
      <c r="H10196">
        <v>5098</v>
      </c>
      <c r="I10196" t="str">
        <f>CONCATENATE("wget -O ",G10196," https://emdinspections.saccounty.net/document.aspx?id=",B10196,"&amp;type=application/pdf")</f>
        <v>wget -O FA0019374{ED504376-6A4E-457B-BF16-AC8471787373}2016-2-23.pdf https://emdinspections.saccounty.net/document.aspx?id={ED504376-6A4E-457B-BF16-AC8471787373}&amp;type=application/pdf</v>
      </c>
    </row>
    <row r="10197" spans="1:9" x14ac:dyDescent="0.35">
      <c r="H10197">
        <v>5098</v>
      </c>
      <c r="I10197" t="s">
        <v>10502</v>
      </c>
    </row>
    <row r="10198" spans="1:9" x14ac:dyDescent="0.35">
      <c r="A10198" t="s">
        <v>6259</v>
      </c>
      <c r="B10198" t="s">
        <v>6260</v>
      </c>
      <c r="C10198" s="1">
        <v>42426</v>
      </c>
      <c r="D10198" s="2">
        <f>MONTH(C10198)</f>
        <v>2</v>
      </c>
      <c r="E10198" s="2">
        <f>DAY(C10198)</f>
        <v>26</v>
      </c>
      <c r="F10198" s="2">
        <f>YEAR(C10198)</f>
        <v>2016</v>
      </c>
      <c r="G10198" t="str">
        <f>CONCATENATE(A10198,B10198,F10198,"-",D10198,"-",E10198,".pdf")</f>
        <v>FA0015264{ED5AA3D2-7248-485C-A130-535DD5534739}2016-2-26.pdf</v>
      </c>
      <c r="H10198">
        <v>5099</v>
      </c>
      <c r="I10198" t="str">
        <f>CONCATENATE("wget -O ",G10198," https://emdinspections.saccounty.net/document.aspx?id=",B10198,"&amp;type=application/pdf")</f>
        <v>wget -O FA0015264{ED5AA3D2-7248-485C-A130-535DD5534739}2016-2-26.pdf https://emdinspections.saccounty.net/document.aspx?id={ED5AA3D2-7248-485C-A130-535DD5534739}&amp;type=application/pdf</v>
      </c>
    </row>
    <row r="10199" spans="1:9" x14ac:dyDescent="0.35">
      <c r="H10199">
        <v>5099</v>
      </c>
      <c r="I10199" t="s">
        <v>10502</v>
      </c>
    </row>
    <row r="10200" spans="1:9" x14ac:dyDescent="0.35">
      <c r="A10200" t="s">
        <v>1741</v>
      </c>
      <c r="B10200" t="s">
        <v>1742</v>
      </c>
      <c r="C10200" s="1">
        <v>42458</v>
      </c>
      <c r="D10200" s="2">
        <f>MONTH(C10200)</f>
        <v>3</v>
      </c>
      <c r="E10200" s="2">
        <f>DAY(C10200)</f>
        <v>29</v>
      </c>
      <c r="F10200" s="2">
        <f>YEAR(C10200)</f>
        <v>2016</v>
      </c>
      <c r="G10200" t="str">
        <f>CONCATENATE(A10200,B10200,F10200,"-",D10200,"-",E10200,".pdf")</f>
        <v>FA0006663{ED6D3515-3C5F-4F1E-9A5C-25F3268641DD}2016-3-29.pdf</v>
      </c>
      <c r="H10200">
        <v>5100</v>
      </c>
      <c r="I10200" t="str">
        <f>CONCATENATE("wget -O ",G10200," https://emdinspections.saccounty.net/document.aspx?id=",B10200,"&amp;type=application/pdf")</f>
        <v>wget -O FA0006663{ED6D3515-3C5F-4F1E-9A5C-25F3268641DD}2016-3-29.pdf https://emdinspections.saccounty.net/document.aspx?id={ED6D3515-3C5F-4F1E-9A5C-25F3268641DD}&amp;type=application/pdf</v>
      </c>
    </row>
    <row r="10201" spans="1:9" x14ac:dyDescent="0.35">
      <c r="H10201">
        <v>5100</v>
      </c>
      <c r="I10201" t="s">
        <v>10502</v>
      </c>
    </row>
    <row r="10202" spans="1:9" x14ac:dyDescent="0.35">
      <c r="A10202" t="s">
        <v>251</v>
      </c>
      <c r="B10202" t="s">
        <v>252</v>
      </c>
      <c r="C10202" s="1">
        <v>42436</v>
      </c>
      <c r="D10202" s="2">
        <f>MONTH(C10202)</f>
        <v>3</v>
      </c>
      <c r="E10202" s="2">
        <f>DAY(C10202)</f>
        <v>7</v>
      </c>
      <c r="F10202" s="2">
        <f>YEAR(C10202)</f>
        <v>2016</v>
      </c>
      <c r="G10202" t="str">
        <f>CONCATENATE(A10202,B10202,F10202,"-",D10202,"-",E10202,".pdf")</f>
        <v>FA0048389{ED88C55B-A3F7-440E-AFBD-1C003BD0C98D}2016-3-7.pdf</v>
      </c>
      <c r="H10202">
        <v>5101</v>
      </c>
      <c r="I10202" t="str">
        <f>CONCATENATE("wget -O ",G10202," https://emdinspections.saccounty.net/document.aspx?id=",B10202,"&amp;type=application/pdf")</f>
        <v>wget -O FA0048389{ED88C55B-A3F7-440E-AFBD-1C003BD0C98D}2016-3-7.pdf https://emdinspections.saccounty.net/document.aspx?id={ED88C55B-A3F7-440E-AFBD-1C003BD0C98D}&amp;type=application/pdf</v>
      </c>
    </row>
    <row r="10203" spans="1:9" x14ac:dyDescent="0.35">
      <c r="H10203">
        <v>5101</v>
      </c>
      <c r="I10203" t="s">
        <v>10502</v>
      </c>
    </row>
    <row r="10204" spans="1:9" x14ac:dyDescent="0.35">
      <c r="A10204" t="s">
        <v>6872</v>
      </c>
      <c r="B10204" t="s">
        <v>6873</v>
      </c>
      <c r="C10204" s="1">
        <v>42410</v>
      </c>
      <c r="D10204" s="2">
        <f>MONTH(C10204)</f>
        <v>2</v>
      </c>
      <c r="E10204" s="2">
        <f>DAY(C10204)</f>
        <v>10</v>
      </c>
      <c r="F10204" s="2">
        <f>YEAR(C10204)</f>
        <v>2016</v>
      </c>
      <c r="G10204" t="str">
        <f>CONCATENATE(A10204,B10204,F10204,"-",D10204,"-",E10204,".pdf")</f>
        <v>FA0029727{EDADEE48-9F23-4465-AC7F-DE7716A1B30A}2016-2-10.pdf</v>
      </c>
      <c r="H10204">
        <v>5102</v>
      </c>
      <c r="I10204" t="str">
        <f>CONCATENATE("wget -O ",G10204," https://emdinspections.saccounty.net/document.aspx?id=",B10204,"&amp;type=application/pdf")</f>
        <v>wget -O FA0029727{EDADEE48-9F23-4465-AC7F-DE7716A1B30A}2016-2-10.pdf https://emdinspections.saccounty.net/document.aspx?id={EDADEE48-9F23-4465-AC7F-DE7716A1B30A}&amp;type=application/pdf</v>
      </c>
    </row>
    <row r="10205" spans="1:9" x14ac:dyDescent="0.35">
      <c r="H10205">
        <v>5102</v>
      </c>
      <c r="I10205" t="s">
        <v>10502</v>
      </c>
    </row>
    <row r="10206" spans="1:9" x14ac:dyDescent="0.35">
      <c r="A10206" t="s">
        <v>9922</v>
      </c>
      <c r="B10206" t="s">
        <v>9923</v>
      </c>
      <c r="C10206" s="1">
        <v>42451</v>
      </c>
      <c r="D10206" s="2">
        <f>MONTH(C10206)</f>
        <v>3</v>
      </c>
      <c r="E10206" s="2">
        <f>DAY(C10206)</f>
        <v>22</v>
      </c>
      <c r="F10206" s="2">
        <f>YEAR(C10206)</f>
        <v>2016</v>
      </c>
      <c r="G10206" t="str">
        <f>CONCATENATE(A10206,B10206,F10206,"-",D10206,"-",E10206,".pdf")</f>
        <v>FA0030777{EDB0363E-BDBD-44FE-8830-DA9564517B3B}2016-3-22.pdf</v>
      </c>
      <c r="H10206">
        <v>5103</v>
      </c>
      <c r="I10206" t="str">
        <f>CONCATENATE("wget -O ",G10206," https://emdinspections.saccounty.net/document.aspx?id=",B10206,"&amp;type=application/pdf")</f>
        <v>wget -O FA0030777{EDB0363E-BDBD-44FE-8830-DA9564517B3B}2016-3-22.pdf https://emdinspections.saccounty.net/document.aspx?id={EDB0363E-BDBD-44FE-8830-DA9564517B3B}&amp;type=application/pdf</v>
      </c>
    </row>
    <row r="10207" spans="1:9" x14ac:dyDescent="0.35">
      <c r="H10207">
        <v>5103</v>
      </c>
      <c r="I10207" t="s">
        <v>10502</v>
      </c>
    </row>
    <row r="10208" spans="1:9" x14ac:dyDescent="0.35">
      <c r="A10208" t="s">
        <v>7736</v>
      </c>
      <c r="B10208" t="s">
        <v>7737</v>
      </c>
      <c r="C10208" s="1">
        <v>42390</v>
      </c>
      <c r="D10208" s="2">
        <f>MONTH(C10208)</f>
        <v>1</v>
      </c>
      <c r="E10208" s="2">
        <f>DAY(C10208)</f>
        <v>21</v>
      </c>
      <c r="F10208" s="2">
        <f>YEAR(C10208)</f>
        <v>2016</v>
      </c>
      <c r="G10208" t="str">
        <f>CONCATENATE(A10208,B10208,F10208,"-",D10208,"-",E10208,".pdf")</f>
        <v>FA0001111{EDB53677-436A-4340-B4A2-D60C1044A243}2016-1-21.pdf</v>
      </c>
      <c r="H10208">
        <v>5104</v>
      </c>
      <c r="I10208" t="str">
        <f>CONCATENATE("wget -O ",G10208," https://emdinspections.saccounty.net/document.aspx?id=",B10208,"&amp;type=application/pdf")</f>
        <v>wget -O FA0001111{EDB53677-436A-4340-B4A2-D60C1044A243}2016-1-21.pdf https://emdinspections.saccounty.net/document.aspx?id={EDB53677-436A-4340-B4A2-D60C1044A243}&amp;type=application/pdf</v>
      </c>
    </row>
    <row r="10209" spans="1:9" x14ac:dyDescent="0.35">
      <c r="H10209">
        <v>5104</v>
      </c>
      <c r="I10209" t="s">
        <v>10502</v>
      </c>
    </row>
    <row r="10210" spans="1:9" x14ac:dyDescent="0.35">
      <c r="A10210" t="s">
        <v>1954</v>
      </c>
      <c r="B10210" t="s">
        <v>1955</v>
      </c>
      <c r="C10210" s="1">
        <v>42443</v>
      </c>
      <c r="D10210" s="2">
        <f>MONTH(C10210)</f>
        <v>3</v>
      </c>
      <c r="E10210" s="2">
        <f>DAY(C10210)</f>
        <v>14</v>
      </c>
      <c r="F10210" s="2">
        <f>YEAR(C10210)</f>
        <v>2016</v>
      </c>
      <c r="G10210" t="str">
        <f>CONCATENATE(A10210,B10210,F10210,"-",D10210,"-",E10210,".pdf")</f>
        <v>FA0014255{EDBE22CB-0212-43B6-8E67-19E27A1FEDD2}2016-3-14.pdf</v>
      </c>
      <c r="H10210">
        <v>5105</v>
      </c>
      <c r="I10210" t="str">
        <f>CONCATENATE("wget -O ",G10210," https://emdinspections.saccounty.net/document.aspx?id=",B10210,"&amp;type=application/pdf")</f>
        <v>wget -O FA0014255{EDBE22CB-0212-43B6-8E67-19E27A1FEDD2}2016-3-14.pdf https://emdinspections.saccounty.net/document.aspx?id={EDBE22CB-0212-43B6-8E67-19E27A1FEDD2}&amp;type=application/pdf</v>
      </c>
    </row>
    <row r="10211" spans="1:9" x14ac:dyDescent="0.35">
      <c r="H10211">
        <v>5105</v>
      </c>
      <c r="I10211" t="s">
        <v>10502</v>
      </c>
    </row>
    <row r="10212" spans="1:9" x14ac:dyDescent="0.35">
      <c r="A10212" t="s">
        <v>4760</v>
      </c>
      <c r="B10212" t="s">
        <v>4761</v>
      </c>
      <c r="C10212" s="1">
        <v>42433</v>
      </c>
      <c r="D10212" s="2">
        <f>MONTH(C10212)</f>
        <v>3</v>
      </c>
      <c r="E10212" s="2">
        <f>DAY(C10212)</f>
        <v>4</v>
      </c>
      <c r="F10212" s="2">
        <f>YEAR(C10212)</f>
        <v>2016</v>
      </c>
      <c r="G10212" t="str">
        <f>CONCATENATE(A10212,B10212,F10212,"-",D10212,"-",E10212,".pdf")</f>
        <v>FA0004165{EDC3C55E-B8B8-4CFA-8C66-71E88EAEF208}2016-3-4.pdf</v>
      </c>
      <c r="H10212">
        <v>5106</v>
      </c>
      <c r="I10212" t="str">
        <f>CONCATENATE("wget -O ",G10212," https://emdinspections.saccounty.net/document.aspx?id=",B10212,"&amp;type=application/pdf")</f>
        <v>wget -O FA0004165{EDC3C55E-B8B8-4CFA-8C66-71E88EAEF208}2016-3-4.pdf https://emdinspections.saccounty.net/document.aspx?id={EDC3C55E-B8B8-4CFA-8C66-71E88EAEF208}&amp;type=application/pdf</v>
      </c>
    </row>
    <row r="10213" spans="1:9" x14ac:dyDescent="0.35">
      <c r="H10213">
        <v>5106</v>
      </c>
      <c r="I10213" t="s">
        <v>10502</v>
      </c>
    </row>
    <row r="10214" spans="1:9" x14ac:dyDescent="0.35">
      <c r="A10214" t="s">
        <v>2823</v>
      </c>
      <c r="B10214" t="s">
        <v>2824</v>
      </c>
      <c r="C10214" s="1">
        <v>42445</v>
      </c>
      <c r="D10214" s="2">
        <f>MONTH(C10214)</f>
        <v>3</v>
      </c>
      <c r="E10214" s="2">
        <f>DAY(C10214)</f>
        <v>16</v>
      </c>
      <c r="F10214" s="2">
        <f>YEAR(C10214)</f>
        <v>2016</v>
      </c>
      <c r="G10214" t="str">
        <f>CONCATENATE(A10214,B10214,F10214,"-",D10214,"-",E10214,".pdf")</f>
        <v>FA0040619{EDCC5E41-A744-435B-80C6-4D3B55010319}2016-3-16.pdf</v>
      </c>
      <c r="H10214">
        <v>5107</v>
      </c>
      <c r="I10214" t="str">
        <f>CONCATENATE("wget -O ",G10214," https://emdinspections.saccounty.net/document.aspx?id=",B10214,"&amp;type=application/pdf")</f>
        <v>wget -O FA0040619{EDCC5E41-A744-435B-80C6-4D3B55010319}2016-3-16.pdf https://emdinspections.saccounty.net/document.aspx?id={EDCC5E41-A744-435B-80C6-4D3B55010319}&amp;type=application/pdf</v>
      </c>
    </row>
    <row r="10215" spans="1:9" x14ac:dyDescent="0.35">
      <c r="H10215">
        <v>5107</v>
      </c>
      <c r="I10215" t="s">
        <v>10502</v>
      </c>
    </row>
    <row r="10216" spans="1:9" x14ac:dyDescent="0.35">
      <c r="A10216" t="s">
        <v>6588</v>
      </c>
      <c r="B10216" t="s">
        <v>6589</v>
      </c>
      <c r="C10216" s="1">
        <v>42404</v>
      </c>
      <c r="D10216" s="2">
        <f>MONTH(C10216)</f>
        <v>2</v>
      </c>
      <c r="E10216" s="2">
        <f>DAY(C10216)</f>
        <v>4</v>
      </c>
      <c r="F10216" s="2">
        <f>YEAR(C10216)</f>
        <v>2016</v>
      </c>
      <c r="G10216" t="str">
        <f>CONCATENATE(A10216,B10216,F10216,"-",D10216,"-",E10216,".pdf")</f>
        <v>FA0018886{EDCE582D-20FD-4BAA-9BF5-FCF6DD6ABD80}2016-2-4.pdf</v>
      </c>
      <c r="H10216">
        <v>5108</v>
      </c>
      <c r="I10216" t="str">
        <f>CONCATENATE("wget -O ",G10216," https://emdinspections.saccounty.net/document.aspx?id=",B10216,"&amp;type=application/pdf")</f>
        <v>wget -O FA0018886{EDCE582D-20FD-4BAA-9BF5-FCF6DD6ABD80}2016-2-4.pdf https://emdinspections.saccounty.net/document.aspx?id={EDCE582D-20FD-4BAA-9BF5-FCF6DD6ABD80}&amp;type=application/pdf</v>
      </c>
    </row>
    <row r="10217" spans="1:9" x14ac:dyDescent="0.35">
      <c r="H10217">
        <v>5108</v>
      </c>
      <c r="I10217" t="s">
        <v>10502</v>
      </c>
    </row>
    <row r="10218" spans="1:9" x14ac:dyDescent="0.35">
      <c r="A10218" t="s">
        <v>5383</v>
      </c>
      <c r="B10218" t="s">
        <v>5384</v>
      </c>
      <c r="C10218" s="1">
        <v>42416</v>
      </c>
      <c r="D10218" s="2">
        <f>MONTH(C10218)</f>
        <v>2</v>
      </c>
      <c r="E10218" s="2">
        <f>DAY(C10218)</f>
        <v>16</v>
      </c>
      <c r="F10218" s="2">
        <f>YEAR(C10218)</f>
        <v>2016</v>
      </c>
      <c r="G10218" t="str">
        <f>CONCATENATE(A10218,B10218,F10218,"-",D10218,"-",E10218,".pdf")</f>
        <v>FA0005814{EDE10089-8ABD-447D-B256-9953F261F291}2016-2-16.pdf</v>
      </c>
      <c r="H10218">
        <v>5109</v>
      </c>
      <c r="I10218" t="str">
        <f>CONCATENATE("wget -O ",G10218," https://emdinspections.saccounty.net/document.aspx?id=",B10218,"&amp;type=application/pdf")</f>
        <v>wget -O FA0005814{EDE10089-8ABD-447D-B256-9953F261F291}2016-2-16.pdf https://emdinspections.saccounty.net/document.aspx?id={EDE10089-8ABD-447D-B256-9953F261F291}&amp;type=application/pdf</v>
      </c>
    </row>
    <row r="10219" spans="1:9" x14ac:dyDescent="0.35">
      <c r="H10219">
        <v>5109</v>
      </c>
      <c r="I10219" t="s">
        <v>10502</v>
      </c>
    </row>
    <row r="10220" spans="1:9" x14ac:dyDescent="0.35">
      <c r="A10220" t="s">
        <v>3366</v>
      </c>
      <c r="B10220" t="s">
        <v>3367</v>
      </c>
      <c r="C10220" s="1">
        <v>42360</v>
      </c>
      <c r="D10220" s="2">
        <f>MONTH(C10220)</f>
        <v>12</v>
      </c>
      <c r="E10220" s="2">
        <f>DAY(C10220)</f>
        <v>22</v>
      </c>
      <c r="F10220" s="2">
        <f>YEAR(C10220)</f>
        <v>2015</v>
      </c>
      <c r="G10220" t="str">
        <f>CONCATENATE(A10220,B10220,F10220,"-",D10220,"-",E10220,".pdf")</f>
        <v>FA0001075{EDF23163-71CA-44EA-9D9E-17303233402C}2015-12-22.pdf</v>
      </c>
      <c r="H10220">
        <v>5110</v>
      </c>
      <c r="I10220" t="str">
        <f>CONCATENATE("wget -O ",G10220," https://emdinspections.saccounty.net/document.aspx?id=",B10220,"&amp;type=application/pdf")</f>
        <v>wget -O FA0001075{EDF23163-71CA-44EA-9D9E-17303233402C}2015-12-22.pdf https://emdinspections.saccounty.net/document.aspx?id={EDF23163-71CA-44EA-9D9E-17303233402C}&amp;type=application/pdf</v>
      </c>
    </row>
    <row r="10221" spans="1:9" x14ac:dyDescent="0.35">
      <c r="H10221">
        <v>5110</v>
      </c>
      <c r="I10221" t="s">
        <v>10502</v>
      </c>
    </row>
    <row r="10222" spans="1:9" x14ac:dyDescent="0.35">
      <c r="A10222" t="s">
        <v>9359</v>
      </c>
      <c r="B10222" t="s">
        <v>9360</v>
      </c>
      <c r="C10222" s="1">
        <v>42468</v>
      </c>
      <c r="D10222" s="2">
        <f>MONTH(C10222)</f>
        <v>4</v>
      </c>
      <c r="E10222" s="2">
        <f>DAY(C10222)</f>
        <v>8</v>
      </c>
      <c r="F10222" s="2">
        <f>YEAR(C10222)</f>
        <v>2016</v>
      </c>
      <c r="G10222" t="str">
        <f>CONCATENATE(A10222,B10222,F10222,"-",D10222,"-",E10222,".pdf")</f>
        <v>FA0004277{EDF8B63D-4E8F-4F9D-B658-48EBFAF649B9}2016-4-8.pdf</v>
      </c>
      <c r="H10222">
        <v>5111</v>
      </c>
      <c r="I10222" t="str">
        <f>CONCATENATE("wget -O ",G10222," https://emdinspections.saccounty.net/document.aspx?id=",B10222,"&amp;type=application/pdf")</f>
        <v>wget -O FA0004277{EDF8B63D-4E8F-4F9D-B658-48EBFAF649B9}2016-4-8.pdf https://emdinspections.saccounty.net/document.aspx?id={EDF8B63D-4E8F-4F9D-B658-48EBFAF649B9}&amp;type=application/pdf</v>
      </c>
    </row>
    <row r="10223" spans="1:9" x14ac:dyDescent="0.35">
      <c r="H10223">
        <v>5111</v>
      </c>
      <c r="I10223" t="s">
        <v>10502</v>
      </c>
    </row>
    <row r="10224" spans="1:9" x14ac:dyDescent="0.35">
      <c r="A10224" t="s">
        <v>9514</v>
      </c>
      <c r="B10224" t="s">
        <v>9515</v>
      </c>
      <c r="C10224" s="1">
        <v>42345</v>
      </c>
      <c r="D10224" s="2">
        <f>MONTH(C10224)</f>
        <v>12</v>
      </c>
      <c r="E10224" s="2">
        <f>DAY(C10224)</f>
        <v>7</v>
      </c>
      <c r="F10224" s="2">
        <f>YEAR(C10224)</f>
        <v>2015</v>
      </c>
      <c r="G10224" t="str">
        <f>CONCATENATE(A10224,B10224,F10224,"-",D10224,"-",E10224,".pdf")</f>
        <v>FA0005816{EDF8BC6F-AF63-4B07-B399-1CB86E724930}2015-12-7.pdf</v>
      </c>
      <c r="H10224">
        <v>5112</v>
      </c>
      <c r="I10224" t="str">
        <f>CONCATENATE("wget -O ",G10224," https://emdinspections.saccounty.net/document.aspx?id=",B10224,"&amp;type=application/pdf")</f>
        <v>wget -O FA0005816{EDF8BC6F-AF63-4B07-B399-1CB86E724930}2015-12-7.pdf https://emdinspections.saccounty.net/document.aspx?id={EDF8BC6F-AF63-4B07-B399-1CB86E724930}&amp;type=application/pdf</v>
      </c>
    </row>
    <row r="10225" spans="1:9" x14ac:dyDescent="0.35">
      <c r="H10225">
        <v>5112</v>
      </c>
      <c r="I10225" t="s">
        <v>10502</v>
      </c>
    </row>
    <row r="10226" spans="1:9" x14ac:dyDescent="0.35">
      <c r="A10226" t="s">
        <v>4000</v>
      </c>
      <c r="B10226" t="s">
        <v>4001</v>
      </c>
      <c r="C10226" s="1">
        <v>42401</v>
      </c>
      <c r="D10226" s="2">
        <f>MONTH(C10226)</f>
        <v>2</v>
      </c>
      <c r="E10226" s="2">
        <f>DAY(C10226)</f>
        <v>1</v>
      </c>
      <c r="F10226" s="2">
        <f>YEAR(C10226)</f>
        <v>2016</v>
      </c>
      <c r="G10226" t="str">
        <f>CONCATENATE(A10226,B10226,F10226,"-",D10226,"-",E10226,".pdf")</f>
        <v>FA0002668{EE0FA99A-74EB-4664-A91B-4B1FCC6C51EB}2016-2-1.pdf</v>
      </c>
      <c r="H10226">
        <v>5113</v>
      </c>
      <c r="I10226" t="str">
        <f>CONCATENATE("wget -O ",G10226," https://emdinspections.saccounty.net/document.aspx?id=",B10226,"&amp;type=application/pdf")</f>
        <v>wget -O FA0002668{EE0FA99A-74EB-4664-A91B-4B1FCC6C51EB}2016-2-1.pdf https://emdinspections.saccounty.net/document.aspx?id={EE0FA99A-74EB-4664-A91B-4B1FCC6C51EB}&amp;type=application/pdf</v>
      </c>
    </row>
    <row r="10227" spans="1:9" x14ac:dyDescent="0.35">
      <c r="H10227">
        <v>5113</v>
      </c>
      <c r="I10227" t="s">
        <v>10502</v>
      </c>
    </row>
    <row r="10228" spans="1:9" x14ac:dyDescent="0.35">
      <c r="A10228" t="s">
        <v>1824</v>
      </c>
      <c r="B10228" t="s">
        <v>1825</v>
      </c>
      <c r="C10228" s="1">
        <v>42390</v>
      </c>
      <c r="D10228" s="2">
        <f>MONTH(C10228)</f>
        <v>1</v>
      </c>
      <c r="E10228" s="2">
        <f>DAY(C10228)</f>
        <v>21</v>
      </c>
      <c r="F10228" s="2">
        <f>YEAR(C10228)</f>
        <v>2016</v>
      </c>
      <c r="G10228" t="str">
        <f>CONCATENATE(A10228,B10228,F10228,"-",D10228,"-",E10228,".pdf")</f>
        <v>FA0012274{EE1E8109-E189-44C5-9786-705523C03CB9}2016-1-21.pdf</v>
      </c>
      <c r="H10228">
        <v>5114</v>
      </c>
      <c r="I10228" t="str">
        <f>CONCATENATE("wget -O ",G10228," https://emdinspections.saccounty.net/document.aspx?id=",B10228,"&amp;type=application/pdf")</f>
        <v>wget -O FA0012274{EE1E8109-E189-44C5-9786-705523C03CB9}2016-1-21.pdf https://emdinspections.saccounty.net/document.aspx?id={EE1E8109-E189-44C5-9786-705523C03CB9}&amp;type=application/pdf</v>
      </c>
    </row>
    <row r="10229" spans="1:9" x14ac:dyDescent="0.35">
      <c r="H10229">
        <v>5114</v>
      </c>
      <c r="I10229" t="s">
        <v>10502</v>
      </c>
    </row>
    <row r="10230" spans="1:9" x14ac:dyDescent="0.35">
      <c r="A10230" t="s">
        <v>8384</v>
      </c>
      <c r="B10230" t="s">
        <v>8385</v>
      </c>
      <c r="C10230" s="1">
        <v>42375</v>
      </c>
      <c r="D10230" s="2">
        <f>MONTH(C10230)</f>
        <v>1</v>
      </c>
      <c r="E10230" s="2">
        <f>DAY(C10230)</f>
        <v>6</v>
      </c>
      <c r="F10230" s="2">
        <f>YEAR(C10230)</f>
        <v>2016</v>
      </c>
      <c r="G10230" t="str">
        <f>CONCATENATE(A10230,B10230,F10230,"-",D10230,"-",E10230,".pdf")</f>
        <v>FA0030290{EE2E5711-094E-4CD7-A624-19C4A5DAA158}2016-1-6.pdf</v>
      </c>
      <c r="H10230">
        <v>5115</v>
      </c>
      <c r="I10230" t="str">
        <f>CONCATENATE("wget -O ",G10230," https://emdinspections.saccounty.net/document.aspx?id=",B10230,"&amp;type=application/pdf")</f>
        <v>wget -O FA0030290{EE2E5711-094E-4CD7-A624-19C4A5DAA158}2016-1-6.pdf https://emdinspections.saccounty.net/document.aspx?id={EE2E5711-094E-4CD7-A624-19C4A5DAA158}&amp;type=application/pdf</v>
      </c>
    </row>
    <row r="10231" spans="1:9" x14ac:dyDescent="0.35">
      <c r="H10231">
        <v>5115</v>
      </c>
      <c r="I10231" t="s">
        <v>10502</v>
      </c>
    </row>
    <row r="10232" spans="1:9" x14ac:dyDescent="0.35">
      <c r="A10232" t="s">
        <v>2259</v>
      </c>
      <c r="B10232" t="s">
        <v>2260</v>
      </c>
      <c r="C10232" s="1">
        <v>42445</v>
      </c>
      <c r="D10232" s="2">
        <f>MONTH(C10232)</f>
        <v>3</v>
      </c>
      <c r="E10232" s="2">
        <f>DAY(C10232)</f>
        <v>16</v>
      </c>
      <c r="F10232" s="2">
        <f>YEAR(C10232)</f>
        <v>2016</v>
      </c>
      <c r="G10232" t="str">
        <f>CONCATENATE(A10232,B10232,F10232,"-",D10232,"-",E10232,".pdf")</f>
        <v>FA0018669{EE3F12DC-6579-41B0-BE8A-20BE01E16BD2}2016-3-16.pdf</v>
      </c>
      <c r="H10232">
        <v>5116</v>
      </c>
      <c r="I10232" t="str">
        <f>CONCATENATE("wget -O ",G10232," https://emdinspections.saccounty.net/document.aspx?id=",B10232,"&amp;type=application/pdf")</f>
        <v>wget -O FA0018669{EE3F12DC-6579-41B0-BE8A-20BE01E16BD2}2016-3-16.pdf https://emdinspections.saccounty.net/document.aspx?id={EE3F12DC-6579-41B0-BE8A-20BE01E16BD2}&amp;type=application/pdf</v>
      </c>
    </row>
    <row r="10233" spans="1:9" x14ac:dyDescent="0.35">
      <c r="H10233">
        <v>5116</v>
      </c>
      <c r="I10233" t="s">
        <v>10502</v>
      </c>
    </row>
    <row r="10234" spans="1:9" x14ac:dyDescent="0.35">
      <c r="A10234" t="s">
        <v>453</v>
      </c>
      <c r="B10234" t="s">
        <v>455</v>
      </c>
      <c r="C10234" s="1">
        <v>42313</v>
      </c>
      <c r="D10234" s="2">
        <f>MONTH(C10234)</f>
        <v>11</v>
      </c>
      <c r="E10234" s="2">
        <f>DAY(C10234)</f>
        <v>5</v>
      </c>
      <c r="F10234" s="2">
        <f>YEAR(C10234)</f>
        <v>2015</v>
      </c>
      <c r="G10234" t="str">
        <f>CONCATENATE(A10234,B10234,F10234,"-",D10234,"-",E10234,".pdf")</f>
        <v>FA0003807{EE3F1B97-CBC5-45EB-9F3E-8659F4794C04}2015-11-5.pdf</v>
      </c>
      <c r="H10234">
        <v>5117</v>
      </c>
      <c r="I10234" t="str">
        <f>CONCATENATE("wget -O ",G10234," https://emdinspections.saccounty.net/document.aspx?id=",B10234,"&amp;type=application/pdf")</f>
        <v>wget -O FA0003807{EE3F1B97-CBC5-45EB-9F3E-8659F4794C04}2015-11-5.pdf https://emdinspections.saccounty.net/document.aspx?id={EE3F1B97-CBC5-45EB-9F3E-8659F4794C04}&amp;type=application/pdf</v>
      </c>
    </row>
    <row r="10235" spans="1:9" x14ac:dyDescent="0.35">
      <c r="H10235">
        <v>5117</v>
      </c>
      <c r="I10235" t="s">
        <v>10502</v>
      </c>
    </row>
    <row r="10236" spans="1:9" x14ac:dyDescent="0.35">
      <c r="A10236" t="s">
        <v>3509</v>
      </c>
      <c r="B10236" t="s">
        <v>3510</v>
      </c>
      <c r="C10236" s="1">
        <v>42388</v>
      </c>
      <c r="D10236" s="2">
        <f>MONTH(C10236)</f>
        <v>1</v>
      </c>
      <c r="E10236" s="2">
        <f>DAY(C10236)</f>
        <v>19</v>
      </c>
      <c r="F10236" s="2">
        <f>YEAR(C10236)</f>
        <v>2016</v>
      </c>
      <c r="G10236" t="str">
        <f>CONCATENATE(A10236,B10236,F10236,"-",D10236,"-",E10236,".pdf")</f>
        <v>FA0001491{EE4AC04E-6F4A-43E7-BBAC-1781DC1BB73F}2016-1-19.pdf</v>
      </c>
      <c r="H10236">
        <v>5118</v>
      </c>
      <c r="I10236" t="str">
        <f>CONCATENATE("wget -O ",G10236," https://emdinspections.saccounty.net/document.aspx?id=",B10236,"&amp;type=application/pdf")</f>
        <v>wget -O FA0001491{EE4AC04E-6F4A-43E7-BBAC-1781DC1BB73F}2016-1-19.pdf https://emdinspections.saccounty.net/document.aspx?id={EE4AC04E-6F4A-43E7-BBAC-1781DC1BB73F}&amp;type=application/pdf</v>
      </c>
    </row>
    <row r="10237" spans="1:9" x14ac:dyDescent="0.35">
      <c r="H10237">
        <v>5118</v>
      </c>
      <c r="I10237" t="s">
        <v>10502</v>
      </c>
    </row>
    <row r="10238" spans="1:9" x14ac:dyDescent="0.35">
      <c r="A10238" t="s">
        <v>4777</v>
      </c>
      <c r="B10238" t="s">
        <v>4778</v>
      </c>
      <c r="C10238" s="1">
        <v>42468</v>
      </c>
      <c r="D10238" s="2">
        <f>MONTH(C10238)</f>
        <v>4</v>
      </c>
      <c r="E10238" s="2">
        <f>DAY(C10238)</f>
        <v>8</v>
      </c>
      <c r="F10238" s="2">
        <f>YEAR(C10238)</f>
        <v>2016</v>
      </c>
      <c r="G10238" t="str">
        <f>CONCATENATE(A10238,B10238,F10238,"-",D10238,"-",E10238,".pdf")</f>
        <v>FA0004198{EE5BCDB7-BA5B-421B-9CC2-0BEF2C55BCE4}2016-4-8.pdf</v>
      </c>
      <c r="H10238">
        <v>5119</v>
      </c>
      <c r="I10238" t="str">
        <f>CONCATENATE("wget -O ",G10238," https://emdinspections.saccounty.net/document.aspx?id=",B10238,"&amp;type=application/pdf")</f>
        <v>wget -O FA0004198{EE5BCDB7-BA5B-421B-9CC2-0BEF2C55BCE4}2016-4-8.pdf https://emdinspections.saccounty.net/document.aspx?id={EE5BCDB7-BA5B-421B-9CC2-0BEF2C55BCE4}&amp;type=application/pdf</v>
      </c>
    </row>
    <row r="10239" spans="1:9" x14ac:dyDescent="0.35">
      <c r="H10239">
        <v>5119</v>
      </c>
      <c r="I10239" t="s">
        <v>10502</v>
      </c>
    </row>
    <row r="10240" spans="1:9" x14ac:dyDescent="0.35">
      <c r="A10240" t="s">
        <v>1139</v>
      </c>
      <c r="B10240" t="s">
        <v>1140</v>
      </c>
      <c r="C10240" s="1">
        <v>42389</v>
      </c>
      <c r="D10240" s="2">
        <f>MONTH(C10240)</f>
        <v>1</v>
      </c>
      <c r="E10240" s="2">
        <f>DAY(C10240)</f>
        <v>20</v>
      </c>
      <c r="F10240" s="2">
        <f>YEAR(C10240)</f>
        <v>2016</v>
      </c>
      <c r="G10240" t="str">
        <f>CONCATENATE(A10240,B10240,F10240,"-",D10240,"-",E10240,".pdf")</f>
        <v>FA0001359{EE6517F5-71A3-47C3-8C6C-517AB182F2BD}2016-1-20.pdf</v>
      </c>
      <c r="H10240">
        <v>5120</v>
      </c>
      <c r="I10240" t="str">
        <f>CONCATENATE("wget -O ",G10240," https://emdinspections.saccounty.net/document.aspx?id=",B10240,"&amp;type=application/pdf")</f>
        <v>wget -O FA0001359{EE6517F5-71A3-47C3-8C6C-517AB182F2BD}2016-1-20.pdf https://emdinspections.saccounty.net/document.aspx?id={EE6517F5-71A3-47C3-8C6C-517AB182F2BD}&amp;type=application/pdf</v>
      </c>
    </row>
    <row r="10241" spans="1:9" x14ac:dyDescent="0.35">
      <c r="H10241">
        <v>5120</v>
      </c>
      <c r="I10241" t="s">
        <v>10502</v>
      </c>
    </row>
    <row r="10242" spans="1:9" x14ac:dyDescent="0.35">
      <c r="A10242" t="s">
        <v>596</v>
      </c>
      <c r="B10242" t="s">
        <v>601</v>
      </c>
      <c r="C10242" s="1">
        <v>41961</v>
      </c>
      <c r="D10242" s="2">
        <f>MONTH(C10242)</f>
        <v>11</v>
      </c>
      <c r="E10242" s="2">
        <f>DAY(C10242)</f>
        <v>18</v>
      </c>
      <c r="F10242" s="2">
        <f>YEAR(C10242)</f>
        <v>2014</v>
      </c>
      <c r="G10242" t="str">
        <f>CONCATENATE(A10242,B10242,F10242,"-",D10242,"-",E10242,".pdf")</f>
        <v>FA0005235{EE756690-E48B-4315-92DC-99A12827F49A}2014-11-18.pdf</v>
      </c>
      <c r="H10242">
        <v>5121</v>
      </c>
      <c r="I10242" t="str">
        <f>CONCATENATE("wget -O ",G10242," https://emdinspections.saccounty.net/document.aspx?id=",B10242,"&amp;type=application/pdf")</f>
        <v>wget -O FA0005235{EE756690-E48B-4315-92DC-99A12827F49A}2014-11-18.pdf https://emdinspections.saccounty.net/document.aspx?id={EE756690-E48B-4315-92DC-99A12827F49A}&amp;type=application/pdf</v>
      </c>
    </row>
    <row r="10243" spans="1:9" x14ac:dyDescent="0.35">
      <c r="H10243">
        <v>5121</v>
      </c>
      <c r="I10243" t="s">
        <v>10502</v>
      </c>
    </row>
    <row r="10244" spans="1:9" x14ac:dyDescent="0.35">
      <c r="A10244" t="s">
        <v>7629</v>
      </c>
      <c r="B10244" t="s">
        <v>7630</v>
      </c>
      <c r="C10244" s="1">
        <v>42418</v>
      </c>
      <c r="D10244" s="2">
        <f>MONTH(C10244)</f>
        <v>2</v>
      </c>
      <c r="E10244" s="2">
        <f>DAY(C10244)</f>
        <v>18</v>
      </c>
      <c r="F10244" s="2">
        <f>YEAR(C10244)</f>
        <v>2016</v>
      </c>
      <c r="G10244" t="str">
        <f>CONCATENATE(A10244,B10244,F10244,"-",D10244,"-",E10244,".pdf")</f>
        <v>FA0049713{EE8F0E10-5A64-4B02-93BC-DCDF9E6B6200}2016-2-18.pdf</v>
      </c>
      <c r="H10244">
        <v>5122</v>
      </c>
      <c r="I10244" t="str">
        <f>CONCATENATE("wget -O ",G10244," https://emdinspections.saccounty.net/document.aspx?id=",B10244,"&amp;type=application/pdf")</f>
        <v>wget -O FA0049713{EE8F0E10-5A64-4B02-93BC-DCDF9E6B6200}2016-2-18.pdf https://emdinspections.saccounty.net/document.aspx?id={EE8F0E10-5A64-4B02-93BC-DCDF9E6B6200}&amp;type=application/pdf</v>
      </c>
    </row>
    <row r="10245" spans="1:9" x14ac:dyDescent="0.35">
      <c r="H10245">
        <v>5122</v>
      </c>
      <c r="I10245" t="s">
        <v>10502</v>
      </c>
    </row>
    <row r="10246" spans="1:9" x14ac:dyDescent="0.35">
      <c r="A10246" t="s">
        <v>7565</v>
      </c>
      <c r="B10246" t="s">
        <v>7566</v>
      </c>
      <c r="C10246" s="1">
        <v>42472</v>
      </c>
      <c r="D10246" s="2">
        <f>MONTH(C10246)</f>
        <v>4</v>
      </c>
      <c r="E10246" s="2">
        <f>DAY(C10246)</f>
        <v>12</v>
      </c>
      <c r="F10246" s="2">
        <f>YEAR(C10246)</f>
        <v>2016</v>
      </c>
      <c r="G10246" t="str">
        <f>CONCATENATE(A10246,B10246,F10246,"-",D10246,"-",E10246,".pdf")</f>
        <v>FA0048498{EEA551F0-85A0-4141-BA9A-D49146B9CCBF}2016-4-12.pdf</v>
      </c>
      <c r="H10246">
        <v>5123</v>
      </c>
      <c r="I10246" t="str">
        <f>CONCATENATE("wget -O ",G10246," https://emdinspections.saccounty.net/document.aspx?id=",B10246,"&amp;type=application/pdf")</f>
        <v>wget -O FA0048498{EEA551F0-85A0-4141-BA9A-D49146B9CCBF}2016-4-12.pdf https://emdinspections.saccounty.net/document.aspx?id={EEA551F0-85A0-4141-BA9A-D49146B9CCBF}&amp;type=application/pdf</v>
      </c>
    </row>
    <row r="10247" spans="1:9" x14ac:dyDescent="0.35">
      <c r="H10247">
        <v>5123</v>
      </c>
      <c r="I10247" t="s">
        <v>10502</v>
      </c>
    </row>
    <row r="10248" spans="1:9" x14ac:dyDescent="0.35">
      <c r="A10248" t="s">
        <v>5281</v>
      </c>
      <c r="B10248" t="s">
        <v>5282</v>
      </c>
      <c r="C10248" s="1">
        <v>42380</v>
      </c>
      <c r="D10248" s="2">
        <f>MONTH(C10248)</f>
        <v>1</v>
      </c>
      <c r="E10248" s="2">
        <f>DAY(C10248)</f>
        <v>11</v>
      </c>
      <c r="F10248" s="2">
        <f>YEAR(C10248)</f>
        <v>2016</v>
      </c>
      <c r="G10248" t="str">
        <f>CONCATENATE(A10248,B10248,F10248,"-",D10248,"-",E10248,".pdf")</f>
        <v>FA0005456{EEB50EE9-CACB-442A-8C8F-A67C9536EB8A}2016-1-11.pdf</v>
      </c>
      <c r="H10248">
        <v>5124</v>
      </c>
      <c r="I10248" t="str">
        <f>CONCATENATE("wget -O ",G10248," https://emdinspections.saccounty.net/document.aspx?id=",B10248,"&amp;type=application/pdf")</f>
        <v>wget -O FA0005456{EEB50EE9-CACB-442A-8C8F-A67C9536EB8A}2016-1-11.pdf https://emdinspections.saccounty.net/document.aspx?id={EEB50EE9-CACB-442A-8C8F-A67C9536EB8A}&amp;type=application/pdf</v>
      </c>
    </row>
    <row r="10249" spans="1:9" x14ac:dyDescent="0.35">
      <c r="H10249">
        <v>5124</v>
      </c>
      <c r="I10249" t="s">
        <v>10502</v>
      </c>
    </row>
    <row r="10250" spans="1:9" x14ac:dyDescent="0.35">
      <c r="A10250" t="s">
        <v>9772</v>
      </c>
      <c r="B10250" t="s">
        <v>9773</v>
      </c>
      <c r="C10250" s="1">
        <v>42451</v>
      </c>
      <c r="D10250" s="2">
        <f>MONTH(C10250)</f>
        <v>3</v>
      </c>
      <c r="E10250" s="2">
        <f>DAY(C10250)</f>
        <v>22</v>
      </c>
      <c r="F10250" s="2">
        <f>YEAR(C10250)</f>
        <v>2016</v>
      </c>
      <c r="G10250" t="str">
        <f>CONCATENATE(A10250,B10250,F10250,"-",D10250,"-",E10250,".pdf")</f>
        <v>FA0017268{EEC2FB09-E527-4D80-879D-F6EDBC73C86E}2016-3-22.pdf</v>
      </c>
      <c r="H10250">
        <v>5125</v>
      </c>
      <c r="I10250" t="str">
        <f>CONCATENATE("wget -O ",G10250," https://emdinspections.saccounty.net/document.aspx?id=",B10250,"&amp;type=application/pdf")</f>
        <v>wget -O FA0017268{EEC2FB09-E527-4D80-879D-F6EDBC73C86E}2016-3-22.pdf https://emdinspections.saccounty.net/document.aspx?id={EEC2FB09-E527-4D80-879D-F6EDBC73C86E}&amp;type=application/pdf</v>
      </c>
    </row>
    <row r="10251" spans="1:9" x14ac:dyDescent="0.35">
      <c r="H10251">
        <v>5125</v>
      </c>
      <c r="I10251" t="s">
        <v>10502</v>
      </c>
    </row>
    <row r="10252" spans="1:9" x14ac:dyDescent="0.35">
      <c r="A10252" t="s">
        <v>7181</v>
      </c>
      <c r="B10252" t="s">
        <v>7182</v>
      </c>
      <c r="C10252" s="1">
        <v>42404</v>
      </c>
      <c r="D10252" s="2">
        <f>MONTH(C10252)</f>
        <v>2</v>
      </c>
      <c r="E10252" s="2">
        <f>DAY(C10252)</f>
        <v>4</v>
      </c>
      <c r="F10252" s="2">
        <f>YEAR(C10252)</f>
        <v>2016</v>
      </c>
      <c r="G10252" t="str">
        <f>CONCATENATE(A10252,B10252,F10252,"-",D10252,"-",E10252,".pdf")</f>
        <v>FA0040943{EECC7632-C51D-4D7E-AF3C-DF390D8FF8FC}2016-2-4.pdf</v>
      </c>
      <c r="H10252">
        <v>5126</v>
      </c>
      <c r="I10252" t="str">
        <f>CONCATENATE("wget -O ",G10252," https://emdinspections.saccounty.net/document.aspx?id=",B10252,"&amp;type=application/pdf")</f>
        <v>wget -O FA0040943{EECC7632-C51D-4D7E-AF3C-DF390D8FF8FC}2016-2-4.pdf https://emdinspections.saccounty.net/document.aspx?id={EECC7632-C51D-4D7E-AF3C-DF390D8FF8FC}&amp;type=application/pdf</v>
      </c>
    </row>
    <row r="10253" spans="1:9" x14ac:dyDescent="0.35">
      <c r="H10253">
        <v>5126</v>
      </c>
      <c r="I10253" t="s">
        <v>10502</v>
      </c>
    </row>
    <row r="10254" spans="1:9" x14ac:dyDescent="0.35">
      <c r="A10254" t="s">
        <v>9282</v>
      </c>
      <c r="B10254" t="s">
        <v>9283</v>
      </c>
      <c r="C10254" s="1">
        <v>42352</v>
      </c>
      <c r="D10254" s="2">
        <f>MONTH(C10254)</f>
        <v>12</v>
      </c>
      <c r="E10254" s="2">
        <f>DAY(C10254)</f>
        <v>14</v>
      </c>
      <c r="F10254" s="2">
        <f>YEAR(C10254)</f>
        <v>2015</v>
      </c>
      <c r="G10254" t="str">
        <f>CONCATENATE(A10254,B10254,F10254,"-",D10254,"-",E10254,".pdf")</f>
        <v>FA0003618{EEE30228-E565-4AC8-B12E-01425996B479}2015-12-14.pdf</v>
      </c>
      <c r="H10254">
        <v>5127</v>
      </c>
      <c r="I10254" t="str">
        <f>CONCATENATE("wget -O ",G10254," https://emdinspections.saccounty.net/document.aspx?id=",B10254,"&amp;type=application/pdf")</f>
        <v>wget -O FA0003618{EEE30228-E565-4AC8-B12E-01425996B479}2015-12-14.pdf https://emdinspections.saccounty.net/document.aspx?id={EEE30228-E565-4AC8-B12E-01425996B479}&amp;type=application/pdf</v>
      </c>
    </row>
    <row r="10255" spans="1:9" x14ac:dyDescent="0.35">
      <c r="H10255">
        <v>5127</v>
      </c>
      <c r="I10255" t="s">
        <v>10502</v>
      </c>
    </row>
    <row r="10256" spans="1:9" x14ac:dyDescent="0.35">
      <c r="A10256" t="s">
        <v>2688</v>
      </c>
      <c r="B10256" t="s">
        <v>2689</v>
      </c>
      <c r="C10256" s="1">
        <v>42402</v>
      </c>
      <c r="D10256" s="2">
        <f>MONTH(C10256)</f>
        <v>2</v>
      </c>
      <c r="E10256" s="2">
        <f>DAY(C10256)</f>
        <v>2</v>
      </c>
      <c r="F10256" s="2">
        <f>YEAR(C10256)</f>
        <v>2016</v>
      </c>
      <c r="G10256" t="str">
        <f>CONCATENATE(A10256,B10256,F10256,"-",D10256,"-",E10256,".pdf")</f>
        <v>FA0032123{EF1F8875-1D04-4C16-BAFC-5D648380B563}2016-2-2.pdf</v>
      </c>
      <c r="H10256">
        <v>5128</v>
      </c>
      <c r="I10256" t="str">
        <f>CONCATENATE("wget -O ",G10256," https://emdinspections.saccounty.net/document.aspx?id=",B10256,"&amp;type=application/pdf")</f>
        <v>wget -O FA0032123{EF1F8875-1D04-4C16-BAFC-5D648380B563}2016-2-2.pdf https://emdinspections.saccounty.net/document.aspx?id={EF1F8875-1D04-4C16-BAFC-5D648380B563}&amp;type=application/pdf</v>
      </c>
    </row>
    <row r="10257" spans="1:9" x14ac:dyDescent="0.35">
      <c r="H10257">
        <v>5128</v>
      </c>
      <c r="I10257" t="s">
        <v>10502</v>
      </c>
    </row>
    <row r="10258" spans="1:9" x14ac:dyDescent="0.35">
      <c r="A10258" t="s">
        <v>1527</v>
      </c>
      <c r="B10258" t="s">
        <v>8058</v>
      </c>
      <c r="C10258" s="1">
        <v>42411</v>
      </c>
      <c r="D10258" s="2">
        <f>MONTH(C10258)</f>
        <v>2</v>
      </c>
      <c r="E10258" s="2">
        <f>DAY(C10258)</f>
        <v>11</v>
      </c>
      <c r="F10258" s="2">
        <f>YEAR(C10258)</f>
        <v>2016</v>
      </c>
      <c r="G10258" t="str">
        <f>CONCATENATE(A10258,B10258,F10258,"-",D10258,"-",E10258,".pdf")</f>
        <v>FA0004492{EF29C488-A208-471C-BE45-394891007D89}2016-2-11.pdf</v>
      </c>
      <c r="H10258">
        <v>5129</v>
      </c>
      <c r="I10258" t="str">
        <f>CONCATENATE("wget -O ",G10258," https://emdinspections.saccounty.net/document.aspx?id=",B10258,"&amp;type=application/pdf")</f>
        <v>wget -O FA0004492{EF29C488-A208-471C-BE45-394891007D89}2016-2-11.pdf https://emdinspections.saccounty.net/document.aspx?id={EF29C488-A208-471C-BE45-394891007D89}&amp;type=application/pdf</v>
      </c>
    </row>
    <row r="10259" spans="1:9" x14ac:dyDescent="0.35">
      <c r="H10259">
        <v>5129</v>
      </c>
      <c r="I10259" t="s">
        <v>10502</v>
      </c>
    </row>
    <row r="10260" spans="1:9" x14ac:dyDescent="0.35">
      <c r="A10260" t="s">
        <v>115</v>
      </c>
      <c r="B10260" t="s">
        <v>8877</v>
      </c>
      <c r="C10260" s="1">
        <v>42468</v>
      </c>
      <c r="D10260" s="2">
        <f>MONTH(C10260)</f>
        <v>4</v>
      </c>
      <c r="E10260" s="2">
        <f>DAY(C10260)</f>
        <v>8</v>
      </c>
      <c r="F10260" s="2">
        <f>YEAR(C10260)</f>
        <v>2016</v>
      </c>
      <c r="G10260" t="str">
        <f>CONCATENATE(A10260,B10260,F10260,"-",D10260,"-",E10260,".pdf")</f>
        <v>FA0046538{EF3566BC-E2D4-4BD5-9082-570D77F92A78}2016-4-8.pdf</v>
      </c>
      <c r="H10260">
        <v>5130</v>
      </c>
      <c r="I10260" t="str">
        <f>CONCATENATE("wget -O ",G10260," https://emdinspections.saccounty.net/document.aspx?id=",B10260,"&amp;type=application/pdf")</f>
        <v>wget -O FA0046538{EF3566BC-E2D4-4BD5-9082-570D77F92A78}2016-4-8.pdf https://emdinspections.saccounty.net/document.aspx?id={EF3566BC-E2D4-4BD5-9082-570D77F92A78}&amp;type=application/pdf</v>
      </c>
    </row>
    <row r="10261" spans="1:9" x14ac:dyDescent="0.35">
      <c r="H10261">
        <v>5130</v>
      </c>
      <c r="I10261" t="s">
        <v>10502</v>
      </c>
    </row>
    <row r="10262" spans="1:9" x14ac:dyDescent="0.35">
      <c r="A10262" t="s">
        <v>9022</v>
      </c>
      <c r="B10262" t="s">
        <v>9023</v>
      </c>
      <c r="C10262" s="1">
        <v>42468</v>
      </c>
      <c r="D10262" s="2">
        <f>MONTH(C10262)</f>
        <v>4</v>
      </c>
      <c r="E10262" s="2">
        <f>DAY(C10262)</f>
        <v>8</v>
      </c>
      <c r="F10262" s="2">
        <f>YEAR(C10262)</f>
        <v>2016</v>
      </c>
      <c r="G10262" t="str">
        <f>CONCATENATE(A10262,B10262,F10262,"-",D10262,"-",E10262,".pdf")</f>
        <v>FA0001736{EF69FB98-1D3F-4AD4-99F7-D38180E5ADBB}2016-4-8.pdf</v>
      </c>
      <c r="H10262">
        <v>5131</v>
      </c>
      <c r="I10262" t="str">
        <f>CONCATENATE("wget -O ",G10262," https://emdinspections.saccounty.net/document.aspx?id=",B10262,"&amp;type=application/pdf")</f>
        <v>wget -O FA0001736{EF69FB98-1D3F-4AD4-99F7-D38180E5ADBB}2016-4-8.pdf https://emdinspections.saccounty.net/document.aspx?id={EF69FB98-1D3F-4AD4-99F7-D38180E5ADBB}&amp;type=application/pdf</v>
      </c>
    </row>
    <row r="10263" spans="1:9" x14ac:dyDescent="0.35">
      <c r="H10263">
        <v>5131</v>
      </c>
      <c r="I10263" t="s">
        <v>10502</v>
      </c>
    </row>
    <row r="10264" spans="1:9" x14ac:dyDescent="0.35">
      <c r="A10264" t="s">
        <v>2801</v>
      </c>
      <c r="B10264" t="s">
        <v>2802</v>
      </c>
      <c r="C10264" s="1">
        <v>42439</v>
      </c>
      <c r="D10264" s="2">
        <f>MONTH(C10264)</f>
        <v>3</v>
      </c>
      <c r="E10264" s="2">
        <f>DAY(C10264)</f>
        <v>10</v>
      </c>
      <c r="F10264" s="2">
        <f>YEAR(C10264)</f>
        <v>2016</v>
      </c>
      <c r="G10264" t="str">
        <f>CONCATENATE(A10264,B10264,F10264,"-",D10264,"-",E10264,".pdf")</f>
        <v>FA0040037{EF82216D-5E7C-42F8-890C-10D3A80F3B7D}2016-3-10.pdf</v>
      </c>
      <c r="H10264">
        <v>5132</v>
      </c>
      <c r="I10264" t="str">
        <f>CONCATENATE("wget -O ",G10264," https://emdinspections.saccounty.net/document.aspx?id=",B10264,"&amp;type=application/pdf")</f>
        <v>wget -O FA0040037{EF82216D-5E7C-42F8-890C-10D3A80F3B7D}2016-3-10.pdf https://emdinspections.saccounty.net/document.aspx?id={EF82216D-5E7C-42F8-890C-10D3A80F3B7D}&amp;type=application/pdf</v>
      </c>
    </row>
    <row r="10265" spans="1:9" x14ac:dyDescent="0.35">
      <c r="H10265">
        <v>5132</v>
      </c>
      <c r="I10265" t="s">
        <v>10502</v>
      </c>
    </row>
    <row r="10266" spans="1:9" x14ac:dyDescent="0.35">
      <c r="A10266" t="s">
        <v>8673</v>
      </c>
      <c r="B10266" t="s">
        <v>8674</v>
      </c>
      <c r="C10266" s="1">
        <v>42286</v>
      </c>
      <c r="D10266" s="2">
        <f>MONTH(C10266)</f>
        <v>10</v>
      </c>
      <c r="E10266" s="2">
        <f>DAY(C10266)</f>
        <v>9</v>
      </c>
      <c r="F10266" s="2">
        <f>YEAR(C10266)</f>
        <v>2015</v>
      </c>
      <c r="G10266" t="str">
        <f>CONCATENATE(A10266,B10266,F10266,"-",D10266,"-",E10266,".pdf")</f>
        <v>FA0007866{EF836C31-F986-4E32-9A4B-E5417BD1735A}2015-10-9.pdf</v>
      </c>
      <c r="H10266">
        <v>5133</v>
      </c>
      <c r="I10266" t="str">
        <f>CONCATENATE("wget -O ",G10266," https://emdinspections.saccounty.net/document.aspx?id=",B10266,"&amp;type=application/pdf")</f>
        <v>wget -O FA0007866{EF836C31-F986-4E32-9A4B-E5417BD1735A}2015-10-9.pdf https://emdinspections.saccounty.net/document.aspx?id={EF836C31-F986-4E32-9A4B-E5417BD1735A}&amp;type=application/pdf</v>
      </c>
    </row>
    <row r="10267" spans="1:9" x14ac:dyDescent="0.35">
      <c r="H10267">
        <v>5133</v>
      </c>
      <c r="I10267" t="s">
        <v>10502</v>
      </c>
    </row>
    <row r="10268" spans="1:9" x14ac:dyDescent="0.35">
      <c r="A10268" t="s">
        <v>2986</v>
      </c>
      <c r="B10268" t="s">
        <v>2987</v>
      </c>
      <c r="C10268" s="1">
        <v>42454</v>
      </c>
      <c r="D10268" s="2">
        <f>MONTH(C10268)</f>
        <v>3</v>
      </c>
      <c r="E10268" s="2">
        <f>DAY(C10268)</f>
        <v>25</v>
      </c>
      <c r="F10268" s="2">
        <f>YEAR(C10268)</f>
        <v>2016</v>
      </c>
      <c r="G10268" t="str">
        <f>CONCATENATE(A10268,B10268,F10268,"-",D10268,"-",E10268,".pdf")</f>
        <v>FA0044263{EF878AE3-679C-4195-9BBA-B428F87BB24A}2016-3-25.pdf</v>
      </c>
      <c r="H10268">
        <v>5134</v>
      </c>
      <c r="I10268" t="str">
        <f>CONCATENATE("wget -O ",G10268," https://emdinspections.saccounty.net/document.aspx?id=",B10268,"&amp;type=application/pdf")</f>
        <v>wget -O FA0044263{EF878AE3-679C-4195-9BBA-B428F87BB24A}2016-3-25.pdf https://emdinspections.saccounty.net/document.aspx?id={EF878AE3-679C-4195-9BBA-B428F87BB24A}&amp;type=application/pdf</v>
      </c>
    </row>
    <row r="10269" spans="1:9" x14ac:dyDescent="0.35">
      <c r="H10269">
        <v>5134</v>
      </c>
      <c r="I10269" t="s">
        <v>10502</v>
      </c>
    </row>
    <row r="10270" spans="1:9" x14ac:dyDescent="0.35">
      <c r="A10270" t="s">
        <v>1065</v>
      </c>
      <c r="B10270" t="s">
        <v>1066</v>
      </c>
      <c r="C10270" s="1">
        <v>42410</v>
      </c>
      <c r="D10270" s="2">
        <f>MONTH(C10270)</f>
        <v>2</v>
      </c>
      <c r="E10270" s="2">
        <f>DAY(C10270)</f>
        <v>10</v>
      </c>
      <c r="F10270" s="2">
        <f>YEAR(C10270)</f>
        <v>2016</v>
      </c>
      <c r="G10270" t="str">
        <f>CONCATENATE(A10270,B10270,F10270,"-",D10270,"-",E10270,".pdf")</f>
        <v>FA0015741{EF92CFD4-99BC-4B76-860D-61BCFD9555C9}2016-2-10.pdf</v>
      </c>
      <c r="H10270">
        <v>5135</v>
      </c>
      <c r="I10270" t="str">
        <f>CONCATENATE("wget -O ",G10270," https://emdinspections.saccounty.net/document.aspx?id=",B10270,"&amp;type=application/pdf")</f>
        <v>wget -O FA0015741{EF92CFD4-99BC-4B76-860D-61BCFD9555C9}2016-2-10.pdf https://emdinspections.saccounty.net/document.aspx?id={EF92CFD4-99BC-4B76-860D-61BCFD9555C9}&amp;type=application/pdf</v>
      </c>
    </row>
    <row r="10271" spans="1:9" x14ac:dyDescent="0.35">
      <c r="H10271">
        <v>5135</v>
      </c>
      <c r="I10271" t="s">
        <v>10502</v>
      </c>
    </row>
    <row r="10272" spans="1:9" x14ac:dyDescent="0.35">
      <c r="A10272" t="s">
        <v>141</v>
      </c>
      <c r="B10272" t="s">
        <v>144</v>
      </c>
      <c r="C10272" s="1">
        <v>42461</v>
      </c>
      <c r="D10272" s="2">
        <f>MONTH(C10272)</f>
        <v>4</v>
      </c>
      <c r="E10272" s="2">
        <f>DAY(C10272)</f>
        <v>1</v>
      </c>
      <c r="F10272" s="2">
        <f>YEAR(C10272)</f>
        <v>2016</v>
      </c>
      <c r="G10272" t="str">
        <f>CONCATENATE(A10272,B10272,F10272,"-",D10272,"-",E10272,".pdf")</f>
        <v>FA0002397{EF96D0C6-8885-41D2-A195-1559CD1D6035}2016-4-1.pdf</v>
      </c>
      <c r="H10272">
        <v>5136</v>
      </c>
      <c r="I10272" t="str">
        <f>CONCATENATE("wget -O ",G10272," https://emdinspections.saccounty.net/document.aspx?id=",B10272,"&amp;type=application/pdf")</f>
        <v>wget -O FA0002397{EF96D0C6-8885-41D2-A195-1559CD1D6035}2016-4-1.pdf https://emdinspections.saccounty.net/document.aspx?id={EF96D0C6-8885-41D2-A195-1559CD1D6035}&amp;type=application/pdf</v>
      </c>
    </row>
    <row r="10273" spans="1:9" x14ac:dyDescent="0.35">
      <c r="H10273">
        <v>5136</v>
      </c>
      <c r="I10273" t="s">
        <v>10502</v>
      </c>
    </row>
    <row r="10274" spans="1:9" x14ac:dyDescent="0.35">
      <c r="A10274" t="s">
        <v>799</v>
      </c>
      <c r="B10274" t="s">
        <v>800</v>
      </c>
      <c r="C10274" s="1">
        <v>42312</v>
      </c>
      <c r="D10274" s="2">
        <f>MONTH(C10274)</f>
        <v>11</v>
      </c>
      <c r="E10274" s="2">
        <f>DAY(C10274)</f>
        <v>4</v>
      </c>
      <c r="F10274" s="2">
        <f>YEAR(C10274)</f>
        <v>2015</v>
      </c>
      <c r="G10274" t="str">
        <f>CONCATENATE(A10274,B10274,F10274,"-",D10274,"-",E10274,".pdf")</f>
        <v>FA0015144{EF991FE8-8C67-44A6-8B63-17BC34B7109A}2015-11-4.pdf</v>
      </c>
      <c r="H10274">
        <v>5137</v>
      </c>
      <c r="I10274" t="str">
        <f>CONCATENATE("wget -O ",G10274," https://emdinspections.saccounty.net/document.aspx?id=",B10274,"&amp;type=application/pdf")</f>
        <v>wget -O FA0015144{EF991FE8-8C67-44A6-8B63-17BC34B7109A}2015-11-4.pdf https://emdinspections.saccounty.net/document.aspx?id={EF991FE8-8C67-44A6-8B63-17BC34B7109A}&amp;type=application/pdf</v>
      </c>
    </row>
    <row r="10275" spans="1:9" x14ac:dyDescent="0.35">
      <c r="H10275">
        <v>5137</v>
      </c>
      <c r="I10275" t="s">
        <v>10502</v>
      </c>
    </row>
    <row r="10276" spans="1:9" x14ac:dyDescent="0.35">
      <c r="A10276" t="s">
        <v>3867</v>
      </c>
      <c r="B10276" t="s">
        <v>3868</v>
      </c>
      <c r="C10276" s="1">
        <v>42374</v>
      </c>
      <c r="D10276" s="2">
        <f>MONTH(C10276)</f>
        <v>1</v>
      </c>
      <c r="E10276" s="2">
        <f>DAY(C10276)</f>
        <v>5</v>
      </c>
      <c r="F10276" s="2">
        <f>YEAR(C10276)</f>
        <v>2016</v>
      </c>
      <c r="G10276" t="str">
        <f>CONCATENATE(A10276,B10276,F10276,"-",D10276,"-",E10276,".pdf")</f>
        <v>FA0002348{EF9D5BD8-7BD1-4843-90AA-B42DCF905791}2016-1-5.pdf</v>
      </c>
      <c r="H10276">
        <v>5138</v>
      </c>
      <c r="I10276" t="str">
        <f>CONCATENATE("wget -O ",G10276," https://emdinspections.saccounty.net/document.aspx?id=",B10276,"&amp;type=application/pdf")</f>
        <v>wget -O FA0002348{EF9D5BD8-7BD1-4843-90AA-B42DCF905791}2016-1-5.pdf https://emdinspections.saccounty.net/document.aspx?id={EF9D5BD8-7BD1-4843-90AA-B42DCF905791}&amp;type=application/pdf</v>
      </c>
    </row>
    <row r="10277" spans="1:9" x14ac:dyDescent="0.35">
      <c r="H10277">
        <v>5138</v>
      </c>
      <c r="I10277" t="s">
        <v>10502</v>
      </c>
    </row>
    <row r="10278" spans="1:9" x14ac:dyDescent="0.35">
      <c r="A10278" t="s">
        <v>4926</v>
      </c>
      <c r="B10278" t="s">
        <v>4927</v>
      </c>
      <c r="C10278" s="1">
        <v>42403</v>
      </c>
      <c r="D10278" s="2">
        <f>MONTH(C10278)</f>
        <v>2</v>
      </c>
      <c r="E10278" s="2">
        <f>DAY(C10278)</f>
        <v>3</v>
      </c>
      <c r="F10278" s="2">
        <f>YEAR(C10278)</f>
        <v>2016</v>
      </c>
      <c r="G10278" t="str">
        <f>CONCATENATE(A10278,B10278,F10278,"-",D10278,"-",E10278,".pdf")</f>
        <v>FA0004618{EFA293F9-D249-4542-8D43-B75A56E00699}2016-2-3.pdf</v>
      </c>
      <c r="H10278">
        <v>5139</v>
      </c>
      <c r="I10278" t="str">
        <f>CONCATENATE("wget -O ",G10278," https://emdinspections.saccounty.net/document.aspx?id=",B10278,"&amp;type=application/pdf")</f>
        <v>wget -O FA0004618{EFA293F9-D249-4542-8D43-B75A56E00699}2016-2-3.pdf https://emdinspections.saccounty.net/document.aspx?id={EFA293F9-D249-4542-8D43-B75A56E00699}&amp;type=application/pdf</v>
      </c>
    </row>
    <row r="10279" spans="1:9" x14ac:dyDescent="0.35">
      <c r="H10279">
        <v>5139</v>
      </c>
      <c r="I10279" t="s">
        <v>10502</v>
      </c>
    </row>
    <row r="10280" spans="1:9" x14ac:dyDescent="0.35">
      <c r="A10280" t="s">
        <v>723</v>
      </c>
      <c r="B10280" t="s">
        <v>724</v>
      </c>
      <c r="C10280" s="1">
        <v>42388</v>
      </c>
      <c r="D10280" s="2">
        <f>MONTH(C10280)</f>
        <v>1</v>
      </c>
      <c r="E10280" s="2">
        <f>DAY(C10280)</f>
        <v>19</v>
      </c>
      <c r="F10280" s="2">
        <f>YEAR(C10280)</f>
        <v>2016</v>
      </c>
      <c r="G10280" t="str">
        <f>CONCATENATE(A10280,B10280,F10280,"-",D10280,"-",E10280,".pdf")</f>
        <v>FA0006506{EFA5E73A-3699-4D2E-B66C-584EF78D7260}2016-1-19.pdf</v>
      </c>
      <c r="H10280">
        <v>5140</v>
      </c>
      <c r="I10280" t="str">
        <f>CONCATENATE("wget -O ",G10280," https://emdinspections.saccounty.net/document.aspx?id=",B10280,"&amp;type=application/pdf")</f>
        <v>wget -O FA0006506{EFA5E73A-3699-4D2E-B66C-584EF78D7260}2016-1-19.pdf https://emdinspections.saccounty.net/document.aspx?id={EFA5E73A-3699-4D2E-B66C-584EF78D7260}&amp;type=application/pdf</v>
      </c>
    </row>
    <row r="10281" spans="1:9" x14ac:dyDescent="0.35">
      <c r="H10281">
        <v>5140</v>
      </c>
      <c r="I10281" t="s">
        <v>10502</v>
      </c>
    </row>
    <row r="10282" spans="1:9" x14ac:dyDescent="0.35">
      <c r="A10282" t="s">
        <v>2479</v>
      </c>
      <c r="B10282" t="s">
        <v>2480</v>
      </c>
      <c r="C10282" s="1">
        <v>42459</v>
      </c>
      <c r="D10282" s="2">
        <f>MONTH(C10282)</f>
        <v>3</v>
      </c>
      <c r="E10282" s="2">
        <f>DAY(C10282)</f>
        <v>30</v>
      </c>
      <c r="F10282" s="2">
        <f>YEAR(C10282)</f>
        <v>2016</v>
      </c>
      <c r="G10282" t="str">
        <f>CONCATENATE(A10282,B10282,F10282,"-",D10282,"-",E10282,".pdf")</f>
        <v>FA0030061{EFD4EE8D-C247-41E5-8AAD-67E13F98887C}2016-3-30.pdf</v>
      </c>
      <c r="H10282">
        <v>5141</v>
      </c>
      <c r="I10282" t="str">
        <f>CONCATENATE("wget -O ",G10282," https://emdinspections.saccounty.net/document.aspx?id=",B10282,"&amp;type=application/pdf")</f>
        <v>wget -O FA0030061{EFD4EE8D-C247-41E5-8AAD-67E13F98887C}2016-3-30.pdf https://emdinspections.saccounty.net/document.aspx?id={EFD4EE8D-C247-41E5-8AAD-67E13F98887C}&amp;type=application/pdf</v>
      </c>
    </row>
    <row r="10283" spans="1:9" x14ac:dyDescent="0.35">
      <c r="H10283">
        <v>5141</v>
      </c>
      <c r="I10283" t="s">
        <v>10502</v>
      </c>
    </row>
    <row r="10284" spans="1:9" x14ac:dyDescent="0.35">
      <c r="A10284" t="s">
        <v>6884</v>
      </c>
      <c r="B10284" t="s">
        <v>6885</v>
      </c>
      <c r="C10284" s="1">
        <v>42439</v>
      </c>
      <c r="D10284" s="2">
        <f>MONTH(C10284)</f>
        <v>3</v>
      </c>
      <c r="E10284" s="2">
        <f>DAY(C10284)</f>
        <v>10</v>
      </c>
      <c r="F10284" s="2">
        <f>YEAR(C10284)</f>
        <v>2016</v>
      </c>
      <c r="G10284" t="str">
        <f>CONCATENATE(A10284,B10284,F10284,"-",D10284,"-",E10284,".pdf")</f>
        <v>FA0030125{EFF742BF-4897-4A84-99A2-32066AD5ACE8}2016-3-10.pdf</v>
      </c>
      <c r="H10284">
        <v>5142</v>
      </c>
      <c r="I10284" t="str">
        <f>CONCATENATE("wget -O ",G10284," https://emdinspections.saccounty.net/document.aspx?id=",B10284,"&amp;type=application/pdf")</f>
        <v>wget -O FA0030125{EFF742BF-4897-4A84-99A2-32066AD5ACE8}2016-3-10.pdf https://emdinspections.saccounty.net/document.aspx?id={EFF742BF-4897-4A84-99A2-32066AD5ACE8}&amp;type=application/pdf</v>
      </c>
    </row>
    <row r="10285" spans="1:9" x14ac:dyDescent="0.35">
      <c r="H10285">
        <v>5142</v>
      </c>
      <c r="I10285" t="s">
        <v>10502</v>
      </c>
    </row>
    <row r="10286" spans="1:9" x14ac:dyDescent="0.35">
      <c r="A10286" t="s">
        <v>5201</v>
      </c>
      <c r="B10286" t="s">
        <v>5202</v>
      </c>
      <c r="C10286" s="1">
        <v>42402</v>
      </c>
      <c r="D10286" s="2">
        <f>MONTH(C10286)</f>
        <v>2</v>
      </c>
      <c r="E10286" s="2">
        <f>DAY(C10286)</f>
        <v>2</v>
      </c>
      <c r="F10286" s="2">
        <f>YEAR(C10286)</f>
        <v>2016</v>
      </c>
      <c r="G10286" t="str">
        <f>CONCATENATE(A10286,B10286,F10286,"-",D10286,"-",E10286,".pdf")</f>
        <v>FA0005308{EFFD0BFA-886E-40AC-BBA8-AB6707636383}2016-2-2.pdf</v>
      </c>
      <c r="H10286">
        <v>5143</v>
      </c>
      <c r="I10286" t="str">
        <f>CONCATENATE("wget -O ",G10286," https://emdinspections.saccounty.net/document.aspx?id=",B10286,"&amp;type=application/pdf")</f>
        <v>wget -O FA0005308{EFFD0BFA-886E-40AC-BBA8-AB6707636383}2016-2-2.pdf https://emdinspections.saccounty.net/document.aspx?id={EFFD0BFA-886E-40AC-BBA8-AB6707636383}&amp;type=application/pdf</v>
      </c>
    </row>
    <row r="10287" spans="1:9" x14ac:dyDescent="0.35">
      <c r="H10287">
        <v>5143</v>
      </c>
      <c r="I10287" t="s">
        <v>10502</v>
      </c>
    </row>
    <row r="10288" spans="1:9" x14ac:dyDescent="0.35">
      <c r="A10288" t="s">
        <v>4111</v>
      </c>
      <c r="B10288" t="s">
        <v>4112</v>
      </c>
      <c r="C10288" s="1">
        <v>42398</v>
      </c>
      <c r="D10288" s="2">
        <f>MONTH(C10288)</f>
        <v>1</v>
      </c>
      <c r="E10288" s="2">
        <f>DAY(C10288)</f>
        <v>29</v>
      </c>
      <c r="F10288" s="2">
        <f>YEAR(C10288)</f>
        <v>2016</v>
      </c>
      <c r="G10288" t="str">
        <f>CONCATENATE(A10288,B10288,F10288,"-",D10288,"-",E10288,".pdf")</f>
        <v>FA0002884{F00A1F63-25C1-4716-B3BB-E081433C5F86}2016-1-29.pdf</v>
      </c>
      <c r="H10288">
        <v>5144</v>
      </c>
      <c r="I10288" t="str">
        <f>CONCATENATE("wget -O ",G10288," https://emdinspections.saccounty.net/document.aspx?id=",B10288,"&amp;type=application/pdf")</f>
        <v>wget -O FA0002884{F00A1F63-25C1-4716-B3BB-E081433C5F86}2016-1-29.pdf https://emdinspections.saccounty.net/document.aspx?id={F00A1F63-25C1-4716-B3BB-E081433C5F86}&amp;type=application/pdf</v>
      </c>
    </row>
    <row r="10289" spans="1:9" x14ac:dyDescent="0.35">
      <c r="H10289">
        <v>5144</v>
      </c>
      <c r="I10289" t="s">
        <v>10502</v>
      </c>
    </row>
    <row r="10290" spans="1:9" x14ac:dyDescent="0.35">
      <c r="A10290" t="s">
        <v>10091</v>
      </c>
      <c r="B10290" t="s">
        <v>10092</v>
      </c>
      <c r="C10290" s="1">
        <v>42382</v>
      </c>
      <c r="D10290" s="2">
        <f>MONTH(C10290)</f>
        <v>1</v>
      </c>
      <c r="E10290" s="2">
        <f>DAY(C10290)</f>
        <v>13</v>
      </c>
      <c r="F10290" s="2">
        <f>YEAR(C10290)</f>
        <v>2016</v>
      </c>
      <c r="G10290" t="str">
        <f>CONCATENATE(A10290,B10290,F10290,"-",D10290,"-",E10290,".pdf")</f>
        <v>FA0032076{F01C5624-F75A-4345-A528-A9F6165CF5E5}2016-1-13.pdf</v>
      </c>
      <c r="H10290">
        <v>5145</v>
      </c>
      <c r="I10290" t="str">
        <f>CONCATENATE("wget -O ",G10290," https://emdinspections.saccounty.net/document.aspx?id=",B10290,"&amp;type=application/pdf")</f>
        <v>wget -O FA0032076{F01C5624-F75A-4345-A528-A9F6165CF5E5}2016-1-13.pdf https://emdinspections.saccounty.net/document.aspx?id={F01C5624-F75A-4345-A528-A9F6165CF5E5}&amp;type=application/pdf</v>
      </c>
    </row>
    <row r="10291" spans="1:9" x14ac:dyDescent="0.35">
      <c r="H10291">
        <v>5145</v>
      </c>
      <c r="I10291" t="s">
        <v>10502</v>
      </c>
    </row>
    <row r="10292" spans="1:9" x14ac:dyDescent="0.35">
      <c r="A10292" t="s">
        <v>10168</v>
      </c>
      <c r="B10292" t="s">
        <v>10169</v>
      </c>
      <c r="C10292" s="1">
        <v>42418</v>
      </c>
      <c r="D10292" s="2">
        <f>MONTH(C10292)</f>
        <v>2</v>
      </c>
      <c r="E10292" s="2">
        <f>DAY(C10292)</f>
        <v>18</v>
      </c>
      <c r="F10292" s="2">
        <f>YEAR(C10292)</f>
        <v>2016</v>
      </c>
      <c r="G10292" t="str">
        <f>CONCATENATE(A10292,B10292,F10292,"-",D10292,"-",E10292,".pdf")</f>
        <v>FA0032387{F02035CF-F7C1-4D74-BE23-1B38AD35FE8F}2016-2-18.pdf</v>
      </c>
      <c r="H10292">
        <v>5146</v>
      </c>
      <c r="I10292" t="str">
        <f>CONCATENATE("wget -O ",G10292," https://emdinspections.saccounty.net/document.aspx?id=",B10292,"&amp;type=application/pdf")</f>
        <v>wget -O FA0032387{F02035CF-F7C1-4D74-BE23-1B38AD35FE8F}2016-2-18.pdf https://emdinspections.saccounty.net/document.aspx?id={F02035CF-F7C1-4D74-BE23-1B38AD35FE8F}&amp;type=application/pdf</v>
      </c>
    </row>
    <row r="10293" spans="1:9" x14ac:dyDescent="0.35">
      <c r="H10293">
        <v>5146</v>
      </c>
      <c r="I10293" t="s">
        <v>10502</v>
      </c>
    </row>
    <row r="10294" spans="1:9" x14ac:dyDescent="0.35">
      <c r="A10294" t="s">
        <v>9089</v>
      </c>
      <c r="B10294" t="s">
        <v>9090</v>
      </c>
      <c r="C10294" s="1">
        <v>42466</v>
      </c>
      <c r="D10294" s="2">
        <f>MONTH(C10294)</f>
        <v>4</v>
      </c>
      <c r="E10294" s="2">
        <f>DAY(C10294)</f>
        <v>6</v>
      </c>
      <c r="F10294" s="2">
        <f>YEAR(C10294)</f>
        <v>2016</v>
      </c>
      <c r="G10294" t="str">
        <f>CONCATENATE(A10294,B10294,F10294,"-",D10294,"-",E10294,".pdf")</f>
        <v>FA0002358{F029092B-4A02-4B8E-B2AF-F576FE4C14D1}2016-4-6.pdf</v>
      </c>
      <c r="H10294">
        <v>5147</v>
      </c>
      <c r="I10294" t="str">
        <f>CONCATENATE("wget -O ",G10294," https://emdinspections.saccounty.net/document.aspx?id=",B10294,"&amp;type=application/pdf")</f>
        <v>wget -O FA0002358{F029092B-4A02-4B8E-B2AF-F576FE4C14D1}2016-4-6.pdf https://emdinspections.saccounty.net/document.aspx?id={F029092B-4A02-4B8E-B2AF-F576FE4C14D1}&amp;type=application/pdf</v>
      </c>
    </row>
    <row r="10295" spans="1:9" x14ac:dyDescent="0.35">
      <c r="H10295">
        <v>5147</v>
      </c>
      <c r="I10295" t="s">
        <v>10502</v>
      </c>
    </row>
    <row r="10296" spans="1:9" x14ac:dyDescent="0.35">
      <c r="A10296" t="s">
        <v>8658</v>
      </c>
      <c r="B10296" t="s">
        <v>8659</v>
      </c>
      <c r="C10296" s="1">
        <v>42459</v>
      </c>
      <c r="D10296" s="2">
        <f>MONTH(C10296)</f>
        <v>3</v>
      </c>
      <c r="E10296" s="2">
        <f>DAY(C10296)</f>
        <v>30</v>
      </c>
      <c r="F10296" s="2">
        <f>YEAR(C10296)</f>
        <v>2016</v>
      </c>
      <c r="G10296" t="str">
        <f>CONCATENATE(A10296,B10296,F10296,"-",D10296,"-",E10296,".pdf")</f>
        <v>FA0005996{F03BE3D2-00E8-49A7-8C32-501C0BB17DD3}2016-3-30.pdf</v>
      </c>
      <c r="H10296">
        <v>5148</v>
      </c>
      <c r="I10296" t="str">
        <f>CONCATENATE("wget -O ",G10296," https://emdinspections.saccounty.net/document.aspx?id=",B10296,"&amp;type=application/pdf")</f>
        <v>wget -O FA0005996{F03BE3D2-00E8-49A7-8C32-501C0BB17DD3}2016-3-30.pdf https://emdinspections.saccounty.net/document.aspx?id={F03BE3D2-00E8-49A7-8C32-501C0BB17DD3}&amp;type=application/pdf</v>
      </c>
    </row>
    <row r="10297" spans="1:9" x14ac:dyDescent="0.35">
      <c r="H10297">
        <v>5148</v>
      </c>
      <c r="I10297" t="s">
        <v>10502</v>
      </c>
    </row>
    <row r="10298" spans="1:9" x14ac:dyDescent="0.35">
      <c r="A10298" t="s">
        <v>5827</v>
      </c>
      <c r="B10298" t="s">
        <v>5828</v>
      </c>
      <c r="C10298" s="1">
        <v>42409</v>
      </c>
      <c r="D10298" s="2">
        <f>MONTH(C10298)</f>
        <v>2</v>
      </c>
      <c r="E10298" s="2">
        <f>DAY(C10298)</f>
        <v>9</v>
      </c>
      <c r="F10298" s="2">
        <f>YEAR(C10298)</f>
        <v>2016</v>
      </c>
      <c r="G10298" t="str">
        <f>CONCATENATE(A10298,B10298,F10298,"-",D10298,"-",E10298,".pdf")</f>
        <v>FA0006944{F04D4637-8CDF-4F43-860F-62F3C9095DE6}2016-2-9.pdf</v>
      </c>
      <c r="H10298">
        <v>5149</v>
      </c>
      <c r="I10298" t="str">
        <f>CONCATENATE("wget -O ",G10298," https://emdinspections.saccounty.net/document.aspx?id=",B10298,"&amp;type=application/pdf")</f>
        <v>wget -O FA0006944{F04D4637-8CDF-4F43-860F-62F3C9095DE6}2016-2-9.pdf https://emdinspections.saccounty.net/document.aspx?id={F04D4637-8CDF-4F43-860F-62F3C9095DE6}&amp;type=application/pdf</v>
      </c>
    </row>
    <row r="10299" spans="1:9" x14ac:dyDescent="0.35">
      <c r="H10299">
        <v>5149</v>
      </c>
      <c r="I10299" t="s">
        <v>10502</v>
      </c>
    </row>
    <row r="10300" spans="1:9" x14ac:dyDescent="0.35">
      <c r="A10300" t="s">
        <v>2229</v>
      </c>
      <c r="B10300" t="s">
        <v>2230</v>
      </c>
      <c r="C10300" s="1">
        <v>42443</v>
      </c>
      <c r="D10300" s="2">
        <f>MONTH(C10300)</f>
        <v>3</v>
      </c>
      <c r="E10300" s="2">
        <f>DAY(C10300)</f>
        <v>14</v>
      </c>
      <c r="F10300" s="2">
        <f>YEAR(C10300)</f>
        <v>2016</v>
      </c>
      <c r="G10300" t="str">
        <f>CONCATENATE(A10300,B10300,F10300,"-",D10300,"-",E10300,".pdf")</f>
        <v>FA0018140{F04FC3ED-0C17-4FCB-B368-864CB4CA3B84}2016-3-14.pdf</v>
      </c>
      <c r="H10300">
        <v>5150</v>
      </c>
      <c r="I10300" t="str">
        <f>CONCATENATE("wget -O ",G10300," https://emdinspections.saccounty.net/document.aspx?id=",B10300,"&amp;type=application/pdf")</f>
        <v>wget -O FA0018140{F04FC3ED-0C17-4FCB-B368-864CB4CA3B84}2016-3-14.pdf https://emdinspections.saccounty.net/document.aspx?id={F04FC3ED-0C17-4FCB-B368-864CB4CA3B84}&amp;type=application/pdf</v>
      </c>
    </row>
    <row r="10301" spans="1:9" x14ac:dyDescent="0.35">
      <c r="H10301">
        <v>5150</v>
      </c>
      <c r="I10301" t="s">
        <v>10502</v>
      </c>
    </row>
    <row r="10302" spans="1:9" x14ac:dyDescent="0.35">
      <c r="A10302" t="s">
        <v>5692</v>
      </c>
      <c r="B10302" t="s">
        <v>5693</v>
      </c>
      <c r="C10302" s="1">
        <v>42465</v>
      </c>
      <c r="D10302" s="2">
        <f>MONTH(C10302)</f>
        <v>4</v>
      </c>
      <c r="E10302" s="2">
        <f>DAY(C10302)</f>
        <v>5</v>
      </c>
      <c r="F10302" s="2">
        <f>YEAR(C10302)</f>
        <v>2016</v>
      </c>
      <c r="G10302" t="str">
        <f>CONCATENATE(A10302,B10302,F10302,"-",D10302,"-",E10302,".pdf")</f>
        <v>FA0006658{F057031B-73E5-41E6-BF27-E89BE1B33348}2016-4-5.pdf</v>
      </c>
      <c r="H10302">
        <v>5151</v>
      </c>
      <c r="I10302" t="str">
        <f>CONCATENATE("wget -O ",G10302," https://emdinspections.saccounty.net/document.aspx?id=",B10302,"&amp;type=application/pdf")</f>
        <v>wget -O FA0006658{F057031B-73E5-41E6-BF27-E89BE1B33348}2016-4-5.pdf https://emdinspections.saccounty.net/document.aspx?id={F057031B-73E5-41E6-BF27-E89BE1B33348}&amp;type=application/pdf</v>
      </c>
    </row>
    <row r="10303" spans="1:9" x14ac:dyDescent="0.35">
      <c r="H10303">
        <v>5151</v>
      </c>
      <c r="I10303" t="s">
        <v>10502</v>
      </c>
    </row>
    <row r="10304" spans="1:9" x14ac:dyDescent="0.35">
      <c r="A10304" t="s">
        <v>8450</v>
      </c>
      <c r="B10304" t="s">
        <v>8704</v>
      </c>
      <c r="C10304" s="1">
        <v>42426</v>
      </c>
      <c r="D10304" s="2">
        <f>MONTH(C10304)</f>
        <v>2</v>
      </c>
      <c r="E10304" s="2">
        <f>DAY(C10304)</f>
        <v>26</v>
      </c>
      <c r="F10304" s="2">
        <f>YEAR(C10304)</f>
        <v>2016</v>
      </c>
      <c r="G10304" t="str">
        <f>CONCATENATE(A10304,B10304,F10304,"-",D10304,"-",E10304,".pdf")</f>
        <v>FA0042325{F06D2924-F8D4-4280-A248-F6A96B761CE6}2016-2-26.pdf</v>
      </c>
      <c r="H10304">
        <v>5152</v>
      </c>
      <c r="I10304" t="str">
        <f>CONCATENATE("wget -O ",G10304," https://emdinspections.saccounty.net/document.aspx?id=",B10304,"&amp;type=application/pdf")</f>
        <v>wget -O FA0042325{F06D2924-F8D4-4280-A248-F6A96B761CE6}2016-2-26.pdf https://emdinspections.saccounty.net/document.aspx?id={F06D2924-F8D4-4280-A248-F6A96B761CE6}&amp;type=application/pdf</v>
      </c>
    </row>
    <row r="10305" spans="1:9" x14ac:dyDescent="0.35">
      <c r="H10305">
        <v>5152</v>
      </c>
      <c r="I10305" t="s">
        <v>10502</v>
      </c>
    </row>
    <row r="10306" spans="1:9" x14ac:dyDescent="0.35">
      <c r="A10306" t="s">
        <v>7455</v>
      </c>
      <c r="B10306" t="s">
        <v>7456</v>
      </c>
      <c r="C10306" s="1">
        <v>42471</v>
      </c>
      <c r="D10306" s="2">
        <f>MONTH(C10306)</f>
        <v>4</v>
      </c>
      <c r="E10306" s="2">
        <f>DAY(C10306)</f>
        <v>11</v>
      </c>
      <c r="F10306" s="2">
        <f>YEAR(C10306)</f>
        <v>2016</v>
      </c>
      <c r="G10306" t="str">
        <f>CONCATENATE(A10306,B10306,F10306,"-",D10306,"-",E10306,".pdf")</f>
        <v>FA0045997{F073A92E-3623-42D7-8205-3E7BD388BDC5}2016-4-11.pdf</v>
      </c>
      <c r="H10306">
        <v>5153</v>
      </c>
      <c r="I10306" t="str">
        <f>CONCATENATE("wget -O ",G10306," https://emdinspections.saccounty.net/document.aspx?id=",B10306,"&amp;type=application/pdf")</f>
        <v>wget -O FA0045997{F073A92E-3623-42D7-8205-3E7BD388BDC5}2016-4-11.pdf https://emdinspections.saccounty.net/document.aspx?id={F073A92E-3623-42D7-8205-3E7BD388BDC5}&amp;type=application/pdf</v>
      </c>
    </row>
    <row r="10307" spans="1:9" x14ac:dyDescent="0.35">
      <c r="H10307">
        <v>5153</v>
      </c>
      <c r="I10307" t="s">
        <v>10502</v>
      </c>
    </row>
    <row r="10308" spans="1:9" x14ac:dyDescent="0.35">
      <c r="A10308" t="s">
        <v>7087</v>
      </c>
      <c r="B10308" t="s">
        <v>7088</v>
      </c>
      <c r="C10308" s="1">
        <v>42446</v>
      </c>
      <c r="D10308" s="2">
        <f>MONTH(C10308)</f>
        <v>3</v>
      </c>
      <c r="E10308" s="2">
        <f>DAY(C10308)</f>
        <v>17</v>
      </c>
      <c r="F10308" s="2">
        <f>YEAR(C10308)</f>
        <v>2016</v>
      </c>
      <c r="G10308" t="str">
        <f>CONCATENATE(A10308,B10308,F10308,"-",D10308,"-",E10308,".pdf")</f>
        <v>FA0040029{F08258C4-F697-4183-847B-A53115F3204D}2016-3-17.pdf</v>
      </c>
      <c r="H10308">
        <v>5154</v>
      </c>
      <c r="I10308" t="str">
        <f>CONCATENATE("wget -O ",G10308," https://emdinspections.saccounty.net/document.aspx?id=",B10308,"&amp;type=application/pdf")</f>
        <v>wget -O FA0040029{F08258C4-F697-4183-847B-A53115F3204D}2016-3-17.pdf https://emdinspections.saccounty.net/document.aspx?id={F08258C4-F697-4183-847B-A53115F3204D}&amp;type=application/pdf</v>
      </c>
    </row>
    <row r="10309" spans="1:9" x14ac:dyDescent="0.35">
      <c r="H10309">
        <v>5154</v>
      </c>
      <c r="I10309" t="s">
        <v>10502</v>
      </c>
    </row>
    <row r="10310" spans="1:9" x14ac:dyDescent="0.35">
      <c r="A10310" t="s">
        <v>1840</v>
      </c>
      <c r="B10310" t="s">
        <v>1841</v>
      </c>
      <c r="C10310" s="1">
        <v>42437</v>
      </c>
      <c r="D10310" s="2">
        <f>MONTH(C10310)</f>
        <v>3</v>
      </c>
      <c r="E10310" s="2">
        <f>DAY(C10310)</f>
        <v>8</v>
      </c>
      <c r="F10310" s="2">
        <f>YEAR(C10310)</f>
        <v>2016</v>
      </c>
      <c r="G10310" t="str">
        <f>CONCATENATE(A10310,B10310,F10310,"-",D10310,"-",E10310,".pdf")</f>
        <v>FA0012625{F0A08E5B-19DE-4E9B-938B-A37431D0F831}2016-3-8.pdf</v>
      </c>
      <c r="H10310">
        <v>5155</v>
      </c>
      <c r="I10310" t="str">
        <f>CONCATENATE("wget -O ",G10310," https://emdinspections.saccounty.net/document.aspx?id=",B10310,"&amp;type=application/pdf")</f>
        <v>wget -O FA0012625{F0A08E5B-19DE-4E9B-938B-A37431D0F831}2016-3-8.pdf https://emdinspections.saccounty.net/document.aspx?id={F0A08E5B-19DE-4E9B-938B-A37431D0F831}&amp;type=application/pdf</v>
      </c>
    </row>
    <row r="10311" spans="1:9" x14ac:dyDescent="0.35">
      <c r="H10311">
        <v>5155</v>
      </c>
      <c r="I10311" t="s">
        <v>10502</v>
      </c>
    </row>
    <row r="10312" spans="1:9" x14ac:dyDescent="0.35">
      <c r="A10312" t="s">
        <v>4843</v>
      </c>
      <c r="B10312" t="s">
        <v>4844</v>
      </c>
      <c r="C10312" s="1">
        <v>42446</v>
      </c>
      <c r="D10312" s="2">
        <f>MONTH(C10312)</f>
        <v>3</v>
      </c>
      <c r="E10312" s="2">
        <f>DAY(C10312)</f>
        <v>17</v>
      </c>
      <c r="F10312" s="2">
        <f>YEAR(C10312)</f>
        <v>2016</v>
      </c>
      <c r="G10312" t="str">
        <f>CONCATENATE(A10312,B10312,F10312,"-",D10312,"-",E10312,".pdf")</f>
        <v>FA0004367{F0AD4E35-3309-402E-86EF-5F2FB974C3E0}2016-3-17.pdf</v>
      </c>
      <c r="H10312">
        <v>5156</v>
      </c>
      <c r="I10312" t="str">
        <f>CONCATENATE("wget -O ",G10312," https://emdinspections.saccounty.net/document.aspx?id=",B10312,"&amp;type=application/pdf")</f>
        <v>wget -O FA0004367{F0AD4E35-3309-402E-86EF-5F2FB974C3E0}2016-3-17.pdf https://emdinspections.saccounty.net/document.aspx?id={F0AD4E35-3309-402E-86EF-5F2FB974C3E0}&amp;type=application/pdf</v>
      </c>
    </row>
    <row r="10313" spans="1:9" x14ac:dyDescent="0.35">
      <c r="H10313">
        <v>5156</v>
      </c>
      <c r="I10313" t="s">
        <v>10502</v>
      </c>
    </row>
    <row r="10314" spans="1:9" x14ac:dyDescent="0.35">
      <c r="A10314" t="s">
        <v>5608</v>
      </c>
      <c r="B10314" t="s">
        <v>5609</v>
      </c>
      <c r="C10314" s="1">
        <v>42332</v>
      </c>
      <c r="D10314" s="2">
        <f>MONTH(C10314)</f>
        <v>11</v>
      </c>
      <c r="E10314" s="2">
        <f>DAY(C10314)</f>
        <v>24</v>
      </c>
      <c r="F10314" s="2">
        <f>YEAR(C10314)</f>
        <v>2015</v>
      </c>
      <c r="G10314" t="str">
        <f>CONCATENATE(A10314,B10314,F10314,"-",D10314,"-",E10314,".pdf")</f>
        <v>FA0006335{F0B7B953-5CC9-43A7-838C-85E6CCACEF84}2015-11-24.pdf</v>
      </c>
      <c r="H10314">
        <v>5157</v>
      </c>
      <c r="I10314" t="str">
        <f>CONCATENATE("wget -O ",G10314," https://emdinspections.saccounty.net/document.aspx?id=",B10314,"&amp;type=application/pdf")</f>
        <v>wget -O FA0006335{F0B7B953-5CC9-43A7-838C-85E6CCACEF84}2015-11-24.pdf https://emdinspections.saccounty.net/document.aspx?id={F0B7B953-5CC9-43A7-838C-85E6CCACEF84}&amp;type=application/pdf</v>
      </c>
    </row>
    <row r="10315" spans="1:9" x14ac:dyDescent="0.35">
      <c r="H10315">
        <v>5157</v>
      </c>
      <c r="I10315" t="s">
        <v>10502</v>
      </c>
    </row>
    <row r="10316" spans="1:9" x14ac:dyDescent="0.35">
      <c r="A10316" t="s">
        <v>6850</v>
      </c>
      <c r="B10316" t="s">
        <v>6851</v>
      </c>
      <c r="C10316" s="1">
        <v>42474</v>
      </c>
      <c r="D10316" s="2">
        <f>MONTH(C10316)</f>
        <v>4</v>
      </c>
      <c r="E10316" s="2">
        <f>DAY(C10316)</f>
        <v>14</v>
      </c>
      <c r="F10316" s="2">
        <f>YEAR(C10316)</f>
        <v>2016</v>
      </c>
      <c r="G10316" t="str">
        <f>CONCATENATE(A10316,B10316,F10316,"-",D10316,"-",E10316,".pdf")</f>
        <v>FA0029012{F0B8D6D5-77BA-445F-95A9-ACF48A256D51}2016-4-14.pdf</v>
      </c>
      <c r="H10316">
        <v>5158</v>
      </c>
      <c r="I10316" t="str">
        <f>CONCATENATE("wget -O ",G10316," https://emdinspections.saccounty.net/document.aspx?id=",B10316,"&amp;type=application/pdf")</f>
        <v>wget -O FA0029012{F0B8D6D5-77BA-445F-95A9-ACF48A256D51}2016-4-14.pdf https://emdinspections.saccounty.net/document.aspx?id={F0B8D6D5-77BA-445F-95A9-ACF48A256D51}&amp;type=application/pdf</v>
      </c>
    </row>
    <row r="10317" spans="1:9" x14ac:dyDescent="0.35">
      <c r="H10317">
        <v>5158</v>
      </c>
      <c r="I10317" t="s">
        <v>10502</v>
      </c>
    </row>
    <row r="10318" spans="1:9" x14ac:dyDescent="0.35">
      <c r="A10318" t="s">
        <v>1131</v>
      </c>
      <c r="B10318" t="s">
        <v>1132</v>
      </c>
      <c r="C10318" s="1">
        <v>42432</v>
      </c>
      <c r="D10318" s="2">
        <f>MONTH(C10318)</f>
        <v>3</v>
      </c>
      <c r="E10318" s="2">
        <f>DAY(C10318)</f>
        <v>3</v>
      </c>
      <c r="F10318" s="2">
        <f>YEAR(C10318)</f>
        <v>2016</v>
      </c>
      <c r="G10318" t="str">
        <f>CONCATENATE(A10318,B10318,F10318,"-",D10318,"-",E10318,".pdf")</f>
        <v>FA0001282{F0BD7BFB-CE15-4DD5-9E26-6CA2F9138BCC}2016-3-3.pdf</v>
      </c>
      <c r="H10318">
        <v>5159</v>
      </c>
      <c r="I10318" t="str">
        <f>CONCATENATE("wget -O ",G10318," https://emdinspections.saccounty.net/document.aspx?id=",B10318,"&amp;type=application/pdf")</f>
        <v>wget -O FA0001282{F0BD7BFB-CE15-4DD5-9E26-6CA2F9138BCC}2016-3-3.pdf https://emdinspections.saccounty.net/document.aspx?id={F0BD7BFB-CE15-4DD5-9E26-6CA2F9138BCC}&amp;type=application/pdf</v>
      </c>
    </row>
    <row r="10319" spans="1:9" x14ac:dyDescent="0.35">
      <c r="H10319">
        <v>5159</v>
      </c>
      <c r="I10319" t="s">
        <v>10502</v>
      </c>
    </row>
    <row r="10320" spans="1:9" x14ac:dyDescent="0.35">
      <c r="A10320" t="s">
        <v>3565</v>
      </c>
      <c r="B10320" t="s">
        <v>3566</v>
      </c>
      <c r="C10320" s="1">
        <v>42394</v>
      </c>
      <c r="D10320" s="2">
        <f>MONTH(C10320)</f>
        <v>1</v>
      </c>
      <c r="E10320" s="2">
        <f>DAY(C10320)</f>
        <v>25</v>
      </c>
      <c r="F10320" s="2">
        <f>YEAR(C10320)</f>
        <v>2016</v>
      </c>
      <c r="G10320" t="str">
        <f>CONCATENATE(A10320,B10320,F10320,"-",D10320,"-",E10320,".pdf")</f>
        <v>FA0001573{F0BEBA9D-C52D-4FE5-9715-C1FA200E43F8}2016-1-25.pdf</v>
      </c>
      <c r="H10320">
        <v>5160</v>
      </c>
      <c r="I10320" t="str">
        <f>CONCATENATE("wget -O ",G10320," https://emdinspections.saccounty.net/document.aspx?id=",B10320,"&amp;type=application/pdf")</f>
        <v>wget -O FA0001573{F0BEBA9D-C52D-4FE5-9715-C1FA200E43F8}2016-1-25.pdf https://emdinspections.saccounty.net/document.aspx?id={F0BEBA9D-C52D-4FE5-9715-C1FA200E43F8}&amp;type=application/pdf</v>
      </c>
    </row>
    <row r="10321" spans="1:9" x14ac:dyDescent="0.35">
      <c r="H10321">
        <v>5160</v>
      </c>
      <c r="I10321" t="s">
        <v>10502</v>
      </c>
    </row>
    <row r="10322" spans="1:9" x14ac:dyDescent="0.35">
      <c r="A10322" t="s">
        <v>2164</v>
      </c>
      <c r="B10322" t="s">
        <v>2165</v>
      </c>
      <c r="C10322" s="1">
        <v>42454</v>
      </c>
      <c r="D10322" s="2">
        <f>MONTH(C10322)</f>
        <v>3</v>
      </c>
      <c r="E10322" s="2">
        <f>DAY(C10322)</f>
        <v>25</v>
      </c>
      <c r="F10322" s="2">
        <f>YEAR(C10322)</f>
        <v>2016</v>
      </c>
      <c r="G10322" t="str">
        <f>CONCATENATE(A10322,B10322,F10322,"-",D10322,"-",E10322,".pdf")</f>
        <v>FA0017148{F0BFB491-6ECD-4CF5-BD9C-6F369E7E938C}2016-3-25.pdf</v>
      </c>
      <c r="H10322">
        <v>5161</v>
      </c>
      <c r="I10322" t="str">
        <f>CONCATENATE("wget -O ",G10322," https://emdinspections.saccounty.net/document.aspx?id=",B10322,"&amp;type=application/pdf")</f>
        <v>wget -O FA0017148{F0BFB491-6ECD-4CF5-BD9C-6F369E7E938C}2016-3-25.pdf https://emdinspections.saccounty.net/document.aspx?id={F0BFB491-6ECD-4CF5-BD9C-6F369E7E938C}&amp;type=application/pdf</v>
      </c>
    </row>
    <row r="10323" spans="1:9" x14ac:dyDescent="0.35">
      <c r="H10323">
        <v>5161</v>
      </c>
      <c r="I10323" t="s">
        <v>10502</v>
      </c>
    </row>
    <row r="10324" spans="1:9" x14ac:dyDescent="0.35">
      <c r="A10324" t="s">
        <v>4124</v>
      </c>
      <c r="B10324" t="s">
        <v>4125</v>
      </c>
      <c r="C10324" s="1">
        <v>42446</v>
      </c>
      <c r="D10324" s="2">
        <f>MONTH(C10324)</f>
        <v>3</v>
      </c>
      <c r="E10324" s="2">
        <f>DAY(C10324)</f>
        <v>17</v>
      </c>
      <c r="F10324" s="2">
        <f>YEAR(C10324)</f>
        <v>2016</v>
      </c>
      <c r="G10324" t="str">
        <f>CONCATENATE(A10324,B10324,F10324,"-",D10324,"-",E10324,".pdf")</f>
        <v>FA0002931{F0C1BCA4-8565-4B08-9A4A-3BDC566FACFF}2016-3-17.pdf</v>
      </c>
      <c r="H10324">
        <v>5162</v>
      </c>
      <c r="I10324" t="str">
        <f>CONCATENATE("wget -O ",G10324," https://emdinspections.saccounty.net/document.aspx?id=",B10324,"&amp;type=application/pdf")</f>
        <v>wget -O FA0002931{F0C1BCA4-8565-4B08-9A4A-3BDC566FACFF}2016-3-17.pdf https://emdinspections.saccounty.net/document.aspx?id={F0C1BCA4-8565-4B08-9A4A-3BDC566FACFF}&amp;type=application/pdf</v>
      </c>
    </row>
    <row r="10325" spans="1:9" x14ac:dyDescent="0.35">
      <c r="H10325">
        <v>5162</v>
      </c>
      <c r="I10325" t="s">
        <v>10502</v>
      </c>
    </row>
    <row r="10326" spans="1:9" x14ac:dyDescent="0.35">
      <c r="A10326" t="s">
        <v>3542</v>
      </c>
      <c r="B10326" t="s">
        <v>3543</v>
      </c>
      <c r="C10326" s="1">
        <v>42422</v>
      </c>
      <c r="D10326" s="2">
        <f>MONTH(C10326)</f>
        <v>2</v>
      </c>
      <c r="E10326" s="2">
        <f>DAY(C10326)</f>
        <v>22</v>
      </c>
      <c r="F10326" s="2">
        <f>YEAR(C10326)</f>
        <v>2016</v>
      </c>
      <c r="G10326" t="str">
        <f>CONCATENATE(A10326,B10326,F10326,"-",D10326,"-",E10326,".pdf")</f>
        <v>FA0001546{F0C84C34-9603-42AE-90A2-FB54601CBB29}2016-2-22.pdf</v>
      </c>
      <c r="H10326">
        <v>5163</v>
      </c>
      <c r="I10326" t="str">
        <f>CONCATENATE("wget -O ",G10326," https://emdinspections.saccounty.net/document.aspx?id=",B10326,"&amp;type=application/pdf")</f>
        <v>wget -O FA0001546{F0C84C34-9603-42AE-90A2-FB54601CBB29}2016-2-22.pdf https://emdinspections.saccounty.net/document.aspx?id={F0C84C34-9603-42AE-90A2-FB54601CBB29}&amp;type=application/pdf</v>
      </c>
    </row>
    <row r="10327" spans="1:9" x14ac:dyDescent="0.35">
      <c r="H10327">
        <v>5163</v>
      </c>
      <c r="I10327" t="s">
        <v>10502</v>
      </c>
    </row>
    <row r="10328" spans="1:9" x14ac:dyDescent="0.35">
      <c r="A10328" t="s">
        <v>4725</v>
      </c>
      <c r="B10328" t="s">
        <v>4726</v>
      </c>
      <c r="C10328" s="1">
        <v>42436</v>
      </c>
      <c r="D10328" s="2">
        <f>MONTH(C10328)</f>
        <v>3</v>
      </c>
      <c r="E10328" s="2">
        <f>DAY(C10328)</f>
        <v>7</v>
      </c>
      <c r="F10328" s="2">
        <f>YEAR(C10328)</f>
        <v>2016</v>
      </c>
      <c r="G10328" t="str">
        <f>CONCATENATE(A10328,B10328,F10328,"-",D10328,"-",E10328,".pdf")</f>
        <v>FA0004039{F0D2B080-7AAC-494F-BA26-660A067FFACC}2016-3-7.pdf</v>
      </c>
      <c r="H10328">
        <v>5164</v>
      </c>
      <c r="I10328" t="str">
        <f>CONCATENATE("wget -O ",G10328," https://emdinspections.saccounty.net/document.aspx?id=",B10328,"&amp;type=application/pdf")</f>
        <v>wget -O FA0004039{F0D2B080-7AAC-494F-BA26-660A067FFACC}2016-3-7.pdf https://emdinspections.saccounty.net/document.aspx?id={F0D2B080-7AAC-494F-BA26-660A067FFACC}&amp;type=application/pdf</v>
      </c>
    </row>
    <row r="10329" spans="1:9" x14ac:dyDescent="0.35">
      <c r="H10329">
        <v>5164</v>
      </c>
      <c r="I10329" t="s">
        <v>10502</v>
      </c>
    </row>
    <row r="10330" spans="1:9" x14ac:dyDescent="0.35">
      <c r="A10330" t="s">
        <v>3069</v>
      </c>
      <c r="B10330" t="s">
        <v>3071</v>
      </c>
      <c r="C10330" s="1">
        <v>42341</v>
      </c>
      <c r="D10330" s="2">
        <f>MONTH(C10330)</f>
        <v>12</v>
      </c>
      <c r="E10330" s="2">
        <f>DAY(C10330)</f>
        <v>3</v>
      </c>
      <c r="F10330" s="2">
        <f>YEAR(C10330)</f>
        <v>2015</v>
      </c>
      <c r="G10330" t="str">
        <f>CONCATENATE(A10330,B10330,F10330,"-",D10330,"-",E10330,".pdf")</f>
        <v>FA0046065{F0DE9A9F-FE73-4541-A1FF-5693ED3C54BA}2015-12-3.pdf</v>
      </c>
      <c r="H10330">
        <v>5165</v>
      </c>
      <c r="I10330" t="str">
        <f>CONCATENATE("wget -O ",G10330," https://emdinspections.saccounty.net/document.aspx?id=",B10330,"&amp;type=application/pdf")</f>
        <v>wget -O FA0046065{F0DE9A9F-FE73-4541-A1FF-5693ED3C54BA}2015-12-3.pdf https://emdinspections.saccounty.net/document.aspx?id={F0DE9A9F-FE73-4541-A1FF-5693ED3C54BA}&amp;type=application/pdf</v>
      </c>
    </row>
    <row r="10331" spans="1:9" x14ac:dyDescent="0.35">
      <c r="H10331">
        <v>5165</v>
      </c>
      <c r="I10331" t="s">
        <v>10502</v>
      </c>
    </row>
    <row r="10332" spans="1:9" x14ac:dyDescent="0.35">
      <c r="A10332" t="s">
        <v>5337</v>
      </c>
      <c r="B10332" t="s">
        <v>5338</v>
      </c>
      <c r="C10332" s="1">
        <v>42444</v>
      </c>
      <c r="D10332" s="2">
        <f>MONTH(C10332)</f>
        <v>3</v>
      </c>
      <c r="E10332" s="2">
        <f>DAY(C10332)</f>
        <v>15</v>
      </c>
      <c r="F10332" s="2">
        <f>YEAR(C10332)</f>
        <v>2016</v>
      </c>
      <c r="G10332" t="str">
        <f>CONCATENATE(A10332,B10332,F10332,"-",D10332,"-",E10332,".pdf")</f>
        <v>FA0005679{F0E56654-C255-43F7-B7E0-390451D282E8}2016-3-15.pdf</v>
      </c>
      <c r="H10332">
        <v>5166</v>
      </c>
      <c r="I10332" t="str">
        <f>CONCATENATE("wget -O ",G10332," https://emdinspections.saccounty.net/document.aspx?id=",B10332,"&amp;type=application/pdf")</f>
        <v>wget -O FA0005679{F0E56654-C255-43F7-B7E0-390451D282E8}2016-3-15.pdf https://emdinspections.saccounty.net/document.aspx?id={F0E56654-C255-43F7-B7E0-390451D282E8}&amp;type=application/pdf</v>
      </c>
    </row>
    <row r="10333" spans="1:9" x14ac:dyDescent="0.35">
      <c r="H10333">
        <v>5166</v>
      </c>
      <c r="I10333" t="s">
        <v>10502</v>
      </c>
    </row>
    <row r="10334" spans="1:9" x14ac:dyDescent="0.35">
      <c r="A10334" t="s">
        <v>10254</v>
      </c>
      <c r="B10334" t="s">
        <v>10255</v>
      </c>
      <c r="C10334" s="1">
        <v>42292</v>
      </c>
      <c r="D10334" s="2">
        <f>MONTH(C10334)</f>
        <v>10</v>
      </c>
      <c r="E10334" s="2">
        <f>DAY(C10334)</f>
        <v>15</v>
      </c>
      <c r="F10334" s="2">
        <f>YEAR(C10334)</f>
        <v>2015</v>
      </c>
      <c r="G10334" t="str">
        <f>CONCATENATE(A10334,B10334,F10334,"-",D10334,"-",E10334,".pdf")</f>
        <v>FA0043777{F0EDAB56-7D44-478D-84A3-30959C5154E6}2015-10-15.pdf</v>
      </c>
      <c r="H10334">
        <v>5167</v>
      </c>
      <c r="I10334" t="str">
        <f>CONCATENATE("wget -O ",G10334," https://emdinspections.saccounty.net/document.aspx?id=",B10334,"&amp;type=application/pdf")</f>
        <v>wget -O FA0043777{F0EDAB56-7D44-478D-84A3-30959C5154E6}2015-10-15.pdf https://emdinspections.saccounty.net/document.aspx?id={F0EDAB56-7D44-478D-84A3-30959C5154E6}&amp;type=application/pdf</v>
      </c>
    </row>
    <row r="10335" spans="1:9" x14ac:dyDescent="0.35">
      <c r="H10335">
        <v>5167</v>
      </c>
      <c r="I10335" t="s">
        <v>10502</v>
      </c>
    </row>
    <row r="10336" spans="1:9" x14ac:dyDescent="0.35">
      <c r="A10336" t="s">
        <v>227</v>
      </c>
      <c r="B10336" t="s">
        <v>228</v>
      </c>
      <c r="C10336" s="1">
        <v>42426</v>
      </c>
      <c r="D10336" s="2">
        <f>MONTH(C10336)</f>
        <v>2</v>
      </c>
      <c r="E10336" s="2">
        <f>DAY(C10336)</f>
        <v>26</v>
      </c>
      <c r="F10336" s="2">
        <f>YEAR(C10336)</f>
        <v>2016</v>
      </c>
      <c r="G10336" t="str">
        <f>CONCATENATE(A10336,B10336,F10336,"-",D10336,"-",E10336,".pdf")</f>
        <v>FA0030483{F0EDB900-675F-43CA-8F6B-A804DB260E9E}2016-2-26.pdf</v>
      </c>
      <c r="H10336">
        <v>5168</v>
      </c>
      <c r="I10336" t="str">
        <f>CONCATENATE("wget -O ",G10336," https://emdinspections.saccounty.net/document.aspx?id=",B10336,"&amp;type=application/pdf")</f>
        <v>wget -O FA0030483{F0EDB900-675F-43CA-8F6B-A804DB260E9E}2016-2-26.pdf https://emdinspections.saccounty.net/document.aspx?id={F0EDB900-675F-43CA-8F6B-A804DB260E9E}&amp;type=application/pdf</v>
      </c>
    </row>
    <row r="10337" spans="1:9" x14ac:dyDescent="0.35">
      <c r="H10337">
        <v>5168</v>
      </c>
      <c r="I10337" t="s">
        <v>10502</v>
      </c>
    </row>
    <row r="10338" spans="1:9" x14ac:dyDescent="0.35">
      <c r="A10338" t="s">
        <v>4939</v>
      </c>
      <c r="B10338" t="s">
        <v>4941</v>
      </c>
      <c r="C10338" s="1">
        <v>42410</v>
      </c>
      <c r="D10338" s="2">
        <f>MONTH(C10338)</f>
        <v>2</v>
      </c>
      <c r="E10338" s="2">
        <f>DAY(C10338)</f>
        <v>10</v>
      </c>
      <c r="F10338" s="2">
        <f>YEAR(C10338)</f>
        <v>2016</v>
      </c>
      <c r="G10338" t="str">
        <f>CONCATENATE(A10338,B10338,F10338,"-",D10338,"-",E10338,".pdf")</f>
        <v>FA0004646{F0F73C09-7DD9-4225-B5D4-060FA5177384}2016-2-10.pdf</v>
      </c>
      <c r="H10338">
        <v>5169</v>
      </c>
      <c r="I10338" t="str">
        <f>CONCATENATE("wget -O ",G10338," https://emdinspections.saccounty.net/document.aspx?id=",B10338,"&amp;type=application/pdf")</f>
        <v>wget -O FA0004646{F0F73C09-7DD9-4225-B5D4-060FA5177384}2016-2-10.pdf https://emdinspections.saccounty.net/document.aspx?id={F0F73C09-7DD9-4225-B5D4-060FA5177384}&amp;type=application/pdf</v>
      </c>
    </row>
    <row r="10339" spans="1:9" x14ac:dyDescent="0.35">
      <c r="H10339">
        <v>5169</v>
      </c>
      <c r="I10339" t="s">
        <v>10502</v>
      </c>
    </row>
    <row r="10340" spans="1:9" x14ac:dyDescent="0.35">
      <c r="A10340" t="s">
        <v>4029</v>
      </c>
      <c r="B10340" t="s">
        <v>4030</v>
      </c>
      <c r="C10340" s="1">
        <v>42453</v>
      </c>
      <c r="D10340" s="2">
        <f>MONTH(C10340)</f>
        <v>3</v>
      </c>
      <c r="E10340" s="2">
        <f>DAY(C10340)</f>
        <v>24</v>
      </c>
      <c r="F10340" s="2">
        <f>YEAR(C10340)</f>
        <v>2016</v>
      </c>
      <c r="G10340" t="str">
        <f>CONCATENATE(A10340,B10340,F10340,"-",D10340,"-",E10340,".pdf")</f>
        <v>FA0002702{F0F8E8BA-B59D-444C-8E7E-23EB3D86A88A}2016-3-24.pdf</v>
      </c>
      <c r="H10340">
        <v>5170</v>
      </c>
      <c r="I10340" t="str">
        <f>CONCATENATE("wget -O ",G10340," https://emdinspections.saccounty.net/document.aspx?id=",B10340,"&amp;type=application/pdf")</f>
        <v>wget -O FA0002702{F0F8E8BA-B59D-444C-8E7E-23EB3D86A88A}2016-3-24.pdf https://emdinspections.saccounty.net/document.aspx?id={F0F8E8BA-B59D-444C-8E7E-23EB3D86A88A}&amp;type=application/pdf</v>
      </c>
    </row>
    <row r="10341" spans="1:9" x14ac:dyDescent="0.35">
      <c r="H10341">
        <v>5170</v>
      </c>
      <c r="I10341" t="s">
        <v>10502</v>
      </c>
    </row>
    <row r="10342" spans="1:9" x14ac:dyDescent="0.35">
      <c r="A10342" t="s">
        <v>2342</v>
      </c>
      <c r="B10342" t="s">
        <v>2343</v>
      </c>
      <c r="C10342" s="1">
        <v>42395</v>
      </c>
      <c r="D10342" s="2">
        <f>MONTH(C10342)</f>
        <v>1</v>
      </c>
      <c r="E10342" s="2">
        <f>DAY(C10342)</f>
        <v>26</v>
      </c>
      <c r="F10342" s="2">
        <f>YEAR(C10342)</f>
        <v>2016</v>
      </c>
      <c r="G10342" t="str">
        <f>CONCATENATE(A10342,B10342,F10342,"-",D10342,"-",E10342,".pdf")</f>
        <v>FA0019764{F0F929AD-D5F3-43D7-B45A-E990AAA4DC46}2016-1-26.pdf</v>
      </c>
      <c r="H10342">
        <v>5171</v>
      </c>
      <c r="I10342" t="str">
        <f>CONCATENATE("wget -O ",G10342," https://emdinspections.saccounty.net/document.aspx?id=",B10342,"&amp;type=application/pdf")</f>
        <v>wget -O FA0019764{F0F929AD-D5F3-43D7-B45A-E990AAA4DC46}2016-1-26.pdf https://emdinspections.saccounty.net/document.aspx?id={F0F929AD-D5F3-43D7-B45A-E990AAA4DC46}&amp;type=application/pdf</v>
      </c>
    </row>
    <row r="10343" spans="1:9" x14ac:dyDescent="0.35">
      <c r="H10343">
        <v>5171</v>
      </c>
      <c r="I10343" t="s">
        <v>10502</v>
      </c>
    </row>
    <row r="10344" spans="1:9" x14ac:dyDescent="0.35">
      <c r="A10344" t="s">
        <v>7296</v>
      </c>
      <c r="B10344" t="s">
        <v>7297</v>
      </c>
      <c r="C10344" s="1">
        <v>42409</v>
      </c>
      <c r="D10344" s="2">
        <f>MONTH(C10344)</f>
        <v>2</v>
      </c>
      <c r="E10344" s="2">
        <f>DAY(C10344)</f>
        <v>9</v>
      </c>
      <c r="F10344" s="2">
        <f>YEAR(C10344)</f>
        <v>2016</v>
      </c>
      <c r="G10344" t="str">
        <f>CONCATENATE(A10344,B10344,F10344,"-",D10344,"-",E10344,".pdf")</f>
        <v>FA0042441{F100E86A-D46F-40C7-B91A-44A3D05238ED}2016-2-9.pdf</v>
      </c>
      <c r="H10344">
        <v>5172</v>
      </c>
      <c r="I10344" t="str">
        <f>CONCATENATE("wget -O ",G10344," https://emdinspections.saccounty.net/document.aspx?id=",B10344,"&amp;type=application/pdf")</f>
        <v>wget -O FA0042441{F100E86A-D46F-40C7-B91A-44A3D05238ED}2016-2-9.pdf https://emdinspections.saccounty.net/document.aspx?id={F100E86A-D46F-40C7-B91A-44A3D05238ED}&amp;type=application/pdf</v>
      </c>
    </row>
    <row r="10345" spans="1:9" x14ac:dyDescent="0.35">
      <c r="H10345">
        <v>5172</v>
      </c>
      <c r="I10345" t="s">
        <v>10502</v>
      </c>
    </row>
    <row r="10346" spans="1:9" x14ac:dyDescent="0.35">
      <c r="A10346" t="s">
        <v>4635</v>
      </c>
      <c r="B10346" t="s">
        <v>4636</v>
      </c>
      <c r="C10346" s="1">
        <v>42438</v>
      </c>
      <c r="D10346" s="2">
        <f>MONTH(C10346)</f>
        <v>3</v>
      </c>
      <c r="E10346" s="2">
        <f>DAY(C10346)</f>
        <v>9</v>
      </c>
      <c r="F10346" s="2">
        <f>YEAR(C10346)</f>
        <v>2016</v>
      </c>
      <c r="G10346" t="str">
        <f>CONCATENATE(A10346,B10346,F10346,"-",D10346,"-",E10346,".pdf")</f>
        <v>FA0003881{F102F45C-C289-48D7-A7E5-B9641227B52B}2016-3-9.pdf</v>
      </c>
      <c r="H10346">
        <v>5173</v>
      </c>
      <c r="I10346" t="str">
        <f>CONCATENATE("wget -O ",G10346," https://emdinspections.saccounty.net/document.aspx?id=",B10346,"&amp;type=application/pdf")</f>
        <v>wget -O FA0003881{F102F45C-C289-48D7-A7E5-B9641227B52B}2016-3-9.pdf https://emdinspections.saccounty.net/document.aspx?id={F102F45C-C289-48D7-A7E5-B9641227B52B}&amp;type=application/pdf</v>
      </c>
    </row>
    <row r="10347" spans="1:9" x14ac:dyDescent="0.35">
      <c r="H10347">
        <v>5173</v>
      </c>
      <c r="I10347" t="s">
        <v>10502</v>
      </c>
    </row>
    <row r="10348" spans="1:9" x14ac:dyDescent="0.35">
      <c r="A10348" t="s">
        <v>10172</v>
      </c>
      <c r="B10348" t="s">
        <v>10173</v>
      </c>
      <c r="C10348" s="1">
        <v>42355</v>
      </c>
      <c r="D10348" s="2">
        <f>MONTH(C10348)</f>
        <v>12</v>
      </c>
      <c r="E10348" s="2">
        <f>DAY(C10348)</f>
        <v>17</v>
      </c>
      <c r="F10348" s="2">
        <f>YEAR(C10348)</f>
        <v>2015</v>
      </c>
      <c r="G10348" t="str">
        <f>CONCATENATE(A10348,B10348,F10348,"-",D10348,"-",E10348,".pdf")</f>
        <v>FA0032489{F1150988-A13C-468D-B51A-43D611BFF1D4}2015-12-17.pdf</v>
      </c>
      <c r="H10348">
        <v>5174</v>
      </c>
      <c r="I10348" t="str">
        <f>CONCATENATE("wget -O ",G10348," https://emdinspections.saccounty.net/document.aspx?id=",B10348,"&amp;type=application/pdf")</f>
        <v>wget -O FA0032489{F1150988-A13C-468D-B51A-43D611BFF1D4}2015-12-17.pdf https://emdinspections.saccounty.net/document.aspx?id={F1150988-A13C-468D-B51A-43D611BFF1D4}&amp;type=application/pdf</v>
      </c>
    </row>
    <row r="10349" spans="1:9" x14ac:dyDescent="0.35">
      <c r="H10349">
        <v>5174</v>
      </c>
      <c r="I10349" t="s">
        <v>10502</v>
      </c>
    </row>
    <row r="10350" spans="1:9" x14ac:dyDescent="0.35">
      <c r="A10350" t="s">
        <v>8675</v>
      </c>
      <c r="B10350" t="s">
        <v>8676</v>
      </c>
      <c r="C10350" s="1">
        <v>42437</v>
      </c>
      <c r="D10350" s="2">
        <f>MONTH(C10350)</f>
        <v>3</v>
      </c>
      <c r="E10350" s="2">
        <f>DAY(C10350)</f>
        <v>8</v>
      </c>
      <c r="F10350" s="2">
        <f>YEAR(C10350)</f>
        <v>2016</v>
      </c>
      <c r="G10350" t="str">
        <f>CONCATENATE(A10350,B10350,F10350,"-",D10350,"-",E10350,".pdf")</f>
        <v>FA0008029{F11A4B6D-1587-4A45-8E65-F1B3DED5FAA5}2016-3-8.pdf</v>
      </c>
      <c r="H10350">
        <v>5175</v>
      </c>
      <c r="I10350" t="str">
        <f>CONCATENATE("wget -O ",G10350," https://emdinspections.saccounty.net/document.aspx?id=",B10350,"&amp;type=application/pdf")</f>
        <v>wget -O FA0008029{F11A4B6D-1587-4A45-8E65-F1B3DED5FAA5}2016-3-8.pdf https://emdinspections.saccounty.net/document.aspx?id={F11A4B6D-1587-4A45-8E65-F1B3DED5FAA5}&amp;type=application/pdf</v>
      </c>
    </row>
    <row r="10351" spans="1:9" x14ac:dyDescent="0.35">
      <c r="H10351">
        <v>5175</v>
      </c>
      <c r="I10351" t="s">
        <v>10502</v>
      </c>
    </row>
    <row r="10352" spans="1:9" x14ac:dyDescent="0.35">
      <c r="A10352" t="s">
        <v>5455</v>
      </c>
      <c r="B10352" t="s">
        <v>5456</v>
      </c>
      <c r="C10352" s="1">
        <v>42426</v>
      </c>
      <c r="D10352" s="2">
        <f>MONTH(C10352)</f>
        <v>2</v>
      </c>
      <c r="E10352" s="2">
        <f>DAY(C10352)</f>
        <v>26</v>
      </c>
      <c r="F10352" s="2">
        <f>YEAR(C10352)</f>
        <v>2016</v>
      </c>
      <c r="G10352" t="str">
        <f>CONCATENATE(A10352,B10352,F10352,"-",D10352,"-",E10352,".pdf")</f>
        <v>FA0006080{F11D8C4D-0C20-45CE-9E5E-D1DE2D130A6F}2016-2-26.pdf</v>
      </c>
      <c r="H10352">
        <v>5176</v>
      </c>
      <c r="I10352" t="str">
        <f>CONCATENATE("wget -O ",G10352," https://emdinspections.saccounty.net/document.aspx?id=",B10352,"&amp;type=application/pdf")</f>
        <v>wget -O FA0006080{F11D8C4D-0C20-45CE-9E5E-D1DE2D130A6F}2016-2-26.pdf https://emdinspections.saccounty.net/document.aspx?id={F11D8C4D-0C20-45CE-9E5E-D1DE2D130A6F}&amp;type=application/pdf</v>
      </c>
    </row>
    <row r="10353" spans="1:9" x14ac:dyDescent="0.35">
      <c r="H10353">
        <v>5176</v>
      </c>
      <c r="I10353" t="s">
        <v>10502</v>
      </c>
    </row>
    <row r="10354" spans="1:9" x14ac:dyDescent="0.35">
      <c r="A10354" t="s">
        <v>5419</v>
      </c>
      <c r="B10354" t="s">
        <v>5420</v>
      </c>
      <c r="C10354" s="1">
        <v>42416</v>
      </c>
      <c r="D10354" s="2">
        <f>MONTH(C10354)</f>
        <v>2</v>
      </c>
      <c r="E10354" s="2">
        <f>DAY(C10354)</f>
        <v>16</v>
      </c>
      <c r="F10354" s="2">
        <f>YEAR(C10354)</f>
        <v>2016</v>
      </c>
      <c r="G10354" t="str">
        <f>CONCATENATE(A10354,B10354,F10354,"-",D10354,"-",E10354,".pdf")</f>
        <v>FA0006043{F12363B8-7B02-4E99-8236-7149206BE5E1}2016-2-16.pdf</v>
      </c>
      <c r="H10354">
        <v>5177</v>
      </c>
      <c r="I10354" t="str">
        <f>CONCATENATE("wget -O ",G10354," https://emdinspections.saccounty.net/document.aspx?id=",B10354,"&amp;type=application/pdf")</f>
        <v>wget -O FA0006043{F12363B8-7B02-4E99-8236-7149206BE5E1}2016-2-16.pdf https://emdinspections.saccounty.net/document.aspx?id={F12363B8-7B02-4E99-8236-7149206BE5E1}&amp;type=application/pdf</v>
      </c>
    </row>
    <row r="10355" spans="1:9" x14ac:dyDescent="0.35">
      <c r="H10355">
        <v>5177</v>
      </c>
      <c r="I10355" t="s">
        <v>10502</v>
      </c>
    </row>
    <row r="10356" spans="1:9" x14ac:dyDescent="0.35">
      <c r="A10356" t="s">
        <v>4905</v>
      </c>
      <c r="B10356" t="s">
        <v>4907</v>
      </c>
      <c r="C10356" s="1">
        <v>42439</v>
      </c>
      <c r="D10356" s="2">
        <f>MONTH(C10356)</f>
        <v>3</v>
      </c>
      <c r="E10356" s="2">
        <f>DAY(C10356)</f>
        <v>10</v>
      </c>
      <c r="F10356" s="2">
        <f>YEAR(C10356)</f>
        <v>2016</v>
      </c>
      <c r="G10356" t="str">
        <f>CONCATENATE(A10356,B10356,F10356,"-",D10356,"-",E10356,".pdf")</f>
        <v>FA0004535{F126D7BF-3445-43EA-A71C-AB6F26C886D3}2016-3-10.pdf</v>
      </c>
      <c r="H10356">
        <v>5178</v>
      </c>
      <c r="I10356" t="str">
        <f>CONCATENATE("wget -O ",G10356," https://emdinspections.saccounty.net/document.aspx?id=",B10356,"&amp;type=application/pdf")</f>
        <v>wget -O FA0004535{F126D7BF-3445-43EA-A71C-AB6F26C886D3}2016-3-10.pdf https://emdinspections.saccounty.net/document.aspx?id={F126D7BF-3445-43EA-A71C-AB6F26C886D3}&amp;type=application/pdf</v>
      </c>
    </row>
    <row r="10357" spans="1:9" x14ac:dyDescent="0.35">
      <c r="H10357">
        <v>5178</v>
      </c>
      <c r="I10357" t="s">
        <v>10502</v>
      </c>
    </row>
    <row r="10358" spans="1:9" x14ac:dyDescent="0.35">
      <c r="A10358" t="s">
        <v>5914</v>
      </c>
      <c r="B10358" t="s">
        <v>5915</v>
      </c>
      <c r="C10358" s="1">
        <v>42473</v>
      </c>
      <c r="D10358" s="2">
        <f>MONTH(C10358)</f>
        <v>4</v>
      </c>
      <c r="E10358" s="2">
        <f>DAY(C10358)</f>
        <v>13</v>
      </c>
      <c r="F10358" s="2">
        <f>YEAR(C10358)</f>
        <v>2016</v>
      </c>
      <c r="G10358" t="str">
        <f>CONCATENATE(A10358,B10358,F10358,"-",D10358,"-",E10358,".pdf")</f>
        <v>FA0007875{F133D54B-3B38-43D1-B7FE-FB5052615096}2016-4-13.pdf</v>
      </c>
      <c r="H10358">
        <v>5179</v>
      </c>
      <c r="I10358" t="str">
        <f>CONCATENATE("wget -O ",G10358," https://emdinspections.saccounty.net/document.aspx?id=",B10358,"&amp;type=application/pdf")</f>
        <v>wget -O FA0007875{F133D54B-3B38-43D1-B7FE-FB5052615096}2016-4-13.pdf https://emdinspections.saccounty.net/document.aspx?id={F133D54B-3B38-43D1-B7FE-FB5052615096}&amp;type=application/pdf</v>
      </c>
    </row>
    <row r="10359" spans="1:9" x14ac:dyDescent="0.35">
      <c r="H10359">
        <v>5179</v>
      </c>
      <c r="I10359" t="s">
        <v>10502</v>
      </c>
    </row>
    <row r="10360" spans="1:9" x14ac:dyDescent="0.35">
      <c r="A10360" t="s">
        <v>7668</v>
      </c>
      <c r="B10360" t="s">
        <v>7669</v>
      </c>
      <c r="C10360" s="1">
        <v>42341</v>
      </c>
      <c r="D10360" s="2">
        <f>MONTH(C10360)</f>
        <v>12</v>
      </c>
      <c r="E10360" s="2">
        <f>DAY(C10360)</f>
        <v>3</v>
      </c>
      <c r="F10360" s="2">
        <f>YEAR(C10360)</f>
        <v>2015</v>
      </c>
      <c r="G10360" t="str">
        <f>CONCATENATE(A10360,B10360,F10360,"-",D10360,"-",E10360,".pdf")</f>
        <v>FA0050205{F1393174-C7A2-4284-B581-30622B45777E}2015-12-3.pdf</v>
      </c>
      <c r="H10360">
        <v>5180</v>
      </c>
      <c r="I10360" t="str">
        <f>CONCATENATE("wget -O ",G10360," https://emdinspections.saccounty.net/document.aspx?id=",B10360,"&amp;type=application/pdf")</f>
        <v>wget -O FA0050205{F1393174-C7A2-4284-B581-30622B45777E}2015-12-3.pdf https://emdinspections.saccounty.net/document.aspx?id={F1393174-C7A2-4284-B581-30622B45777E}&amp;type=application/pdf</v>
      </c>
    </row>
    <row r="10361" spans="1:9" x14ac:dyDescent="0.35">
      <c r="H10361">
        <v>5180</v>
      </c>
      <c r="I10361" t="s">
        <v>10502</v>
      </c>
    </row>
    <row r="10362" spans="1:9" x14ac:dyDescent="0.35">
      <c r="A10362" t="s">
        <v>4485</v>
      </c>
      <c r="B10362" t="s">
        <v>4486</v>
      </c>
      <c r="C10362" s="1">
        <v>42376</v>
      </c>
      <c r="D10362" s="2">
        <f>MONTH(C10362)</f>
        <v>1</v>
      </c>
      <c r="E10362" s="2">
        <f>DAY(C10362)</f>
        <v>7</v>
      </c>
      <c r="F10362" s="2">
        <f>YEAR(C10362)</f>
        <v>2016</v>
      </c>
      <c r="G10362" t="str">
        <f>CONCATENATE(A10362,B10362,F10362,"-",D10362,"-",E10362,".pdf")</f>
        <v>FA0003544{F15EBFC5-4812-40D3-AB0B-54CCB431EB59}2016-1-7.pdf</v>
      </c>
      <c r="H10362">
        <v>5181</v>
      </c>
      <c r="I10362" t="str">
        <f>CONCATENATE("wget -O ",G10362," https://emdinspections.saccounty.net/document.aspx?id=",B10362,"&amp;type=application/pdf")</f>
        <v>wget -O FA0003544{F15EBFC5-4812-40D3-AB0B-54CCB431EB59}2016-1-7.pdf https://emdinspections.saccounty.net/document.aspx?id={F15EBFC5-4812-40D3-AB0B-54CCB431EB59}&amp;type=application/pdf</v>
      </c>
    </row>
    <row r="10363" spans="1:9" x14ac:dyDescent="0.35">
      <c r="H10363">
        <v>5181</v>
      </c>
      <c r="I10363" t="s">
        <v>10502</v>
      </c>
    </row>
    <row r="10364" spans="1:9" x14ac:dyDescent="0.35">
      <c r="A10364" t="s">
        <v>9505</v>
      </c>
      <c r="B10364" t="s">
        <v>9506</v>
      </c>
      <c r="C10364" s="1">
        <v>42453</v>
      </c>
      <c r="D10364" s="2">
        <f>MONTH(C10364)</f>
        <v>3</v>
      </c>
      <c r="E10364" s="2">
        <f>DAY(C10364)</f>
        <v>24</v>
      </c>
      <c r="F10364" s="2">
        <f>YEAR(C10364)</f>
        <v>2016</v>
      </c>
      <c r="G10364" t="str">
        <f>CONCATENATE(A10364,B10364,F10364,"-",D10364,"-",E10364,".pdf")</f>
        <v>FA0005741{F16A497B-E4F8-41F7-A9E2-66F5683F16AB}2016-3-24.pdf</v>
      </c>
      <c r="H10364">
        <v>5182</v>
      </c>
      <c r="I10364" t="str">
        <f>CONCATENATE("wget -O ",G10364," https://emdinspections.saccounty.net/document.aspx?id=",B10364,"&amp;type=application/pdf")</f>
        <v>wget -O FA0005741{F16A497B-E4F8-41F7-A9E2-66F5683F16AB}2016-3-24.pdf https://emdinspections.saccounty.net/document.aspx?id={F16A497B-E4F8-41F7-A9E2-66F5683F16AB}&amp;type=application/pdf</v>
      </c>
    </row>
    <row r="10365" spans="1:9" x14ac:dyDescent="0.35">
      <c r="H10365">
        <v>5182</v>
      </c>
      <c r="I10365" t="s">
        <v>10502</v>
      </c>
    </row>
    <row r="10366" spans="1:9" x14ac:dyDescent="0.35">
      <c r="A10366" t="s">
        <v>4162</v>
      </c>
      <c r="B10366" t="s">
        <v>4163</v>
      </c>
      <c r="C10366" s="1">
        <v>42417</v>
      </c>
      <c r="D10366" s="2">
        <f>MONTH(C10366)</f>
        <v>2</v>
      </c>
      <c r="E10366" s="2">
        <f>DAY(C10366)</f>
        <v>17</v>
      </c>
      <c r="F10366" s="2">
        <f>YEAR(C10366)</f>
        <v>2016</v>
      </c>
      <c r="G10366" t="str">
        <f>CONCATENATE(A10366,B10366,F10366,"-",D10366,"-",E10366,".pdf")</f>
        <v>FA0003037{F16AFBCB-AB7E-46DD-81C4-49DCBE999E3C}2016-2-17.pdf</v>
      </c>
      <c r="H10366">
        <v>5183</v>
      </c>
      <c r="I10366" t="str">
        <f>CONCATENATE("wget -O ",G10366," https://emdinspections.saccounty.net/document.aspx?id=",B10366,"&amp;type=application/pdf")</f>
        <v>wget -O FA0003037{F16AFBCB-AB7E-46DD-81C4-49DCBE999E3C}2016-2-17.pdf https://emdinspections.saccounty.net/document.aspx?id={F16AFBCB-AB7E-46DD-81C4-49DCBE999E3C}&amp;type=application/pdf</v>
      </c>
    </row>
    <row r="10367" spans="1:9" x14ac:dyDescent="0.35">
      <c r="H10367">
        <v>5183</v>
      </c>
      <c r="I10367" t="s">
        <v>10502</v>
      </c>
    </row>
    <row r="10368" spans="1:9" x14ac:dyDescent="0.35">
      <c r="A10368" t="s">
        <v>1174</v>
      </c>
      <c r="B10368" t="s">
        <v>1175</v>
      </c>
      <c r="C10368" s="1">
        <v>42468</v>
      </c>
      <c r="D10368" s="2">
        <f>MONTH(C10368)</f>
        <v>4</v>
      </c>
      <c r="E10368" s="2">
        <f>DAY(C10368)</f>
        <v>8</v>
      </c>
      <c r="F10368" s="2">
        <f>YEAR(C10368)</f>
        <v>2016</v>
      </c>
      <c r="G10368" t="str">
        <f>CONCATENATE(A10368,B10368,F10368,"-",D10368,"-",E10368,".pdf")</f>
        <v>FA0001511{F16E18AE-F1FE-47EE-8E7C-B0C7070438DA}2016-4-8.pdf</v>
      </c>
      <c r="H10368">
        <v>5184</v>
      </c>
      <c r="I10368" t="str">
        <f>CONCATENATE("wget -O ",G10368," https://emdinspections.saccounty.net/document.aspx?id=",B10368,"&amp;type=application/pdf")</f>
        <v>wget -O FA0001511{F16E18AE-F1FE-47EE-8E7C-B0C7070438DA}2016-4-8.pdf https://emdinspections.saccounty.net/document.aspx?id={F16E18AE-F1FE-47EE-8E7C-B0C7070438DA}&amp;type=application/pdf</v>
      </c>
    </row>
    <row r="10369" spans="1:9" x14ac:dyDescent="0.35">
      <c r="H10369">
        <v>5184</v>
      </c>
      <c r="I10369" t="s">
        <v>10502</v>
      </c>
    </row>
    <row r="10370" spans="1:9" x14ac:dyDescent="0.35">
      <c r="A10370" t="s">
        <v>5847</v>
      </c>
      <c r="B10370" t="s">
        <v>5848</v>
      </c>
      <c r="C10370" s="1">
        <v>42373</v>
      </c>
      <c r="D10370" s="2">
        <f>MONTH(C10370)</f>
        <v>1</v>
      </c>
      <c r="E10370" s="2">
        <f>DAY(C10370)</f>
        <v>4</v>
      </c>
      <c r="F10370" s="2">
        <f>YEAR(C10370)</f>
        <v>2016</v>
      </c>
      <c r="G10370" t="str">
        <f>CONCATENATE(A10370,B10370,F10370,"-",D10370,"-",E10370,".pdf")</f>
        <v>FA0007080{F1841144-C6A2-47B4-A781-15BCAA2D8C84}2016-1-4.pdf</v>
      </c>
      <c r="H10370">
        <v>5185</v>
      </c>
      <c r="I10370" t="str">
        <f>CONCATENATE("wget -O ",G10370," https://emdinspections.saccounty.net/document.aspx?id=",B10370,"&amp;type=application/pdf")</f>
        <v>wget -O FA0007080{F1841144-C6A2-47B4-A781-15BCAA2D8C84}2016-1-4.pdf https://emdinspections.saccounty.net/document.aspx?id={F1841144-C6A2-47B4-A781-15BCAA2D8C84}&amp;type=application/pdf</v>
      </c>
    </row>
    <row r="10371" spans="1:9" x14ac:dyDescent="0.35">
      <c r="H10371">
        <v>5185</v>
      </c>
      <c r="I10371" t="s">
        <v>10502</v>
      </c>
    </row>
    <row r="10372" spans="1:9" x14ac:dyDescent="0.35">
      <c r="A10372" t="s">
        <v>4935</v>
      </c>
      <c r="B10372" t="s">
        <v>4936</v>
      </c>
      <c r="C10372" s="1">
        <v>42376</v>
      </c>
      <c r="D10372" s="2">
        <f>MONTH(C10372)</f>
        <v>1</v>
      </c>
      <c r="E10372" s="2">
        <f>DAY(C10372)</f>
        <v>7</v>
      </c>
      <c r="F10372" s="2">
        <f>YEAR(C10372)</f>
        <v>2016</v>
      </c>
      <c r="G10372" t="str">
        <f>CONCATENATE(A10372,B10372,F10372,"-",D10372,"-",E10372,".pdf")</f>
        <v>FA0004633{F19B1BD1-0BD3-4351-8DE8-DA5364CA406C}2016-1-7.pdf</v>
      </c>
      <c r="H10372">
        <v>5186</v>
      </c>
      <c r="I10372" t="str">
        <f>CONCATENATE("wget -O ",G10372," https://emdinspections.saccounty.net/document.aspx?id=",B10372,"&amp;type=application/pdf")</f>
        <v>wget -O FA0004633{F19B1BD1-0BD3-4351-8DE8-DA5364CA406C}2016-1-7.pdf https://emdinspections.saccounty.net/document.aspx?id={F19B1BD1-0BD3-4351-8DE8-DA5364CA406C}&amp;type=application/pdf</v>
      </c>
    </row>
    <row r="10373" spans="1:9" x14ac:dyDescent="0.35">
      <c r="H10373">
        <v>5186</v>
      </c>
      <c r="I10373" t="s">
        <v>10502</v>
      </c>
    </row>
    <row r="10374" spans="1:9" x14ac:dyDescent="0.35">
      <c r="A10374" t="s">
        <v>4737</v>
      </c>
      <c r="B10374" t="s">
        <v>4738</v>
      </c>
      <c r="C10374" s="1">
        <v>42397</v>
      </c>
      <c r="D10374" s="2">
        <f>MONTH(C10374)</f>
        <v>1</v>
      </c>
      <c r="E10374" s="2">
        <f>DAY(C10374)</f>
        <v>28</v>
      </c>
      <c r="F10374" s="2">
        <f>YEAR(C10374)</f>
        <v>2016</v>
      </c>
      <c r="G10374" t="str">
        <f>CONCATENATE(A10374,B10374,F10374,"-",D10374,"-",E10374,".pdf")</f>
        <v>FA0004065{F19FB7B6-A2C9-4CC1-9D77-67B40E9F60A4}2016-1-28.pdf</v>
      </c>
      <c r="H10374">
        <v>5187</v>
      </c>
      <c r="I10374" t="str">
        <f>CONCATENATE("wget -O ",G10374," https://emdinspections.saccounty.net/document.aspx?id=",B10374,"&amp;type=application/pdf")</f>
        <v>wget -O FA0004065{F19FB7B6-A2C9-4CC1-9D77-67B40E9F60A4}2016-1-28.pdf https://emdinspections.saccounty.net/document.aspx?id={F19FB7B6-A2C9-4CC1-9D77-67B40E9F60A4}&amp;type=application/pdf</v>
      </c>
    </row>
    <row r="10375" spans="1:9" x14ac:dyDescent="0.35">
      <c r="H10375">
        <v>5187</v>
      </c>
      <c r="I10375" t="s">
        <v>10502</v>
      </c>
    </row>
    <row r="10376" spans="1:9" x14ac:dyDescent="0.35">
      <c r="A10376" t="s">
        <v>131</v>
      </c>
      <c r="B10376" t="s">
        <v>356</v>
      </c>
      <c r="C10376" s="1">
        <v>42300</v>
      </c>
      <c r="D10376" s="2">
        <f>MONTH(C10376)</f>
        <v>10</v>
      </c>
      <c r="E10376" s="2">
        <f>DAY(C10376)</f>
        <v>23</v>
      </c>
      <c r="F10376" s="2">
        <f>YEAR(C10376)</f>
        <v>2015</v>
      </c>
      <c r="G10376" t="str">
        <f>CONCATENATE(A10376,B10376,F10376,"-",D10376,"-",E10376,".pdf")</f>
        <v>FA0002192{F1A89E32-C799-40C0-8273-E1BD7602D12E}2015-10-23.pdf</v>
      </c>
      <c r="H10376">
        <v>5188</v>
      </c>
      <c r="I10376" t="str">
        <f>CONCATENATE("wget -O ",G10376," https://emdinspections.saccounty.net/document.aspx?id=",B10376,"&amp;type=application/pdf")</f>
        <v>wget -O FA0002192{F1A89E32-C799-40C0-8273-E1BD7602D12E}2015-10-23.pdf https://emdinspections.saccounty.net/document.aspx?id={F1A89E32-C799-40C0-8273-E1BD7602D12E}&amp;type=application/pdf</v>
      </c>
    </row>
    <row r="10377" spans="1:9" x14ac:dyDescent="0.35">
      <c r="H10377">
        <v>5188</v>
      </c>
      <c r="I10377" t="s">
        <v>10502</v>
      </c>
    </row>
    <row r="10378" spans="1:9" x14ac:dyDescent="0.35">
      <c r="A10378" t="s">
        <v>978</v>
      </c>
      <c r="B10378" t="s">
        <v>979</v>
      </c>
      <c r="C10378" s="1">
        <v>42397</v>
      </c>
      <c r="D10378" s="2">
        <f>MONTH(C10378)</f>
        <v>1</v>
      </c>
      <c r="E10378" s="2">
        <f>DAY(C10378)</f>
        <v>28</v>
      </c>
      <c r="F10378" s="2">
        <f>YEAR(C10378)</f>
        <v>2016</v>
      </c>
      <c r="G10378" t="str">
        <f>CONCATENATE(A10378,B10378,F10378,"-",D10378,"-",E10378,".pdf")</f>
        <v>FA0049797{F1AA7CE4-EBDA-4FB7-B4A5-6263861AF361}2016-1-28.pdf</v>
      </c>
      <c r="H10378">
        <v>5189</v>
      </c>
      <c r="I10378" t="str">
        <f>CONCATENATE("wget -O ",G10378," https://emdinspections.saccounty.net/document.aspx?id=",B10378,"&amp;type=application/pdf")</f>
        <v>wget -O FA0049797{F1AA7CE4-EBDA-4FB7-B4A5-6263861AF361}2016-1-28.pdf https://emdinspections.saccounty.net/document.aspx?id={F1AA7CE4-EBDA-4FB7-B4A5-6263861AF361}&amp;type=application/pdf</v>
      </c>
    </row>
    <row r="10379" spans="1:9" x14ac:dyDescent="0.35">
      <c r="H10379">
        <v>5189</v>
      </c>
      <c r="I10379" t="s">
        <v>10502</v>
      </c>
    </row>
    <row r="10380" spans="1:9" x14ac:dyDescent="0.35">
      <c r="A10380" t="s">
        <v>2030</v>
      </c>
      <c r="B10380" t="s">
        <v>2031</v>
      </c>
      <c r="C10380" s="1">
        <v>41247</v>
      </c>
      <c r="D10380" s="2">
        <f>MONTH(C10380)</f>
        <v>12</v>
      </c>
      <c r="E10380" s="2">
        <f>DAY(C10380)</f>
        <v>4</v>
      </c>
      <c r="F10380" s="2">
        <f>YEAR(C10380)</f>
        <v>2012</v>
      </c>
      <c r="G10380" t="str">
        <f>CONCATENATE(A10380,B10380,F10380,"-",D10380,"-",E10380,".pdf")</f>
        <v>FA0015055{F1BF2948-D3ED-4AD2-8A6C-55632EF98FCF}2012-12-4.pdf</v>
      </c>
      <c r="H10380">
        <v>5190</v>
      </c>
      <c r="I10380" t="str">
        <f>CONCATENATE("wget -O ",G10380," https://emdinspections.saccounty.net/document.aspx?id=",B10380,"&amp;type=application/pdf")</f>
        <v>wget -O FA0015055{F1BF2948-D3ED-4AD2-8A6C-55632EF98FCF}2012-12-4.pdf https://emdinspections.saccounty.net/document.aspx?id={F1BF2948-D3ED-4AD2-8A6C-55632EF98FCF}&amp;type=application/pdf</v>
      </c>
    </row>
    <row r="10381" spans="1:9" x14ac:dyDescent="0.35">
      <c r="H10381">
        <v>5190</v>
      </c>
      <c r="I10381" t="s">
        <v>10502</v>
      </c>
    </row>
    <row r="10382" spans="1:9" x14ac:dyDescent="0.35">
      <c r="A10382" t="s">
        <v>8319</v>
      </c>
      <c r="B10382" t="s">
        <v>8320</v>
      </c>
      <c r="C10382" s="1">
        <v>42403</v>
      </c>
      <c r="D10382" s="2">
        <f>MONTH(C10382)</f>
        <v>2</v>
      </c>
      <c r="E10382" s="2">
        <f>DAY(C10382)</f>
        <v>3</v>
      </c>
      <c r="F10382" s="2">
        <f>YEAR(C10382)</f>
        <v>2016</v>
      </c>
      <c r="G10382" t="str">
        <f>CONCATENATE(A10382,B10382,F10382,"-",D10382,"-",E10382,".pdf")</f>
        <v>FA0017943{F1DD0735-C702-48C5-8239-7DAA49B07103}2016-2-3.pdf</v>
      </c>
      <c r="H10382">
        <v>5191</v>
      </c>
      <c r="I10382" t="str">
        <f>CONCATENATE("wget -O ",G10382," https://emdinspections.saccounty.net/document.aspx?id=",B10382,"&amp;type=application/pdf")</f>
        <v>wget -O FA0017943{F1DD0735-C702-48C5-8239-7DAA49B07103}2016-2-3.pdf https://emdinspections.saccounty.net/document.aspx?id={F1DD0735-C702-48C5-8239-7DAA49B07103}&amp;type=application/pdf</v>
      </c>
    </row>
    <row r="10383" spans="1:9" x14ac:dyDescent="0.35">
      <c r="H10383">
        <v>5191</v>
      </c>
      <c r="I10383" t="s">
        <v>10502</v>
      </c>
    </row>
    <row r="10384" spans="1:9" x14ac:dyDescent="0.35">
      <c r="A10384" t="s">
        <v>2521</v>
      </c>
      <c r="B10384" t="s">
        <v>2522</v>
      </c>
      <c r="C10384" s="1">
        <v>42433</v>
      </c>
      <c r="D10384" s="2">
        <f>MONTH(C10384)</f>
        <v>3</v>
      </c>
      <c r="E10384" s="2">
        <f>DAY(C10384)</f>
        <v>4</v>
      </c>
      <c r="F10384" s="2">
        <f>YEAR(C10384)</f>
        <v>2016</v>
      </c>
      <c r="G10384" t="str">
        <f>CONCATENATE(A10384,B10384,F10384,"-",D10384,"-",E10384,".pdf")</f>
        <v>FA0030798{F1F1F7FA-C7B3-4B9F-BD64-125B2517F7D2}2016-3-4.pdf</v>
      </c>
      <c r="H10384">
        <v>5192</v>
      </c>
      <c r="I10384" t="str">
        <f>CONCATENATE("wget -O ",G10384," https://emdinspections.saccounty.net/document.aspx?id=",B10384,"&amp;type=application/pdf")</f>
        <v>wget -O FA0030798{F1F1F7FA-C7B3-4B9F-BD64-125B2517F7D2}2016-3-4.pdf https://emdinspections.saccounty.net/document.aspx?id={F1F1F7FA-C7B3-4B9F-BD64-125B2517F7D2}&amp;type=application/pdf</v>
      </c>
    </row>
    <row r="10385" spans="1:9" x14ac:dyDescent="0.35">
      <c r="H10385">
        <v>5192</v>
      </c>
      <c r="I10385" t="s">
        <v>10502</v>
      </c>
    </row>
    <row r="10386" spans="1:9" x14ac:dyDescent="0.35">
      <c r="A10386" t="s">
        <v>2599</v>
      </c>
      <c r="B10386" t="s">
        <v>2600</v>
      </c>
      <c r="C10386" s="1">
        <v>42471</v>
      </c>
      <c r="D10386" s="2">
        <f>MONTH(C10386)</f>
        <v>4</v>
      </c>
      <c r="E10386" s="2">
        <f>DAY(C10386)</f>
        <v>11</v>
      </c>
      <c r="F10386" s="2">
        <f>YEAR(C10386)</f>
        <v>2016</v>
      </c>
      <c r="G10386" t="str">
        <f>CONCATENATE(A10386,B10386,F10386,"-",D10386,"-",E10386,".pdf")</f>
        <v>FA0031591{F1F70C12-2D4C-4C7F-9F02-A938FB329711}2016-4-11.pdf</v>
      </c>
      <c r="H10386">
        <v>5193</v>
      </c>
      <c r="I10386" t="str">
        <f>CONCATENATE("wget -O ",G10386," https://emdinspections.saccounty.net/document.aspx?id=",B10386,"&amp;type=application/pdf")</f>
        <v>wget -O FA0031591{F1F70C12-2D4C-4C7F-9F02-A938FB329711}2016-4-11.pdf https://emdinspections.saccounty.net/document.aspx?id={F1F70C12-2D4C-4C7F-9F02-A938FB329711}&amp;type=application/pdf</v>
      </c>
    </row>
    <row r="10387" spans="1:9" x14ac:dyDescent="0.35">
      <c r="H10387">
        <v>5193</v>
      </c>
      <c r="I10387" t="s">
        <v>10502</v>
      </c>
    </row>
    <row r="10388" spans="1:9" x14ac:dyDescent="0.35">
      <c r="A10388" t="s">
        <v>8148</v>
      </c>
      <c r="B10388" t="s">
        <v>8149</v>
      </c>
      <c r="C10388" s="1">
        <v>42447</v>
      </c>
      <c r="D10388" s="2">
        <f>MONTH(C10388)</f>
        <v>3</v>
      </c>
      <c r="E10388" s="2">
        <f>DAY(C10388)</f>
        <v>18</v>
      </c>
      <c r="F10388" s="2">
        <f>YEAR(C10388)</f>
        <v>2016</v>
      </c>
      <c r="G10388" t="str">
        <f>CONCATENATE(A10388,B10388,F10388,"-",D10388,"-",E10388,".pdf")</f>
        <v>FA0006092{F1FB5915-B0B0-4FE6-9C37-395F6735481C}2016-3-18.pdf</v>
      </c>
      <c r="H10388">
        <v>5194</v>
      </c>
      <c r="I10388" t="str">
        <f>CONCATENATE("wget -O ",G10388," https://emdinspections.saccounty.net/document.aspx?id=",B10388,"&amp;type=application/pdf")</f>
        <v>wget -O FA0006092{F1FB5915-B0B0-4FE6-9C37-395F6735481C}2016-3-18.pdf https://emdinspections.saccounty.net/document.aspx?id={F1FB5915-B0B0-4FE6-9C37-395F6735481C}&amp;type=application/pdf</v>
      </c>
    </row>
    <row r="10389" spans="1:9" x14ac:dyDescent="0.35">
      <c r="H10389">
        <v>5194</v>
      </c>
      <c r="I10389" t="s">
        <v>10502</v>
      </c>
    </row>
    <row r="10390" spans="1:9" x14ac:dyDescent="0.35">
      <c r="A10390" t="s">
        <v>2603</v>
      </c>
      <c r="B10390" t="s">
        <v>8860</v>
      </c>
      <c r="C10390" s="1">
        <v>42405</v>
      </c>
      <c r="D10390" s="2">
        <f>MONTH(C10390)</f>
        <v>2</v>
      </c>
      <c r="E10390" s="2">
        <f>DAY(C10390)</f>
        <v>5</v>
      </c>
      <c r="F10390" s="2">
        <f>YEAR(C10390)</f>
        <v>2016</v>
      </c>
      <c r="G10390" t="str">
        <f>CONCATENATE(A10390,B10390,F10390,"-",D10390,"-",E10390,".pdf")</f>
        <v>FA0031616{F2076086-DF54-4CA6-BF37-2E0255445805}2016-2-5.pdf</v>
      </c>
      <c r="H10390">
        <v>5195</v>
      </c>
      <c r="I10390" t="str">
        <f>CONCATENATE("wget -O ",G10390," https://emdinspections.saccounty.net/document.aspx?id=",B10390,"&amp;type=application/pdf")</f>
        <v>wget -O FA0031616{F2076086-DF54-4CA6-BF37-2E0255445805}2016-2-5.pdf https://emdinspections.saccounty.net/document.aspx?id={F2076086-DF54-4CA6-BF37-2E0255445805}&amp;type=application/pdf</v>
      </c>
    </row>
    <row r="10391" spans="1:9" x14ac:dyDescent="0.35">
      <c r="H10391">
        <v>5195</v>
      </c>
      <c r="I10391" t="s">
        <v>10502</v>
      </c>
    </row>
    <row r="10392" spans="1:9" x14ac:dyDescent="0.35">
      <c r="A10392" t="s">
        <v>6555</v>
      </c>
      <c r="B10392" t="s">
        <v>6556</v>
      </c>
      <c r="C10392" s="1">
        <v>42404</v>
      </c>
      <c r="D10392" s="2">
        <f>MONTH(C10392)</f>
        <v>2</v>
      </c>
      <c r="E10392" s="2">
        <f>DAY(C10392)</f>
        <v>4</v>
      </c>
      <c r="F10392" s="2">
        <f>YEAR(C10392)</f>
        <v>2016</v>
      </c>
      <c r="G10392" t="str">
        <f>CONCATENATE(A10392,B10392,F10392,"-",D10392,"-",E10392,".pdf")</f>
        <v>FA0018460{F2091AAA-5D63-40DD-83BC-55D4FC1563FF}2016-2-4.pdf</v>
      </c>
      <c r="H10392">
        <v>5196</v>
      </c>
      <c r="I10392" t="str">
        <f>CONCATENATE("wget -O ",G10392," https://emdinspections.saccounty.net/document.aspx?id=",B10392,"&amp;type=application/pdf")</f>
        <v>wget -O FA0018460{F2091AAA-5D63-40DD-83BC-55D4FC1563FF}2016-2-4.pdf https://emdinspections.saccounty.net/document.aspx?id={F2091AAA-5D63-40DD-83BC-55D4FC1563FF}&amp;type=application/pdf</v>
      </c>
    </row>
    <row r="10393" spans="1:9" x14ac:dyDescent="0.35">
      <c r="H10393">
        <v>5196</v>
      </c>
      <c r="I10393" t="s">
        <v>10502</v>
      </c>
    </row>
    <row r="10394" spans="1:9" x14ac:dyDescent="0.35">
      <c r="A10394" t="s">
        <v>2331</v>
      </c>
      <c r="B10394" t="s">
        <v>6722</v>
      </c>
      <c r="C10394" s="1">
        <v>42418</v>
      </c>
      <c r="D10394" s="2">
        <f>MONTH(C10394)</f>
        <v>2</v>
      </c>
      <c r="E10394" s="2">
        <f>DAY(C10394)</f>
        <v>18</v>
      </c>
      <c r="F10394" s="2">
        <f>YEAR(C10394)</f>
        <v>2016</v>
      </c>
      <c r="G10394" t="str">
        <f>CONCATENATE(A10394,B10394,F10394,"-",D10394,"-",E10394,".pdf")</f>
        <v>FA0019585{F2095526-26C8-4E62-B88A-B9D627CAF645}2016-2-18.pdf</v>
      </c>
      <c r="H10394">
        <v>5197</v>
      </c>
      <c r="I10394" t="str">
        <f>CONCATENATE("wget -O ",G10394," https://emdinspections.saccounty.net/document.aspx?id=",B10394,"&amp;type=application/pdf")</f>
        <v>wget -O FA0019585{F2095526-26C8-4E62-B88A-B9D627CAF645}2016-2-18.pdf https://emdinspections.saccounty.net/document.aspx?id={F2095526-26C8-4E62-B88A-B9D627CAF645}&amp;type=application/pdf</v>
      </c>
    </row>
    <row r="10395" spans="1:9" x14ac:dyDescent="0.35">
      <c r="H10395">
        <v>5197</v>
      </c>
      <c r="I10395" t="s">
        <v>10502</v>
      </c>
    </row>
    <row r="10396" spans="1:9" x14ac:dyDescent="0.35">
      <c r="A10396" t="s">
        <v>542</v>
      </c>
      <c r="B10396" t="s">
        <v>543</v>
      </c>
      <c r="C10396" s="1">
        <v>42381</v>
      </c>
      <c r="D10396" s="2">
        <f>MONTH(C10396)</f>
        <v>1</v>
      </c>
      <c r="E10396" s="2">
        <f>DAY(C10396)</f>
        <v>12</v>
      </c>
      <c r="F10396" s="2">
        <f>YEAR(C10396)</f>
        <v>2016</v>
      </c>
      <c r="G10396" t="str">
        <f>CONCATENATE(A10396,B10396,F10396,"-",D10396,"-",E10396,".pdf")</f>
        <v>FA0004723{F20EF8DE-44D1-470C-8BAE-52989ECFEF50}2016-1-12.pdf</v>
      </c>
      <c r="H10396">
        <v>5198</v>
      </c>
      <c r="I10396" t="str">
        <f>CONCATENATE("wget -O ",G10396," https://emdinspections.saccounty.net/document.aspx?id=",B10396,"&amp;type=application/pdf")</f>
        <v>wget -O FA0004723{F20EF8DE-44D1-470C-8BAE-52989ECFEF50}2016-1-12.pdf https://emdinspections.saccounty.net/document.aspx?id={F20EF8DE-44D1-470C-8BAE-52989ECFEF50}&amp;type=application/pdf</v>
      </c>
    </row>
    <row r="10397" spans="1:9" x14ac:dyDescent="0.35">
      <c r="H10397">
        <v>5198</v>
      </c>
      <c r="I10397" t="s">
        <v>10502</v>
      </c>
    </row>
    <row r="10398" spans="1:9" x14ac:dyDescent="0.35">
      <c r="A10398" t="s">
        <v>10485</v>
      </c>
      <c r="B10398" t="s">
        <v>10486</v>
      </c>
      <c r="C10398" s="1">
        <v>42240</v>
      </c>
      <c r="D10398" s="2">
        <f>MONTH(C10398)</f>
        <v>8</v>
      </c>
      <c r="E10398" s="2">
        <f>DAY(C10398)</f>
        <v>24</v>
      </c>
      <c r="F10398" s="2">
        <f>YEAR(C10398)</f>
        <v>2015</v>
      </c>
      <c r="G10398" t="str">
        <f>CONCATENATE(A10398,B10398,F10398,"-",D10398,"-",E10398,".pdf")</f>
        <v>FA0005925{F2177F53-17DD-4B1F-A7F7-D9699E12A474}2015-8-24.pdf</v>
      </c>
      <c r="H10398">
        <v>5199</v>
      </c>
      <c r="I10398" t="str">
        <f>CONCATENATE("wget -O ",G10398," https://emdinspections.saccounty.net/document.aspx?id=",B10398,"&amp;type=application/pdf")</f>
        <v>wget -O FA0005925{F2177F53-17DD-4B1F-A7F7-D9699E12A474}2015-8-24.pdf https://emdinspections.saccounty.net/document.aspx?id={F2177F53-17DD-4B1F-A7F7-D9699E12A474}&amp;type=application/pdf</v>
      </c>
    </row>
    <row r="10399" spans="1:9" x14ac:dyDescent="0.35">
      <c r="H10399">
        <v>5199</v>
      </c>
      <c r="I10399" t="s">
        <v>10502</v>
      </c>
    </row>
    <row r="10400" spans="1:9" x14ac:dyDescent="0.35">
      <c r="A10400" t="s">
        <v>7472</v>
      </c>
      <c r="B10400" t="s">
        <v>7473</v>
      </c>
      <c r="C10400" s="1">
        <v>42403</v>
      </c>
      <c r="D10400" s="2">
        <f>MONTH(C10400)</f>
        <v>2</v>
      </c>
      <c r="E10400" s="2">
        <f>DAY(C10400)</f>
        <v>3</v>
      </c>
      <c r="F10400" s="2">
        <f>YEAR(C10400)</f>
        <v>2016</v>
      </c>
      <c r="G10400" t="str">
        <f>CONCATENATE(A10400,B10400,F10400,"-",D10400,"-",E10400,".pdf")</f>
        <v>FA0046093{F21E3B8E-D1E1-488E-86F7-0B7E6C580E7C}2016-2-3.pdf</v>
      </c>
      <c r="H10400">
        <v>5200</v>
      </c>
      <c r="I10400" t="str">
        <f>CONCATENATE("wget -O ",G10400," https://emdinspections.saccounty.net/document.aspx?id=",B10400,"&amp;type=application/pdf")</f>
        <v>wget -O FA0046093{F21E3B8E-D1E1-488E-86F7-0B7E6C580E7C}2016-2-3.pdf https://emdinspections.saccounty.net/document.aspx?id={F21E3B8E-D1E1-488E-86F7-0B7E6C580E7C}&amp;type=application/pdf</v>
      </c>
    </row>
    <row r="10401" spans="1:9" x14ac:dyDescent="0.35">
      <c r="H10401">
        <v>5200</v>
      </c>
      <c r="I10401" t="s">
        <v>10502</v>
      </c>
    </row>
    <row r="10402" spans="1:9" x14ac:dyDescent="0.35">
      <c r="A10402" t="s">
        <v>4148</v>
      </c>
      <c r="B10402" t="s">
        <v>4149</v>
      </c>
      <c r="C10402" s="1">
        <v>42438</v>
      </c>
      <c r="D10402" s="2">
        <f>MONTH(C10402)</f>
        <v>3</v>
      </c>
      <c r="E10402" s="2">
        <f>DAY(C10402)</f>
        <v>9</v>
      </c>
      <c r="F10402" s="2">
        <f>YEAR(C10402)</f>
        <v>2016</v>
      </c>
      <c r="G10402" t="str">
        <f>CONCATENATE(A10402,B10402,F10402,"-",D10402,"-",E10402,".pdf")</f>
        <v>FA0002975{F233DAA5-10FA-4474-ABFE-B0083704350D}2016-3-9.pdf</v>
      </c>
      <c r="H10402">
        <v>5201</v>
      </c>
      <c r="I10402" t="str">
        <f>CONCATENATE("wget -O ",G10402," https://emdinspections.saccounty.net/document.aspx?id=",B10402,"&amp;type=application/pdf")</f>
        <v>wget -O FA0002975{F233DAA5-10FA-4474-ABFE-B0083704350D}2016-3-9.pdf https://emdinspections.saccounty.net/document.aspx?id={F233DAA5-10FA-4474-ABFE-B0083704350D}&amp;type=application/pdf</v>
      </c>
    </row>
    <row r="10403" spans="1:9" x14ac:dyDescent="0.35">
      <c r="H10403">
        <v>5201</v>
      </c>
      <c r="I10403" t="s">
        <v>10502</v>
      </c>
    </row>
    <row r="10404" spans="1:9" x14ac:dyDescent="0.35">
      <c r="A10404" t="s">
        <v>4099</v>
      </c>
      <c r="B10404" t="s">
        <v>4100</v>
      </c>
      <c r="C10404" s="1">
        <v>42418</v>
      </c>
      <c r="D10404" s="2">
        <f>MONTH(C10404)</f>
        <v>2</v>
      </c>
      <c r="E10404" s="2">
        <f>DAY(C10404)</f>
        <v>18</v>
      </c>
      <c r="F10404" s="2">
        <f>YEAR(C10404)</f>
        <v>2016</v>
      </c>
      <c r="G10404" t="str">
        <f>CONCATENATE(A10404,B10404,F10404,"-",D10404,"-",E10404,".pdf")</f>
        <v>FA0002854{F236C75D-E8B5-46E5-BCC6-9081CF7B044F}2016-2-18.pdf</v>
      </c>
      <c r="H10404">
        <v>5202</v>
      </c>
      <c r="I10404" t="str">
        <f>CONCATENATE("wget -O ",G10404," https://emdinspections.saccounty.net/document.aspx?id=",B10404,"&amp;type=application/pdf")</f>
        <v>wget -O FA0002854{F236C75D-E8B5-46E5-BCC6-9081CF7B044F}2016-2-18.pdf https://emdinspections.saccounty.net/document.aspx?id={F236C75D-E8B5-46E5-BCC6-9081CF7B044F}&amp;type=application/pdf</v>
      </c>
    </row>
    <row r="10405" spans="1:9" x14ac:dyDescent="0.35">
      <c r="H10405">
        <v>5202</v>
      </c>
      <c r="I10405" t="s">
        <v>10502</v>
      </c>
    </row>
    <row r="10406" spans="1:9" x14ac:dyDescent="0.35">
      <c r="A10406" t="s">
        <v>9578</v>
      </c>
      <c r="B10406" t="s">
        <v>9579</v>
      </c>
      <c r="C10406" s="1">
        <v>42468</v>
      </c>
      <c r="D10406" s="2">
        <f>MONTH(C10406)</f>
        <v>4</v>
      </c>
      <c r="E10406" s="2">
        <f>DAY(C10406)</f>
        <v>8</v>
      </c>
      <c r="F10406" s="2">
        <f>YEAR(C10406)</f>
        <v>2016</v>
      </c>
      <c r="G10406" t="str">
        <f>CONCATENATE(A10406,B10406,F10406,"-",D10406,"-",E10406,".pdf")</f>
        <v>FA0006490{F2387F29-1392-432E-B1F7-9D381E2E8786}2016-4-8.pdf</v>
      </c>
      <c r="H10406">
        <v>5203</v>
      </c>
      <c r="I10406" t="str">
        <f>CONCATENATE("wget -O ",G10406," https://emdinspections.saccounty.net/document.aspx?id=",B10406,"&amp;type=application/pdf")</f>
        <v>wget -O FA0006490{F2387F29-1392-432E-B1F7-9D381E2E8786}2016-4-8.pdf https://emdinspections.saccounty.net/document.aspx?id={F2387F29-1392-432E-B1F7-9D381E2E8786}&amp;type=application/pdf</v>
      </c>
    </row>
    <row r="10407" spans="1:9" x14ac:dyDescent="0.35">
      <c r="H10407">
        <v>5203</v>
      </c>
      <c r="I10407" t="s">
        <v>10502</v>
      </c>
    </row>
    <row r="10408" spans="1:9" x14ac:dyDescent="0.35">
      <c r="A10408" t="s">
        <v>3795</v>
      </c>
      <c r="B10408" t="s">
        <v>3796</v>
      </c>
      <c r="C10408" s="1">
        <v>42466</v>
      </c>
      <c r="D10408" s="2">
        <f>MONTH(C10408)</f>
        <v>4</v>
      </c>
      <c r="E10408" s="2">
        <f>DAY(C10408)</f>
        <v>6</v>
      </c>
      <c r="F10408" s="2">
        <f>YEAR(C10408)</f>
        <v>2016</v>
      </c>
      <c r="G10408" t="str">
        <f>CONCATENATE(A10408,B10408,F10408,"-",D10408,"-",E10408,".pdf")</f>
        <v>FA0002065{F23C8356-92CF-4ACF-B4E1-0D341CD1763D}2016-4-6.pdf</v>
      </c>
      <c r="H10408">
        <v>5204</v>
      </c>
      <c r="I10408" t="str">
        <f>CONCATENATE("wget -O ",G10408," https://emdinspections.saccounty.net/document.aspx?id=",B10408,"&amp;type=application/pdf")</f>
        <v>wget -O FA0002065{F23C8356-92CF-4ACF-B4E1-0D341CD1763D}2016-4-6.pdf https://emdinspections.saccounty.net/document.aspx?id={F23C8356-92CF-4ACF-B4E1-0D341CD1763D}&amp;type=application/pdf</v>
      </c>
    </row>
    <row r="10409" spans="1:9" x14ac:dyDescent="0.35">
      <c r="H10409">
        <v>5204</v>
      </c>
      <c r="I10409" t="s">
        <v>10502</v>
      </c>
    </row>
    <row r="10410" spans="1:9" x14ac:dyDescent="0.35">
      <c r="A10410" t="s">
        <v>2158</v>
      </c>
      <c r="B10410" t="s">
        <v>2159</v>
      </c>
      <c r="C10410" s="1">
        <v>42401</v>
      </c>
      <c r="D10410" s="2">
        <f>MONTH(C10410)</f>
        <v>2</v>
      </c>
      <c r="E10410" s="2">
        <f>DAY(C10410)</f>
        <v>1</v>
      </c>
      <c r="F10410" s="2">
        <f>YEAR(C10410)</f>
        <v>2016</v>
      </c>
      <c r="G10410" t="str">
        <f>CONCATENATE(A10410,B10410,F10410,"-",D10410,"-",E10410,".pdf")</f>
        <v>FA0017112{F23CD77A-58C8-42AE-BC81-E6C808265A4C}2016-2-1.pdf</v>
      </c>
      <c r="H10410">
        <v>5205</v>
      </c>
      <c r="I10410" t="str">
        <f>CONCATENATE("wget -O ",G10410," https://emdinspections.saccounty.net/document.aspx?id=",B10410,"&amp;type=application/pdf")</f>
        <v>wget -O FA0017112{F23CD77A-58C8-42AE-BC81-E6C808265A4C}2016-2-1.pdf https://emdinspections.saccounty.net/document.aspx?id={F23CD77A-58C8-42AE-BC81-E6C808265A4C}&amp;type=application/pdf</v>
      </c>
    </row>
    <row r="10411" spans="1:9" x14ac:dyDescent="0.35">
      <c r="H10411">
        <v>5205</v>
      </c>
      <c r="I10411" t="s">
        <v>10502</v>
      </c>
    </row>
    <row r="10412" spans="1:9" x14ac:dyDescent="0.35">
      <c r="A10412" t="s">
        <v>7061</v>
      </c>
      <c r="B10412" t="s">
        <v>7062</v>
      </c>
      <c r="C10412" s="1">
        <v>42473</v>
      </c>
      <c r="D10412" s="2">
        <f>MONTH(C10412)</f>
        <v>4</v>
      </c>
      <c r="E10412" s="2">
        <f>DAY(C10412)</f>
        <v>13</v>
      </c>
      <c r="F10412" s="2">
        <f>YEAR(C10412)</f>
        <v>2016</v>
      </c>
      <c r="G10412" t="str">
        <f>CONCATENATE(A10412,B10412,F10412,"-",D10412,"-",E10412,".pdf")</f>
        <v>FA0032566{F24E42A2-BBDE-4F7D-B422-A3EDDB8A2760}2016-4-13.pdf</v>
      </c>
      <c r="H10412">
        <v>5206</v>
      </c>
      <c r="I10412" t="str">
        <f>CONCATENATE("wget -O ",G10412," https://emdinspections.saccounty.net/document.aspx?id=",B10412,"&amp;type=application/pdf")</f>
        <v>wget -O FA0032566{F24E42A2-BBDE-4F7D-B422-A3EDDB8A2760}2016-4-13.pdf https://emdinspections.saccounty.net/document.aspx?id={F24E42A2-BBDE-4F7D-B422-A3EDDB8A2760}&amp;type=application/pdf</v>
      </c>
    </row>
    <row r="10413" spans="1:9" x14ac:dyDescent="0.35">
      <c r="H10413">
        <v>5206</v>
      </c>
      <c r="I10413" t="s">
        <v>10502</v>
      </c>
    </row>
    <row r="10414" spans="1:9" x14ac:dyDescent="0.35">
      <c r="A10414" t="s">
        <v>6983</v>
      </c>
      <c r="B10414" t="s">
        <v>6984</v>
      </c>
      <c r="C10414" s="1">
        <v>42423</v>
      </c>
      <c r="D10414" s="2">
        <f>MONTH(C10414)</f>
        <v>2</v>
      </c>
      <c r="E10414" s="2">
        <f>DAY(C10414)</f>
        <v>23</v>
      </c>
      <c r="F10414" s="2">
        <f>YEAR(C10414)</f>
        <v>2016</v>
      </c>
      <c r="G10414" t="str">
        <f>CONCATENATE(A10414,B10414,F10414,"-",D10414,"-",E10414,".pdf")</f>
        <v>FA0031298{F265B994-A621-48C0-A81A-E3985D870B99}2016-2-23.pdf</v>
      </c>
      <c r="H10414">
        <v>5207</v>
      </c>
      <c r="I10414" t="str">
        <f>CONCATENATE("wget -O ",G10414," https://emdinspections.saccounty.net/document.aspx?id=",B10414,"&amp;type=application/pdf")</f>
        <v>wget -O FA0031298{F265B994-A621-48C0-A81A-E3985D870B99}2016-2-23.pdf https://emdinspections.saccounty.net/document.aspx?id={F265B994-A621-48C0-A81A-E3985D870B99}&amp;type=application/pdf</v>
      </c>
    </row>
    <row r="10415" spans="1:9" x14ac:dyDescent="0.35">
      <c r="H10415">
        <v>5207</v>
      </c>
      <c r="I10415" t="s">
        <v>10502</v>
      </c>
    </row>
    <row r="10416" spans="1:9" x14ac:dyDescent="0.35">
      <c r="A10416" t="s">
        <v>5437</v>
      </c>
      <c r="B10416" t="s">
        <v>8796</v>
      </c>
      <c r="C10416" s="1">
        <v>42472</v>
      </c>
      <c r="D10416" s="2">
        <f>MONTH(C10416)</f>
        <v>4</v>
      </c>
      <c r="E10416" s="2">
        <f>DAY(C10416)</f>
        <v>12</v>
      </c>
      <c r="F10416" s="2">
        <f>YEAR(C10416)</f>
        <v>2016</v>
      </c>
      <c r="G10416" t="str">
        <f>CONCATENATE(A10416,B10416,F10416,"-",D10416,"-",E10416,".pdf")</f>
        <v>FA0006067{F2675A6F-8D0E-4C5A-8E04-60F325202795}2016-4-12.pdf</v>
      </c>
      <c r="H10416">
        <v>5208</v>
      </c>
      <c r="I10416" t="str">
        <f>CONCATENATE("wget -O ",G10416," https://emdinspections.saccounty.net/document.aspx?id=",B10416,"&amp;type=application/pdf")</f>
        <v>wget -O FA0006067{F2675A6F-8D0E-4C5A-8E04-60F325202795}2016-4-12.pdf https://emdinspections.saccounty.net/document.aspx?id={F2675A6F-8D0E-4C5A-8E04-60F325202795}&amp;type=application/pdf</v>
      </c>
    </row>
    <row r="10417" spans="1:9" x14ac:dyDescent="0.35">
      <c r="H10417">
        <v>5208</v>
      </c>
      <c r="I10417" t="s">
        <v>10502</v>
      </c>
    </row>
    <row r="10418" spans="1:9" x14ac:dyDescent="0.35">
      <c r="A10418" t="s">
        <v>974</v>
      </c>
      <c r="B10418" t="s">
        <v>975</v>
      </c>
      <c r="C10418" s="1">
        <v>42310</v>
      </c>
      <c r="D10418" s="2">
        <f>MONTH(C10418)</f>
        <v>11</v>
      </c>
      <c r="E10418" s="2">
        <f>DAY(C10418)</f>
        <v>2</v>
      </c>
      <c r="F10418" s="2">
        <f>YEAR(C10418)</f>
        <v>2015</v>
      </c>
      <c r="G10418" t="str">
        <f>CONCATENATE(A10418,B10418,F10418,"-",D10418,"-",E10418,".pdf")</f>
        <v>FA0048979{F269C207-848F-41AB-B85E-847960A9B4AF}2015-11-2.pdf</v>
      </c>
      <c r="H10418">
        <v>5209</v>
      </c>
      <c r="I10418" t="str">
        <f>CONCATENATE("wget -O ",G10418," https://emdinspections.saccounty.net/document.aspx?id=",B10418,"&amp;type=application/pdf")</f>
        <v>wget -O FA0048979{F269C207-848F-41AB-B85E-847960A9B4AF}2015-11-2.pdf https://emdinspections.saccounty.net/document.aspx?id={F269C207-848F-41AB-B85E-847960A9B4AF}&amp;type=application/pdf</v>
      </c>
    </row>
    <row r="10419" spans="1:9" x14ac:dyDescent="0.35">
      <c r="H10419">
        <v>5209</v>
      </c>
      <c r="I10419" t="s">
        <v>10502</v>
      </c>
    </row>
    <row r="10420" spans="1:9" x14ac:dyDescent="0.35">
      <c r="A10420" t="s">
        <v>4773</v>
      </c>
      <c r="B10420" t="s">
        <v>4774</v>
      </c>
      <c r="C10420" s="1">
        <v>42376</v>
      </c>
      <c r="D10420" s="2">
        <f>MONTH(C10420)</f>
        <v>1</v>
      </c>
      <c r="E10420" s="2">
        <f>DAY(C10420)</f>
        <v>7</v>
      </c>
      <c r="F10420" s="2">
        <f>YEAR(C10420)</f>
        <v>2016</v>
      </c>
      <c r="G10420" t="str">
        <f>CONCATENATE(A10420,B10420,F10420,"-",D10420,"-",E10420,".pdf")</f>
        <v>FA0004195{F279081A-4731-4166-8EDB-925873A8DEAA}2016-1-7.pdf</v>
      </c>
      <c r="H10420">
        <v>5210</v>
      </c>
      <c r="I10420" t="str">
        <f>CONCATENATE("wget -O ",G10420," https://emdinspections.saccounty.net/document.aspx?id=",B10420,"&amp;type=application/pdf")</f>
        <v>wget -O FA0004195{F279081A-4731-4166-8EDB-925873A8DEAA}2016-1-7.pdf https://emdinspections.saccounty.net/document.aspx?id={F279081A-4731-4166-8EDB-925873A8DEAA}&amp;type=application/pdf</v>
      </c>
    </row>
    <row r="10421" spans="1:9" x14ac:dyDescent="0.35">
      <c r="H10421">
        <v>5210</v>
      </c>
      <c r="I10421" t="s">
        <v>10502</v>
      </c>
    </row>
    <row r="10422" spans="1:9" x14ac:dyDescent="0.35">
      <c r="A10422" t="s">
        <v>2160</v>
      </c>
      <c r="B10422" t="s">
        <v>2161</v>
      </c>
      <c r="C10422" s="1">
        <v>42422</v>
      </c>
      <c r="D10422" s="2">
        <f>MONTH(C10422)</f>
        <v>2</v>
      </c>
      <c r="E10422" s="2">
        <f>DAY(C10422)</f>
        <v>22</v>
      </c>
      <c r="F10422" s="2">
        <f>YEAR(C10422)</f>
        <v>2016</v>
      </c>
      <c r="G10422" t="str">
        <f>CONCATENATE(A10422,B10422,F10422,"-",D10422,"-",E10422,".pdf")</f>
        <v>FA0017115{F2839178-8895-4243-A190-D22CBECA263A}2016-2-22.pdf</v>
      </c>
      <c r="H10422">
        <v>5211</v>
      </c>
      <c r="I10422" t="str">
        <f>CONCATENATE("wget -O ",G10422," https://emdinspections.saccounty.net/document.aspx?id=",B10422,"&amp;type=application/pdf")</f>
        <v>wget -O FA0017115{F2839178-8895-4243-A190-D22CBECA263A}2016-2-22.pdf https://emdinspections.saccounty.net/document.aspx?id={F2839178-8895-4243-A190-D22CBECA263A}&amp;type=application/pdf</v>
      </c>
    </row>
    <row r="10423" spans="1:9" x14ac:dyDescent="0.35">
      <c r="H10423">
        <v>5211</v>
      </c>
      <c r="I10423" t="s">
        <v>10502</v>
      </c>
    </row>
    <row r="10424" spans="1:9" x14ac:dyDescent="0.35">
      <c r="A10424" t="s">
        <v>4847</v>
      </c>
      <c r="B10424" t="s">
        <v>4848</v>
      </c>
      <c r="C10424" s="1">
        <v>42394</v>
      </c>
      <c r="D10424" s="2">
        <f>MONTH(C10424)</f>
        <v>1</v>
      </c>
      <c r="E10424" s="2">
        <f>DAY(C10424)</f>
        <v>25</v>
      </c>
      <c r="F10424" s="2">
        <f>YEAR(C10424)</f>
        <v>2016</v>
      </c>
      <c r="G10424" t="str">
        <f>CONCATENATE(A10424,B10424,F10424,"-",D10424,"-",E10424,".pdf")</f>
        <v>FA0004375{F2869BE7-6C14-4F2B-A500-7AE0DB3DB146}2016-1-25.pdf</v>
      </c>
      <c r="H10424">
        <v>5212</v>
      </c>
      <c r="I10424" t="str">
        <f>CONCATENATE("wget -O ",G10424," https://emdinspections.saccounty.net/document.aspx?id=",B10424,"&amp;type=application/pdf")</f>
        <v>wget -O FA0004375{F2869BE7-6C14-4F2B-A500-7AE0DB3DB146}2016-1-25.pdf https://emdinspections.saccounty.net/document.aspx?id={F2869BE7-6C14-4F2B-A500-7AE0DB3DB146}&amp;type=application/pdf</v>
      </c>
    </row>
    <row r="10425" spans="1:9" x14ac:dyDescent="0.35">
      <c r="H10425">
        <v>5212</v>
      </c>
      <c r="I10425" t="s">
        <v>10502</v>
      </c>
    </row>
    <row r="10426" spans="1:9" x14ac:dyDescent="0.35">
      <c r="A10426" t="s">
        <v>7774</v>
      </c>
      <c r="B10426" t="s">
        <v>7775</v>
      </c>
      <c r="C10426" s="1">
        <v>42452</v>
      </c>
      <c r="D10426" s="2">
        <f>MONTH(C10426)</f>
        <v>3</v>
      </c>
      <c r="E10426" s="2">
        <f>DAY(C10426)</f>
        <v>23</v>
      </c>
      <c r="F10426" s="2">
        <f>YEAR(C10426)</f>
        <v>2016</v>
      </c>
      <c r="G10426" t="str">
        <f>CONCATENATE(A10426,B10426,F10426,"-",D10426,"-",E10426,".pdf")</f>
        <v>FA0001472{F288A85D-9664-4C3D-86A9-E5288FBBFDB1}2016-3-23.pdf</v>
      </c>
      <c r="H10426">
        <v>5213</v>
      </c>
      <c r="I10426" t="str">
        <f>CONCATENATE("wget -O ",G10426," https://emdinspections.saccounty.net/document.aspx?id=",B10426,"&amp;type=application/pdf")</f>
        <v>wget -O FA0001472{F288A85D-9664-4C3D-86A9-E5288FBBFDB1}2016-3-23.pdf https://emdinspections.saccounty.net/document.aspx?id={F288A85D-9664-4C3D-86A9-E5288FBBFDB1}&amp;type=application/pdf</v>
      </c>
    </row>
    <row r="10427" spans="1:9" x14ac:dyDescent="0.35">
      <c r="H10427">
        <v>5213</v>
      </c>
      <c r="I10427" t="s">
        <v>10502</v>
      </c>
    </row>
    <row r="10428" spans="1:9" x14ac:dyDescent="0.35">
      <c r="A10428" t="s">
        <v>4035</v>
      </c>
      <c r="B10428" t="s">
        <v>4036</v>
      </c>
      <c r="C10428" s="1">
        <v>42405</v>
      </c>
      <c r="D10428" s="2">
        <f>MONTH(C10428)</f>
        <v>2</v>
      </c>
      <c r="E10428" s="2">
        <f>DAY(C10428)</f>
        <v>5</v>
      </c>
      <c r="F10428" s="2">
        <f>YEAR(C10428)</f>
        <v>2016</v>
      </c>
      <c r="G10428" t="str">
        <f>CONCATENATE(A10428,B10428,F10428,"-",D10428,"-",E10428,".pdf")</f>
        <v>FA0002721{F28BF538-530F-46AA-BFE1-BBACD3AD9933}2016-2-5.pdf</v>
      </c>
      <c r="H10428">
        <v>5214</v>
      </c>
      <c r="I10428" t="str">
        <f>CONCATENATE("wget -O ",G10428," https://emdinspections.saccounty.net/document.aspx?id=",B10428,"&amp;type=application/pdf")</f>
        <v>wget -O FA0002721{F28BF538-530F-46AA-BFE1-BBACD3AD9933}2016-2-5.pdf https://emdinspections.saccounty.net/document.aspx?id={F28BF538-530F-46AA-BFE1-BBACD3AD9933}&amp;type=application/pdf</v>
      </c>
    </row>
    <row r="10429" spans="1:9" x14ac:dyDescent="0.35">
      <c r="H10429">
        <v>5214</v>
      </c>
      <c r="I10429" t="s">
        <v>10502</v>
      </c>
    </row>
    <row r="10430" spans="1:9" x14ac:dyDescent="0.35">
      <c r="A10430" t="s">
        <v>4016</v>
      </c>
      <c r="B10430" t="s">
        <v>8747</v>
      </c>
      <c r="C10430" s="1">
        <v>42391</v>
      </c>
      <c r="D10430" s="2">
        <f>MONTH(C10430)</f>
        <v>1</v>
      </c>
      <c r="E10430" s="2">
        <f>DAY(C10430)</f>
        <v>22</v>
      </c>
      <c r="F10430" s="2">
        <f>YEAR(C10430)</f>
        <v>2016</v>
      </c>
      <c r="G10430" t="str">
        <f>CONCATENATE(A10430,B10430,F10430,"-",D10430,"-",E10430,".pdf")</f>
        <v>FA0002679{F28EE783-7C70-4E9B-BF91-DB6A250F5E02}2016-1-22.pdf</v>
      </c>
      <c r="H10430">
        <v>5215</v>
      </c>
      <c r="I10430" t="str">
        <f>CONCATENATE("wget -O ",G10430," https://emdinspections.saccounty.net/document.aspx?id=",B10430,"&amp;type=application/pdf")</f>
        <v>wget -O FA0002679{F28EE783-7C70-4E9B-BF91-DB6A250F5E02}2016-1-22.pdf https://emdinspections.saccounty.net/document.aspx?id={F28EE783-7C70-4E9B-BF91-DB6A250F5E02}&amp;type=application/pdf</v>
      </c>
    </row>
    <row r="10431" spans="1:9" x14ac:dyDescent="0.35">
      <c r="H10431">
        <v>5215</v>
      </c>
      <c r="I10431" t="s">
        <v>10502</v>
      </c>
    </row>
    <row r="10432" spans="1:9" x14ac:dyDescent="0.35">
      <c r="A10432" t="s">
        <v>1382</v>
      </c>
      <c r="B10432" t="s">
        <v>1383</v>
      </c>
      <c r="C10432" s="1">
        <v>42373</v>
      </c>
      <c r="D10432" s="2">
        <f>MONTH(C10432)</f>
        <v>1</v>
      </c>
      <c r="E10432" s="2">
        <f>DAY(C10432)</f>
        <v>4</v>
      </c>
      <c r="F10432" s="2">
        <f>YEAR(C10432)</f>
        <v>2016</v>
      </c>
      <c r="G10432" t="str">
        <f>CONCATENATE(A10432,B10432,F10432,"-",D10432,"-",E10432,".pdf")</f>
        <v>FA0003473{F29C6097-0140-4147-A662-7BC57BC05C31}2016-1-4.pdf</v>
      </c>
      <c r="H10432">
        <v>5216</v>
      </c>
      <c r="I10432" t="str">
        <f>CONCATENATE("wget -O ",G10432," https://emdinspections.saccounty.net/document.aspx?id=",B10432,"&amp;type=application/pdf")</f>
        <v>wget -O FA0003473{F29C6097-0140-4147-A662-7BC57BC05C31}2016-1-4.pdf https://emdinspections.saccounty.net/document.aspx?id={F29C6097-0140-4147-A662-7BC57BC05C31}&amp;type=application/pdf</v>
      </c>
    </row>
    <row r="10433" spans="1:9" x14ac:dyDescent="0.35">
      <c r="H10433">
        <v>5216</v>
      </c>
      <c r="I10433" t="s">
        <v>10502</v>
      </c>
    </row>
    <row r="10434" spans="1:9" x14ac:dyDescent="0.35">
      <c r="A10434" t="s">
        <v>1473</v>
      </c>
      <c r="B10434" t="s">
        <v>1474</v>
      </c>
      <c r="C10434" s="1">
        <v>42408</v>
      </c>
      <c r="D10434" s="2">
        <f>MONTH(C10434)</f>
        <v>2</v>
      </c>
      <c r="E10434" s="2">
        <f>DAY(C10434)</f>
        <v>8</v>
      </c>
      <c r="F10434" s="2">
        <f>YEAR(C10434)</f>
        <v>2016</v>
      </c>
      <c r="G10434" t="str">
        <f>CONCATENATE(A10434,B10434,F10434,"-",D10434,"-",E10434,".pdf")</f>
        <v>FA0004155{F2A25261-0066-459C-9F68-89A98110B3B4}2016-2-8.pdf</v>
      </c>
      <c r="H10434">
        <v>5217</v>
      </c>
      <c r="I10434" t="str">
        <f>CONCATENATE("wget -O ",G10434," https://emdinspections.saccounty.net/document.aspx?id=",B10434,"&amp;type=application/pdf")</f>
        <v>wget -O FA0004155{F2A25261-0066-459C-9F68-89A98110B3B4}2016-2-8.pdf https://emdinspections.saccounty.net/document.aspx?id={F2A25261-0066-459C-9F68-89A98110B3B4}&amp;type=application/pdf</v>
      </c>
    </row>
    <row r="10435" spans="1:9" x14ac:dyDescent="0.35">
      <c r="H10435">
        <v>5217</v>
      </c>
      <c r="I10435" t="s">
        <v>10502</v>
      </c>
    </row>
    <row r="10436" spans="1:9" x14ac:dyDescent="0.35">
      <c r="A10436" t="s">
        <v>10398</v>
      </c>
      <c r="B10436" t="s">
        <v>10399</v>
      </c>
      <c r="C10436" s="1">
        <v>42275</v>
      </c>
      <c r="D10436" s="2">
        <f>MONTH(C10436)</f>
        <v>9</v>
      </c>
      <c r="E10436" s="2">
        <f>DAY(C10436)</f>
        <v>28</v>
      </c>
      <c r="F10436" s="2">
        <f>YEAR(C10436)</f>
        <v>2015</v>
      </c>
      <c r="G10436" t="str">
        <f>CONCATENATE(A10436,B10436,F10436,"-",D10436,"-",E10436,".pdf")</f>
        <v>FA0048829{F2A75E93-EE8D-4A70-97F7-C308943E628C}2015-9-28.pdf</v>
      </c>
      <c r="H10436">
        <v>5218</v>
      </c>
      <c r="I10436" t="str">
        <f>CONCATENATE("wget -O ",G10436," https://emdinspections.saccounty.net/document.aspx?id=",B10436,"&amp;type=application/pdf")</f>
        <v>wget -O FA0048829{F2A75E93-EE8D-4A70-97F7-C308943E628C}2015-9-28.pdf https://emdinspections.saccounty.net/document.aspx?id={F2A75E93-EE8D-4A70-97F7-C308943E628C}&amp;type=application/pdf</v>
      </c>
    </row>
    <row r="10437" spans="1:9" x14ac:dyDescent="0.35">
      <c r="H10437">
        <v>5218</v>
      </c>
      <c r="I10437" t="s">
        <v>10502</v>
      </c>
    </row>
    <row r="10438" spans="1:9" x14ac:dyDescent="0.35">
      <c r="A10438" t="s">
        <v>6570</v>
      </c>
      <c r="B10438" t="s">
        <v>6571</v>
      </c>
      <c r="C10438" s="1">
        <v>42467</v>
      </c>
      <c r="D10438" s="2">
        <f>MONTH(C10438)</f>
        <v>4</v>
      </c>
      <c r="E10438" s="2">
        <f>DAY(C10438)</f>
        <v>7</v>
      </c>
      <c r="F10438" s="2">
        <f>YEAR(C10438)</f>
        <v>2016</v>
      </c>
      <c r="G10438" t="str">
        <f>CONCATENATE(A10438,B10438,F10438,"-",D10438,"-",E10438,".pdf")</f>
        <v>FA0018607{F2B20CB9-71C0-457E-B7AE-ABF9C4580662}2016-4-7.pdf</v>
      </c>
      <c r="H10438">
        <v>5219</v>
      </c>
      <c r="I10438" t="str">
        <f>CONCATENATE("wget -O ",G10438," https://emdinspections.saccounty.net/document.aspx?id=",B10438,"&amp;type=application/pdf")</f>
        <v>wget -O FA0018607{F2B20CB9-71C0-457E-B7AE-ABF9C4580662}2016-4-7.pdf https://emdinspections.saccounty.net/document.aspx?id={F2B20CB9-71C0-457E-B7AE-ABF9C4580662}&amp;type=application/pdf</v>
      </c>
    </row>
    <row r="10439" spans="1:9" x14ac:dyDescent="0.35">
      <c r="H10439">
        <v>5219</v>
      </c>
      <c r="I10439" t="s">
        <v>10502</v>
      </c>
    </row>
    <row r="10440" spans="1:9" x14ac:dyDescent="0.35">
      <c r="A10440" t="s">
        <v>50</v>
      </c>
      <c r="B10440" t="s">
        <v>51</v>
      </c>
      <c r="C10440" s="1">
        <v>42300</v>
      </c>
      <c r="D10440" s="2">
        <f>MONTH(C10440)</f>
        <v>10</v>
      </c>
      <c r="E10440" s="2">
        <f>DAY(C10440)</f>
        <v>23</v>
      </c>
      <c r="F10440" s="2">
        <f>YEAR(C10440)</f>
        <v>2015</v>
      </c>
      <c r="G10440" t="str">
        <f>CONCATENATE(A10440,B10440,F10440,"-",D10440,"-",E10440,".pdf")</f>
        <v>FA0019653{F2C28652-C081-4714-917F-79A49CB9AAD5}2015-10-23.pdf</v>
      </c>
      <c r="H10440">
        <v>5220</v>
      </c>
      <c r="I10440" t="str">
        <f>CONCATENATE("wget -O ",G10440," https://emdinspections.saccounty.net/document.aspx?id=",B10440,"&amp;type=application/pdf")</f>
        <v>wget -O FA0019653{F2C28652-C081-4714-917F-79A49CB9AAD5}2015-10-23.pdf https://emdinspections.saccounty.net/document.aspx?id={F2C28652-C081-4714-917F-79A49CB9AAD5}&amp;type=application/pdf</v>
      </c>
    </row>
    <row r="10441" spans="1:9" x14ac:dyDescent="0.35">
      <c r="H10441">
        <v>5220</v>
      </c>
      <c r="I10441" t="s">
        <v>10502</v>
      </c>
    </row>
    <row r="10442" spans="1:9" x14ac:dyDescent="0.35">
      <c r="A10442" t="s">
        <v>1579</v>
      </c>
      <c r="B10442" t="s">
        <v>1580</v>
      </c>
      <c r="C10442" s="1">
        <v>42408</v>
      </c>
      <c r="D10442" s="2">
        <f>MONTH(C10442)</f>
        <v>2</v>
      </c>
      <c r="E10442" s="2">
        <f>DAY(C10442)</f>
        <v>8</v>
      </c>
      <c r="F10442" s="2">
        <f>YEAR(C10442)</f>
        <v>2016</v>
      </c>
      <c r="G10442" t="str">
        <f>CONCATENATE(A10442,B10442,F10442,"-",D10442,"-",E10442,".pdf")</f>
        <v>FA0004964{F2CDEBB7-4484-4C79-9E78-50815D9E3F57}2016-2-8.pdf</v>
      </c>
      <c r="H10442">
        <v>5221</v>
      </c>
      <c r="I10442" t="str">
        <f>CONCATENATE("wget -O ",G10442," https://emdinspections.saccounty.net/document.aspx?id=",B10442,"&amp;type=application/pdf")</f>
        <v>wget -O FA0004964{F2CDEBB7-4484-4C79-9E78-50815D9E3F57}2016-2-8.pdf https://emdinspections.saccounty.net/document.aspx?id={F2CDEBB7-4484-4C79-9E78-50815D9E3F57}&amp;type=application/pdf</v>
      </c>
    </row>
    <row r="10443" spans="1:9" x14ac:dyDescent="0.35">
      <c r="H10443">
        <v>5221</v>
      </c>
      <c r="I10443" t="s">
        <v>10502</v>
      </c>
    </row>
    <row r="10444" spans="1:9" x14ac:dyDescent="0.35">
      <c r="A10444" t="s">
        <v>6566</v>
      </c>
      <c r="B10444" t="s">
        <v>6567</v>
      </c>
      <c r="C10444" s="1">
        <v>42419</v>
      </c>
      <c r="D10444" s="2">
        <f>MONTH(C10444)</f>
        <v>2</v>
      </c>
      <c r="E10444" s="2">
        <f>DAY(C10444)</f>
        <v>19</v>
      </c>
      <c r="F10444" s="2">
        <f>YEAR(C10444)</f>
        <v>2016</v>
      </c>
      <c r="G10444" t="str">
        <f>CONCATENATE(A10444,B10444,F10444,"-",D10444,"-",E10444,".pdf")</f>
        <v>FA0018550{F2F87620-44FB-4426-A670-94352C4F992C}2016-2-19.pdf</v>
      </c>
      <c r="H10444">
        <v>5222</v>
      </c>
      <c r="I10444" t="str">
        <f>CONCATENATE("wget -O ",G10444," https://emdinspections.saccounty.net/document.aspx?id=",B10444,"&amp;type=application/pdf")</f>
        <v>wget -O FA0018550{F2F87620-44FB-4426-A670-94352C4F992C}2016-2-19.pdf https://emdinspections.saccounty.net/document.aspx?id={F2F87620-44FB-4426-A670-94352C4F992C}&amp;type=application/pdf</v>
      </c>
    </row>
    <row r="10445" spans="1:9" x14ac:dyDescent="0.35">
      <c r="H10445">
        <v>5222</v>
      </c>
      <c r="I10445" t="s">
        <v>10502</v>
      </c>
    </row>
    <row r="10446" spans="1:9" x14ac:dyDescent="0.35">
      <c r="A10446" t="s">
        <v>7680</v>
      </c>
      <c r="B10446" t="s">
        <v>7681</v>
      </c>
      <c r="C10446" s="1">
        <v>42339</v>
      </c>
      <c r="D10446" s="2">
        <f>MONTH(C10446)</f>
        <v>12</v>
      </c>
      <c r="E10446" s="2">
        <f>DAY(C10446)</f>
        <v>1</v>
      </c>
      <c r="F10446" s="2">
        <f>YEAR(C10446)</f>
        <v>2015</v>
      </c>
      <c r="G10446" t="str">
        <f>CONCATENATE(A10446,B10446,F10446,"-",D10446,"-",E10446,".pdf")</f>
        <v>FA0050342{F3149045-5538-43D2-BC2C-B06435CFA286}2015-12-1.pdf</v>
      </c>
      <c r="H10446">
        <v>5223</v>
      </c>
      <c r="I10446" t="str">
        <f>CONCATENATE("wget -O ",G10446," https://emdinspections.saccounty.net/document.aspx?id=",B10446,"&amp;type=application/pdf")</f>
        <v>wget -O FA0050342{F3149045-5538-43D2-BC2C-B06435CFA286}2015-12-1.pdf https://emdinspections.saccounty.net/document.aspx?id={F3149045-5538-43D2-BC2C-B06435CFA286}&amp;type=application/pdf</v>
      </c>
    </row>
    <row r="10447" spans="1:9" x14ac:dyDescent="0.35">
      <c r="H10447">
        <v>5223</v>
      </c>
      <c r="I10447" t="s">
        <v>10502</v>
      </c>
    </row>
    <row r="10448" spans="1:9" x14ac:dyDescent="0.35">
      <c r="A10448" t="s">
        <v>7776</v>
      </c>
      <c r="B10448" t="s">
        <v>7777</v>
      </c>
      <c r="C10448" s="1">
        <v>42453</v>
      </c>
      <c r="D10448" s="2">
        <f>MONTH(C10448)</f>
        <v>3</v>
      </c>
      <c r="E10448" s="2">
        <f>DAY(C10448)</f>
        <v>24</v>
      </c>
      <c r="F10448" s="2">
        <f>YEAR(C10448)</f>
        <v>2016</v>
      </c>
      <c r="G10448" t="str">
        <f>CONCATENATE(A10448,B10448,F10448,"-",D10448,"-",E10448,".pdf")</f>
        <v>FA0001473{F329E23E-2842-43A7-9372-567086A25CE1}2016-3-24.pdf</v>
      </c>
      <c r="H10448">
        <v>5224</v>
      </c>
      <c r="I10448" t="str">
        <f>CONCATENATE("wget -O ",G10448," https://emdinspections.saccounty.net/document.aspx?id=",B10448,"&amp;type=application/pdf")</f>
        <v>wget -O FA0001473{F329E23E-2842-43A7-9372-567086A25CE1}2016-3-24.pdf https://emdinspections.saccounty.net/document.aspx?id={F329E23E-2842-43A7-9372-567086A25CE1}&amp;type=application/pdf</v>
      </c>
    </row>
    <row r="10449" spans="1:9" x14ac:dyDescent="0.35">
      <c r="H10449">
        <v>5224</v>
      </c>
      <c r="I10449" t="s">
        <v>10502</v>
      </c>
    </row>
    <row r="10450" spans="1:9" x14ac:dyDescent="0.35">
      <c r="A10450" t="s">
        <v>2422</v>
      </c>
      <c r="B10450" t="s">
        <v>2423</v>
      </c>
      <c r="C10450" s="1">
        <v>42457</v>
      </c>
      <c r="D10450" s="2">
        <f>MONTH(C10450)</f>
        <v>3</v>
      </c>
      <c r="E10450" s="2">
        <f>DAY(C10450)</f>
        <v>28</v>
      </c>
      <c r="F10450" s="2">
        <f>YEAR(C10450)</f>
        <v>2016</v>
      </c>
      <c r="G10450" t="str">
        <f>CONCATENATE(A10450,B10450,F10450,"-",D10450,"-",E10450,".pdf")</f>
        <v>FA0029503{F3333C39-B5A3-4001-A28C-9F16DBFBE25D}2016-3-28.pdf</v>
      </c>
      <c r="H10450">
        <v>5225</v>
      </c>
      <c r="I10450" t="str">
        <f>CONCATENATE("wget -O ",G10450," https://emdinspections.saccounty.net/document.aspx?id=",B10450,"&amp;type=application/pdf")</f>
        <v>wget -O FA0029503{F3333C39-B5A3-4001-A28C-9F16DBFBE25D}2016-3-28.pdf https://emdinspections.saccounty.net/document.aspx?id={F3333C39-B5A3-4001-A28C-9F16DBFBE25D}&amp;type=application/pdf</v>
      </c>
    </row>
    <row r="10451" spans="1:9" x14ac:dyDescent="0.35">
      <c r="H10451">
        <v>5225</v>
      </c>
      <c r="I10451" t="s">
        <v>10502</v>
      </c>
    </row>
    <row r="10452" spans="1:9" x14ac:dyDescent="0.35">
      <c r="A10452" t="s">
        <v>253</v>
      </c>
      <c r="B10452" t="s">
        <v>254</v>
      </c>
      <c r="C10452" s="1">
        <v>42468</v>
      </c>
      <c r="D10452" s="2">
        <f>MONTH(C10452)</f>
        <v>4</v>
      </c>
      <c r="E10452" s="2">
        <f>DAY(C10452)</f>
        <v>8</v>
      </c>
      <c r="F10452" s="2">
        <f>YEAR(C10452)</f>
        <v>2016</v>
      </c>
      <c r="G10452" t="str">
        <f>CONCATENATE(A10452,B10452,F10452,"-",D10452,"-",E10452,".pdf")</f>
        <v>FA0049541{F33798BF-E03A-4527-BA65-4A346A3D511D}2016-4-8.pdf</v>
      </c>
      <c r="H10452">
        <v>5226</v>
      </c>
      <c r="I10452" t="str">
        <f>CONCATENATE("wget -O ",G10452," https://emdinspections.saccounty.net/document.aspx?id=",B10452,"&amp;type=application/pdf")</f>
        <v>wget -O FA0049541{F33798BF-E03A-4527-BA65-4A346A3D511D}2016-4-8.pdf https://emdinspections.saccounty.net/document.aspx?id={F33798BF-E03A-4527-BA65-4A346A3D511D}&amp;type=application/pdf</v>
      </c>
    </row>
    <row r="10453" spans="1:9" x14ac:dyDescent="0.35">
      <c r="H10453">
        <v>5226</v>
      </c>
      <c r="I10453" t="s">
        <v>10502</v>
      </c>
    </row>
    <row r="10454" spans="1:9" x14ac:dyDescent="0.35">
      <c r="A10454" t="s">
        <v>6768</v>
      </c>
      <c r="B10454" t="s">
        <v>6769</v>
      </c>
      <c r="C10454" s="1">
        <v>42443</v>
      </c>
      <c r="D10454" s="2">
        <f>MONTH(C10454)</f>
        <v>3</v>
      </c>
      <c r="E10454" s="2">
        <f>DAY(C10454)</f>
        <v>14</v>
      </c>
      <c r="F10454" s="2">
        <f>YEAR(C10454)</f>
        <v>2016</v>
      </c>
      <c r="G10454" t="str">
        <f>CONCATENATE(A10454,B10454,F10454,"-",D10454,"-",E10454,".pdf")</f>
        <v>FA0020106{F337B094-AB9F-4E7B-B7CB-0032CC1C31B8}2016-3-14.pdf</v>
      </c>
      <c r="H10454">
        <v>5227</v>
      </c>
      <c r="I10454" t="str">
        <f>CONCATENATE("wget -O ",G10454," https://emdinspections.saccounty.net/document.aspx?id=",B10454,"&amp;type=application/pdf")</f>
        <v>wget -O FA0020106{F337B094-AB9F-4E7B-B7CB-0032CC1C31B8}2016-3-14.pdf https://emdinspections.saccounty.net/document.aspx?id={F337B094-AB9F-4E7B-B7CB-0032CC1C31B8}&amp;type=application/pdf</v>
      </c>
    </row>
    <row r="10455" spans="1:9" x14ac:dyDescent="0.35">
      <c r="H10455">
        <v>5227</v>
      </c>
      <c r="I10455" t="s">
        <v>10502</v>
      </c>
    </row>
    <row r="10456" spans="1:9" x14ac:dyDescent="0.35">
      <c r="A10456" t="s">
        <v>9316</v>
      </c>
      <c r="B10456" t="s">
        <v>9317</v>
      </c>
      <c r="C10456" s="1">
        <v>42318</v>
      </c>
      <c r="D10456" s="2">
        <f>MONTH(C10456)</f>
        <v>11</v>
      </c>
      <c r="E10456" s="2">
        <f>DAY(C10456)</f>
        <v>10</v>
      </c>
      <c r="F10456" s="2">
        <f>YEAR(C10456)</f>
        <v>2015</v>
      </c>
      <c r="G10456" t="str">
        <f>CONCATENATE(A10456,B10456,F10456,"-",D10456,"-",E10456,".pdf")</f>
        <v>FA0003950{F339D15E-7319-4ACC-B3BA-23D34AA4FFFB}2015-11-10.pdf</v>
      </c>
      <c r="H10456">
        <v>5228</v>
      </c>
      <c r="I10456" t="str">
        <f>CONCATENATE("wget -O ",G10456," https://emdinspections.saccounty.net/document.aspx?id=",B10456,"&amp;type=application/pdf")</f>
        <v>wget -O FA0003950{F339D15E-7319-4ACC-B3BA-23D34AA4FFFB}2015-11-10.pdf https://emdinspections.saccounty.net/document.aspx?id={F339D15E-7319-4ACC-B3BA-23D34AA4FFFB}&amp;type=application/pdf</v>
      </c>
    </row>
    <row r="10457" spans="1:9" x14ac:dyDescent="0.35">
      <c r="H10457">
        <v>5228</v>
      </c>
      <c r="I10457" t="s">
        <v>10502</v>
      </c>
    </row>
    <row r="10458" spans="1:9" x14ac:dyDescent="0.35">
      <c r="A10458" t="s">
        <v>9671</v>
      </c>
      <c r="B10458" t="s">
        <v>9672</v>
      </c>
      <c r="C10458" s="1">
        <v>42473</v>
      </c>
      <c r="D10458" s="2">
        <f>MONTH(C10458)</f>
        <v>4</v>
      </c>
      <c r="E10458" s="2">
        <f>DAY(C10458)</f>
        <v>13</v>
      </c>
      <c r="F10458" s="2">
        <f>YEAR(C10458)</f>
        <v>2016</v>
      </c>
      <c r="G10458" t="str">
        <f>CONCATENATE(A10458,B10458,F10458,"-",D10458,"-",E10458,".pdf")</f>
        <v>FA0013221{F3404FE1-F5FA-466E-A8EE-883673695A3A}2016-4-13.pdf</v>
      </c>
      <c r="H10458">
        <v>5229</v>
      </c>
      <c r="I10458" t="str">
        <f>CONCATENATE("wget -O ",G10458," https://emdinspections.saccounty.net/document.aspx?id=",B10458,"&amp;type=application/pdf")</f>
        <v>wget -O FA0013221{F3404FE1-F5FA-466E-A8EE-883673695A3A}2016-4-13.pdf https://emdinspections.saccounty.net/document.aspx?id={F3404FE1-F5FA-466E-A8EE-883673695A3A}&amp;type=application/pdf</v>
      </c>
    </row>
    <row r="10459" spans="1:9" x14ac:dyDescent="0.35">
      <c r="H10459">
        <v>5229</v>
      </c>
      <c r="I10459" t="s">
        <v>10502</v>
      </c>
    </row>
    <row r="10460" spans="1:9" x14ac:dyDescent="0.35">
      <c r="A10460" t="s">
        <v>2948</v>
      </c>
      <c r="B10460" t="s">
        <v>8869</v>
      </c>
      <c r="C10460" s="1">
        <v>42376</v>
      </c>
      <c r="D10460" s="2">
        <f>MONTH(C10460)</f>
        <v>1</v>
      </c>
      <c r="E10460" s="2">
        <f>DAY(C10460)</f>
        <v>7</v>
      </c>
      <c r="F10460" s="2">
        <f>YEAR(C10460)</f>
        <v>2016</v>
      </c>
      <c r="G10460" t="str">
        <f>CONCATENATE(A10460,B10460,F10460,"-",D10460,"-",E10460,".pdf")</f>
        <v>FA0042823{F3652890-28AC-420E-9FCD-C5A90AEC472E}2016-1-7.pdf</v>
      </c>
      <c r="H10460">
        <v>5230</v>
      </c>
      <c r="I10460" t="str">
        <f>CONCATENATE("wget -O ",G10460," https://emdinspections.saccounty.net/document.aspx?id=",B10460,"&amp;type=application/pdf")</f>
        <v>wget -O FA0042823{F3652890-28AC-420E-9FCD-C5A90AEC472E}2016-1-7.pdf https://emdinspections.saccounty.net/document.aspx?id={F3652890-28AC-420E-9FCD-C5A90AEC472E}&amp;type=application/pdf</v>
      </c>
    </row>
    <row r="10461" spans="1:9" x14ac:dyDescent="0.35">
      <c r="H10461">
        <v>5230</v>
      </c>
      <c r="I10461" t="s">
        <v>10502</v>
      </c>
    </row>
    <row r="10462" spans="1:9" x14ac:dyDescent="0.35">
      <c r="A10462" t="s">
        <v>866</v>
      </c>
      <c r="B10462" t="s">
        <v>867</v>
      </c>
      <c r="C10462" s="1">
        <v>42423</v>
      </c>
      <c r="D10462" s="2">
        <f>MONTH(C10462)</f>
        <v>2</v>
      </c>
      <c r="E10462" s="2">
        <f>DAY(C10462)</f>
        <v>23</v>
      </c>
      <c r="F10462" s="2">
        <f>YEAR(C10462)</f>
        <v>2016</v>
      </c>
      <c r="G10462" t="str">
        <f>CONCATENATE(A10462,B10462,F10462,"-",D10462,"-",E10462,".pdf")</f>
        <v>FA0019278{F36A8874-7116-43BC-B63E-BA12302320AD}2016-2-23.pdf</v>
      </c>
      <c r="H10462">
        <v>5231</v>
      </c>
      <c r="I10462" t="str">
        <f>CONCATENATE("wget -O ",G10462," https://emdinspections.saccounty.net/document.aspx?id=",B10462,"&amp;type=application/pdf")</f>
        <v>wget -O FA0019278{F36A8874-7116-43BC-B63E-BA12302320AD}2016-2-23.pdf https://emdinspections.saccounty.net/document.aspx?id={F36A8874-7116-43BC-B63E-BA12302320AD}&amp;type=application/pdf</v>
      </c>
    </row>
    <row r="10463" spans="1:9" x14ac:dyDescent="0.35">
      <c r="H10463">
        <v>5231</v>
      </c>
      <c r="I10463" t="s">
        <v>10502</v>
      </c>
    </row>
    <row r="10464" spans="1:9" x14ac:dyDescent="0.35">
      <c r="A10464" t="s">
        <v>4971</v>
      </c>
      <c r="B10464" t="s">
        <v>4972</v>
      </c>
      <c r="C10464" s="1">
        <v>42380</v>
      </c>
      <c r="D10464" s="2">
        <f>MONTH(C10464)</f>
        <v>1</v>
      </c>
      <c r="E10464" s="2">
        <f>DAY(C10464)</f>
        <v>11</v>
      </c>
      <c r="F10464" s="2">
        <f>YEAR(C10464)</f>
        <v>2016</v>
      </c>
      <c r="G10464" t="str">
        <f>CONCATENATE(A10464,B10464,F10464,"-",D10464,"-",E10464,".pdf")</f>
        <v>FA0004763{F36D614D-7628-479A-9BE7-029D6DA3AF38}2016-1-11.pdf</v>
      </c>
      <c r="H10464">
        <v>5232</v>
      </c>
      <c r="I10464" t="str">
        <f>CONCATENATE("wget -O ",G10464," https://emdinspections.saccounty.net/document.aspx?id=",B10464,"&amp;type=application/pdf")</f>
        <v>wget -O FA0004763{F36D614D-7628-479A-9BE7-029D6DA3AF38}2016-1-11.pdf https://emdinspections.saccounty.net/document.aspx?id={F36D614D-7628-479A-9BE7-029D6DA3AF38}&amp;type=application/pdf</v>
      </c>
    </row>
    <row r="10465" spans="1:9" x14ac:dyDescent="0.35">
      <c r="H10465">
        <v>5232</v>
      </c>
      <c r="I10465" t="s">
        <v>10502</v>
      </c>
    </row>
    <row r="10466" spans="1:9" x14ac:dyDescent="0.35">
      <c r="A10466" t="s">
        <v>1682</v>
      </c>
      <c r="B10466" t="s">
        <v>1683</v>
      </c>
      <c r="C10466" s="1">
        <v>42384</v>
      </c>
      <c r="D10466" s="2">
        <f>MONTH(C10466)</f>
        <v>1</v>
      </c>
      <c r="E10466" s="2">
        <f>DAY(C10466)</f>
        <v>15</v>
      </c>
      <c r="F10466" s="2">
        <f>YEAR(C10466)</f>
        <v>2016</v>
      </c>
      <c r="G10466" t="str">
        <f>CONCATENATE(A10466,B10466,F10466,"-",D10466,"-",E10466,".pdf")</f>
        <v>FA0006056{F3754110-3884-4A48-9474-DFF4F4CBA5CD}2016-1-15.pdf</v>
      </c>
      <c r="H10466">
        <v>5233</v>
      </c>
      <c r="I10466" t="str">
        <f>CONCATENATE("wget -O ",G10466," https://emdinspections.saccounty.net/document.aspx?id=",B10466,"&amp;type=application/pdf")</f>
        <v>wget -O FA0006056{F3754110-3884-4A48-9474-DFF4F4CBA5CD}2016-1-15.pdf https://emdinspections.saccounty.net/document.aspx?id={F3754110-3884-4A48-9474-DFF4F4CBA5CD}&amp;type=application/pdf</v>
      </c>
    </row>
    <row r="10467" spans="1:9" x14ac:dyDescent="0.35">
      <c r="H10467">
        <v>5233</v>
      </c>
      <c r="I10467" t="s">
        <v>10502</v>
      </c>
    </row>
    <row r="10468" spans="1:9" x14ac:dyDescent="0.35">
      <c r="A10468" t="s">
        <v>7778</v>
      </c>
      <c r="B10468" t="s">
        <v>7779</v>
      </c>
      <c r="C10468" s="1">
        <v>42445</v>
      </c>
      <c r="D10468" s="2">
        <f>MONTH(C10468)</f>
        <v>3</v>
      </c>
      <c r="E10468" s="2">
        <f>DAY(C10468)</f>
        <v>16</v>
      </c>
      <c r="F10468" s="2">
        <f>YEAR(C10468)</f>
        <v>2016</v>
      </c>
      <c r="G10468" t="str">
        <f>CONCATENATE(A10468,B10468,F10468,"-",D10468,"-",E10468,".pdf")</f>
        <v>FA0001502{F37DC811-254C-47EF-A02B-E9418BC0786E}2016-3-16.pdf</v>
      </c>
      <c r="H10468">
        <v>5234</v>
      </c>
      <c r="I10468" t="str">
        <f>CONCATENATE("wget -O ",G10468," https://emdinspections.saccounty.net/document.aspx?id=",B10468,"&amp;type=application/pdf")</f>
        <v>wget -O FA0001502{F37DC811-254C-47EF-A02B-E9418BC0786E}2016-3-16.pdf https://emdinspections.saccounty.net/document.aspx?id={F37DC811-254C-47EF-A02B-E9418BC0786E}&amp;type=application/pdf</v>
      </c>
    </row>
    <row r="10469" spans="1:9" x14ac:dyDescent="0.35">
      <c r="H10469">
        <v>5234</v>
      </c>
      <c r="I10469" t="s">
        <v>10502</v>
      </c>
    </row>
    <row r="10470" spans="1:9" x14ac:dyDescent="0.35">
      <c r="A10470" t="s">
        <v>7415</v>
      </c>
      <c r="B10470" t="s">
        <v>7416</v>
      </c>
      <c r="C10470" s="1">
        <v>42426</v>
      </c>
      <c r="D10470" s="2">
        <f>MONTH(C10470)</f>
        <v>2</v>
      </c>
      <c r="E10470" s="2">
        <f>DAY(C10470)</f>
        <v>26</v>
      </c>
      <c r="F10470" s="2">
        <f>YEAR(C10470)</f>
        <v>2016</v>
      </c>
      <c r="G10470" t="str">
        <f>CONCATENATE(A10470,B10470,F10470,"-",D10470,"-",E10470,".pdf")</f>
        <v>FA0044943{F37EF2DF-0D00-42C7-81D0-28094CCD00BE}2016-2-26.pdf</v>
      </c>
      <c r="H10470">
        <v>5235</v>
      </c>
      <c r="I10470" t="str">
        <f>CONCATENATE("wget -O ",G10470," https://emdinspections.saccounty.net/document.aspx?id=",B10470,"&amp;type=application/pdf")</f>
        <v>wget -O FA0044943{F37EF2DF-0D00-42C7-81D0-28094CCD00BE}2016-2-26.pdf https://emdinspections.saccounty.net/document.aspx?id={F37EF2DF-0D00-42C7-81D0-28094CCD00BE}&amp;type=application/pdf</v>
      </c>
    </row>
    <row r="10471" spans="1:9" x14ac:dyDescent="0.35">
      <c r="H10471">
        <v>5235</v>
      </c>
      <c r="I10471" t="s">
        <v>10502</v>
      </c>
    </row>
    <row r="10472" spans="1:9" x14ac:dyDescent="0.35">
      <c r="A10472" t="s">
        <v>10306</v>
      </c>
      <c r="B10472" t="s">
        <v>10307</v>
      </c>
      <c r="C10472" s="1">
        <v>42361</v>
      </c>
      <c r="D10472" s="2">
        <f>MONTH(C10472)</f>
        <v>12</v>
      </c>
      <c r="E10472" s="2">
        <f>DAY(C10472)</f>
        <v>23</v>
      </c>
      <c r="F10472" s="2">
        <f>YEAR(C10472)</f>
        <v>2015</v>
      </c>
      <c r="G10472" t="str">
        <f>CONCATENATE(A10472,B10472,F10472,"-",D10472,"-",E10472,".pdf")</f>
        <v>FA0045585{F38027C8-400A-4FDB-B79B-D3B50424016C}2015-12-23.pdf</v>
      </c>
      <c r="H10472">
        <v>5236</v>
      </c>
      <c r="I10472" t="str">
        <f>CONCATENATE("wget -O ",G10472," https://emdinspections.saccounty.net/document.aspx?id=",B10472,"&amp;type=application/pdf")</f>
        <v>wget -O FA0045585{F38027C8-400A-4FDB-B79B-D3B50424016C}2015-12-23.pdf https://emdinspections.saccounty.net/document.aspx?id={F38027C8-400A-4FDB-B79B-D3B50424016C}&amp;type=application/pdf</v>
      </c>
    </row>
    <row r="10473" spans="1:9" x14ac:dyDescent="0.35">
      <c r="H10473">
        <v>5236</v>
      </c>
      <c r="I10473" t="s">
        <v>10502</v>
      </c>
    </row>
    <row r="10474" spans="1:9" x14ac:dyDescent="0.35">
      <c r="A10474" t="s">
        <v>9441</v>
      </c>
      <c r="B10474" t="s">
        <v>9442</v>
      </c>
      <c r="C10474" s="1">
        <v>42398</v>
      </c>
      <c r="D10474" s="2">
        <f>MONTH(C10474)</f>
        <v>1</v>
      </c>
      <c r="E10474" s="2">
        <f>DAY(C10474)</f>
        <v>29</v>
      </c>
      <c r="F10474" s="2">
        <f>YEAR(C10474)</f>
        <v>2016</v>
      </c>
      <c r="G10474" t="str">
        <f>CONCATENATE(A10474,B10474,F10474,"-",D10474,"-",E10474,".pdf")</f>
        <v>FA0004985{F380C61C-E150-4230-AACA-682FF8A8C359}2016-1-29.pdf</v>
      </c>
      <c r="H10474">
        <v>5237</v>
      </c>
      <c r="I10474" t="str">
        <f>CONCATENATE("wget -O ",G10474," https://emdinspections.saccounty.net/document.aspx?id=",B10474,"&amp;type=application/pdf")</f>
        <v>wget -O FA0004985{F380C61C-E150-4230-AACA-682FF8A8C359}2016-1-29.pdf https://emdinspections.saccounty.net/document.aspx?id={F380C61C-E150-4230-AACA-682FF8A8C359}&amp;type=application/pdf</v>
      </c>
    </row>
    <row r="10475" spans="1:9" x14ac:dyDescent="0.35">
      <c r="H10475">
        <v>5237</v>
      </c>
      <c r="I10475" t="s">
        <v>10502</v>
      </c>
    </row>
    <row r="10476" spans="1:9" x14ac:dyDescent="0.35">
      <c r="A10476" t="s">
        <v>8343</v>
      </c>
      <c r="B10476" t="s">
        <v>8344</v>
      </c>
      <c r="C10476" s="1">
        <v>42394</v>
      </c>
      <c r="D10476" s="2">
        <f>MONTH(C10476)</f>
        <v>1</v>
      </c>
      <c r="E10476" s="2">
        <f>DAY(C10476)</f>
        <v>25</v>
      </c>
      <c r="F10476" s="2">
        <f>YEAR(C10476)</f>
        <v>2016</v>
      </c>
      <c r="G10476" t="str">
        <f>CONCATENATE(A10476,B10476,F10476,"-",D10476,"-",E10476,".pdf")</f>
        <v>FA0019461{F38267E0-4859-461E-92FF-6B3FFC7FB812}2016-1-25.pdf</v>
      </c>
      <c r="H10476">
        <v>5238</v>
      </c>
      <c r="I10476" t="str">
        <f>CONCATENATE("wget -O ",G10476," https://emdinspections.saccounty.net/document.aspx?id=",B10476,"&amp;type=application/pdf")</f>
        <v>wget -O FA0019461{F38267E0-4859-461E-92FF-6B3FFC7FB812}2016-1-25.pdf https://emdinspections.saccounty.net/document.aspx?id={F38267E0-4859-461E-92FF-6B3FFC7FB812}&amp;type=application/pdf</v>
      </c>
    </row>
    <row r="10477" spans="1:9" x14ac:dyDescent="0.35">
      <c r="H10477">
        <v>5238</v>
      </c>
      <c r="I10477" t="s">
        <v>10502</v>
      </c>
    </row>
    <row r="10478" spans="1:9" x14ac:dyDescent="0.35">
      <c r="A10478" t="s">
        <v>3051</v>
      </c>
      <c r="B10478" t="s">
        <v>3052</v>
      </c>
      <c r="C10478" s="1">
        <v>42429</v>
      </c>
      <c r="D10478" s="2">
        <f>MONTH(C10478)</f>
        <v>2</v>
      </c>
      <c r="E10478" s="2">
        <f>DAY(C10478)</f>
        <v>29</v>
      </c>
      <c r="F10478" s="2">
        <f>YEAR(C10478)</f>
        <v>2016</v>
      </c>
      <c r="G10478" t="str">
        <f>CONCATENATE(A10478,B10478,F10478,"-",D10478,"-",E10478,".pdf")</f>
        <v>FA0045935{F38FA6B5-AC14-402D-A6BE-0C5B0B83317B}2016-2-29.pdf</v>
      </c>
      <c r="H10478">
        <v>5239</v>
      </c>
      <c r="I10478" t="str">
        <f>CONCATENATE("wget -O ",G10478," https://emdinspections.saccounty.net/document.aspx?id=",B10478,"&amp;type=application/pdf")</f>
        <v>wget -O FA0045935{F38FA6B5-AC14-402D-A6BE-0C5B0B83317B}2016-2-29.pdf https://emdinspections.saccounty.net/document.aspx?id={F38FA6B5-AC14-402D-A6BE-0C5B0B83317B}&amp;type=application/pdf</v>
      </c>
    </row>
    <row r="10479" spans="1:9" x14ac:dyDescent="0.35">
      <c r="H10479">
        <v>5239</v>
      </c>
      <c r="I10479" t="s">
        <v>10502</v>
      </c>
    </row>
    <row r="10480" spans="1:9" x14ac:dyDescent="0.35">
      <c r="A10480" t="s">
        <v>8281</v>
      </c>
      <c r="B10480" t="s">
        <v>8282</v>
      </c>
      <c r="C10480" s="1">
        <v>42430</v>
      </c>
      <c r="D10480" s="2">
        <f>MONTH(C10480)</f>
        <v>3</v>
      </c>
      <c r="E10480" s="2">
        <f>DAY(C10480)</f>
        <v>1</v>
      </c>
      <c r="F10480" s="2">
        <f>YEAR(C10480)</f>
        <v>2016</v>
      </c>
      <c r="G10480" t="str">
        <f>CONCATENATE(A10480,B10480,F10480,"-",D10480,"-",E10480,".pdf")</f>
        <v>FA0015119{F394B1DE-FFDF-40BC-BD5F-7FED4F56B6E8}2016-3-1.pdf</v>
      </c>
      <c r="H10480">
        <v>5240</v>
      </c>
      <c r="I10480" t="str">
        <f>CONCATENATE("wget -O ",G10480," https://emdinspections.saccounty.net/document.aspx?id=",B10480,"&amp;type=application/pdf")</f>
        <v>wget -O FA0015119{F394B1DE-FFDF-40BC-BD5F-7FED4F56B6E8}2016-3-1.pdf https://emdinspections.saccounty.net/document.aspx?id={F394B1DE-FFDF-40BC-BD5F-7FED4F56B6E8}&amp;type=application/pdf</v>
      </c>
    </row>
    <row r="10481" spans="1:9" x14ac:dyDescent="0.35">
      <c r="H10481">
        <v>5240</v>
      </c>
      <c r="I10481" t="s">
        <v>10502</v>
      </c>
    </row>
    <row r="10482" spans="1:9" x14ac:dyDescent="0.35">
      <c r="A10482" t="s">
        <v>135</v>
      </c>
      <c r="B10482" t="s">
        <v>136</v>
      </c>
      <c r="C10482" s="1">
        <v>42328</v>
      </c>
      <c r="D10482" s="2">
        <f>MONTH(C10482)</f>
        <v>11</v>
      </c>
      <c r="E10482" s="2">
        <f>DAY(C10482)</f>
        <v>20</v>
      </c>
      <c r="F10482" s="2">
        <f>YEAR(C10482)</f>
        <v>2015</v>
      </c>
      <c r="G10482" t="str">
        <f>CONCATENATE(A10482,B10482,F10482,"-",D10482,"-",E10482,".pdf")</f>
        <v>FA0002306{F3959423-7E12-462E-8EAB-896E60322EBF}2015-11-20.pdf</v>
      </c>
      <c r="H10482">
        <v>5241</v>
      </c>
      <c r="I10482" t="str">
        <f>CONCATENATE("wget -O ",G10482," https://emdinspections.saccounty.net/document.aspx?id=",B10482,"&amp;type=application/pdf")</f>
        <v>wget -O FA0002306{F3959423-7E12-462E-8EAB-896E60322EBF}2015-11-20.pdf https://emdinspections.saccounty.net/document.aspx?id={F3959423-7E12-462E-8EAB-896E60322EBF}&amp;type=application/pdf</v>
      </c>
    </row>
    <row r="10483" spans="1:9" x14ac:dyDescent="0.35">
      <c r="H10483">
        <v>5241</v>
      </c>
      <c r="I10483" t="s">
        <v>10502</v>
      </c>
    </row>
    <row r="10484" spans="1:9" x14ac:dyDescent="0.35">
      <c r="A10484" t="s">
        <v>1888</v>
      </c>
      <c r="B10484" t="s">
        <v>1889</v>
      </c>
      <c r="C10484" s="1">
        <v>42432</v>
      </c>
      <c r="D10484" s="2">
        <f>MONTH(C10484)</f>
        <v>3</v>
      </c>
      <c r="E10484" s="2">
        <f>DAY(C10484)</f>
        <v>3</v>
      </c>
      <c r="F10484" s="2">
        <f>YEAR(C10484)</f>
        <v>2016</v>
      </c>
      <c r="G10484" t="str">
        <f>CONCATENATE(A10484,B10484,F10484,"-",D10484,"-",E10484,".pdf")</f>
        <v>FA0013560{F39635F9-33A4-4EA8-9270-EC8A4860B519}2016-3-3.pdf</v>
      </c>
      <c r="H10484">
        <v>5242</v>
      </c>
      <c r="I10484" t="str">
        <f>CONCATENATE("wget -O ",G10484," https://emdinspections.saccounty.net/document.aspx?id=",B10484,"&amp;type=application/pdf")</f>
        <v>wget -O FA0013560{F39635F9-33A4-4EA8-9270-EC8A4860B519}2016-3-3.pdf https://emdinspections.saccounty.net/document.aspx?id={F39635F9-33A4-4EA8-9270-EC8A4860B519}&amp;type=application/pdf</v>
      </c>
    </row>
    <row r="10485" spans="1:9" x14ac:dyDescent="0.35">
      <c r="H10485">
        <v>5242</v>
      </c>
      <c r="I10485" t="s">
        <v>10502</v>
      </c>
    </row>
    <row r="10486" spans="1:9" x14ac:dyDescent="0.35">
      <c r="A10486" t="s">
        <v>4627</v>
      </c>
      <c r="B10486" t="s">
        <v>4628</v>
      </c>
      <c r="C10486" s="1">
        <v>42396</v>
      </c>
      <c r="D10486" s="2">
        <f>MONTH(C10486)</f>
        <v>1</v>
      </c>
      <c r="E10486" s="2">
        <f>DAY(C10486)</f>
        <v>27</v>
      </c>
      <c r="F10486" s="2">
        <f>YEAR(C10486)</f>
        <v>2016</v>
      </c>
      <c r="G10486" t="str">
        <f>CONCATENATE(A10486,B10486,F10486,"-",D10486,"-",E10486,".pdf")</f>
        <v>FA0003863{F3A2593D-FB2B-4420-8EE3-46676A5D9638}2016-1-27.pdf</v>
      </c>
      <c r="H10486">
        <v>5243</v>
      </c>
      <c r="I10486" t="str">
        <f>CONCATENATE("wget -O ",G10486," https://emdinspections.saccounty.net/document.aspx?id=",B10486,"&amp;type=application/pdf")</f>
        <v>wget -O FA0003863{F3A2593D-FB2B-4420-8EE3-46676A5D9638}2016-1-27.pdf https://emdinspections.saccounty.net/document.aspx?id={F3A2593D-FB2B-4420-8EE3-46676A5D9638}&amp;type=application/pdf</v>
      </c>
    </row>
    <row r="10487" spans="1:9" x14ac:dyDescent="0.35">
      <c r="H10487">
        <v>5243</v>
      </c>
      <c r="I10487" t="s">
        <v>10502</v>
      </c>
    </row>
    <row r="10488" spans="1:9" x14ac:dyDescent="0.35">
      <c r="A10488" t="s">
        <v>7523</v>
      </c>
      <c r="B10488" t="s">
        <v>7524</v>
      </c>
      <c r="C10488" s="1">
        <v>42464</v>
      </c>
      <c r="D10488" s="2">
        <f>MONTH(C10488)</f>
        <v>4</v>
      </c>
      <c r="E10488" s="2">
        <f>DAY(C10488)</f>
        <v>4</v>
      </c>
      <c r="F10488" s="2">
        <f>YEAR(C10488)</f>
        <v>2016</v>
      </c>
      <c r="G10488" t="str">
        <f>CONCATENATE(A10488,B10488,F10488,"-",D10488,"-",E10488,".pdf")</f>
        <v>FA0047196{F3AD075C-814C-41B8-9D5D-D3F12B34B017}2016-4-4.pdf</v>
      </c>
      <c r="H10488">
        <v>5244</v>
      </c>
      <c r="I10488" t="str">
        <f>CONCATENATE("wget -O ",G10488," https://emdinspections.saccounty.net/document.aspx?id=",B10488,"&amp;type=application/pdf")</f>
        <v>wget -O FA0047196{F3AD075C-814C-41B8-9D5D-D3F12B34B017}2016-4-4.pdf https://emdinspections.saccounty.net/document.aspx?id={F3AD075C-814C-41B8-9D5D-D3F12B34B017}&amp;type=application/pdf</v>
      </c>
    </row>
    <row r="10489" spans="1:9" x14ac:dyDescent="0.35">
      <c r="H10489">
        <v>5244</v>
      </c>
      <c r="I10489" t="s">
        <v>10502</v>
      </c>
    </row>
    <row r="10490" spans="1:9" x14ac:dyDescent="0.35">
      <c r="A10490" t="s">
        <v>1172</v>
      </c>
      <c r="B10490" t="s">
        <v>1173</v>
      </c>
      <c r="C10490" s="1">
        <v>42430</v>
      </c>
      <c r="D10490" s="2">
        <f>MONTH(C10490)</f>
        <v>3</v>
      </c>
      <c r="E10490" s="2">
        <f>DAY(C10490)</f>
        <v>1</v>
      </c>
      <c r="F10490" s="2">
        <f>YEAR(C10490)</f>
        <v>2016</v>
      </c>
      <c r="G10490" t="str">
        <f>CONCATENATE(A10490,B10490,F10490,"-",D10490,"-",E10490,".pdf")</f>
        <v>FA0001500{F3B6734A-38E5-4E6F-A334-FF2D5CE90354}2016-3-1.pdf</v>
      </c>
      <c r="H10490">
        <v>5245</v>
      </c>
      <c r="I10490" t="str">
        <f>CONCATENATE("wget -O ",G10490," https://emdinspections.saccounty.net/document.aspx?id=",B10490,"&amp;type=application/pdf")</f>
        <v>wget -O FA0001500{F3B6734A-38E5-4E6F-A334-FF2D5CE90354}2016-3-1.pdf https://emdinspections.saccounty.net/document.aspx?id={F3B6734A-38E5-4E6F-A334-FF2D5CE90354}&amp;type=application/pdf</v>
      </c>
    </row>
    <row r="10491" spans="1:9" x14ac:dyDescent="0.35">
      <c r="H10491">
        <v>5245</v>
      </c>
      <c r="I10491" t="s">
        <v>10502</v>
      </c>
    </row>
    <row r="10492" spans="1:9" x14ac:dyDescent="0.35">
      <c r="A10492" t="s">
        <v>4071</v>
      </c>
      <c r="B10492" t="s">
        <v>4072</v>
      </c>
      <c r="C10492" s="1">
        <v>42405</v>
      </c>
      <c r="D10492" s="2">
        <f>MONTH(C10492)</f>
        <v>2</v>
      </c>
      <c r="E10492" s="2">
        <f>DAY(C10492)</f>
        <v>5</v>
      </c>
      <c r="F10492" s="2">
        <f>YEAR(C10492)</f>
        <v>2016</v>
      </c>
      <c r="G10492" t="str">
        <f>CONCATENATE(A10492,B10492,F10492,"-",D10492,"-",E10492,".pdf")</f>
        <v>FA0002788{F3B98693-808B-4673-9564-3CB47632E070}2016-2-5.pdf</v>
      </c>
      <c r="H10492">
        <v>5246</v>
      </c>
      <c r="I10492" t="str">
        <f>CONCATENATE("wget -O ",G10492," https://emdinspections.saccounty.net/document.aspx?id=",B10492,"&amp;type=application/pdf")</f>
        <v>wget -O FA0002788{F3B98693-808B-4673-9564-3CB47632E070}2016-2-5.pdf https://emdinspections.saccounty.net/document.aspx?id={F3B98693-808B-4673-9564-3CB47632E070}&amp;type=application/pdf</v>
      </c>
    </row>
    <row r="10493" spans="1:9" x14ac:dyDescent="0.35">
      <c r="H10493">
        <v>5246</v>
      </c>
      <c r="I10493" t="s">
        <v>10502</v>
      </c>
    </row>
    <row r="10494" spans="1:9" x14ac:dyDescent="0.35">
      <c r="A10494" t="s">
        <v>9073</v>
      </c>
      <c r="B10494" t="s">
        <v>9074</v>
      </c>
      <c r="C10494" s="1">
        <v>42430</v>
      </c>
      <c r="D10494" s="2">
        <f>MONTH(C10494)</f>
        <v>3</v>
      </c>
      <c r="E10494" s="2">
        <f>DAY(C10494)</f>
        <v>1</v>
      </c>
      <c r="F10494" s="2">
        <f>YEAR(C10494)</f>
        <v>2016</v>
      </c>
      <c r="G10494" t="str">
        <f>CONCATENATE(A10494,B10494,F10494,"-",D10494,"-",E10494,".pdf")</f>
        <v>FA0002090{F3C42C26-2448-4B5C-B07D-930A5B696A43}2016-3-1.pdf</v>
      </c>
      <c r="H10494">
        <v>5247</v>
      </c>
      <c r="I10494" t="str">
        <f>CONCATENATE("wget -O ",G10494," https://emdinspections.saccounty.net/document.aspx?id=",B10494,"&amp;type=application/pdf")</f>
        <v>wget -O FA0002090{F3C42C26-2448-4B5C-B07D-930A5B696A43}2016-3-1.pdf https://emdinspections.saccounty.net/document.aspx?id={F3C42C26-2448-4B5C-B07D-930A5B696A43}&amp;type=application/pdf</v>
      </c>
    </row>
    <row r="10495" spans="1:9" x14ac:dyDescent="0.35">
      <c r="H10495">
        <v>5247</v>
      </c>
      <c r="I10495" t="s">
        <v>10502</v>
      </c>
    </row>
    <row r="10496" spans="1:9" x14ac:dyDescent="0.35">
      <c r="A10496" t="s">
        <v>9536</v>
      </c>
      <c r="B10496" t="s">
        <v>9537</v>
      </c>
      <c r="C10496" s="1">
        <v>42419</v>
      </c>
      <c r="D10496" s="2">
        <f>MONTH(C10496)</f>
        <v>2</v>
      </c>
      <c r="E10496" s="2">
        <f>DAY(C10496)</f>
        <v>19</v>
      </c>
      <c r="F10496" s="2">
        <f>YEAR(C10496)</f>
        <v>2016</v>
      </c>
      <c r="G10496" t="str">
        <f>CONCATENATE(A10496,B10496,F10496,"-",D10496,"-",E10496,".pdf")</f>
        <v>FA0006116{F3DF95E1-71EE-43EC-BEA6-AD3792EBA055}2016-2-19.pdf</v>
      </c>
      <c r="H10496">
        <v>5248</v>
      </c>
      <c r="I10496" t="str">
        <f>CONCATENATE("wget -O ",G10496," https://emdinspections.saccounty.net/document.aspx?id=",B10496,"&amp;type=application/pdf")</f>
        <v>wget -O FA0006116{F3DF95E1-71EE-43EC-BEA6-AD3792EBA055}2016-2-19.pdf https://emdinspections.saccounty.net/document.aspx?id={F3DF95E1-71EE-43EC-BEA6-AD3792EBA055}&amp;type=application/pdf</v>
      </c>
    </row>
    <row r="10497" spans="1:9" x14ac:dyDescent="0.35">
      <c r="H10497">
        <v>5248</v>
      </c>
      <c r="I10497" t="s">
        <v>10502</v>
      </c>
    </row>
    <row r="10498" spans="1:9" x14ac:dyDescent="0.35">
      <c r="A10498" t="s">
        <v>5448</v>
      </c>
      <c r="B10498" t="s">
        <v>5449</v>
      </c>
      <c r="C10498" s="1">
        <v>42454</v>
      </c>
      <c r="D10498" s="2">
        <f>MONTH(C10498)</f>
        <v>3</v>
      </c>
      <c r="E10498" s="2">
        <f>DAY(C10498)</f>
        <v>25</v>
      </c>
      <c r="F10498" s="2">
        <f>YEAR(C10498)</f>
        <v>2016</v>
      </c>
      <c r="G10498" t="str">
        <f>CONCATENATE(A10498,B10498,F10498,"-",D10498,"-",E10498,".pdf")</f>
        <v>FA0006073{F3EC5A62-205B-47A7-8760-16931F340E74}2016-3-25.pdf</v>
      </c>
      <c r="H10498">
        <v>5249</v>
      </c>
      <c r="I10498" t="str">
        <f>CONCATENATE("wget -O ",G10498," https://emdinspections.saccounty.net/document.aspx?id=",B10498,"&amp;type=application/pdf")</f>
        <v>wget -O FA0006073{F3EC5A62-205B-47A7-8760-16931F340E74}2016-3-25.pdf https://emdinspections.saccounty.net/document.aspx?id={F3EC5A62-205B-47A7-8760-16931F340E74}&amp;type=application/pdf</v>
      </c>
    </row>
    <row r="10499" spans="1:9" x14ac:dyDescent="0.35">
      <c r="H10499">
        <v>5249</v>
      </c>
      <c r="I10499" t="s">
        <v>10502</v>
      </c>
    </row>
    <row r="10500" spans="1:9" x14ac:dyDescent="0.35">
      <c r="A10500" t="s">
        <v>9663</v>
      </c>
      <c r="B10500" t="s">
        <v>9664</v>
      </c>
      <c r="C10500" s="1">
        <v>42422</v>
      </c>
      <c r="D10500" s="2">
        <f>MONTH(C10500)</f>
        <v>2</v>
      </c>
      <c r="E10500" s="2">
        <f>DAY(C10500)</f>
        <v>22</v>
      </c>
      <c r="F10500" s="2">
        <f>YEAR(C10500)</f>
        <v>2016</v>
      </c>
      <c r="G10500" t="str">
        <f>CONCATENATE(A10500,B10500,F10500,"-",D10500,"-",E10500,".pdf")</f>
        <v>FA0012883{F3F3087D-C351-4061-A29E-D7EB2AFA5B20}2016-2-22.pdf</v>
      </c>
      <c r="H10500">
        <v>5250</v>
      </c>
      <c r="I10500" t="str">
        <f>CONCATENATE("wget -O ",G10500," https://emdinspections.saccounty.net/document.aspx?id=",B10500,"&amp;type=application/pdf")</f>
        <v>wget -O FA0012883{F3F3087D-C351-4061-A29E-D7EB2AFA5B20}2016-2-22.pdf https://emdinspections.saccounty.net/document.aspx?id={F3F3087D-C351-4061-A29E-D7EB2AFA5B20}&amp;type=application/pdf</v>
      </c>
    </row>
    <row r="10501" spans="1:9" x14ac:dyDescent="0.35">
      <c r="H10501">
        <v>5250</v>
      </c>
      <c r="I10501" t="s">
        <v>10502</v>
      </c>
    </row>
    <row r="10502" spans="1:9" x14ac:dyDescent="0.35">
      <c r="A10502" t="s">
        <v>9237</v>
      </c>
      <c r="B10502" t="s">
        <v>9238</v>
      </c>
      <c r="C10502" s="1">
        <v>42426</v>
      </c>
      <c r="D10502" s="2">
        <f>MONTH(C10502)</f>
        <v>2</v>
      </c>
      <c r="E10502" s="2">
        <f>DAY(C10502)</f>
        <v>26</v>
      </c>
      <c r="F10502" s="2">
        <f>YEAR(C10502)</f>
        <v>2016</v>
      </c>
      <c r="G10502" t="str">
        <f>CONCATENATE(A10502,B10502,F10502,"-",D10502,"-",E10502,".pdf")</f>
        <v>FA0003350{F3F76064-21BF-4BCC-A7CB-CC7643251BFE}2016-2-26.pdf</v>
      </c>
      <c r="H10502">
        <v>5251</v>
      </c>
      <c r="I10502" t="str">
        <f>CONCATENATE("wget -O ",G10502," https://emdinspections.saccounty.net/document.aspx?id=",B10502,"&amp;type=application/pdf")</f>
        <v>wget -O FA0003350{F3F76064-21BF-4BCC-A7CB-CC7643251BFE}2016-2-26.pdf https://emdinspections.saccounty.net/document.aspx?id={F3F76064-21BF-4BCC-A7CB-CC7643251BFE}&amp;type=application/pdf</v>
      </c>
    </row>
    <row r="10503" spans="1:9" x14ac:dyDescent="0.35">
      <c r="H10503">
        <v>5251</v>
      </c>
      <c r="I10503" t="s">
        <v>10502</v>
      </c>
    </row>
    <row r="10504" spans="1:9" x14ac:dyDescent="0.35">
      <c r="A10504" t="s">
        <v>3228</v>
      </c>
      <c r="B10504" t="s">
        <v>3229</v>
      </c>
      <c r="C10504" s="1">
        <v>42450</v>
      </c>
      <c r="D10504" s="2">
        <f>MONTH(C10504)</f>
        <v>3</v>
      </c>
      <c r="E10504" s="2">
        <f>DAY(C10504)</f>
        <v>21</v>
      </c>
      <c r="F10504" s="2">
        <f>YEAR(C10504)</f>
        <v>2016</v>
      </c>
      <c r="G10504" t="str">
        <f>CONCATENATE(A10504,B10504,F10504,"-",D10504,"-",E10504,".pdf")</f>
        <v>FA0049313{F3FDB361-B1F4-44B0-A95C-254C6FA4E03D}2016-3-21.pdf</v>
      </c>
      <c r="H10504">
        <v>5252</v>
      </c>
      <c r="I10504" t="str">
        <f>CONCATENATE("wget -O ",G10504," https://emdinspections.saccounty.net/document.aspx?id=",B10504,"&amp;type=application/pdf")</f>
        <v>wget -O FA0049313{F3FDB361-B1F4-44B0-A95C-254C6FA4E03D}2016-3-21.pdf https://emdinspections.saccounty.net/document.aspx?id={F3FDB361-B1F4-44B0-A95C-254C6FA4E03D}&amp;type=application/pdf</v>
      </c>
    </row>
    <row r="10505" spans="1:9" x14ac:dyDescent="0.35">
      <c r="H10505">
        <v>5252</v>
      </c>
      <c r="I10505" t="s">
        <v>10502</v>
      </c>
    </row>
    <row r="10506" spans="1:9" x14ac:dyDescent="0.35">
      <c r="A10506" t="s">
        <v>1225</v>
      </c>
      <c r="B10506" t="s">
        <v>1226</v>
      </c>
      <c r="C10506" s="1">
        <v>42436</v>
      </c>
      <c r="D10506" s="2">
        <f>MONTH(C10506)</f>
        <v>3</v>
      </c>
      <c r="E10506" s="2">
        <f>DAY(C10506)</f>
        <v>7</v>
      </c>
      <c r="F10506" s="2">
        <f>YEAR(C10506)</f>
        <v>2016</v>
      </c>
      <c r="G10506" t="str">
        <f>CONCATENATE(A10506,B10506,F10506,"-",D10506,"-",E10506,".pdf")</f>
        <v>FA0002072{F403A893-3F0E-467E-AAF7-CD61A9C178DB}2016-3-7.pdf</v>
      </c>
      <c r="H10506">
        <v>5253</v>
      </c>
      <c r="I10506" t="str">
        <f>CONCATENATE("wget -O ",G10506," https://emdinspections.saccounty.net/document.aspx?id=",B10506,"&amp;type=application/pdf")</f>
        <v>wget -O FA0002072{F403A893-3F0E-467E-AAF7-CD61A9C178DB}2016-3-7.pdf https://emdinspections.saccounty.net/document.aspx?id={F403A893-3F0E-467E-AAF7-CD61A9C178DB}&amp;type=application/pdf</v>
      </c>
    </row>
    <row r="10507" spans="1:9" x14ac:dyDescent="0.35">
      <c r="H10507">
        <v>5253</v>
      </c>
      <c r="I10507" t="s">
        <v>10502</v>
      </c>
    </row>
    <row r="10508" spans="1:9" x14ac:dyDescent="0.35">
      <c r="A10508" t="s">
        <v>3984</v>
      </c>
      <c r="B10508" t="s">
        <v>3985</v>
      </c>
      <c r="C10508" s="1">
        <v>42391</v>
      </c>
      <c r="D10508" s="2">
        <f>MONTH(C10508)</f>
        <v>1</v>
      </c>
      <c r="E10508" s="2">
        <f>DAY(C10508)</f>
        <v>22</v>
      </c>
      <c r="F10508" s="2">
        <f>YEAR(C10508)</f>
        <v>2016</v>
      </c>
      <c r="G10508" t="str">
        <f>CONCATENATE(A10508,B10508,F10508,"-",D10508,"-",E10508,".pdf")</f>
        <v>FA0002652{F40FF594-2542-4535-8616-C16791951BB0}2016-1-22.pdf</v>
      </c>
      <c r="H10508">
        <v>5254</v>
      </c>
      <c r="I10508" t="str">
        <f>CONCATENATE("wget -O ",G10508," https://emdinspections.saccounty.net/document.aspx?id=",B10508,"&amp;type=application/pdf")</f>
        <v>wget -O FA0002652{F40FF594-2542-4535-8616-C16791951BB0}2016-1-22.pdf https://emdinspections.saccounty.net/document.aspx?id={F40FF594-2542-4535-8616-C16791951BB0}&amp;type=application/pdf</v>
      </c>
    </row>
    <row r="10509" spans="1:9" x14ac:dyDescent="0.35">
      <c r="H10509">
        <v>5254</v>
      </c>
      <c r="I10509" t="s">
        <v>10502</v>
      </c>
    </row>
    <row r="10510" spans="1:9" x14ac:dyDescent="0.35">
      <c r="A10510" t="s">
        <v>6549</v>
      </c>
      <c r="B10510" t="s">
        <v>6550</v>
      </c>
      <c r="C10510" s="1">
        <v>42474</v>
      </c>
      <c r="D10510" s="2">
        <f>MONTH(C10510)</f>
        <v>4</v>
      </c>
      <c r="E10510" s="2">
        <f>DAY(C10510)</f>
        <v>14</v>
      </c>
      <c r="F10510" s="2">
        <f>YEAR(C10510)</f>
        <v>2016</v>
      </c>
      <c r="G10510" t="str">
        <f>CONCATENATE(A10510,B10510,F10510,"-",D10510,"-",E10510,".pdf")</f>
        <v>FA0018413{F412B5DD-E797-429B-B6CC-788A3C323003}2016-4-14.pdf</v>
      </c>
      <c r="H10510">
        <v>5255</v>
      </c>
      <c r="I10510" t="str">
        <f>CONCATENATE("wget -O ",G10510," https://emdinspections.saccounty.net/document.aspx?id=",B10510,"&amp;type=application/pdf")</f>
        <v>wget -O FA0018413{F412B5DD-E797-429B-B6CC-788A3C323003}2016-4-14.pdf https://emdinspections.saccounty.net/document.aspx?id={F412B5DD-E797-429B-B6CC-788A3C323003}&amp;type=application/pdf</v>
      </c>
    </row>
    <row r="10511" spans="1:9" x14ac:dyDescent="0.35">
      <c r="H10511">
        <v>5255</v>
      </c>
      <c r="I10511" t="s">
        <v>10502</v>
      </c>
    </row>
    <row r="10512" spans="1:9" x14ac:dyDescent="0.35">
      <c r="A10512" t="s">
        <v>2348</v>
      </c>
      <c r="B10512" t="s">
        <v>2349</v>
      </c>
      <c r="C10512" s="1">
        <v>42389</v>
      </c>
      <c r="D10512" s="2">
        <f>MONTH(C10512)</f>
        <v>1</v>
      </c>
      <c r="E10512" s="2">
        <f>DAY(C10512)</f>
        <v>20</v>
      </c>
      <c r="F10512" s="2">
        <f>YEAR(C10512)</f>
        <v>2016</v>
      </c>
      <c r="G10512" t="str">
        <f>CONCATENATE(A10512,B10512,F10512,"-",D10512,"-",E10512,".pdf")</f>
        <v>FA0019784{F41BE7AC-1060-4617-920A-21FA80BC61E3}2016-1-20.pdf</v>
      </c>
      <c r="H10512">
        <v>5256</v>
      </c>
      <c r="I10512" t="str">
        <f>CONCATENATE("wget -O ",G10512," https://emdinspections.saccounty.net/document.aspx?id=",B10512,"&amp;type=application/pdf")</f>
        <v>wget -O FA0019784{F41BE7AC-1060-4617-920A-21FA80BC61E3}2016-1-20.pdf https://emdinspections.saccounty.net/document.aspx?id={F41BE7AC-1060-4617-920A-21FA80BC61E3}&amp;type=application/pdf</v>
      </c>
    </row>
    <row r="10513" spans="1:9" x14ac:dyDescent="0.35">
      <c r="H10513">
        <v>5256</v>
      </c>
      <c r="I10513" t="s">
        <v>10502</v>
      </c>
    </row>
    <row r="10514" spans="1:9" x14ac:dyDescent="0.35">
      <c r="A10514" t="s">
        <v>7573</v>
      </c>
      <c r="B10514" t="s">
        <v>7574</v>
      </c>
      <c r="C10514" s="1">
        <v>42466</v>
      </c>
      <c r="D10514" s="2">
        <f>MONTH(C10514)</f>
        <v>4</v>
      </c>
      <c r="E10514" s="2">
        <f>DAY(C10514)</f>
        <v>6</v>
      </c>
      <c r="F10514" s="2">
        <f>YEAR(C10514)</f>
        <v>2016</v>
      </c>
      <c r="G10514" t="str">
        <f>CONCATENATE(A10514,B10514,F10514,"-",D10514,"-",E10514,".pdf")</f>
        <v>FA0048642{F4217945-19A3-4AD0-AC25-F310235099FF}2016-4-6.pdf</v>
      </c>
      <c r="H10514">
        <v>5257</v>
      </c>
      <c r="I10514" t="str">
        <f>CONCATENATE("wget -O ",G10514," https://emdinspections.saccounty.net/document.aspx?id=",B10514,"&amp;type=application/pdf")</f>
        <v>wget -O FA0048642{F4217945-19A3-4AD0-AC25-F310235099FF}2016-4-6.pdf https://emdinspections.saccounty.net/document.aspx?id={F4217945-19A3-4AD0-AC25-F310235099FF}&amp;type=application/pdf</v>
      </c>
    </row>
    <row r="10515" spans="1:9" x14ac:dyDescent="0.35">
      <c r="H10515">
        <v>5257</v>
      </c>
      <c r="I10515" t="s">
        <v>10502</v>
      </c>
    </row>
    <row r="10516" spans="1:9" x14ac:dyDescent="0.35">
      <c r="A10516" t="s">
        <v>1805</v>
      </c>
      <c r="B10516" t="s">
        <v>1806</v>
      </c>
      <c r="C10516" s="1">
        <v>42440</v>
      </c>
      <c r="D10516" s="2">
        <f>MONTH(C10516)</f>
        <v>3</v>
      </c>
      <c r="E10516" s="2">
        <f>DAY(C10516)</f>
        <v>11</v>
      </c>
      <c r="F10516" s="2">
        <f>YEAR(C10516)</f>
        <v>2016</v>
      </c>
      <c r="G10516" t="str">
        <f>CONCATENATE(A10516,B10516,F10516,"-",D10516,"-",E10516,".pdf")</f>
        <v>FA0007964{F42B38AF-8AFD-44FB-AA29-12A5B66ECFFA}2016-3-11.pdf</v>
      </c>
      <c r="H10516">
        <v>5258</v>
      </c>
      <c r="I10516" t="str">
        <f>CONCATENATE("wget -O ",G10516," https://emdinspections.saccounty.net/document.aspx?id=",B10516,"&amp;type=application/pdf")</f>
        <v>wget -O FA0007964{F42B38AF-8AFD-44FB-AA29-12A5B66ECFFA}2016-3-11.pdf https://emdinspections.saccounty.net/document.aspx?id={F42B38AF-8AFD-44FB-AA29-12A5B66ECFFA}&amp;type=application/pdf</v>
      </c>
    </row>
    <row r="10517" spans="1:9" x14ac:dyDescent="0.35">
      <c r="H10517">
        <v>5258</v>
      </c>
      <c r="I10517" t="s">
        <v>10502</v>
      </c>
    </row>
    <row r="10518" spans="1:9" x14ac:dyDescent="0.35">
      <c r="A10518" t="s">
        <v>2797</v>
      </c>
      <c r="B10518" t="s">
        <v>2798</v>
      </c>
      <c r="C10518" s="1">
        <v>42408</v>
      </c>
      <c r="D10518" s="2">
        <f>MONTH(C10518)</f>
        <v>2</v>
      </c>
      <c r="E10518" s="2">
        <f>DAY(C10518)</f>
        <v>8</v>
      </c>
      <c r="F10518" s="2">
        <f>YEAR(C10518)</f>
        <v>2016</v>
      </c>
      <c r="G10518" t="str">
        <f>CONCATENATE(A10518,B10518,F10518,"-",D10518,"-",E10518,".pdf")</f>
        <v>FA0039996{F43CE5C9-F2E1-49E6-8113-886B5C796143}2016-2-8.pdf</v>
      </c>
      <c r="H10518">
        <v>5259</v>
      </c>
      <c r="I10518" t="str">
        <f>CONCATENATE("wget -O ",G10518," https://emdinspections.saccounty.net/document.aspx?id=",B10518,"&amp;type=application/pdf")</f>
        <v>wget -O FA0039996{F43CE5C9-F2E1-49E6-8113-886B5C796143}2016-2-8.pdf https://emdinspections.saccounty.net/document.aspx?id={F43CE5C9-F2E1-49E6-8113-886B5C796143}&amp;type=application/pdf</v>
      </c>
    </row>
    <row r="10519" spans="1:9" x14ac:dyDescent="0.35">
      <c r="H10519">
        <v>5259</v>
      </c>
      <c r="I10519" t="s">
        <v>10502</v>
      </c>
    </row>
    <row r="10520" spans="1:9" x14ac:dyDescent="0.35">
      <c r="A10520" t="s">
        <v>3335</v>
      </c>
      <c r="B10520" t="s">
        <v>3336</v>
      </c>
      <c r="C10520" s="1">
        <v>42466</v>
      </c>
      <c r="D10520" s="2">
        <f>MONTH(C10520)</f>
        <v>4</v>
      </c>
      <c r="E10520" s="2">
        <f>DAY(C10520)</f>
        <v>6</v>
      </c>
      <c r="F10520" s="2">
        <f>YEAR(C10520)</f>
        <v>2016</v>
      </c>
      <c r="G10520" t="str">
        <f>CONCATENATE(A10520,B10520,F10520,"-",D10520,"-",E10520,".pdf")</f>
        <v>FA0001006{F43D9B1B-E65C-4FBA-98C4-4172F4A2CC07}2016-4-6.pdf</v>
      </c>
      <c r="H10520">
        <v>5260</v>
      </c>
      <c r="I10520" t="str">
        <f>CONCATENATE("wget -O ",G10520," https://emdinspections.saccounty.net/document.aspx?id=",B10520,"&amp;type=application/pdf")</f>
        <v>wget -O FA0001006{F43D9B1B-E65C-4FBA-98C4-4172F4A2CC07}2016-4-6.pdf https://emdinspections.saccounty.net/document.aspx?id={F43D9B1B-E65C-4FBA-98C4-4172F4A2CC07}&amp;type=application/pdf</v>
      </c>
    </row>
    <row r="10521" spans="1:9" x14ac:dyDescent="0.35">
      <c r="H10521">
        <v>5260</v>
      </c>
      <c r="I10521" t="s">
        <v>10502</v>
      </c>
    </row>
    <row r="10522" spans="1:9" x14ac:dyDescent="0.35">
      <c r="A10522" t="s">
        <v>4208</v>
      </c>
      <c r="B10522" t="s">
        <v>4209</v>
      </c>
      <c r="C10522" s="1">
        <v>42395</v>
      </c>
      <c r="D10522" s="2">
        <f>MONTH(C10522)</f>
        <v>1</v>
      </c>
      <c r="E10522" s="2">
        <f>DAY(C10522)</f>
        <v>26</v>
      </c>
      <c r="F10522" s="2">
        <f>YEAR(C10522)</f>
        <v>2016</v>
      </c>
      <c r="G10522" t="str">
        <f>CONCATENATE(A10522,B10522,F10522,"-",D10522,"-",E10522,".pdf")</f>
        <v>FA0003131{F449169E-281C-4830-A338-11DB4BE15F65}2016-1-26.pdf</v>
      </c>
      <c r="H10522">
        <v>5261</v>
      </c>
      <c r="I10522" t="str">
        <f>CONCATENATE("wget -O ",G10522," https://emdinspections.saccounty.net/document.aspx?id=",B10522,"&amp;type=application/pdf")</f>
        <v>wget -O FA0003131{F449169E-281C-4830-A338-11DB4BE15F65}2016-1-26.pdf https://emdinspections.saccounty.net/document.aspx?id={F449169E-281C-4830-A338-11DB4BE15F65}&amp;type=application/pdf</v>
      </c>
    </row>
    <row r="10523" spans="1:9" x14ac:dyDescent="0.35">
      <c r="H10523">
        <v>5261</v>
      </c>
      <c r="I10523" t="s">
        <v>10502</v>
      </c>
    </row>
    <row r="10524" spans="1:9" x14ac:dyDescent="0.35">
      <c r="A10524" t="s">
        <v>10004</v>
      </c>
      <c r="B10524" t="s">
        <v>10005</v>
      </c>
      <c r="C10524" s="1">
        <v>42292</v>
      </c>
      <c r="D10524" s="2">
        <f>MONTH(C10524)</f>
        <v>10</v>
      </c>
      <c r="E10524" s="2">
        <f>DAY(C10524)</f>
        <v>15</v>
      </c>
      <c r="F10524" s="2">
        <f>YEAR(C10524)</f>
        <v>2015</v>
      </c>
      <c r="G10524" t="str">
        <f>CONCATENATE(A10524,B10524,F10524,"-",D10524,"-",E10524,".pdf")</f>
        <v>FA0031276{F44CC4C7-78E3-496A-ACA0-DFA77602AE56}2015-10-15.pdf</v>
      </c>
      <c r="H10524">
        <v>5262</v>
      </c>
      <c r="I10524" t="str">
        <f>CONCATENATE("wget -O ",G10524," https://emdinspections.saccounty.net/document.aspx?id=",B10524,"&amp;type=application/pdf")</f>
        <v>wget -O FA0031276{F44CC4C7-78E3-496A-ACA0-DFA77602AE56}2015-10-15.pdf https://emdinspections.saccounty.net/document.aspx?id={F44CC4C7-78E3-496A-ACA0-DFA77602AE56}&amp;type=application/pdf</v>
      </c>
    </row>
    <row r="10525" spans="1:9" x14ac:dyDescent="0.35">
      <c r="H10525">
        <v>5262</v>
      </c>
      <c r="I10525" t="s">
        <v>10502</v>
      </c>
    </row>
    <row r="10526" spans="1:9" x14ac:dyDescent="0.35">
      <c r="A10526" t="s">
        <v>8452</v>
      </c>
      <c r="B10526" t="s">
        <v>8453</v>
      </c>
      <c r="C10526" s="1">
        <v>42396</v>
      </c>
      <c r="D10526" s="2">
        <f>MONTH(C10526)</f>
        <v>1</v>
      </c>
      <c r="E10526" s="2">
        <f>DAY(C10526)</f>
        <v>27</v>
      </c>
      <c r="F10526" s="2">
        <f>YEAR(C10526)</f>
        <v>2016</v>
      </c>
      <c r="G10526" t="str">
        <f>CONCATENATE(A10526,B10526,F10526,"-",D10526,"-",E10526,".pdf")</f>
        <v>FA0042328{F45293C1-8397-4B8A-8DC4-EDEF367715CA}2016-1-27.pdf</v>
      </c>
      <c r="H10526">
        <v>5263</v>
      </c>
      <c r="I10526" t="str">
        <f>CONCATENATE("wget -O ",G10526," https://emdinspections.saccounty.net/document.aspx?id=",B10526,"&amp;type=application/pdf")</f>
        <v>wget -O FA0042328{F45293C1-8397-4B8A-8DC4-EDEF367715CA}2016-1-27.pdf https://emdinspections.saccounty.net/document.aspx?id={F45293C1-8397-4B8A-8DC4-EDEF367715CA}&amp;type=application/pdf</v>
      </c>
    </row>
    <row r="10527" spans="1:9" x14ac:dyDescent="0.35">
      <c r="H10527">
        <v>5263</v>
      </c>
      <c r="I10527" t="s">
        <v>10502</v>
      </c>
    </row>
    <row r="10528" spans="1:9" x14ac:dyDescent="0.35">
      <c r="A10528" t="s">
        <v>9052</v>
      </c>
      <c r="B10528" t="s">
        <v>9053</v>
      </c>
      <c r="C10528" s="1">
        <v>42404</v>
      </c>
      <c r="D10528" s="2">
        <f>MONTH(C10528)</f>
        <v>2</v>
      </c>
      <c r="E10528" s="2">
        <f>DAY(C10528)</f>
        <v>4</v>
      </c>
      <c r="F10528" s="2">
        <f>YEAR(C10528)</f>
        <v>2016</v>
      </c>
      <c r="G10528" t="str">
        <f>CONCATENATE(A10528,B10528,F10528,"-",D10528,"-",E10528,".pdf")</f>
        <v>FA0001936{F47013A0-153A-489A-B4AE-B8CCD1E8CDFA}2016-2-4.pdf</v>
      </c>
      <c r="H10528">
        <v>5264</v>
      </c>
      <c r="I10528" t="str">
        <f>CONCATENATE("wget -O ",G10528," https://emdinspections.saccounty.net/document.aspx?id=",B10528,"&amp;type=application/pdf")</f>
        <v>wget -O FA0001936{F47013A0-153A-489A-B4AE-B8CCD1E8CDFA}2016-2-4.pdf https://emdinspections.saccounty.net/document.aspx?id={F47013A0-153A-489A-B4AE-B8CCD1E8CDFA}&amp;type=application/pdf</v>
      </c>
    </row>
    <row r="10529" spans="1:9" x14ac:dyDescent="0.35">
      <c r="H10529">
        <v>5264</v>
      </c>
      <c r="I10529" t="s">
        <v>10502</v>
      </c>
    </row>
    <row r="10530" spans="1:9" x14ac:dyDescent="0.35">
      <c r="A10530" t="s">
        <v>2952</v>
      </c>
      <c r="B10530" t="s">
        <v>2953</v>
      </c>
      <c r="C10530" s="1">
        <v>42418</v>
      </c>
      <c r="D10530" s="2">
        <f>MONTH(C10530)</f>
        <v>2</v>
      </c>
      <c r="E10530" s="2">
        <f>DAY(C10530)</f>
        <v>18</v>
      </c>
      <c r="F10530" s="2">
        <f>YEAR(C10530)</f>
        <v>2016</v>
      </c>
      <c r="G10530" t="str">
        <f>CONCATENATE(A10530,B10530,F10530,"-",D10530,"-",E10530,".pdf")</f>
        <v>FA0042881{F4944298-D258-4E8B-9C0E-8396B8C4904F}2016-2-18.pdf</v>
      </c>
      <c r="H10530">
        <v>5265</v>
      </c>
      <c r="I10530" t="str">
        <f>CONCATENATE("wget -O ",G10530," https://emdinspections.saccounty.net/document.aspx?id=",B10530,"&amp;type=application/pdf")</f>
        <v>wget -O FA0042881{F4944298-D258-4E8B-9C0E-8396B8C4904F}2016-2-18.pdf https://emdinspections.saccounty.net/document.aspx?id={F4944298-D258-4E8B-9C0E-8396B8C4904F}&amp;type=application/pdf</v>
      </c>
    </row>
    <row r="10531" spans="1:9" x14ac:dyDescent="0.35">
      <c r="H10531">
        <v>5265</v>
      </c>
      <c r="I10531" t="s">
        <v>10502</v>
      </c>
    </row>
    <row r="10532" spans="1:9" x14ac:dyDescent="0.35">
      <c r="A10532" t="s">
        <v>7591</v>
      </c>
      <c r="B10532" t="s">
        <v>7592</v>
      </c>
      <c r="C10532" s="1">
        <v>42381</v>
      </c>
      <c r="D10532" s="2">
        <f>MONTH(C10532)</f>
        <v>1</v>
      </c>
      <c r="E10532" s="2">
        <f>DAY(C10532)</f>
        <v>12</v>
      </c>
      <c r="F10532" s="2">
        <f>YEAR(C10532)</f>
        <v>2016</v>
      </c>
      <c r="G10532" t="str">
        <f>CONCATENATE(A10532,B10532,F10532,"-",D10532,"-",E10532,".pdf")</f>
        <v>FA0048976{F4AE3512-0D2A-4275-AE9C-4AE5F6C9A813}2016-1-12.pdf</v>
      </c>
      <c r="H10532">
        <v>5266</v>
      </c>
      <c r="I10532" t="str">
        <f>CONCATENATE("wget -O ",G10532," https://emdinspections.saccounty.net/document.aspx?id=",B10532,"&amp;type=application/pdf")</f>
        <v>wget -O FA0048976{F4AE3512-0D2A-4275-AE9C-4AE5F6C9A813}2016-1-12.pdf https://emdinspections.saccounty.net/document.aspx?id={F4AE3512-0D2A-4275-AE9C-4AE5F6C9A813}&amp;type=application/pdf</v>
      </c>
    </row>
    <row r="10533" spans="1:9" x14ac:dyDescent="0.35">
      <c r="H10533">
        <v>5266</v>
      </c>
      <c r="I10533" t="s">
        <v>10502</v>
      </c>
    </row>
    <row r="10534" spans="1:9" x14ac:dyDescent="0.35">
      <c r="A10534" t="s">
        <v>9097</v>
      </c>
      <c r="B10534" t="s">
        <v>9098</v>
      </c>
      <c r="C10534" s="1">
        <v>42466</v>
      </c>
      <c r="D10534" s="2">
        <f>MONTH(C10534)</f>
        <v>4</v>
      </c>
      <c r="E10534" s="2">
        <f>DAY(C10534)</f>
        <v>6</v>
      </c>
      <c r="F10534" s="2">
        <f>YEAR(C10534)</f>
        <v>2016</v>
      </c>
      <c r="G10534" t="str">
        <f>CONCATENATE(A10534,B10534,F10534,"-",D10534,"-",E10534,".pdf")</f>
        <v>FA0002384{F4C9AC63-B377-4308-B546-CB39F1412B60}2016-4-6.pdf</v>
      </c>
      <c r="H10534">
        <v>5267</v>
      </c>
      <c r="I10534" t="str">
        <f>CONCATENATE("wget -O ",G10534," https://emdinspections.saccounty.net/document.aspx?id=",B10534,"&amp;type=application/pdf")</f>
        <v>wget -O FA0002384{F4C9AC63-B377-4308-B546-CB39F1412B60}2016-4-6.pdf https://emdinspections.saccounty.net/document.aspx?id={F4C9AC63-B377-4308-B546-CB39F1412B60}&amp;type=application/pdf</v>
      </c>
    </row>
    <row r="10535" spans="1:9" x14ac:dyDescent="0.35">
      <c r="H10535">
        <v>5267</v>
      </c>
      <c r="I10535" t="s">
        <v>10502</v>
      </c>
    </row>
    <row r="10536" spans="1:9" x14ac:dyDescent="0.35">
      <c r="A10536" t="s">
        <v>9661</v>
      </c>
      <c r="B10536" t="s">
        <v>9662</v>
      </c>
      <c r="C10536" s="1">
        <v>42332</v>
      </c>
      <c r="D10536" s="2">
        <f>MONTH(C10536)</f>
        <v>11</v>
      </c>
      <c r="E10536" s="2">
        <f>DAY(C10536)</f>
        <v>24</v>
      </c>
      <c r="F10536" s="2">
        <f>YEAR(C10536)</f>
        <v>2015</v>
      </c>
      <c r="G10536" t="str">
        <f>CONCATENATE(A10536,B10536,F10536,"-",D10536,"-",E10536,".pdf")</f>
        <v>FA0012816{F4D08144-BDD1-4F93-9298-A0B81B34E536}2015-11-24.pdf</v>
      </c>
      <c r="H10536">
        <v>5268</v>
      </c>
      <c r="I10536" t="str">
        <f>CONCATENATE("wget -O ",G10536," https://emdinspections.saccounty.net/document.aspx?id=",B10536,"&amp;type=application/pdf")</f>
        <v>wget -O FA0012816{F4D08144-BDD1-4F93-9298-A0B81B34E536}2015-11-24.pdf https://emdinspections.saccounty.net/document.aspx?id={F4D08144-BDD1-4F93-9298-A0B81B34E536}&amp;type=application/pdf</v>
      </c>
    </row>
    <row r="10537" spans="1:9" x14ac:dyDescent="0.35">
      <c r="H10537">
        <v>5268</v>
      </c>
      <c r="I10537" t="s">
        <v>10502</v>
      </c>
    </row>
    <row r="10538" spans="1:9" x14ac:dyDescent="0.35">
      <c r="A10538" t="s">
        <v>55</v>
      </c>
      <c r="B10538" t="s">
        <v>56</v>
      </c>
      <c r="C10538" s="1">
        <v>42450</v>
      </c>
      <c r="D10538" s="2">
        <f>MONTH(C10538)</f>
        <v>3</v>
      </c>
      <c r="E10538" s="2">
        <f>DAY(C10538)</f>
        <v>21</v>
      </c>
      <c r="F10538" s="2">
        <f>YEAR(C10538)</f>
        <v>2016</v>
      </c>
      <c r="G10538" t="str">
        <f>CONCATENATE(A10538,B10538,F10538,"-",D10538,"-",E10538,".pdf")</f>
        <v>FA0040508{F4D19EF4-5A89-443C-BC12-9A3056333998}2016-3-21.pdf</v>
      </c>
      <c r="H10538">
        <v>5269</v>
      </c>
      <c r="I10538" t="str">
        <f>CONCATENATE("wget -O ",G10538," https://emdinspections.saccounty.net/document.aspx?id=",B10538,"&amp;type=application/pdf")</f>
        <v>wget -O FA0040508{F4D19EF4-5A89-443C-BC12-9A3056333998}2016-3-21.pdf https://emdinspections.saccounty.net/document.aspx?id={F4D19EF4-5A89-443C-BC12-9A3056333998}&amp;type=application/pdf</v>
      </c>
    </row>
    <row r="10539" spans="1:9" x14ac:dyDescent="0.35">
      <c r="H10539">
        <v>5269</v>
      </c>
      <c r="I10539" t="s">
        <v>10502</v>
      </c>
    </row>
    <row r="10540" spans="1:9" x14ac:dyDescent="0.35">
      <c r="A10540" t="s">
        <v>1924</v>
      </c>
      <c r="B10540" t="s">
        <v>1925</v>
      </c>
      <c r="C10540" s="1">
        <v>42429</v>
      </c>
      <c r="D10540" s="2">
        <f>MONTH(C10540)</f>
        <v>2</v>
      </c>
      <c r="E10540" s="2">
        <f>DAY(C10540)</f>
        <v>29</v>
      </c>
      <c r="F10540" s="2">
        <f>YEAR(C10540)</f>
        <v>2016</v>
      </c>
      <c r="G10540" t="str">
        <f>CONCATENATE(A10540,B10540,F10540,"-",D10540,"-",E10540,".pdf")</f>
        <v>FA0013956{F4DBEAC2-2637-442F-BCD3-5CD4349664EC}2016-2-29.pdf</v>
      </c>
      <c r="H10540">
        <v>5270</v>
      </c>
      <c r="I10540" t="str">
        <f>CONCATENATE("wget -O ",G10540," https://emdinspections.saccounty.net/document.aspx?id=",B10540,"&amp;type=application/pdf")</f>
        <v>wget -O FA0013956{F4DBEAC2-2637-442F-BCD3-5CD4349664EC}2016-2-29.pdf https://emdinspections.saccounty.net/document.aspx?id={F4DBEAC2-2637-442F-BCD3-5CD4349664EC}&amp;type=application/pdf</v>
      </c>
    </row>
    <row r="10541" spans="1:9" x14ac:dyDescent="0.35">
      <c r="H10541">
        <v>5270</v>
      </c>
      <c r="I10541" t="s">
        <v>10502</v>
      </c>
    </row>
    <row r="10542" spans="1:9" x14ac:dyDescent="0.35">
      <c r="A10542" t="s">
        <v>5130</v>
      </c>
      <c r="B10542" t="s">
        <v>8101</v>
      </c>
      <c r="C10542" s="1">
        <v>42409</v>
      </c>
      <c r="D10542" s="2">
        <f>MONTH(C10542)</f>
        <v>2</v>
      </c>
      <c r="E10542" s="2">
        <f>DAY(C10542)</f>
        <v>9</v>
      </c>
      <c r="F10542" s="2">
        <f>YEAR(C10542)</f>
        <v>2016</v>
      </c>
      <c r="G10542" t="str">
        <f>CONCATENATE(A10542,B10542,F10542,"-",D10542,"-",E10542,".pdf")</f>
        <v>FA0005052{F4ECB951-DDC9-4083-8C20-93C81D786CC2}2016-2-9.pdf</v>
      </c>
      <c r="H10542">
        <v>5271</v>
      </c>
      <c r="I10542" t="str">
        <f>CONCATENATE("wget -O ",G10542," https://emdinspections.saccounty.net/document.aspx?id=",B10542,"&amp;type=application/pdf")</f>
        <v>wget -O FA0005052{F4ECB951-DDC9-4083-8C20-93C81D786CC2}2016-2-9.pdf https://emdinspections.saccounty.net/document.aspx?id={F4ECB951-DDC9-4083-8C20-93C81D786CC2}&amp;type=application/pdf</v>
      </c>
    </row>
    <row r="10543" spans="1:9" x14ac:dyDescent="0.35">
      <c r="H10543">
        <v>5271</v>
      </c>
      <c r="I10543" t="s">
        <v>10502</v>
      </c>
    </row>
    <row r="10544" spans="1:9" x14ac:dyDescent="0.35">
      <c r="A10544" t="s">
        <v>6970</v>
      </c>
      <c r="B10544" t="s">
        <v>6971</v>
      </c>
      <c r="C10544" s="1">
        <v>42453</v>
      </c>
      <c r="D10544" s="2">
        <f>MONTH(C10544)</f>
        <v>3</v>
      </c>
      <c r="E10544" s="2">
        <f>DAY(C10544)</f>
        <v>24</v>
      </c>
      <c r="F10544" s="2">
        <f>YEAR(C10544)</f>
        <v>2016</v>
      </c>
      <c r="G10544" t="str">
        <f>CONCATENATE(A10544,B10544,F10544,"-",D10544,"-",E10544,".pdf")</f>
        <v>FA0031170{F4EFFB58-A165-4936-87FB-E6F31987FEE7}2016-3-24.pdf</v>
      </c>
      <c r="H10544">
        <v>5272</v>
      </c>
      <c r="I10544" t="str">
        <f>CONCATENATE("wget -O ",G10544," https://emdinspections.saccounty.net/document.aspx?id=",B10544,"&amp;type=application/pdf")</f>
        <v>wget -O FA0031170{F4EFFB58-A165-4936-87FB-E6F31987FEE7}2016-3-24.pdf https://emdinspections.saccounty.net/document.aspx?id={F4EFFB58-A165-4936-87FB-E6F31987FEE7}&amp;type=application/pdf</v>
      </c>
    </row>
    <row r="10545" spans="1:9" x14ac:dyDescent="0.35">
      <c r="H10545">
        <v>5272</v>
      </c>
      <c r="I10545" t="s">
        <v>10502</v>
      </c>
    </row>
    <row r="10546" spans="1:9" x14ac:dyDescent="0.35">
      <c r="A10546" t="s">
        <v>9190</v>
      </c>
      <c r="B10546" t="s">
        <v>9191</v>
      </c>
      <c r="C10546" s="1">
        <v>42263</v>
      </c>
      <c r="D10546" s="2">
        <f>MONTH(C10546)</f>
        <v>9</v>
      </c>
      <c r="E10546" s="2">
        <f>DAY(C10546)</f>
        <v>16</v>
      </c>
      <c r="F10546" s="2">
        <f>YEAR(C10546)</f>
        <v>2015</v>
      </c>
      <c r="G10546" t="str">
        <f>CONCATENATE(A10546,B10546,F10546,"-",D10546,"-",E10546,".pdf")</f>
        <v>FA0003050{F4F7E5F0-384B-43D5-8298-CA4B03365ED8}2015-9-16.pdf</v>
      </c>
      <c r="H10546">
        <v>5273</v>
      </c>
      <c r="I10546" t="str">
        <f>CONCATENATE("wget -O ",G10546," https://emdinspections.saccounty.net/document.aspx?id=",B10546,"&amp;type=application/pdf")</f>
        <v>wget -O FA0003050{F4F7E5F0-384B-43D5-8298-CA4B03365ED8}2015-9-16.pdf https://emdinspections.saccounty.net/document.aspx?id={F4F7E5F0-384B-43D5-8298-CA4B03365ED8}&amp;type=application/pdf</v>
      </c>
    </row>
    <row r="10547" spans="1:9" x14ac:dyDescent="0.35">
      <c r="H10547">
        <v>5273</v>
      </c>
      <c r="I10547" t="s">
        <v>10502</v>
      </c>
    </row>
    <row r="10548" spans="1:9" x14ac:dyDescent="0.35">
      <c r="A10548" t="s">
        <v>2950</v>
      </c>
      <c r="B10548" t="s">
        <v>2951</v>
      </c>
      <c r="C10548" s="1">
        <v>42360</v>
      </c>
      <c r="D10548" s="2">
        <f>MONTH(C10548)</f>
        <v>12</v>
      </c>
      <c r="E10548" s="2">
        <f>DAY(C10548)</f>
        <v>22</v>
      </c>
      <c r="F10548" s="2">
        <f>YEAR(C10548)</f>
        <v>2015</v>
      </c>
      <c r="G10548" t="str">
        <f>CONCATENATE(A10548,B10548,F10548,"-",D10548,"-",E10548,".pdf")</f>
        <v>FA0042828{F51186BF-2EBC-41D7-B50E-DA64AD031B4E}2015-12-22.pdf</v>
      </c>
      <c r="H10548">
        <v>5274</v>
      </c>
      <c r="I10548" t="str">
        <f>CONCATENATE("wget -O ",G10548," https://emdinspections.saccounty.net/document.aspx?id=",B10548,"&amp;type=application/pdf")</f>
        <v>wget -O FA0042828{F51186BF-2EBC-41D7-B50E-DA64AD031B4E}2015-12-22.pdf https://emdinspections.saccounty.net/document.aspx?id={F51186BF-2EBC-41D7-B50E-DA64AD031B4E}&amp;type=application/pdf</v>
      </c>
    </row>
    <row r="10549" spans="1:9" x14ac:dyDescent="0.35">
      <c r="H10549">
        <v>5274</v>
      </c>
      <c r="I10549" t="s">
        <v>10502</v>
      </c>
    </row>
    <row r="10550" spans="1:9" x14ac:dyDescent="0.35">
      <c r="A10550" t="s">
        <v>2583</v>
      </c>
      <c r="B10550" t="s">
        <v>2584</v>
      </c>
      <c r="C10550" s="1">
        <v>42422</v>
      </c>
      <c r="D10550" s="2">
        <f>MONTH(C10550)</f>
        <v>2</v>
      </c>
      <c r="E10550" s="2">
        <f>DAY(C10550)</f>
        <v>22</v>
      </c>
      <c r="F10550" s="2">
        <f>YEAR(C10550)</f>
        <v>2016</v>
      </c>
      <c r="G10550" t="str">
        <f>CONCATENATE(A10550,B10550,F10550,"-",D10550,"-",E10550,".pdf")</f>
        <v>FA0031440{F5203DFB-CB4C-41CA-9E9D-38B12198FADB}2016-2-22.pdf</v>
      </c>
      <c r="H10550">
        <v>5275</v>
      </c>
      <c r="I10550" t="str">
        <f>CONCATENATE("wget -O ",G10550," https://emdinspections.saccounty.net/document.aspx?id=",B10550,"&amp;type=application/pdf")</f>
        <v>wget -O FA0031440{F5203DFB-CB4C-41CA-9E9D-38B12198FADB}2016-2-22.pdf https://emdinspections.saccounty.net/document.aspx?id={F5203DFB-CB4C-41CA-9E9D-38B12198FADB}&amp;type=application/pdf</v>
      </c>
    </row>
    <row r="10551" spans="1:9" x14ac:dyDescent="0.35">
      <c r="H10551">
        <v>5275</v>
      </c>
      <c r="I10551" t="s">
        <v>10502</v>
      </c>
    </row>
    <row r="10552" spans="1:9" x14ac:dyDescent="0.35">
      <c r="A10552" t="s">
        <v>3891</v>
      </c>
      <c r="B10552" t="s">
        <v>3892</v>
      </c>
      <c r="C10552" s="1">
        <v>42468</v>
      </c>
      <c r="D10552" s="2">
        <f>MONTH(C10552)</f>
        <v>4</v>
      </c>
      <c r="E10552" s="2">
        <f>DAY(C10552)</f>
        <v>8</v>
      </c>
      <c r="F10552" s="2">
        <f>YEAR(C10552)</f>
        <v>2016</v>
      </c>
      <c r="G10552" t="str">
        <f>CONCATENATE(A10552,B10552,F10552,"-",D10552,"-",E10552,".pdf")</f>
        <v>FA0002388{F52A0E2E-9EC9-4F68-AADB-716A14E32C27}2016-4-8.pdf</v>
      </c>
      <c r="H10552">
        <v>5276</v>
      </c>
      <c r="I10552" t="str">
        <f>CONCATENATE("wget -O ",G10552," https://emdinspections.saccounty.net/document.aspx?id=",B10552,"&amp;type=application/pdf")</f>
        <v>wget -O FA0002388{F52A0E2E-9EC9-4F68-AADB-716A14E32C27}2016-4-8.pdf https://emdinspections.saccounty.net/document.aspx?id={F52A0E2E-9EC9-4F68-AADB-716A14E32C27}&amp;type=application/pdf</v>
      </c>
    </row>
    <row r="10553" spans="1:9" x14ac:dyDescent="0.35">
      <c r="H10553">
        <v>5276</v>
      </c>
      <c r="I10553" t="s">
        <v>10502</v>
      </c>
    </row>
    <row r="10554" spans="1:9" x14ac:dyDescent="0.35">
      <c r="A10554" t="s">
        <v>3729</v>
      </c>
      <c r="B10554" t="s">
        <v>3730</v>
      </c>
      <c r="C10554" s="1">
        <v>42446</v>
      </c>
      <c r="D10554" s="2">
        <f>MONTH(C10554)</f>
        <v>3</v>
      </c>
      <c r="E10554" s="2">
        <f>DAY(C10554)</f>
        <v>17</v>
      </c>
      <c r="F10554" s="2">
        <f>YEAR(C10554)</f>
        <v>2016</v>
      </c>
      <c r="G10554" t="str">
        <f>CONCATENATE(A10554,B10554,F10554,"-",D10554,"-",E10554,".pdf")</f>
        <v>FA0001974{F534DA05-2873-4F66-B6C1-E20D6F628EEF}2016-3-17.pdf</v>
      </c>
      <c r="H10554">
        <v>5277</v>
      </c>
      <c r="I10554" t="str">
        <f>CONCATENATE("wget -O ",G10554," https://emdinspections.saccounty.net/document.aspx?id=",B10554,"&amp;type=application/pdf")</f>
        <v>wget -O FA0001974{F534DA05-2873-4F66-B6C1-E20D6F628EEF}2016-3-17.pdf https://emdinspections.saccounty.net/document.aspx?id={F534DA05-2873-4F66-B6C1-E20D6F628EEF}&amp;type=application/pdf</v>
      </c>
    </row>
    <row r="10555" spans="1:9" x14ac:dyDescent="0.35">
      <c r="H10555">
        <v>5277</v>
      </c>
      <c r="I10555" t="s">
        <v>10502</v>
      </c>
    </row>
    <row r="10556" spans="1:9" x14ac:dyDescent="0.35">
      <c r="A10556" t="s">
        <v>10385</v>
      </c>
      <c r="B10556" t="s">
        <v>10386</v>
      </c>
      <c r="C10556" s="1">
        <v>42277</v>
      </c>
      <c r="D10556" s="2">
        <f>MONTH(C10556)</f>
        <v>9</v>
      </c>
      <c r="E10556" s="2">
        <f>DAY(C10556)</f>
        <v>30</v>
      </c>
      <c r="F10556" s="2">
        <f>YEAR(C10556)</f>
        <v>2015</v>
      </c>
      <c r="G10556" t="str">
        <f>CONCATENATE(A10556,B10556,F10556,"-",D10556,"-",E10556,".pdf")</f>
        <v>FA0048551{F5454876-0C35-481B-A8C5-E9459944C9A9}2015-9-30.pdf</v>
      </c>
      <c r="H10556">
        <v>5278</v>
      </c>
      <c r="I10556" t="str">
        <f>CONCATENATE("wget -O ",G10556," https://emdinspections.saccounty.net/document.aspx?id=",B10556,"&amp;type=application/pdf")</f>
        <v>wget -O FA0048551{F5454876-0C35-481B-A8C5-E9459944C9A9}2015-9-30.pdf https://emdinspections.saccounty.net/document.aspx?id={F5454876-0C35-481B-A8C5-E9459944C9A9}&amp;type=application/pdf</v>
      </c>
    </row>
    <row r="10557" spans="1:9" x14ac:dyDescent="0.35">
      <c r="H10557">
        <v>5278</v>
      </c>
      <c r="I10557" t="s">
        <v>10502</v>
      </c>
    </row>
    <row r="10558" spans="1:9" x14ac:dyDescent="0.35">
      <c r="A10558" t="s">
        <v>2004</v>
      </c>
      <c r="B10558" t="s">
        <v>2005</v>
      </c>
      <c r="C10558" s="1">
        <v>42426</v>
      </c>
      <c r="D10558" s="2">
        <f>MONTH(C10558)</f>
        <v>2</v>
      </c>
      <c r="E10558" s="2">
        <f>DAY(C10558)</f>
        <v>26</v>
      </c>
      <c r="F10558" s="2">
        <f>YEAR(C10558)</f>
        <v>2016</v>
      </c>
      <c r="G10558" t="str">
        <f>CONCATENATE(A10558,B10558,F10558,"-",D10558,"-",E10558,".pdf")</f>
        <v>FA0014796{F5499EF2-63DE-4682-9D95-51F0DECDA4FD}2016-2-26.pdf</v>
      </c>
      <c r="H10558">
        <v>5279</v>
      </c>
      <c r="I10558" t="str">
        <f>CONCATENATE("wget -O ",G10558," https://emdinspections.saccounty.net/document.aspx?id=",B10558,"&amp;type=application/pdf")</f>
        <v>wget -O FA0014796{F5499EF2-63DE-4682-9D95-51F0DECDA4FD}2016-2-26.pdf https://emdinspections.saccounty.net/document.aspx?id={F5499EF2-63DE-4682-9D95-51F0DECDA4FD}&amp;type=application/pdf</v>
      </c>
    </row>
    <row r="10559" spans="1:9" x14ac:dyDescent="0.35">
      <c r="H10559">
        <v>5279</v>
      </c>
      <c r="I10559" t="s">
        <v>10502</v>
      </c>
    </row>
    <row r="10560" spans="1:9" x14ac:dyDescent="0.35">
      <c r="A10560" t="s">
        <v>5345</v>
      </c>
      <c r="B10560" t="s">
        <v>5346</v>
      </c>
      <c r="C10560" s="1">
        <v>42403</v>
      </c>
      <c r="D10560" s="2">
        <f>MONTH(C10560)</f>
        <v>2</v>
      </c>
      <c r="E10560" s="2">
        <f>DAY(C10560)</f>
        <v>3</v>
      </c>
      <c r="F10560" s="2">
        <f>YEAR(C10560)</f>
        <v>2016</v>
      </c>
      <c r="G10560" t="str">
        <f>CONCATENATE(A10560,B10560,F10560,"-",D10560,"-",E10560,".pdf")</f>
        <v>FA0005714{F549B60C-FC25-44C5-BA3B-9B74FEBB969F}2016-2-3.pdf</v>
      </c>
      <c r="H10560">
        <v>5280</v>
      </c>
      <c r="I10560" t="str">
        <f>CONCATENATE("wget -O ",G10560," https://emdinspections.saccounty.net/document.aspx?id=",B10560,"&amp;type=application/pdf")</f>
        <v>wget -O FA0005714{F549B60C-FC25-44C5-BA3B-9B74FEBB969F}2016-2-3.pdf https://emdinspections.saccounty.net/document.aspx?id={F549B60C-FC25-44C5-BA3B-9B74FEBB969F}&amp;type=application/pdf</v>
      </c>
    </row>
    <row r="10561" spans="1:9" x14ac:dyDescent="0.35">
      <c r="H10561">
        <v>5280</v>
      </c>
      <c r="I10561" t="s">
        <v>10502</v>
      </c>
    </row>
    <row r="10562" spans="1:9" x14ac:dyDescent="0.35">
      <c r="A10562" t="s">
        <v>4729</v>
      </c>
      <c r="B10562" t="s">
        <v>4730</v>
      </c>
      <c r="C10562" s="1">
        <v>42466</v>
      </c>
      <c r="D10562" s="2">
        <f>MONTH(C10562)</f>
        <v>4</v>
      </c>
      <c r="E10562" s="2">
        <f>DAY(C10562)</f>
        <v>6</v>
      </c>
      <c r="F10562" s="2">
        <f>YEAR(C10562)</f>
        <v>2016</v>
      </c>
      <c r="G10562" t="str">
        <f>CONCATENATE(A10562,B10562,F10562,"-",D10562,"-",E10562,".pdf")</f>
        <v>FA0004047{F55EA150-45D9-406B-BEAA-4CF137F64F7E}2016-4-6.pdf</v>
      </c>
      <c r="H10562">
        <v>5281</v>
      </c>
      <c r="I10562" t="str">
        <f>CONCATENATE("wget -O ",G10562," https://emdinspections.saccounty.net/document.aspx?id=",B10562,"&amp;type=application/pdf")</f>
        <v>wget -O FA0004047{F55EA150-45D9-406B-BEAA-4CF137F64F7E}2016-4-6.pdf https://emdinspections.saccounty.net/document.aspx?id={F55EA150-45D9-406B-BEAA-4CF137F64F7E}&amp;type=application/pdf</v>
      </c>
    </row>
    <row r="10563" spans="1:9" x14ac:dyDescent="0.35">
      <c r="H10563">
        <v>5281</v>
      </c>
      <c r="I10563" t="s">
        <v>10502</v>
      </c>
    </row>
    <row r="10564" spans="1:9" x14ac:dyDescent="0.35">
      <c r="A10564" t="s">
        <v>1145</v>
      </c>
      <c r="B10564" t="s">
        <v>7767</v>
      </c>
      <c r="C10564" s="1">
        <v>42395</v>
      </c>
      <c r="D10564" s="2">
        <f>MONTH(C10564)</f>
        <v>1</v>
      </c>
      <c r="E10564" s="2">
        <f>DAY(C10564)</f>
        <v>26</v>
      </c>
      <c r="F10564" s="2">
        <f>YEAR(C10564)</f>
        <v>2016</v>
      </c>
      <c r="G10564" t="str">
        <f>CONCATENATE(A10564,B10564,F10564,"-",D10564,"-",E10564,".pdf")</f>
        <v>FA0001382{F56AC487-F043-4E81-97ED-CE658FCC7336}2016-1-26.pdf</v>
      </c>
      <c r="H10564">
        <v>5282</v>
      </c>
      <c r="I10564" t="str">
        <f>CONCATENATE("wget -O ",G10564," https://emdinspections.saccounty.net/document.aspx?id=",B10564,"&amp;type=application/pdf")</f>
        <v>wget -O FA0001382{F56AC487-F043-4E81-97ED-CE658FCC7336}2016-1-26.pdf https://emdinspections.saccounty.net/document.aspx?id={F56AC487-F043-4E81-97ED-CE658FCC7336}&amp;type=application/pdf</v>
      </c>
    </row>
    <row r="10565" spans="1:9" x14ac:dyDescent="0.35">
      <c r="H10565">
        <v>5282</v>
      </c>
      <c r="I10565" t="s">
        <v>10502</v>
      </c>
    </row>
    <row r="10566" spans="1:9" x14ac:dyDescent="0.35">
      <c r="A10566" t="s">
        <v>6049</v>
      </c>
      <c r="B10566" t="s">
        <v>6050</v>
      </c>
      <c r="C10566" s="1">
        <v>42440</v>
      </c>
      <c r="D10566" s="2">
        <f>MONTH(C10566)</f>
        <v>3</v>
      </c>
      <c r="E10566" s="2">
        <f>DAY(C10566)</f>
        <v>11</v>
      </c>
      <c r="F10566" s="2">
        <f>YEAR(C10566)</f>
        <v>2016</v>
      </c>
      <c r="G10566" t="str">
        <f>CONCATENATE(A10566,B10566,F10566,"-",D10566,"-",E10566,".pdf")</f>
        <v>FA0013249{F5777BE7-52CD-44DD-AA88-15DF532B3F04}2016-3-11.pdf</v>
      </c>
      <c r="H10566">
        <v>5283</v>
      </c>
      <c r="I10566" t="str">
        <f>CONCATENATE("wget -O ",G10566," https://emdinspections.saccounty.net/document.aspx?id=",B10566,"&amp;type=application/pdf")</f>
        <v>wget -O FA0013249{F5777BE7-52CD-44DD-AA88-15DF532B3F04}2016-3-11.pdf https://emdinspections.saccounty.net/document.aspx?id={F5777BE7-52CD-44DD-AA88-15DF532B3F04}&amp;type=application/pdf</v>
      </c>
    </row>
    <row r="10567" spans="1:9" x14ac:dyDescent="0.35">
      <c r="H10567">
        <v>5283</v>
      </c>
      <c r="I10567" t="s">
        <v>10502</v>
      </c>
    </row>
    <row r="10568" spans="1:9" x14ac:dyDescent="0.35">
      <c r="A10568" t="s">
        <v>3509</v>
      </c>
      <c r="B10568" t="s">
        <v>3511</v>
      </c>
      <c r="C10568" s="1">
        <v>42388</v>
      </c>
      <c r="D10568" s="2">
        <f>MONTH(C10568)</f>
        <v>1</v>
      </c>
      <c r="E10568" s="2">
        <f>DAY(C10568)</f>
        <v>19</v>
      </c>
      <c r="F10568" s="2">
        <f>YEAR(C10568)</f>
        <v>2016</v>
      </c>
      <c r="G10568" t="str">
        <f>CONCATENATE(A10568,B10568,F10568,"-",D10568,"-",E10568,".pdf")</f>
        <v>FA0001491{F582577B-C680-4C22-8EDD-A0D37B455276}2016-1-19.pdf</v>
      </c>
      <c r="H10568">
        <v>5284</v>
      </c>
      <c r="I10568" t="str">
        <f>CONCATENATE("wget -O ",G10568," https://emdinspections.saccounty.net/document.aspx?id=",B10568,"&amp;type=application/pdf")</f>
        <v>wget -O FA0001491{F582577B-C680-4C22-8EDD-A0D37B455276}2016-1-19.pdf https://emdinspections.saccounty.net/document.aspx?id={F582577B-C680-4C22-8EDD-A0D37B455276}&amp;type=application/pdf</v>
      </c>
    </row>
    <row r="10569" spans="1:9" x14ac:dyDescent="0.35">
      <c r="H10569">
        <v>5284</v>
      </c>
      <c r="I10569" t="s">
        <v>10502</v>
      </c>
    </row>
    <row r="10570" spans="1:9" x14ac:dyDescent="0.35">
      <c r="A10570" t="s">
        <v>1650</v>
      </c>
      <c r="B10570" t="s">
        <v>1651</v>
      </c>
      <c r="C10570" s="1">
        <v>42359</v>
      </c>
      <c r="D10570" s="2">
        <f>MONTH(C10570)</f>
        <v>12</v>
      </c>
      <c r="E10570" s="2">
        <f>DAY(C10570)</f>
        <v>21</v>
      </c>
      <c r="F10570" s="2">
        <f>YEAR(C10570)</f>
        <v>2015</v>
      </c>
      <c r="G10570" t="str">
        <f>CONCATENATE(A10570,B10570,F10570,"-",D10570,"-",E10570,".pdf")</f>
        <v>FA0005724{F5AE258D-F782-4682-A37A-2CA556975A76}2015-12-21.pdf</v>
      </c>
      <c r="H10570">
        <v>5285</v>
      </c>
      <c r="I10570" t="str">
        <f>CONCATENATE("wget -O ",G10570," https://emdinspections.saccounty.net/document.aspx?id=",B10570,"&amp;type=application/pdf")</f>
        <v>wget -O FA0005724{F5AE258D-F782-4682-A37A-2CA556975A76}2015-12-21.pdf https://emdinspections.saccounty.net/document.aspx?id={F5AE258D-F782-4682-A37A-2CA556975A76}&amp;type=application/pdf</v>
      </c>
    </row>
    <row r="10571" spans="1:9" x14ac:dyDescent="0.35">
      <c r="H10571">
        <v>5285</v>
      </c>
      <c r="I10571" t="s">
        <v>10502</v>
      </c>
    </row>
    <row r="10572" spans="1:9" x14ac:dyDescent="0.35">
      <c r="A10572" t="s">
        <v>7073</v>
      </c>
      <c r="B10572" t="s">
        <v>7074</v>
      </c>
      <c r="C10572" s="1">
        <v>42464</v>
      </c>
      <c r="D10572" s="2">
        <f>MONTH(C10572)</f>
        <v>4</v>
      </c>
      <c r="E10572" s="2">
        <f>DAY(C10572)</f>
        <v>4</v>
      </c>
      <c r="F10572" s="2">
        <f>YEAR(C10572)</f>
        <v>2016</v>
      </c>
      <c r="G10572" t="str">
        <f>CONCATENATE(A10572,B10572,F10572,"-",D10572,"-",E10572,".pdf")</f>
        <v>FA0032598{F5BFD27A-5A60-498C-8404-60D5F21D9AF0}2016-4-4.pdf</v>
      </c>
      <c r="H10572">
        <v>5286</v>
      </c>
      <c r="I10572" t="str">
        <f>CONCATENATE("wget -O ",G10572," https://emdinspections.saccounty.net/document.aspx?id=",B10572,"&amp;type=application/pdf")</f>
        <v>wget -O FA0032598{F5BFD27A-5A60-498C-8404-60D5F21D9AF0}2016-4-4.pdf https://emdinspections.saccounty.net/document.aspx?id={F5BFD27A-5A60-498C-8404-60D5F21D9AF0}&amp;type=application/pdf</v>
      </c>
    </row>
    <row r="10573" spans="1:9" x14ac:dyDescent="0.35">
      <c r="H10573">
        <v>5286</v>
      </c>
      <c r="I10573" t="s">
        <v>10502</v>
      </c>
    </row>
    <row r="10574" spans="1:9" x14ac:dyDescent="0.35">
      <c r="A10574" t="s">
        <v>8347</v>
      </c>
      <c r="B10574" t="s">
        <v>8348</v>
      </c>
      <c r="C10574" s="1">
        <v>42410</v>
      </c>
      <c r="D10574" s="2">
        <f>MONTH(C10574)</f>
        <v>2</v>
      </c>
      <c r="E10574" s="2">
        <f>DAY(C10574)</f>
        <v>10</v>
      </c>
      <c r="F10574" s="2">
        <f>YEAR(C10574)</f>
        <v>2016</v>
      </c>
      <c r="G10574" t="str">
        <f>CONCATENATE(A10574,B10574,F10574,"-",D10574,"-",E10574,".pdf")</f>
        <v>FA0019510{F5C18101-6510-43E6-9756-4715663DEA00}2016-2-10.pdf</v>
      </c>
      <c r="H10574">
        <v>5287</v>
      </c>
      <c r="I10574" t="str">
        <f>CONCATENATE("wget -O ",G10574," https://emdinspections.saccounty.net/document.aspx?id=",B10574,"&amp;type=application/pdf")</f>
        <v>wget -O FA0019510{F5C18101-6510-43E6-9756-4715663DEA00}2016-2-10.pdf https://emdinspections.saccounty.net/document.aspx?id={F5C18101-6510-43E6-9756-4715663DEA00}&amp;type=application/pdf</v>
      </c>
    </row>
    <row r="10575" spans="1:9" x14ac:dyDescent="0.35">
      <c r="H10575">
        <v>5287</v>
      </c>
      <c r="I10575" t="s">
        <v>10502</v>
      </c>
    </row>
    <row r="10576" spans="1:9" x14ac:dyDescent="0.35">
      <c r="A10576" t="s">
        <v>1962</v>
      </c>
      <c r="B10576" t="s">
        <v>1963</v>
      </c>
      <c r="C10576" s="1">
        <v>42472</v>
      </c>
      <c r="D10576" s="2">
        <f>MONTH(C10576)</f>
        <v>4</v>
      </c>
      <c r="E10576" s="2">
        <f>DAY(C10576)</f>
        <v>12</v>
      </c>
      <c r="F10576" s="2">
        <f>YEAR(C10576)</f>
        <v>2016</v>
      </c>
      <c r="G10576" t="str">
        <f>CONCATENATE(A10576,B10576,F10576,"-",D10576,"-",E10576,".pdf")</f>
        <v>FA0014390{F5D480DA-B35F-4CAB-904D-05B50C0EC856}2016-4-12.pdf</v>
      </c>
      <c r="H10576">
        <v>5288</v>
      </c>
      <c r="I10576" t="str">
        <f>CONCATENATE("wget -O ",G10576," https://emdinspections.saccounty.net/document.aspx?id=",B10576,"&amp;type=application/pdf")</f>
        <v>wget -O FA0014390{F5D480DA-B35F-4CAB-904D-05B50C0EC856}2016-4-12.pdf https://emdinspections.saccounty.net/document.aspx?id={F5D480DA-B35F-4CAB-904D-05B50C0EC856}&amp;type=application/pdf</v>
      </c>
    </row>
    <row r="10577" spans="1:9" x14ac:dyDescent="0.35">
      <c r="H10577">
        <v>5288</v>
      </c>
      <c r="I10577" t="s">
        <v>10502</v>
      </c>
    </row>
    <row r="10578" spans="1:9" x14ac:dyDescent="0.35">
      <c r="A10578" t="s">
        <v>9176</v>
      </c>
      <c r="B10578" t="s">
        <v>9177</v>
      </c>
      <c r="C10578" s="1">
        <v>42471</v>
      </c>
      <c r="D10578" s="2">
        <f>MONTH(C10578)</f>
        <v>4</v>
      </c>
      <c r="E10578" s="2">
        <f>DAY(C10578)</f>
        <v>11</v>
      </c>
      <c r="F10578" s="2">
        <f>YEAR(C10578)</f>
        <v>2016</v>
      </c>
      <c r="G10578" t="str">
        <f>CONCATENATE(A10578,B10578,F10578,"-",D10578,"-",E10578,".pdf")</f>
        <v>FA0002916{F5D62C59-618B-4154-9193-65587DA64DB4}2016-4-11.pdf</v>
      </c>
      <c r="H10578">
        <v>5289</v>
      </c>
      <c r="I10578" t="str">
        <f>CONCATENATE("wget -O ",G10578," https://emdinspections.saccounty.net/document.aspx?id=",B10578,"&amp;type=application/pdf")</f>
        <v>wget -O FA0002916{F5D62C59-618B-4154-9193-65587DA64DB4}2016-4-11.pdf https://emdinspections.saccounty.net/document.aspx?id={F5D62C59-618B-4154-9193-65587DA64DB4}&amp;type=application/pdf</v>
      </c>
    </row>
    <row r="10579" spans="1:9" x14ac:dyDescent="0.35">
      <c r="H10579">
        <v>5289</v>
      </c>
      <c r="I10579" t="s">
        <v>10502</v>
      </c>
    </row>
    <row r="10580" spans="1:9" x14ac:dyDescent="0.35">
      <c r="A10580" t="s">
        <v>3</v>
      </c>
      <c r="B10580" t="s">
        <v>4</v>
      </c>
      <c r="C10580" s="1">
        <v>42068</v>
      </c>
      <c r="D10580" s="2">
        <f>MONTH(C10580)</f>
        <v>3</v>
      </c>
      <c r="E10580" s="2">
        <f>DAY(C10580)</f>
        <v>5</v>
      </c>
      <c r="F10580" s="2">
        <f>YEAR(C10580)</f>
        <v>2015</v>
      </c>
      <c r="G10580" t="str">
        <f>CONCATENATE(A10580,B10580,F10580,"-",D10580,"-",E10580,".pdf")</f>
        <v>FA0003166{F5E79E3E-EF2F-4453-BD2B-4B8E47A86495}2015-3-5.pdf</v>
      </c>
      <c r="H10580">
        <v>5290</v>
      </c>
      <c r="I10580" t="str">
        <f>CONCATENATE("wget -O ",G10580," https://emdinspections.saccounty.net/document.aspx?id=",B10580,"&amp;type=application/pdf")</f>
        <v>wget -O FA0003166{F5E79E3E-EF2F-4453-BD2B-4B8E47A86495}2015-3-5.pdf https://emdinspections.saccounty.net/document.aspx?id={F5E79E3E-EF2F-4453-BD2B-4B8E47A86495}&amp;type=application/pdf</v>
      </c>
    </row>
    <row r="10581" spans="1:9" x14ac:dyDescent="0.35">
      <c r="H10581">
        <v>5290</v>
      </c>
      <c r="I10581" t="s">
        <v>10502</v>
      </c>
    </row>
    <row r="10582" spans="1:9" x14ac:dyDescent="0.35">
      <c r="A10582" t="s">
        <v>7808</v>
      </c>
      <c r="B10582" t="s">
        <v>7809</v>
      </c>
      <c r="C10582" s="1">
        <v>42404</v>
      </c>
      <c r="D10582" s="2">
        <f>MONTH(C10582)</f>
        <v>2</v>
      </c>
      <c r="E10582" s="2">
        <f>DAY(C10582)</f>
        <v>4</v>
      </c>
      <c r="F10582" s="2">
        <f>YEAR(C10582)</f>
        <v>2016</v>
      </c>
      <c r="G10582" t="str">
        <f>CONCATENATE(A10582,B10582,F10582,"-",D10582,"-",E10582,".pdf")</f>
        <v>FA0001935{F605E5C9-42AC-435C-A431-22AF604D0ACA}2016-2-4.pdf</v>
      </c>
      <c r="H10582">
        <v>5291</v>
      </c>
      <c r="I10582" t="str">
        <f>CONCATENATE("wget -O ",G10582," https://emdinspections.saccounty.net/document.aspx?id=",B10582,"&amp;type=application/pdf")</f>
        <v>wget -O FA0001935{F605E5C9-42AC-435C-A431-22AF604D0ACA}2016-2-4.pdf https://emdinspections.saccounty.net/document.aspx?id={F605E5C9-42AC-435C-A431-22AF604D0ACA}&amp;type=application/pdf</v>
      </c>
    </row>
    <row r="10583" spans="1:9" x14ac:dyDescent="0.35">
      <c r="H10583">
        <v>5291</v>
      </c>
      <c r="I10583" t="s">
        <v>10502</v>
      </c>
    </row>
    <row r="10584" spans="1:9" x14ac:dyDescent="0.35">
      <c r="A10584" t="s">
        <v>1984</v>
      </c>
      <c r="B10584" t="s">
        <v>1985</v>
      </c>
      <c r="C10584" s="1">
        <v>42436</v>
      </c>
      <c r="D10584" s="2">
        <f>MONTH(C10584)</f>
        <v>3</v>
      </c>
      <c r="E10584" s="2">
        <f>DAY(C10584)</f>
        <v>7</v>
      </c>
      <c r="F10584" s="2">
        <f>YEAR(C10584)</f>
        <v>2016</v>
      </c>
      <c r="G10584" t="str">
        <f>CONCATENATE(A10584,B10584,F10584,"-",D10584,"-",E10584,".pdf")</f>
        <v>FA0014517{F606C83E-4FBA-40E9-9092-12FA681ECAF8}2016-3-7.pdf</v>
      </c>
      <c r="H10584">
        <v>5292</v>
      </c>
      <c r="I10584" t="str">
        <f>CONCATENATE("wget -O ",G10584," https://emdinspections.saccounty.net/document.aspx?id=",B10584,"&amp;type=application/pdf")</f>
        <v>wget -O FA0014517{F606C83E-4FBA-40E9-9092-12FA681ECAF8}2016-3-7.pdf https://emdinspections.saccounty.net/document.aspx?id={F606C83E-4FBA-40E9-9092-12FA681ECAF8}&amp;type=application/pdf</v>
      </c>
    </row>
    <row r="10585" spans="1:9" x14ac:dyDescent="0.35">
      <c r="H10585">
        <v>5292</v>
      </c>
      <c r="I10585" t="s">
        <v>10502</v>
      </c>
    </row>
    <row r="10586" spans="1:9" x14ac:dyDescent="0.35">
      <c r="A10586" t="s">
        <v>2372</v>
      </c>
      <c r="B10586" t="s">
        <v>8357</v>
      </c>
      <c r="C10586" s="1">
        <v>42459</v>
      </c>
      <c r="D10586" s="2">
        <f>MONTH(C10586)</f>
        <v>3</v>
      </c>
      <c r="E10586" s="2">
        <f>DAY(C10586)</f>
        <v>30</v>
      </c>
      <c r="F10586" s="2">
        <f>YEAR(C10586)</f>
        <v>2016</v>
      </c>
      <c r="G10586" t="str">
        <f>CONCATENATE(A10586,B10586,F10586,"-",D10586,"-",E10586,".pdf")</f>
        <v>FA0020147{F60CF393-B332-48BC-BE06-10EA84D0D315}2016-3-30.pdf</v>
      </c>
      <c r="H10586">
        <v>5293</v>
      </c>
      <c r="I10586" t="str">
        <f>CONCATENATE("wget -O ",G10586," https://emdinspections.saccounty.net/document.aspx?id=",B10586,"&amp;type=application/pdf")</f>
        <v>wget -O FA0020147{F60CF393-B332-48BC-BE06-10EA84D0D315}2016-3-30.pdf https://emdinspections.saccounty.net/document.aspx?id={F60CF393-B332-48BC-BE06-10EA84D0D315}&amp;type=application/pdf</v>
      </c>
    </row>
    <row r="10587" spans="1:9" x14ac:dyDescent="0.35">
      <c r="H10587">
        <v>5293</v>
      </c>
      <c r="I10587" t="s">
        <v>10502</v>
      </c>
    </row>
    <row r="10588" spans="1:9" x14ac:dyDescent="0.35">
      <c r="A10588" t="s">
        <v>5839</v>
      </c>
      <c r="B10588" t="s">
        <v>5840</v>
      </c>
      <c r="C10588" s="1">
        <v>42402</v>
      </c>
      <c r="D10588" s="2">
        <f>MONTH(C10588)</f>
        <v>2</v>
      </c>
      <c r="E10588" s="2">
        <f>DAY(C10588)</f>
        <v>2</v>
      </c>
      <c r="F10588" s="2">
        <f>YEAR(C10588)</f>
        <v>2016</v>
      </c>
      <c r="G10588" t="str">
        <f>CONCATENATE(A10588,B10588,F10588,"-",D10588,"-",E10588,".pdf")</f>
        <v>FA0007067{F61B79C1-A49B-4952-9D26-180806C2EDBE}2016-2-2.pdf</v>
      </c>
      <c r="H10588">
        <v>5294</v>
      </c>
      <c r="I10588" t="str">
        <f>CONCATENATE("wget -O ",G10588," https://emdinspections.saccounty.net/document.aspx?id=",B10588,"&amp;type=application/pdf")</f>
        <v>wget -O FA0007067{F61B79C1-A49B-4952-9D26-180806C2EDBE}2016-2-2.pdf https://emdinspections.saccounty.net/document.aspx?id={F61B79C1-A49B-4952-9D26-180806C2EDBE}&amp;type=application/pdf</v>
      </c>
    </row>
    <row r="10589" spans="1:9" x14ac:dyDescent="0.35">
      <c r="H10589">
        <v>5294</v>
      </c>
      <c r="I10589" t="s">
        <v>10502</v>
      </c>
    </row>
    <row r="10590" spans="1:9" x14ac:dyDescent="0.35">
      <c r="A10590" t="s">
        <v>9950</v>
      </c>
      <c r="B10590" t="s">
        <v>9951</v>
      </c>
      <c r="C10590" s="1">
        <v>42359</v>
      </c>
      <c r="D10590" s="2">
        <f>MONTH(C10590)</f>
        <v>12</v>
      </c>
      <c r="E10590" s="2">
        <f>DAY(C10590)</f>
        <v>21</v>
      </c>
      <c r="F10590" s="2">
        <f>YEAR(C10590)</f>
        <v>2015</v>
      </c>
      <c r="G10590" t="str">
        <f>CONCATENATE(A10590,B10590,F10590,"-",D10590,"-",E10590,".pdf")</f>
        <v>FA0030885{F6211548-5BA6-4031-8451-910B0033B619}2015-12-21.pdf</v>
      </c>
      <c r="H10590">
        <v>5295</v>
      </c>
      <c r="I10590" t="str">
        <f>CONCATENATE("wget -O ",G10590," https://emdinspections.saccounty.net/document.aspx?id=",B10590,"&amp;type=application/pdf")</f>
        <v>wget -O FA0030885{F6211548-5BA6-4031-8451-910B0033B619}2015-12-21.pdf https://emdinspections.saccounty.net/document.aspx?id={F6211548-5BA6-4031-8451-910B0033B619}&amp;type=application/pdf</v>
      </c>
    </row>
    <row r="10591" spans="1:9" x14ac:dyDescent="0.35">
      <c r="H10591">
        <v>5295</v>
      </c>
      <c r="I10591" t="s">
        <v>10502</v>
      </c>
    </row>
    <row r="10592" spans="1:9" x14ac:dyDescent="0.35">
      <c r="A10592" t="s">
        <v>1844</v>
      </c>
      <c r="B10592" t="s">
        <v>1845</v>
      </c>
      <c r="C10592" s="1">
        <v>42437</v>
      </c>
      <c r="D10592" s="2">
        <f>MONTH(C10592)</f>
        <v>3</v>
      </c>
      <c r="E10592" s="2">
        <f>DAY(C10592)</f>
        <v>8</v>
      </c>
      <c r="F10592" s="2">
        <f>YEAR(C10592)</f>
        <v>2016</v>
      </c>
      <c r="G10592" t="str">
        <f>CONCATENATE(A10592,B10592,F10592,"-",D10592,"-",E10592,".pdf")</f>
        <v>FA0012720{F62D026D-C664-4FD5-9B54-51F9AE3EC753}2016-3-8.pdf</v>
      </c>
      <c r="H10592">
        <v>5296</v>
      </c>
      <c r="I10592" t="str">
        <f>CONCATENATE("wget -O ",G10592," https://emdinspections.saccounty.net/document.aspx?id=",B10592,"&amp;type=application/pdf")</f>
        <v>wget -O FA0012720{F62D026D-C664-4FD5-9B54-51F9AE3EC753}2016-3-8.pdf https://emdinspections.saccounty.net/document.aspx?id={F62D026D-C664-4FD5-9B54-51F9AE3EC753}&amp;type=application/pdf</v>
      </c>
    </row>
    <row r="10593" spans="1:9" x14ac:dyDescent="0.35">
      <c r="H10593">
        <v>5296</v>
      </c>
      <c r="I10593" t="s">
        <v>10502</v>
      </c>
    </row>
    <row r="10594" spans="1:9" x14ac:dyDescent="0.35">
      <c r="A10594" t="s">
        <v>8192</v>
      </c>
      <c r="B10594" t="s">
        <v>8193</v>
      </c>
      <c r="C10594" s="1">
        <v>42389</v>
      </c>
      <c r="D10594" s="2">
        <f>MONTH(C10594)</f>
        <v>1</v>
      </c>
      <c r="E10594" s="2">
        <f>DAY(C10594)</f>
        <v>20</v>
      </c>
      <c r="F10594" s="2">
        <f>YEAR(C10594)</f>
        <v>2016</v>
      </c>
      <c r="G10594" t="str">
        <f>CONCATENATE(A10594,B10594,F10594,"-",D10594,"-",E10594,".pdf")</f>
        <v>FA0006411{F63035C6-85BC-4705-A91E-C04D015FFB90}2016-1-20.pdf</v>
      </c>
      <c r="H10594">
        <v>5297</v>
      </c>
      <c r="I10594" t="str">
        <f>CONCATENATE("wget -O ",G10594," https://emdinspections.saccounty.net/document.aspx?id=",B10594,"&amp;type=application/pdf")</f>
        <v>wget -O FA0006411{F63035C6-85BC-4705-A91E-C04D015FFB90}2016-1-20.pdf https://emdinspections.saccounty.net/document.aspx?id={F63035C6-85BC-4705-A91E-C04D015FFB90}&amp;type=application/pdf</v>
      </c>
    </row>
    <row r="10595" spans="1:9" x14ac:dyDescent="0.35">
      <c r="H10595">
        <v>5297</v>
      </c>
      <c r="I10595" t="s">
        <v>10502</v>
      </c>
    </row>
    <row r="10596" spans="1:9" x14ac:dyDescent="0.35">
      <c r="A10596" t="s">
        <v>2010</v>
      </c>
      <c r="B10596" t="s">
        <v>2011</v>
      </c>
      <c r="C10596" s="1">
        <v>42391</v>
      </c>
      <c r="D10596" s="2">
        <f>MONTH(C10596)</f>
        <v>1</v>
      </c>
      <c r="E10596" s="2">
        <f>DAY(C10596)</f>
        <v>22</v>
      </c>
      <c r="F10596" s="2">
        <f>YEAR(C10596)</f>
        <v>2016</v>
      </c>
      <c r="G10596" t="str">
        <f>CONCATENATE(A10596,B10596,F10596,"-",D10596,"-",E10596,".pdf")</f>
        <v>FA0014809{F630D440-5A50-40D7-9E8C-1BC36BD60499}2016-1-22.pdf</v>
      </c>
      <c r="H10596">
        <v>5298</v>
      </c>
      <c r="I10596" t="str">
        <f>CONCATENATE("wget -O ",G10596," https://emdinspections.saccounty.net/document.aspx?id=",B10596,"&amp;type=application/pdf")</f>
        <v>wget -O FA0014809{F630D440-5A50-40D7-9E8C-1BC36BD60499}2016-1-22.pdf https://emdinspections.saccounty.net/document.aspx?id={F630D440-5A50-40D7-9E8C-1BC36BD60499}&amp;type=application/pdf</v>
      </c>
    </row>
    <row r="10597" spans="1:9" x14ac:dyDescent="0.35">
      <c r="H10597">
        <v>5298</v>
      </c>
      <c r="I10597" t="s">
        <v>10502</v>
      </c>
    </row>
    <row r="10598" spans="1:9" x14ac:dyDescent="0.35">
      <c r="A10598" t="s">
        <v>774</v>
      </c>
      <c r="B10598" t="s">
        <v>775</v>
      </c>
      <c r="C10598" s="1">
        <v>42461</v>
      </c>
      <c r="D10598" s="2">
        <f>MONTH(C10598)</f>
        <v>4</v>
      </c>
      <c r="E10598" s="2">
        <f>DAY(C10598)</f>
        <v>1</v>
      </c>
      <c r="F10598" s="2">
        <f>YEAR(C10598)</f>
        <v>2016</v>
      </c>
      <c r="G10598" t="str">
        <f>CONCATENATE(A10598,B10598,F10598,"-",D10598,"-",E10598,".pdf")</f>
        <v>FA0013166{F63A6FC5-3D11-4E6B-B426-9C20D8EC3382}2016-4-1.pdf</v>
      </c>
      <c r="H10598">
        <v>5299</v>
      </c>
      <c r="I10598" t="str">
        <f>CONCATENATE("wget -O ",G10598," https://emdinspections.saccounty.net/document.aspx?id=",B10598,"&amp;type=application/pdf")</f>
        <v>wget -O FA0013166{F63A6FC5-3D11-4E6B-B426-9C20D8EC3382}2016-4-1.pdf https://emdinspections.saccounty.net/document.aspx?id={F63A6FC5-3D11-4E6B-B426-9C20D8EC3382}&amp;type=application/pdf</v>
      </c>
    </row>
    <row r="10599" spans="1:9" x14ac:dyDescent="0.35">
      <c r="H10599">
        <v>5299</v>
      </c>
      <c r="I10599" t="s">
        <v>10502</v>
      </c>
    </row>
    <row r="10600" spans="1:9" x14ac:dyDescent="0.35">
      <c r="A10600" t="s">
        <v>8164</v>
      </c>
      <c r="B10600" t="s">
        <v>8165</v>
      </c>
      <c r="C10600" s="1">
        <v>42416</v>
      </c>
      <c r="D10600" s="2">
        <f>MONTH(C10600)</f>
        <v>2</v>
      </c>
      <c r="E10600" s="2">
        <f>DAY(C10600)</f>
        <v>16</v>
      </c>
      <c r="F10600" s="2">
        <f>YEAR(C10600)</f>
        <v>2016</v>
      </c>
      <c r="G10600" t="str">
        <f>CONCATENATE(A10600,B10600,F10600,"-",D10600,"-",E10600,".pdf")</f>
        <v>FA0006280{F65B98CF-F029-4C16-A550-2B94B1006D6F}2016-2-16.pdf</v>
      </c>
      <c r="H10600">
        <v>5300</v>
      </c>
      <c r="I10600" t="str">
        <f>CONCATENATE("wget -O ",G10600," https://emdinspections.saccounty.net/document.aspx?id=",B10600,"&amp;type=application/pdf")</f>
        <v>wget -O FA0006280{F65B98CF-F029-4C16-A550-2B94B1006D6F}2016-2-16.pdf https://emdinspections.saccounty.net/document.aspx?id={F65B98CF-F029-4C16-A550-2B94B1006D6F}&amp;type=application/pdf</v>
      </c>
    </row>
    <row r="10601" spans="1:9" x14ac:dyDescent="0.35">
      <c r="H10601">
        <v>5300</v>
      </c>
      <c r="I10601" t="s">
        <v>10502</v>
      </c>
    </row>
    <row r="10602" spans="1:9" x14ac:dyDescent="0.35">
      <c r="A10602" t="s">
        <v>3167</v>
      </c>
      <c r="B10602" t="s">
        <v>3168</v>
      </c>
      <c r="C10602" s="1">
        <v>42436</v>
      </c>
      <c r="D10602" s="2">
        <f>MONTH(C10602)</f>
        <v>3</v>
      </c>
      <c r="E10602" s="2">
        <f>DAY(C10602)</f>
        <v>7</v>
      </c>
      <c r="F10602" s="2">
        <f>YEAR(C10602)</f>
        <v>2016</v>
      </c>
      <c r="G10602" t="str">
        <f>CONCATENATE(A10602,B10602,F10602,"-",D10602,"-",E10602,".pdf")</f>
        <v>FA0048037{F661C855-80B0-4B71-AA2C-38EAEE833A87}2016-3-7.pdf</v>
      </c>
      <c r="H10602">
        <v>5301</v>
      </c>
      <c r="I10602" t="str">
        <f>CONCATENATE("wget -O ",G10602," https://emdinspections.saccounty.net/document.aspx?id=",B10602,"&amp;type=application/pdf")</f>
        <v>wget -O FA0048037{F661C855-80B0-4B71-AA2C-38EAEE833A87}2016-3-7.pdf https://emdinspections.saccounty.net/document.aspx?id={F661C855-80B0-4B71-AA2C-38EAEE833A87}&amp;type=application/pdf</v>
      </c>
    </row>
    <row r="10603" spans="1:9" x14ac:dyDescent="0.35">
      <c r="H10603">
        <v>5301</v>
      </c>
      <c r="I10603" t="s">
        <v>10502</v>
      </c>
    </row>
    <row r="10604" spans="1:9" x14ac:dyDescent="0.35">
      <c r="A10604" t="s">
        <v>9780</v>
      </c>
      <c r="B10604" t="s">
        <v>9781</v>
      </c>
      <c r="C10604" s="1">
        <v>42430</v>
      </c>
      <c r="D10604" s="2">
        <f>MONTH(C10604)</f>
        <v>3</v>
      </c>
      <c r="E10604" s="2">
        <f>DAY(C10604)</f>
        <v>1</v>
      </c>
      <c r="F10604" s="2">
        <f>YEAR(C10604)</f>
        <v>2016</v>
      </c>
      <c r="G10604" t="str">
        <f>CONCATENATE(A10604,B10604,F10604,"-",D10604,"-",E10604,".pdf")</f>
        <v>FA0017356{F66BDAC9-7B78-43FB-8E48-2C3EFD4BB807}2016-3-1.pdf</v>
      </c>
      <c r="H10604">
        <v>5302</v>
      </c>
      <c r="I10604" t="str">
        <f>CONCATENATE("wget -O ",G10604," https://emdinspections.saccounty.net/document.aspx?id=",B10604,"&amp;type=application/pdf")</f>
        <v>wget -O FA0017356{F66BDAC9-7B78-43FB-8E48-2C3EFD4BB807}2016-3-1.pdf https://emdinspections.saccounty.net/document.aspx?id={F66BDAC9-7B78-43FB-8E48-2C3EFD4BB807}&amp;type=application/pdf</v>
      </c>
    </row>
    <row r="10605" spans="1:9" x14ac:dyDescent="0.35">
      <c r="H10605">
        <v>5302</v>
      </c>
      <c r="I10605" t="s">
        <v>10502</v>
      </c>
    </row>
    <row r="10606" spans="1:9" x14ac:dyDescent="0.35">
      <c r="A10606" t="s">
        <v>7567</v>
      </c>
      <c r="B10606" t="s">
        <v>7568</v>
      </c>
      <c r="C10606" s="1">
        <v>42382</v>
      </c>
      <c r="D10606" s="2">
        <f>MONTH(C10606)</f>
        <v>1</v>
      </c>
      <c r="E10606" s="2">
        <f>DAY(C10606)</f>
        <v>13</v>
      </c>
      <c r="F10606" s="2">
        <f>YEAR(C10606)</f>
        <v>2016</v>
      </c>
      <c r="G10606" t="str">
        <f>CONCATENATE(A10606,B10606,F10606,"-",D10606,"-",E10606,".pdf")</f>
        <v>FA0048537{F6900E4E-0D41-43D4-A923-13B03A2DDD8C}2016-1-13.pdf</v>
      </c>
      <c r="H10606">
        <v>5303</v>
      </c>
      <c r="I10606" t="str">
        <f>CONCATENATE("wget -O ",G10606," https://emdinspections.saccounty.net/document.aspx?id=",B10606,"&amp;type=application/pdf")</f>
        <v>wget -O FA0048537{F6900E4E-0D41-43D4-A923-13B03A2DDD8C}2016-1-13.pdf https://emdinspections.saccounty.net/document.aspx?id={F6900E4E-0D41-43D4-A923-13B03A2DDD8C}&amp;type=application/pdf</v>
      </c>
    </row>
    <row r="10607" spans="1:9" x14ac:dyDescent="0.35">
      <c r="H10607">
        <v>5303</v>
      </c>
      <c r="I10607" t="s">
        <v>10502</v>
      </c>
    </row>
    <row r="10608" spans="1:9" x14ac:dyDescent="0.35">
      <c r="A10608" t="s">
        <v>2124</v>
      </c>
      <c r="B10608" t="s">
        <v>2126</v>
      </c>
      <c r="C10608" s="1">
        <v>42374</v>
      </c>
      <c r="D10608" s="2">
        <f>MONTH(C10608)</f>
        <v>1</v>
      </c>
      <c r="E10608" s="2">
        <f>DAY(C10608)</f>
        <v>5</v>
      </c>
      <c r="F10608" s="2">
        <f>YEAR(C10608)</f>
        <v>2016</v>
      </c>
      <c r="G10608" t="str">
        <f>CONCATENATE(A10608,B10608,F10608,"-",D10608,"-",E10608,".pdf")</f>
        <v>FA0016885{F698609C-432D-4450-8093-F652E3D0AFC9}2016-1-5.pdf</v>
      </c>
      <c r="H10608">
        <v>5304</v>
      </c>
      <c r="I10608" t="str">
        <f>CONCATENATE("wget -O ",G10608," https://emdinspections.saccounty.net/document.aspx?id=",B10608,"&amp;type=application/pdf")</f>
        <v>wget -O FA0016885{F698609C-432D-4450-8093-F652E3D0AFC9}2016-1-5.pdf https://emdinspections.saccounty.net/document.aspx?id={F698609C-432D-4450-8093-F652E3D0AFC9}&amp;type=application/pdf</v>
      </c>
    </row>
    <row r="10609" spans="1:9" x14ac:dyDescent="0.35">
      <c r="H10609">
        <v>5304</v>
      </c>
      <c r="I10609" t="s">
        <v>10502</v>
      </c>
    </row>
    <row r="10610" spans="1:9" x14ac:dyDescent="0.35">
      <c r="A10610" t="s">
        <v>8722</v>
      </c>
      <c r="B10610" t="s">
        <v>8723</v>
      </c>
      <c r="C10610" s="1">
        <v>42327</v>
      </c>
      <c r="D10610" s="2">
        <f>MONTH(C10610)</f>
        <v>11</v>
      </c>
      <c r="E10610" s="2">
        <f>DAY(C10610)</f>
        <v>19</v>
      </c>
      <c r="F10610" s="2">
        <f>YEAR(C10610)</f>
        <v>2015</v>
      </c>
      <c r="G10610" t="str">
        <f>CONCATENATE(A10610,B10610,F10610,"-",D10610,"-",E10610,".pdf")</f>
        <v>FA0049681{F6A11D49-96EA-4CE9-B5E3-994E92F6B61A}2015-11-19.pdf</v>
      </c>
      <c r="H10610">
        <v>5305</v>
      </c>
      <c r="I10610" t="str">
        <f>CONCATENATE("wget -O ",G10610," https://emdinspections.saccounty.net/document.aspx?id=",B10610,"&amp;type=application/pdf")</f>
        <v>wget -O FA0049681{F6A11D49-96EA-4CE9-B5E3-994E92F6B61A}2015-11-19.pdf https://emdinspections.saccounty.net/document.aspx?id={F6A11D49-96EA-4CE9-B5E3-994E92F6B61A}&amp;type=application/pdf</v>
      </c>
    </row>
    <row r="10611" spans="1:9" x14ac:dyDescent="0.35">
      <c r="H10611">
        <v>5305</v>
      </c>
      <c r="I10611" t="s">
        <v>10502</v>
      </c>
    </row>
    <row r="10612" spans="1:9" x14ac:dyDescent="0.35">
      <c r="A10612" t="s">
        <v>8992</v>
      </c>
      <c r="B10612" t="s">
        <v>8993</v>
      </c>
      <c r="C10612" s="1">
        <v>42342</v>
      </c>
      <c r="D10612" s="2">
        <f>MONTH(C10612)</f>
        <v>12</v>
      </c>
      <c r="E10612" s="2">
        <f>DAY(C10612)</f>
        <v>4</v>
      </c>
      <c r="F10612" s="2">
        <f>YEAR(C10612)</f>
        <v>2015</v>
      </c>
      <c r="G10612" t="str">
        <f>CONCATENATE(A10612,B10612,F10612,"-",D10612,"-",E10612,".pdf")</f>
        <v>FA0001332{F6A5EC7C-3059-42F9-9E90-561BB061F274}2015-12-4.pdf</v>
      </c>
      <c r="H10612">
        <v>5306</v>
      </c>
      <c r="I10612" t="str">
        <f>CONCATENATE("wget -O ",G10612," https://emdinspections.saccounty.net/document.aspx?id=",B10612,"&amp;type=application/pdf")</f>
        <v>wget -O FA0001332{F6A5EC7C-3059-42F9-9E90-561BB061F274}2015-12-4.pdf https://emdinspections.saccounty.net/document.aspx?id={F6A5EC7C-3059-42F9-9E90-561BB061F274}&amp;type=application/pdf</v>
      </c>
    </row>
    <row r="10613" spans="1:9" x14ac:dyDescent="0.35">
      <c r="H10613">
        <v>5306</v>
      </c>
      <c r="I10613" t="s">
        <v>10502</v>
      </c>
    </row>
    <row r="10614" spans="1:9" x14ac:dyDescent="0.35">
      <c r="A10614" t="s">
        <v>4622</v>
      </c>
      <c r="B10614" t="s">
        <v>4623</v>
      </c>
      <c r="C10614" s="1">
        <v>42454</v>
      </c>
      <c r="D10614" s="2">
        <f>MONTH(C10614)</f>
        <v>3</v>
      </c>
      <c r="E10614" s="2">
        <f>DAY(C10614)</f>
        <v>25</v>
      </c>
      <c r="F10614" s="2">
        <f>YEAR(C10614)</f>
        <v>2016</v>
      </c>
      <c r="G10614" t="str">
        <f>CONCATENATE(A10614,B10614,F10614,"-",D10614,"-",E10614,".pdf")</f>
        <v>FA0003857{F6BD2A1B-CF5E-4575-B370-2B4847690788}2016-3-25.pdf</v>
      </c>
      <c r="H10614">
        <v>5307</v>
      </c>
      <c r="I10614" t="str">
        <f>CONCATENATE("wget -O ",G10614," https://emdinspections.saccounty.net/document.aspx?id=",B10614,"&amp;type=application/pdf")</f>
        <v>wget -O FA0003857{F6BD2A1B-CF5E-4575-B370-2B4847690788}2016-3-25.pdf https://emdinspections.saccounty.net/document.aspx?id={F6BD2A1B-CF5E-4575-B370-2B4847690788}&amp;type=application/pdf</v>
      </c>
    </row>
    <row r="10615" spans="1:9" x14ac:dyDescent="0.35">
      <c r="H10615">
        <v>5307</v>
      </c>
      <c r="I10615" t="s">
        <v>10502</v>
      </c>
    </row>
    <row r="10616" spans="1:9" x14ac:dyDescent="0.35">
      <c r="A10616" t="s">
        <v>8632</v>
      </c>
      <c r="B10616" t="s">
        <v>8633</v>
      </c>
      <c r="C10616" s="1">
        <v>42361</v>
      </c>
      <c r="D10616" s="2">
        <f>MONTH(C10616)</f>
        <v>12</v>
      </c>
      <c r="E10616" s="2">
        <f>DAY(C10616)</f>
        <v>23</v>
      </c>
      <c r="F10616" s="2">
        <f>YEAR(C10616)</f>
        <v>2015</v>
      </c>
      <c r="G10616" t="str">
        <f>CONCATENATE(A10616,B10616,F10616,"-",D10616,"-",E10616,".pdf")</f>
        <v>FA0004629{F6C4C23D-1D5F-4EA9-9E26-7E1825AC83E8}2015-12-23.pdf</v>
      </c>
      <c r="H10616">
        <v>5308</v>
      </c>
      <c r="I10616" t="str">
        <f>CONCATENATE("wget -O ",G10616," https://emdinspections.saccounty.net/document.aspx?id=",B10616,"&amp;type=application/pdf")</f>
        <v>wget -O FA0004629{F6C4C23D-1D5F-4EA9-9E26-7E1825AC83E8}2015-12-23.pdf https://emdinspections.saccounty.net/document.aspx?id={F6C4C23D-1D5F-4EA9-9E26-7E1825AC83E8}&amp;type=application/pdf</v>
      </c>
    </row>
    <row r="10617" spans="1:9" x14ac:dyDescent="0.35">
      <c r="H10617">
        <v>5308</v>
      </c>
      <c r="I10617" t="s">
        <v>10502</v>
      </c>
    </row>
    <row r="10618" spans="1:9" x14ac:dyDescent="0.35">
      <c r="A10618" t="s">
        <v>3333</v>
      </c>
      <c r="B10618" t="s">
        <v>3334</v>
      </c>
      <c r="C10618" s="1">
        <v>42397</v>
      </c>
      <c r="D10618" s="2">
        <f>MONTH(C10618)</f>
        <v>1</v>
      </c>
      <c r="E10618" s="2">
        <f>DAY(C10618)</f>
        <v>28</v>
      </c>
      <c r="F10618" s="2">
        <f>YEAR(C10618)</f>
        <v>2016</v>
      </c>
      <c r="G10618" t="str">
        <f>CONCATENATE(A10618,B10618,F10618,"-",D10618,"-",E10618,".pdf")</f>
        <v>FA0001004{F6D2DB1D-B4FC-4477-9A48-FE83F592F14E}2016-1-28.pdf</v>
      </c>
      <c r="H10618">
        <v>5309</v>
      </c>
      <c r="I10618" t="str">
        <f>CONCATENATE("wget -O ",G10618," https://emdinspections.saccounty.net/document.aspx?id=",B10618,"&amp;type=application/pdf")</f>
        <v>wget -O FA0001004{F6D2DB1D-B4FC-4477-9A48-FE83F592F14E}2016-1-28.pdf https://emdinspections.saccounty.net/document.aspx?id={F6D2DB1D-B4FC-4477-9A48-FE83F592F14E}&amp;type=application/pdf</v>
      </c>
    </row>
    <row r="10619" spans="1:9" x14ac:dyDescent="0.35">
      <c r="H10619">
        <v>5309</v>
      </c>
      <c r="I10619" t="s">
        <v>10502</v>
      </c>
    </row>
    <row r="10620" spans="1:9" x14ac:dyDescent="0.35">
      <c r="A10620" t="s">
        <v>3092</v>
      </c>
      <c r="B10620" t="s">
        <v>3093</v>
      </c>
      <c r="C10620" s="1">
        <v>42389</v>
      </c>
      <c r="D10620" s="2">
        <f>MONTH(C10620)</f>
        <v>1</v>
      </c>
      <c r="E10620" s="2">
        <f>DAY(C10620)</f>
        <v>20</v>
      </c>
      <c r="F10620" s="2">
        <f>YEAR(C10620)</f>
        <v>2016</v>
      </c>
      <c r="G10620" t="str">
        <f>CONCATENATE(A10620,B10620,F10620,"-",D10620,"-",E10620,".pdf")</f>
        <v>FA0046368{F6DFD0CF-4557-4A65-A1DC-B52471CA9F72}2016-1-20.pdf</v>
      </c>
      <c r="H10620">
        <v>5310</v>
      </c>
      <c r="I10620" t="str">
        <f>CONCATENATE("wget -O ",G10620," https://emdinspections.saccounty.net/document.aspx?id=",B10620,"&amp;type=application/pdf")</f>
        <v>wget -O FA0046368{F6DFD0CF-4557-4A65-A1DC-B52471CA9F72}2016-1-20.pdf https://emdinspections.saccounty.net/document.aspx?id={F6DFD0CF-4557-4A65-A1DC-B52471CA9F72}&amp;type=application/pdf</v>
      </c>
    </row>
    <row r="10621" spans="1:9" x14ac:dyDescent="0.35">
      <c r="H10621">
        <v>5310</v>
      </c>
      <c r="I10621" t="s">
        <v>10502</v>
      </c>
    </row>
    <row r="10622" spans="1:9" x14ac:dyDescent="0.35">
      <c r="A10622" t="s">
        <v>3004</v>
      </c>
      <c r="B10622" t="s">
        <v>3005</v>
      </c>
      <c r="C10622" s="1">
        <v>42451</v>
      </c>
      <c r="D10622" s="2">
        <f>MONTH(C10622)</f>
        <v>3</v>
      </c>
      <c r="E10622" s="2">
        <f>DAY(C10622)</f>
        <v>22</v>
      </c>
      <c r="F10622" s="2">
        <f>YEAR(C10622)</f>
        <v>2016</v>
      </c>
      <c r="G10622" t="str">
        <f>CONCATENATE(A10622,B10622,F10622,"-",D10622,"-",E10622,".pdf")</f>
        <v>FA0044604{F6E0D940-D500-4B03-A4EA-5EE82EC0F49D}2016-3-22.pdf</v>
      </c>
      <c r="H10622">
        <v>5311</v>
      </c>
      <c r="I10622" t="str">
        <f>CONCATENATE("wget -O ",G10622," https://emdinspections.saccounty.net/document.aspx?id=",B10622,"&amp;type=application/pdf")</f>
        <v>wget -O FA0044604{F6E0D940-D500-4B03-A4EA-5EE82EC0F49D}2016-3-22.pdf https://emdinspections.saccounty.net/document.aspx?id={F6E0D940-D500-4B03-A4EA-5EE82EC0F49D}&amp;type=application/pdf</v>
      </c>
    </row>
    <row r="10623" spans="1:9" x14ac:dyDescent="0.35">
      <c r="H10623">
        <v>5311</v>
      </c>
      <c r="I10623" t="s">
        <v>10502</v>
      </c>
    </row>
    <row r="10624" spans="1:9" x14ac:dyDescent="0.35">
      <c r="A10624" t="s">
        <v>8565</v>
      </c>
      <c r="B10624" t="s">
        <v>8567</v>
      </c>
      <c r="C10624" s="1">
        <v>42447</v>
      </c>
      <c r="D10624" s="2">
        <f>MONTH(C10624)</f>
        <v>3</v>
      </c>
      <c r="E10624" s="2">
        <f>DAY(C10624)</f>
        <v>18</v>
      </c>
      <c r="F10624" s="2">
        <f>YEAR(C10624)</f>
        <v>2016</v>
      </c>
      <c r="G10624" t="str">
        <f>CONCATENATE(A10624,B10624,F10624,"-",D10624,"-",E10624,".pdf")</f>
        <v>FA0001660{F6F8DE18-8793-4457-ACEC-A230CA3BBC50}2016-3-18.pdf</v>
      </c>
      <c r="H10624">
        <v>5312</v>
      </c>
      <c r="I10624" t="str">
        <f>CONCATENATE("wget -O ",G10624," https://emdinspections.saccounty.net/document.aspx?id=",B10624,"&amp;type=application/pdf")</f>
        <v>wget -O FA0001660{F6F8DE18-8793-4457-ACEC-A230CA3BBC50}2016-3-18.pdf https://emdinspections.saccounty.net/document.aspx?id={F6F8DE18-8793-4457-ACEC-A230CA3BBC50}&amp;type=application/pdf</v>
      </c>
    </row>
    <row r="10625" spans="1:9" x14ac:dyDescent="0.35">
      <c r="H10625">
        <v>5312</v>
      </c>
      <c r="I10625" t="s">
        <v>10502</v>
      </c>
    </row>
    <row r="10626" spans="1:9" x14ac:dyDescent="0.35">
      <c r="A10626" t="s">
        <v>6944</v>
      </c>
      <c r="B10626" t="s">
        <v>6945</v>
      </c>
      <c r="C10626" s="1">
        <v>42444</v>
      </c>
      <c r="D10626" s="2">
        <f>MONTH(C10626)</f>
        <v>3</v>
      </c>
      <c r="E10626" s="2">
        <f>DAY(C10626)</f>
        <v>15</v>
      </c>
      <c r="F10626" s="2">
        <f>YEAR(C10626)</f>
        <v>2016</v>
      </c>
      <c r="G10626" t="str">
        <f>CONCATENATE(A10626,B10626,F10626,"-",D10626,"-",E10626,".pdf")</f>
        <v>FA0030820{F6FED9BA-C22E-4019-9308-1082149DDE66}2016-3-15.pdf</v>
      </c>
      <c r="H10626">
        <v>5313</v>
      </c>
      <c r="I10626" t="str">
        <f>CONCATENATE("wget -O ",G10626," https://emdinspections.saccounty.net/document.aspx?id=",B10626,"&amp;type=application/pdf")</f>
        <v>wget -O FA0030820{F6FED9BA-C22E-4019-9308-1082149DDE66}2016-3-15.pdf https://emdinspections.saccounty.net/document.aspx?id={F6FED9BA-C22E-4019-9308-1082149DDE66}&amp;type=application/pdf</v>
      </c>
    </row>
    <row r="10627" spans="1:9" x14ac:dyDescent="0.35">
      <c r="H10627">
        <v>5313</v>
      </c>
      <c r="I10627" t="s">
        <v>10502</v>
      </c>
    </row>
    <row r="10628" spans="1:9" x14ac:dyDescent="0.35">
      <c r="A10628" t="s">
        <v>649</v>
      </c>
      <c r="B10628" t="s">
        <v>650</v>
      </c>
      <c r="C10628" s="1">
        <v>42312</v>
      </c>
      <c r="D10628" s="2">
        <f>MONTH(C10628)</f>
        <v>11</v>
      </c>
      <c r="E10628" s="2">
        <f>DAY(C10628)</f>
        <v>4</v>
      </c>
      <c r="F10628" s="2">
        <f>YEAR(C10628)</f>
        <v>2015</v>
      </c>
      <c r="G10628" t="str">
        <f>CONCATENATE(A10628,B10628,F10628,"-",D10628,"-",E10628,".pdf")</f>
        <v>FA0005598{F6FF3958-DC0D-4959-A50F-60A230F104E1}2015-11-4.pdf</v>
      </c>
      <c r="H10628">
        <v>5314</v>
      </c>
      <c r="I10628" t="str">
        <f>CONCATENATE("wget -O ",G10628," https://emdinspections.saccounty.net/document.aspx?id=",B10628,"&amp;type=application/pdf")</f>
        <v>wget -O FA0005598{F6FF3958-DC0D-4959-A50F-60A230F104E1}2015-11-4.pdf https://emdinspections.saccounty.net/document.aspx?id={F6FF3958-DC0D-4959-A50F-60A230F104E1}&amp;type=application/pdf</v>
      </c>
    </row>
    <row r="10629" spans="1:9" x14ac:dyDescent="0.35">
      <c r="H10629">
        <v>5314</v>
      </c>
      <c r="I10629" t="s">
        <v>10502</v>
      </c>
    </row>
    <row r="10630" spans="1:9" x14ac:dyDescent="0.35">
      <c r="A10630" t="s">
        <v>2255</v>
      </c>
      <c r="B10630" t="s">
        <v>6572</v>
      </c>
      <c r="C10630" s="1">
        <v>42461</v>
      </c>
      <c r="D10630" s="2">
        <f>MONTH(C10630)</f>
        <v>4</v>
      </c>
      <c r="E10630" s="2">
        <f>DAY(C10630)</f>
        <v>1</v>
      </c>
      <c r="F10630" s="2">
        <f>YEAR(C10630)</f>
        <v>2016</v>
      </c>
      <c r="G10630" t="str">
        <f>CONCATENATE(A10630,B10630,F10630,"-",D10630,"-",E10630,".pdf")</f>
        <v>FA0018608{F709C190-0E4C-4543-BFA5-D6770D2B4901}2016-4-1.pdf</v>
      </c>
      <c r="H10630">
        <v>5315</v>
      </c>
      <c r="I10630" t="str">
        <f>CONCATENATE("wget -O ",G10630," https://emdinspections.saccounty.net/document.aspx?id=",B10630,"&amp;type=application/pdf")</f>
        <v>wget -O FA0018608{F709C190-0E4C-4543-BFA5-D6770D2B4901}2016-4-1.pdf https://emdinspections.saccounty.net/document.aspx?id={F709C190-0E4C-4543-BFA5-D6770D2B4901}&amp;type=application/pdf</v>
      </c>
    </row>
    <row r="10631" spans="1:9" x14ac:dyDescent="0.35">
      <c r="H10631">
        <v>5315</v>
      </c>
      <c r="I10631" t="s">
        <v>10502</v>
      </c>
    </row>
    <row r="10632" spans="1:9" x14ac:dyDescent="0.35">
      <c r="A10632" t="s">
        <v>6911</v>
      </c>
      <c r="B10632" t="s">
        <v>6912</v>
      </c>
      <c r="C10632" s="1">
        <v>42390</v>
      </c>
      <c r="D10632" s="2">
        <f>MONTH(C10632)</f>
        <v>1</v>
      </c>
      <c r="E10632" s="2">
        <f>DAY(C10632)</f>
        <v>21</v>
      </c>
      <c r="F10632" s="2">
        <f>YEAR(C10632)</f>
        <v>2016</v>
      </c>
      <c r="G10632" t="str">
        <f>CONCATENATE(A10632,B10632,F10632,"-",D10632,"-",E10632,".pdf")</f>
        <v>FA0030496{F70ED42F-BB96-4761-B09E-1AB8AC66FC60}2016-1-21.pdf</v>
      </c>
      <c r="H10632">
        <v>5316</v>
      </c>
      <c r="I10632" t="str">
        <f>CONCATENATE("wget -O ",G10632," https://emdinspections.saccounty.net/document.aspx?id=",B10632,"&amp;type=application/pdf")</f>
        <v>wget -O FA0030496{F70ED42F-BB96-4761-B09E-1AB8AC66FC60}2016-1-21.pdf https://emdinspections.saccounty.net/document.aspx?id={F70ED42F-BB96-4761-B09E-1AB8AC66FC60}&amp;type=application/pdf</v>
      </c>
    </row>
    <row r="10633" spans="1:9" x14ac:dyDescent="0.35">
      <c r="H10633">
        <v>5316</v>
      </c>
      <c r="I10633" t="s">
        <v>10502</v>
      </c>
    </row>
    <row r="10634" spans="1:9" x14ac:dyDescent="0.35">
      <c r="A10634" t="s">
        <v>6859</v>
      </c>
      <c r="B10634" t="s">
        <v>6860</v>
      </c>
      <c r="C10634" s="1">
        <v>42458</v>
      </c>
      <c r="D10634" s="2">
        <f>MONTH(C10634)</f>
        <v>3</v>
      </c>
      <c r="E10634" s="2">
        <f>DAY(C10634)</f>
        <v>29</v>
      </c>
      <c r="F10634" s="2">
        <f>YEAR(C10634)</f>
        <v>2016</v>
      </c>
      <c r="G10634" t="str">
        <f>CONCATENATE(A10634,B10634,F10634,"-",D10634,"-",E10634,".pdf")</f>
        <v>FA0029546{F716B039-4ADE-461A-937C-71B2329C863B}2016-3-29.pdf</v>
      </c>
      <c r="H10634">
        <v>5317</v>
      </c>
      <c r="I10634" t="str">
        <f>CONCATENATE("wget -O ",G10634," https://emdinspections.saccounty.net/document.aspx?id=",B10634,"&amp;type=application/pdf")</f>
        <v>wget -O FA0029546{F716B039-4ADE-461A-937C-71B2329C863B}2016-3-29.pdf https://emdinspections.saccounty.net/document.aspx?id={F716B039-4ADE-461A-937C-71B2329C863B}&amp;type=application/pdf</v>
      </c>
    </row>
    <row r="10635" spans="1:9" x14ac:dyDescent="0.35">
      <c r="H10635">
        <v>5317</v>
      </c>
      <c r="I10635" t="s">
        <v>10502</v>
      </c>
    </row>
    <row r="10636" spans="1:9" x14ac:dyDescent="0.35">
      <c r="A10636" t="s">
        <v>165</v>
      </c>
      <c r="B10636" t="s">
        <v>541</v>
      </c>
      <c r="C10636" s="1">
        <v>42303</v>
      </c>
      <c r="D10636" s="2">
        <f>MONTH(C10636)</f>
        <v>10</v>
      </c>
      <c r="E10636" s="2">
        <f>DAY(C10636)</f>
        <v>26</v>
      </c>
      <c r="F10636" s="2">
        <f>YEAR(C10636)</f>
        <v>2015</v>
      </c>
      <c r="G10636" t="str">
        <f>CONCATENATE(A10636,B10636,F10636,"-",D10636,"-",E10636,".pdf")</f>
        <v>FA0004718{F7229450-9D11-474C-B710-3E8652E4183B}2015-10-26.pdf</v>
      </c>
      <c r="H10636">
        <v>5318</v>
      </c>
      <c r="I10636" t="str">
        <f>CONCATENATE("wget -O ",G10636," https://emdinspections.saccounty.net/document.aspx?id=",B10636,"&amp;type=application/pdf")</f>
        <v>wget -O FA0004718{F7229450-9D11-474C-B710-3E8652E4183B}2015-10-26.pdf https://emdinspections.saccounty.net/document.aspx?id={F7229450-9D11-474C-B710-3E8652E4183B}&amp;type=application/pdf</v>
      </c>
    </row>
    <row r="10637" spans="1:9" x14ac:dyDescent="0.35">
      <c r="H10637">
        <v>5318</v>
      </c>
      <c r="I10637" t="s">
        <v>10502</v>
      </c>
    </row>
    <row r="10638" spans="1:9" x14ac:dyDescent="0.35">
      <c r="A10638" t="s">
        <v>7051</v>
      </c>
      <c r="B10638" t="s">
        <v>7052</v>
      </c>
      <c r="C10638" s="1">
        <v>42402</v>
      </c>
      <c r="D10638" s="2">
        <f>MONTH(C10638)</f>
        <v>2</v>
      </c>
      <c r="E10638" s="2">
        <f>DAY(C10638)</f>
        <v>2</v>
      </c>
      <c r="F10638" s="2">
        <f>YEAR(C10638)</f>
        <v>2016</v>
      </c>
      <c r="G10638" t="str">
        <f>CONCATENATE(A10638,B10638,F10638,"-",D10638,"-",E10638,".pdf")</f>
        <v>FA0032514{F7238442-C270-449A-AC28-1413797120D5}2016-2-2.pdf</v>
      </c>
      <c r="H10638">
        <v>5319</v>
      </c>
      <c r="I10638" t="str">
        <f>CONCATENATE("wget -O ",G10638," https://emdinspections.saccounty.net/document.aspx?id=",B10638,"&amp;type=application/pdf")</f>
        <v>wget -O FA0032514{F7238442-C270-449A-AC28-1413797120D5}2016-2-2.pdf https://emdinspections.saccounty.net/document.aspx?id={F7238442-C270-449A-AC28-1413797120D5}&amp;type=application/pdf</v>
      </c>
    </row>
    <row r="10639" spans="1:9" x14ac:dyDescent="0.35">
      <c r="H10639">
        <v>5319</v>
      </c>
      <c r="I10639" t="s">
        <v>10502</v>
      </c>
    </row>
    <row r="10640" spans="1:9" x14ac:dyDescent="0.35">
      <c r="A10640" t="s">
        <v>2267</v>
      </c>
      <c r="B10640" t="s">
        <v>2268</v>
      </c>
      <c r="C10640" s="1">
        <v>42424</v>
      </c>
      <c r="D10640" s="2">
        <f>MONTH(C10640)</f>
        <v>2</v>
      </c>
      <c r="E10640" s="2">
        <f>DAY(C10640)</f>
        <v>24</v>
      </c>
      <c r="F10640" s="2">
        <f>YEAR(C10640)</f>
        <v>2016</v>
      </c>
      <c r="G10640" t="str">
        <f>CONCATENATE(A10640,B10640,F10640,"-",D10640,"-",E10640,".pdf")</f>
        <v>FA0018830{F725F0FA-CAD9-4F20-806A-8714FC84DBAB}2016-2-24.pdf</v>
      </c>
      <c r="H10640">
        <v>5320</v>
      </c>
      <c r="I10640" t="str">
        <f>CONCATENATE("wget -O ",G10640," https://emdinspections.saccounty.net/document.aspx?id=",B10640,"&amp;type=application/pdf")</f>
        <v>wget -O FA0018830{F725F0FA-CAD9-4F20-806A-8714FC84DBAB}2016-2-24.pdf https://emdinspections.saccounty.net/document.aspx?id={F725F0FA-CAD9-4F20-806A-8714FC84DBAB}&amp;type=application/pdf</v>
      </c>
    </row>
    <row r="10641" spans="1:9" x14ac:dyDescent="0.35">
      <c r="H10641">
        <v>5320</v>
      </c>
      <c r="I10641" t="s">
        <v>10502</v>
      </c>
    </row>
    <row r="10642" spans="1:9" x14ac:dyDescent="0.35">
      <c r="A10642" t="s">
        <v>7872</v>
      </c>
      <c r="B10642" t="s">
        <v>7874</v>
      </c>
      <c r="C10642" s="1">
        <v>42416</v>
      </c>
      <c r="D10642" s="2">
        <f>MONTH(C10642)</f>
        <v>2</v>
      </c>
      <c r="E10642" s="2">
        <f>DAY(C10642)</f>
        <v>16</v>
      </c>
      <c r="F10642" s="2">
        <f>YEAR(C10642)</f>
        <v>2016</v>
      </c>
      <c r="G10642" t="str">
        <f>CONCATENATE(A10642,B10642,F10642,"-",D10642,"-",E10642,".pdf")</f>
        <v>FA0002862{F72E17F1-A798-4C20-BF35-8990286ADFB1}2016-2-16.pdf</v>
      </c>
      <c r="H10642">
        <v>5321</v>
      </c>
      <c r="I10642" t="str">
        <f>CONCATENATE("wget -O ",G10642," https://emdinspections.saccounty.net/document.aspx?id=",B10642,"&amp;type=application/pdf")</f>
        <v>wget -O FA0002862{F72E17F1-A798-4C20-BF35-8990286ADFB1}2016-2-16.pdf https://emdinspections.saccounty.net/document.aspx?id={F72E17F1-A798-4C20-BF35-8990286ADFB1}&amp;type=application/pdf</v>
      </c>
    </row>
    <row r="10643" spans="1:9" x14ac:dyDescent="0.35">
      <c r="H10643">
        <v>5321</v>
      </c>
      <c r="I10643" t="s">
        <v>10502</v>
      </c>
    </row>
    <row r="10644" spans="1:9" x14ac:dyDescent="0.35">
      <c r="A10644" t="s">
        <v>6131</v>
      </c>
      <c r="B10644" t="s">
        <v>6132</v>
      </c>
      <c r="C10644" s="1">
        <v>42444</v>
      </c>
      <c r="D10644" s="2">
        <f>MONTH(C10644)</f>
        <v>3</v>
      </c>
      <c r="E10644" s="2">
        <f>DAY(C10644)</f>
        <v>15</v>
      </c>
      <c r="F10644" s="2">
        <f>YEAR(C10644)</f>
        <v>2016</v>
      </c>
      <c r="G10644" t="str">
        <f>CONCATENATE(A10644,B10644,F10644,"-",D10644,"-",E10644,".pdf")</f>
        <v>FA0014085{F72FAF39-2AF3-48FF-B1BC-8B6987EE6B45}2016-3-15.pdf</v>
      </c>
      <c r="H10644">
        <v>5322</v>
      </c>
      <c r="I10644" t="str">
        <f>CONCATENATE("wget -O ",G10644," https://emdinspections.saccounty.net/document.aspx?id=",B10644,"&amp;type=application/pdf")</f>
        <v>wget -O FA0014085{F72FAF39-2AF3-48FF-B1BC-8B6987EE6B45}2016-3-15.pdf https://emdinspections.saccounty.net/document.aspx?id={F72FAF39-2AF3-48FF-B1BC-8B6987EE6B45}&amp;type=application/pdf</v>
      </c>
    </row>
    <row r="10645" spans="1:9" x14ac:dyDescent="0.35">
      <c r="H10645">
        <v>5322</v>
      </c>
      <c r="I10645" t="s">
        <v>10502</v>
      </c>
    </row>
    <row r="10646" spans="1:9" x14ac:dyDescent="0.35">
      <c r="A10646" t="s">
        <v>1384</v>
      </c>
      <c r="B10646" t="s">
        <v>1385</v>
      </c>
      <c r="C10646" s="1">
        <v>42447</v>
      </c>
      <c r="D10646" s="2">
        <f>MONTH(C10646)</f>
        <v>3</v>
      </c>
      <c r="E10646" s="2">
        <f>DAY(C10646)</f>
        <v>18</v>
      </c>
      <c r="F10646" s="2">
        <f>YEAR(C10646)</f>
        <v>2016</v>
      </c>
      <c r="G10646" t="str">
        <f>CONCATENATE(A10646,B10646,F10646,"-",D10646,"-",E10646,".pdf")</f>
        <v>FA0003484{F73256C9-24D9-4A0E-AED2-352ADCAC0385}2016-3-18.pdf</v>
      </c>
      <c r="H10646">
        <v>5323</v>
      </c>
      <c r="I10646" t="str">
        <f>CONCATENATE("wget -O ",G10646," https://emdinspections.saccounty.net/document.aspx?id=",B10646,"&amp;type=application/pdf")</f>
        <v>wget -O FA0003484{F73256C9-24D9-4A0E-AED2-352ADCAC0385}2016-3-18.pdf https://emdinspections.saccounty.net/document.aspx?id={F73256C9-24D9-4A0E-AED2-352ADCAC0385}&amp;type=application/pdf</v>
      </c>
    </row>
    <row r="10647" spans="1:9" x14ac:dyDescent="0.35">
      <c r="H10647">
        <v>5323</v>
      </c>
      <c r="I10647" t="s">
        <v>10502</v>
      </c>
    </row>
    <row r="10648" spans="1:9" x14ac:dyDescent="0.35">
      <c r="A10648" t="s">
        <v>9718</v>
      </c>
      <c r="B10648" t="s">
        <v>9719</v>
      </c>
      <c r="C10648" s="1">
        <v>42328</v>
      </c>
      <c r="D10648" s="2">
        <f>MONTH(C10648)</f>
        <v>11</v>
      </c>
      <c r="E10648" s="2">
        <f>DAY(C10648)</f>
        <v>20</v>
      </c>
      <c r="F10648" s="2">
        <f>YEAR(C10648)</f>
        <v>2015</v>
      </c>
      <c r="G10648" t="str">
        <f>CONCATENATE(A10648,B10648,F10648,"-",D10648,"-",E10648,".pdf")</f>
        <v>FA0015179{F74CB285-C635-47B2-9BD7-EC94C2EA66EA}2015-11-20.pdf</v>
      </c>
      <c r="H10648">
        <v>5324</v>
      </c>
      <c r="I10648" t="str">
        <f>CONCATENATE("wget -O ",G10648," https://emdinspections.saccounty.net/document.aspx?id=",B10648,"&amp;type=application/pdf")</f>
        <v>wget -O FA0015179{F74CB285-C635-47B2-9BD7-EC94C2EA66EA}2015-11-20.pdf https://emdinspections.saccounty.net/document.aspx?id={F74CB285-C635-47B2-9BD7-EC94C2EA66EA}&amp;type=application/pdf</v>
      </c>
    </row>
    <row r="10649" spans="1:9" x14ac:dyDescent="0.35">
      <c r="H10649">
        <v>5324</v>
      </c>
      <c r="I10649" t="s">
        <v>10502</v>
      </c>
    </row>
    <row r="10650" spans="1:9" x14ac:dyDescent="0.35">
      <c r="A10650" t="s">
        <v>8317</v>
      </c>
      <c r="B10650" t="s">
        <v>8318</v>
      </c>
      <c r="C10650" s="1">
        <v>42388</v>
      </c>
      <c r="D10650" s="2">
        <f>MONTH(C10650)</f>
        <v>1</v>
      </c>
      <c r="E10650" s="2">
        <f>DAY(C10650)</f>
        <v>19</v>
      </c>
      <c r="F10650" s="2">
        <f>YEAR(C10650)</f>
        <v>2016</v>
      </c>
      <c r="G10650" t="str">
        <f>CONCATENATE(A10650,B10650,F10650,"-",D10650,"-",E10650,".pdf")</f>
        <v>FA0017775{F75ABA68-1DB6-4D57-898D-95881E770F03}2016-1-19.pdf</v>
      </c>
      <c r="H10650">
        <v>5325</v>
      </c>
      <c r="I10650" t="str">
        <f>CONCATENATE("wget -O ",G10650," https://emdinspections.saccounty.net/document.aspx?id=",B10650,"&amp;type=application/pdf")</f>
        <v>wget -O FA0017775{F75ABA68-1DB6-4D57-898D-95881E770F03}2016-1-19.pdf https://emdinspections.saccounty.net/document.aspx?id={F75ABA68-1DB6-4D57-898D-95881E770F03}&amp;type=application/pdf</v>
      </c>
    </row>
    <row r="10651" spans="1:9" x14ac:dyDescent="0.35">
      <c r="H10651">
        <v>5325</v>
      </c>
      <c r="I10651" t="s">
        <v>10502</v>
      </c>
    </row>
    <row r="10652" spans="1:9" x14ac:dyDescent="0.35">
      <c r="A10652" t="s">
        <v>4431</v>
      </c>
      <c r="B10652" t="s">
        <v>4432</v>
      </c>
      <c r="C10652" s="1">
        <v>42472</v>
      </c>
      <c r="D10652" s="2">
        <f>MONTH(C10652)</f>
        <v>4</v>
      </c>
      <c r="E10652" s="2">
        <f>DAY(C10652)</f>
        <v>12</v>
      </c>
      <c r="F10652" s="2">
        <f>YEAR(C10652)</f>
        <v>2016</v>
      </c>
      <c r="G10652" t="str">
        <f>CONCATENATE(A10652,B10652,F10652,"-",D10652,"-",E10652,".pdf")</f>
        <v>FA0003495{F76FF4B6-4F94-49E7-8CFB-FF2B73749E99}2016-4-12.pdf</v>
      </c>
      <c r="H10652">
        <v>5326</v>
      </c>
      <c r="I10652" t="str">
        <f>CONCATENATE("wget -O ",G10652," https://emdinspections.saccounty.net/document.aspx?id=",B10652,"&amp;type=application/pdf")</f>
        <v>wget -O FA0003495{F76FF4B6-4F94-49E7-8CFB-FF2B73749E99}2016-4-12.pdf https://emdinspections.saccounty.net/document.aspx?id={F76FF4B6-4F94-49E7-8CFB-FF2B73749E99}&amp;type=application/pdf</v>
      </c>
    </row>
    <row r="10653" spans="1:9" x14ac:dyDescent="0.35">
      <c r="H10653">
        <v>5326</v>
      </c>
      <c r="I10653" t="s">
        <v>10502</v>
      </c>
    </row>
    <row r="10654" spans="1:9" x14ac:dyDescent="0.35">
      <c r="A10654" t="s">
        <v>6606</v>
      </c>
      <c r="B10654" t="s">
        <v>6607</v>
      </c>
      <c r="C10654" s="1">
        <v>42373</v>
      </c>
      <c r="D10654" s="2">
        <f>MONTH(C10654)</f>
        <v>1</v>
      </c>
      <c r="E10654" s="2">
        <f>DAY(C10654)</f>
        <v>4</v>
      </c>
      <c r="F10654" s="2">
        <f>YEAR(C10654)</f>
        <v>2016</v>
      </c>
      <c r="G10654" t="str">
        <f>CONCATENATE(A10654,B10654,F10654,"-",D10654,"-",E10654,".pdf")</f>
        <v>FA0019039{F77AE7CB-0DE5-4062-A2C4-B355D811F8D2}2016-1-4.pdf</v>
      </c>
      <c r="H10654">
        <v>5327</v>
      </c>
      <c r="I10654" t="str">
        <f>CONCATENATE("wget -O ",G10654," https://emdinspections.saccounty.net/document.aspx?id=",B10654,"&amp;type=application/pdf")</f>
        <v>wget -O FA0019039{F77AE7CB-0DE5-4062-A2C4-B355D811F8D2}2016-1-4.pdf https://emdinspections.saccounty.net/document.aspx?id={F77AE7CB-0DE5-4062-A2C4-B355D811F8D2}&amp;type=application/pdf</v>
      </c>
    </row>
    <row r="10655" spans="1:9" x14ac:dyDescent="0.35">
      <c r="H10655">
        <v>5327</v>
      </c>
      <c r="I10655" t="s">
        <v>10502</v>
      </c>
    </row>
    <row r="10656" spans="1:9" x14ac:dyDescent="0.35">
      <c r="A10656" t="s">
        <v>8017</v>
      </c>
      <c r="B10656" t="s">
        <v>8018</v>
      </c>
      <c r="C10656" s="1">
        <v>42376</v>
      </c>
      <c r="D10656" s="2">
        <f>MONTH(C10656)</f>
        <v>1</v>
      </c>
      <c r="E10656" s="2">
        <f>DAY(C10656)</f>
        <v>7</v>
      </c>
      <c r="F10656" s="2">
        <f>YEAR(C10656)</f>
        <v>2016</v>
      </c>
      <c r="G10656" t="str">
        <f>CONCATENATE(A10656,B10656,F10656,"-",D10656,"-",E10656,".pdf")</f>
        <v>FA0004178{F77BD97E-B194-4210-B042-20A945C883CA}2016-1-7.pdf</v>
      </c>
      <c r="H10656">
        <v>5328</v>
      </c>
      <c r="I10656" t="str">
        <f>CONCATENATE("wget -O ",G10656," https://emdinspections.saccounty.net/document.aspx?id=",B10656,"&amp;type=application/pdf")</f>
        <v>wget -O FA0004178{F77BD97E-B194-4210-B042-20A945C883CA}2016-1-7.pdf https://emdinspections.saccounty.net/document.aspx?id={F77BD97E-B194-4210-B042-20A945C883CA}&amp;type=application/pdf</v>
      </c>
    </row>
    <row r="10657" spans="1:9" x14ac:dyDescent="0.35">
      <c r="H10657">
        <v>5328</v>
      </c>
      <c r="I10657" t="s">
        <v>10502</v>
      </c>
    </row>
    <row r="10658" spans="1:9" x14ac:dyDescent="0.35">
      <c r="A10658" t="s">
        <v>3341</v>
      </c>
      <c r="B10658" t="s">
        <v>3342</v>
      </c>
      <c r="C10658" s="1">
        <v>42465</v>
      </c>
      <c r="D10658" s="2">
        <f>MONTH(C10658)</f>
        <v>4</v>
      </c>
      <c r="E10658" s="2">
        <f>DAY(C10658)</f>
        <v>5</v>
      </c>
      <c r="F10658" s="2">
        <f>YEAR(C10658)</f>
        <v>2016</v>
      </c>
      <c r="G10658" t="str">
        <f>CONCATENATE(A10658,B10658,F10658,"-",D10658,"-",E10658,".pdf")</f>
        <v>FA0001012{F78D8C38-3C38-4CF6-B05B-A8917EA57E0F}2016-4-5.pdf</v>
      </c>
      <c r="H10658">
        <v>5329</v>
      </c>
      <c r="I10658" t="str">
        <f>CONCATENATE("wget -O ",G10658," https://emdinspections.saccounty.net/document.aspx?id=",B10658,"&amp;type=application/pdf")</f>
        <v>wget -O FA0001012{F78D8C38-3C38-4CF6-B05B-A8917EA57E0F}2016-4-5.pdf https://emdinspections.saccounty.net/document.aspx?id={F78D8C38-3C38-4CF6-B05B-A8917EA57E0F}&amp;type=application/pdf</v>
      </c>
    </row>
    <row r="10659" spans="1:9" x14ac:dyDescent="0.35">
      <c r="H10659">
        <v>5329</v>
      </c>
      <c r="I10659" t="s">
        <v>10502</v>
      </c>
    </row>
    <row r="10660" spans="1:9" x14ac:dyDescent="0.35">
      <c r="A10660" t="s">
        <v>2847</v>
      </c>
      <c r="B10660" t="s">
        <v>2848</v>
      </c>
      <c r="C10660" s="1">
        <v>42402</v>
      </c>
      <c r="D10660" s="2">
        <f>MONTH(C10660)</f>
        <v>2</v>
      </c>
      <c r="E10660" s="2">
        <f>DAY(C10660)</f>
        <v>2</v>
      </c>
      <c r="F10660" s="2">
        <f>YEAR(C10660)</f>
        <v>2016</v>
      </c>
      <c r="G10660" t="str">
        <f>CONCATENATE(A10660,B10660,F10660,"-",D10660,"-",E10660,".pdf")</f>
        <v>FA0041026{F790B9C8-7483-411A-9A38-EDFBB22E3773}2016-2-2.pdf</v>
      </c>
      <c r="H10660">
        <v>5330</v>
      </c>
      <c r="I10660" t="str">
        <f>CONCATENATE("wget -O ",G10660," https://emdinspections.saccounty.net/document.aspx?id=",B10660,"&amp;type=application/pdf")</f>
        <v>wget -O FA0041026{F790B9C8-7483-411A-9A38-EDFBB22E3773}2016-2-2.pdf https://emdinspections.saccounty.net/document.aspx?id={F790B9C8-7483-411A-9A38-EDFBB22E3773}&amp;type=application/pdf</v>
      </c>
    </row>
    <row r="10661" spans="1:9" x14ac:dyDescent="0.35">
      <c r="H10661">
        <v>5330</v>
      </c>
      <c r="I10661" t="s">
        <v>10502</v>
      </c>
    </row>
    <row r="10662" spans="1:9" x14ac:dyDescent="0.35">
      <c r="A10662" t="s">
        <v>1330</v>
      </c>
      <c r="B10662" t="s">
        <v>1331</v>
      </c>
      <c r="C10662" s="1">
        <v>42398</v>
      </c>
      <c r="D10662" s="2">
        <f>MONTH(C10662)</f>
        <v>1</v>
      </c>
      <c r="E10662" s="2">
        <f>DAY(C10662)</f>
        <v>29</v>
      </c>
      <c r="F10662" s="2">
        <f>YEAR(C10662)</f>
        <v>2016</v>
      </c>
      <c r="G10662" t="str">
        <f>CONCATENATE(A10662,B10662,F10662,"-",D10662,"-",E10662,".pdf")</f>
        <v>FA0003109{F79F5C59-93BB-495C-849C-4A7A90FC10D7}2016-1-29.pdf</v>
      </c>
      <c r="H10662">
        <v>5331</v>
      </c>
      <c r="I10662" t="str">
        <f>CONCATENATE("wget -O ",G10662," https://emdinspections.saccounty.net/document.aspx?id=",B10662,"&amp;type=application/pdf")</f>
        <v>wget -O FA0003109{F79F5C59-93BB-495C-849C-4A7A90FC10D7}2016-1-29.pdf https://emdinspections.saccounty.net/document.aspx?id={F79F5C59-93BB-495C-849C-4A7A90FC10D7}&amp;type=application/pdf</v>
      </c>
    </row>
    <row r="10663" spans="1:9" x14ac:dyDescent="0.35">
      <c r="H10663">
        <v>5331</v>
      </c>
      <c r="I10663" t="s">
        <v>10502</v>
      </c>
    </row>
    <row r="10664" spans="1:9" x14ac:dyDescent="0.35">
      <c r="A10664" t="s">
        <v>4611</v>
      </c>
      <c r="B10664" t="s">
        <v>4612</v>
      </c>
      <c r="C10664" s="1">
        <v>42375</v>
      </c>
      <c r="D10664" s="2">
        <f>MONTH(C10664)</f>
        <v>1</v>
      </c>
      <c r="E10664" s="2">
        <f>DAY(C10664)</f>
        <v>6</v>
      </c>
      <c r="F10664" s="2">
        <f>YEAR(C10664)</f>
        <v>2016</v>
      </c>
      <c r="G10664" t="str">
        <f>CONCATENATE(A10664,B10664,F10664,"-",D10664,"-",E10664,".pdf")</f>
        <v>FA0003836{F7A68C8B-E91F-4ED6-9E39-C77512CCE6BC}2016-1-6.pdf</v>
      </c>
      <c r="H10664">
        <v>5332</v>
      </c>
      <c r="I10664" t="str">
        <f>CONCATENATE("wget -O ",G10664," https://emdinspections.saccounty.net/document.aspx?id=",B10664,"&amp;type=application/pdf")</f>
        <v>wget -O FA0003836{F7A68C8B-E91F-4ED6-9E39-C77512CCE6BC}2016-1-6.pdf https://emdinspections.saccounty.net/document.aspx?id={F7A68C8B-E91F-4ED6-9E39-C77512CCE6BC}&amp;type=application/pdf</v>
      </c>
    </row>
    <row r="10665" spans="1:9" x14ac:dyDescent="0.35">
      <c r="H10665">
        <v>5332</v>
      </c>
      <c r="I10665" t="s">
        <v>10502</v>
      </c>
    </row>
    <row r="10666" spans="1:9" x14ac:dyDescent="0.35">
      <c r="A10666" t="s">
        <v>689</v>
      </c>
      <c r="B10666" t="s">
        <v>690</v>
      </c>
      <c r="C10666" s="1">
        <v>42382</v>
      </c>
      <c r="D10666" s="2">
        <f>MONTH(C10666)</f>
        <v>1</v>
      </c>
      <c r="E10666" s="2">
        <f>DAY(C10666)</f>
        <v>13</v>
      </c>
      <c r="F10666" s="2">
        <f>YEAR(C10666)</f>
        <v>2016</v>
      </c>
      <c r="G10666" t="str">
        <f>CONCATENATE(A10666,B10666,F10666,"-",D10666,"-",E10666,".pdf")</f>
        <v>FA0005983{F7B9942A-4F80-4491-B866-66FB69114C41}2016-1-13.pdf</v>
      </c>
      <c r="H10666">
        <v>5333</v>
      </c>
      <c r="I10666" t="str">
        <f>CONCATENATE("wget -O ",G10666," https://emdinspections.saccounty.net/document.aspx?id=",B10666,"&amp;type=application/pdf")</f>
        <v>wget -O FA0005983{F7B9942A-4F80-4491-B866-66FB69114C41}2016-1-13.pdf https://emdinspections.saccounty.net/document.aspx?id={F7B9942A-4F80-4491-B866-66FB69114C41}&amp;type=application/pdf</v>
      </c>
    </row>
    <row r="10667" spans="1:9" x14ac:dyDescent="0.35">
      <c r="H10667">
        <v>5333</v>
      </c>
      <c r="I10667" t="s">
        <v>10502</v>
      </c>
    </row>
    <row r="10668" spans="1:9" x14ac:dyDescent="0.35">
      <c r="A10668" t="s">
        <v>10063</v>
      </c>
      <c r="B10668" t="s">
        <v>10064</v>
      </c>
      <c r="C10668" s="1">
        <v>42418</v>
      </c>
      <c r="D10668" s="2">
        <f>MONTH(C10668)</f>
        <v>2</v>
      </c>
      <c r="E10668" s="2">
        <f>DAY(C10668)</f>
        <v>18</v>
      </c>
      <c r="F10668" s="2">
        <f>YEAR(C10668)</f>
        <v>2016</v>
      </c>
      <c r="G10668" t="str">
        <f>CONCATENATE(A10668,B10668,F10668,"-",D10668,"-",E10668,".pdf")</f>
        <v>FA0031905{F7BF6AAF-DBE3-4ACA-B958-11B3A814C47E}2016-2-18.pdf</v>
      </c>
      <c r="H10668">
        <v>5334</v>
      </c>
      <c r="I10668" t="str">
        <f>CONCATENATE("wget -O ",G10668," https://emdinspections.saccounty.net/document.aspx?id=",B10668,"&amp;type=application/pdf")</f>
        <v>wget -O FA0031905{F7BF6AAF-DBE3-4ACA-B958-11B3A814C47E}2016-2-18.pdf https://emdinspections.saccounty.net/document.aspx?id={F7BF6AAF-DBE3-4ACA-B958-11B3A814C47E}&amp;type=application/pdf</v>
      </c>
    </row>
    <row r="10669" spans="1:9" x14ac:dyDescent="0.35">
      <c r="H10669">
        <v>5334</v>
      </c>
      <c r="I10669" t="s">
        <v>10502</v>
      </c>
    </row>
    <row r="10670" spans="1:9" x14ac:dyDescent="0.35">
      <c r="A10670" t="s">
        <v>3482</v>
      </c>
      <c r="B10670" t="s">
        <v>3483</v>
      </c>
      <c r="C10670" s="1">
        <v>42419</v>
      </c>
      <c r="D10670" s="2">
        <f>MONTH(C10670)</f>
        <v>2</v>
      </c>
      <c r="E10670" s="2">
        <f>DAY(C10670)</f>
        <v>19</v>
      </c>
      <c r="F10670" s="2">
        <f>YEAR(C10670)</f>
        <v>2016</v>
      </c>
      <c r="G10670" t="str">
        <f>CONCATENATE(A10670,B10670,F10670,"-",D10670,"-",E10670,".pdf")</f>
        <v>FA0001449{F7C28B91-681B-428D-81C2-7E337076B869}2016-2-19.pdf</v>
      </c>
      <c r="H10670">
        <v>5335</v>
      </c>
      <c r="I10670" t="str">
        <f>CONCATENATE("wget -O ",G10670," https://emdinspections.saccounty.net/document.aspx?id=",B10670,"&amp;type=application/pdf")</f>
        <v>wget -O FA0001449{F7C28B91-681B-428D-81C2-7E337076B869}2016-2-19.pdf https://emdinspections.saccounty.net/document.aspx?id={F7C28B91-681B-428D-81C2-7E337076B869}&amp;type=application/pdf</v>
      </c>
    </row>
    <row r="10671" spans="1:9" x14ac:dyDescent="0.35">
      <c r="H10671">
        <v>5335</v>
      </c>
      <c r="I10671" t="s">
        <v>10502</v>
      </c>
    </row>
    <row r="10672" spans="1:9" x14ac:dyDescent="0.35">
      <c r="A10672" t="s">
        <v>5313</v>
      </c>
      <c r="B10672" t="s">
        <v>5314</v>
      </c>
      <c r="C10672" s="1">
        <v>42405</v>
      </c>
      <c r="D10672" s="2">
        <f>MONTH(C10672)</f>
        <v>2</v>
      </c>
      <c r="E10672" s="2">
        <f>DAY(C10672)</f>
        <v>5</v>
      </c>
      <c r="F10672" s="2">
        <f>YEAR(C10672)</f>
        <v>2016</v>
      </c>
      <c r="G10672" t="str">
        <f>CONCATENATE(A10672,B10672,F10672,"-",D10672,"-",E10672,".pdf")</f>
        <v>FA0005622{F7C29A79-D5CA-46A3-8275-8D5063344AEE}2016-2-5.pdf</v>
      </c>
      <c r="H10672">
        <v>5336</v>
      </c>
      <c r="I10672" t="str">
        <f>CONCATENATE("wget -O ",G10672," https://emdinspections.saccounty.net/document.aspx?id=",B10672,"&amp;type=application/pdf")</f>
        <v>wget -O FA0005622{F7C29A79-D5CA-46A3-8275-8D5063344AEE}2016-2-5.pdf https://emdinspections.saccounty.net/document.aspx?id={F7C29A79-D5CA-46A3-8275-8D5063344AEE}&amp;type=application/pdf</v>
      </c>
    </row>
    <row r="10673" spans="1:9" x14ac:dyDescent="0.35">
      <c r="H10673">
        <v>5336</v>
      </c>
      <c r="I10673" t="s">
        <v>10502</v>
      </c>
    </row>
    <row r="10674" spans="1:9" x14ac:dyDescent="0.35">
      <c r="A10674" t="s">
        <v>8533</v>
      </c>
      <c r="B10674" t="s">
        <v>8534</v>
      </c>
      <c r="C10674" s="1">
        <v>42474</v>
      </c>
      <c r="D10674" s="2">
        <f>MONTH(C10674)</f>
        <v>4</v>
      </c>
      <c r="E10674" s="2">
        <f>DAY(C10674)</f>
        <v>14</v>
      </c>
      <c r="F10674" s="2">
        <f>YEAR(C10674)</f>
        <v>2016</v>
      </c>
      <c r="G10674" t="str">
        <f>CONCATENATE(A10674,B10674,F10674,"-",D10674,"-",E10674,".pdf")</f>
        <v>FA0049965{F7D91DAE-175E-48C3-AFC9-0FA6E56F68E0}2016-4-14.pdf</v>
      </c>
      <c r="H10674">
        <v>5337</v>
      </c>
      <c r="I10674" t="str">
        <f>CONCATENATE("wget -O ",G10674," https://emdinspections.saccounty.net/document.aspx?id=",B10674,"&amp;type=application/pdf")</f>
        <v>wget -O FA0049965{F7D91DAE-175E-48C3-AFC9-0FA6E56F68E0}2016-4-14.pdf https://emdinspections.saccounty.net/document.aspx?id={F7D91DAE-175E-48C3-AFC9-0FA6E56F68E0}&amp;type=application/pdf</v>
      </c>
    </row>
    <row r="10675" spans="1:9" x14ac:dyDescent="0.35">
      <c r="H10675">
        <v>5337</v>
      </c>
      <c r="I10675" t="s">
        <v>10502</v>
      </c>
    </row>
    <row r="10676" spans="1:9" x14ac:dyDescent="0.35">
      <c r="A10676" t="s">
        <v>6832</v>
      </c>
      <c r="B10676" t="s">
        <v>6833</v>
      </c>
      <c r="C10676" s="1">
        <v>42389</v>
      </c>
      <c r="D10676" s="2">
        <f>MONTH(C10676)</f>
        <v>1</v>
      </c>
      <c r="E10676" s="2">
        <f>DAY(C10676)</f>
        <v>20</v>
      </c>
      <c r="F10676" s="2">
        <f>YEAR(C10676)</f>
        <v>2016</v>
      </c>
      <c r="G10676" t="str">
        <f>CONCATENATE(A10676,B10676,F10676,"-",D10676,"-",E10676,".pdf")</f>
        <v>FA0028670{F7EE2B09-00FC-4CF2-A2F2-EEB25B832C13}2016-1-20.pdf</v>
      </c>
      <c r="H10676">
        <v>5338</v>
      </c>
      <c r="I10676" t="str">
        <f>CONCATENATE("wget -O ",G10676," https://emdinspections.saccounty.net/document.aspx?id=",B10676,"&amp;type=application/pdf")</f>
        <v>wget -O FA0028670{F7EE2B09-00FC-4CF2-A2F2-EEB25B832C13}2016-1-20.pdf https://emdinspections.saccounty.net/document.aspx?id={F7EE2B09-00FC-4CF2-A2F2-EEB25B832C13}&amp;type=application/pdf</v>
      </c>
    </row>
    <row r="10677" spans="1:9" x14ac:dyDescent="0.35">
      <c r="H10677">
        <v>5338</v>
      </c>
      <c r="I10677" t="s">
        <v>10502</v>
      </c>
    </row>
    <row r="10678" spans="1:9" x14ac:dyDescent="0.35">
      <c r="A10678" t="s">
        <v>624</v>
      </c>
      <c r="B10678" t="s">
        <v>625</v>
      </c>
      <c r="C10678" s="1">
        <v>42464</v>
      </c>
      <c r="D10678" s="2">
        <f>MONTH(C10678)</f>
        <v>4</v>
      </c>
      <c r="E10678" s="2">
        <f>DAY(C10678)</f>
        <v>4</v>
      </c>
      <c r="F10678" s="2">
        <f>YEAR(C10678)</f>
        <v>2016</v>
      </c>
      <c r="G10678" t="str">
        <f>CONCATENATE(A10678,B10678,F10678,"-",D10678,"-",E10678,".pdf")</f>
        <v>FA0005330{F7FB5518-3528-4A40-99F2-77C2837F2CD3}2016-4-4.pdf</v>
      </c>
      <c r="H10678">
        <v>5339</v>
      </c>
      <c r="I10678" t="str">
        <f>CONCATENATE("wget -O ",G10678," https://emdinspections.saccounty.net/document.aspx?id=",B10678,"&amp;type=application/pdf")</f>
        <v>wget -O FA0005330{F7FB5518-3528-4A40-99F2-77C2837F2CD3}2016-4-4.pdf https://emdinspections.saccounty.net/document.aspx?id={F7FB5518-3528-4A40-99F2-77C2837F2CD3}&amp;type=application/pdf</v>
      </c>
    </row>
    <row r="10679" spans="1:9" x14ac:dyDescent="0.35">
      <c r="H10679">
        <v>5339</v>
      </c>
      <c r="I10679" t="s">
        <v>10502</v>
      </c>
    </row>
    <row r="10680" spans="1:9" x14ac:dyDescent="0.35">
      <c r="A10680" t="s">
        <v>2085</v>
      </c>
      <c r="B10680" t="s">
        <v>2086</v>
      </c>
      <c r="C10680" s="1">
        <v>42452</v>
      </c>
      <c r="D10680" s="2">
        <f>MONTH(C10680)</f>
        <v>3</v>
      </c>
      <c r="E10680" s="2">
        <f>DAY(C10680)</f>
        <v>23</v>
      </c>
      <c r="F10680" s="2">
        <f>YEAR(C10680)</f>
        <v>2016</v>
      </c>
      <c r="G10680" t="str">
        <f>CONCATENATE(A10680,B10680,F10680,"-",D10680,"-",E10680,".pdf")</f>
        <v>FA0016541{F820C9A7-2CD7-4D8F-8150-4C053B965711}2016-3-23.pdf</v>
      </c>
      <c r="H10680">
        <v>5340</v>
      </c>
      <c r="I10680" t="str">
        <f>CONCATENATE("wget -O ",G10680," https://emdinspections.saccounty.net/document.aspx?id=",B10680,"&amp;type=application/pdf")</f>
        <v>wget -O FA0016541{F820C9A7-2CD7-4D8F-8150-4C053B965711}2016-3-23.pdf https://emdinspections.saccounty.net/document.aspx?id={F820C9A7-2CD7-4D8F-8150-4C053B965711}&amp;type=application/pdf</v>
      </c>
    </row>
    <row r="10681" spans="1:9" x14ac:dyDescent="0.35">
      <c r="H10681">
        <v>5340</v>
      </c>
      <c r="I10681" t="s">
        <v>10502</v>
      </c>
    </row>
    <row r="10682" spans="1:9" x14ac:dyDescent="0.35">
      <c r="A10682" t="s">
        <v>8172</v>
      </c>
      <c r="B10682" t="s">
        <v>8173</v>
      </c>
      <c r="C10682" s="1">
        <v>42418</v>
      </c>
      <c r="D10682" s="2">
        <f>MONTH(C10682)</f>
        <v>2</v>
      </c>
      <c r="E10682" s="2">
        <f>DAY(C10682)</f>
        <v>18</v>
      </c>
      <c r="F10682" s="2">
        <f>YEAR(C10682)</f>
        <v>2016</v>
      </c>
      <c r="G10682" t="str">
        <f>CONCATENATE(A10682,B10682,F10682,"-",D10682,"-",E10682,".pdf")</f>
        <v>FA0006302{F8215F67-392A-4CB4-8245-23460BA46760}2016-2-18.pdf</v>
      </c>
      <c r="H10682">
        <v>5341</v>
      </c>
      <c r="I10682" t="str">
        <f>CONCATENATE("wget -O ",G10682," https://emdinspections.saccounty.net/document.aspx?id=",B10682,"&amp;type=application/pdf")</f>
        <v>wget -O FA0006302{F8215F67-392A-4CB4-8245-23460BA46760}2016-2-18.pdf https://emdinspections.saccounty.net/document.aspx?id={F8215F67-392A-4CB4-8245-23460BA46760}&amp;type=application/pdf</v>
      </c>
    </row>
    <row r="10683" spans="1:9" x14ac:dyDescent="0.35">
      <c r="H10683">
        <v>5341</v>
      </c>
      <c r="I10683" t="s">
        <v>10502</v>
      </c>
    </row>
    <row r="10684" spans="1:9" x14ac:dyDescent="0.35">
      <c r="A10684" t="s">
        <v>3381</v>
      </c>
      <c r="B10684" t="s">
        <v>3382</v>
      </c>
      <c r="C10684" s="1">
        <v>42388</v>
      </c>
      <c r="D10684" s="2">
        <f>MONTH(C10684)</f>
        <v>1</v>
      </c>
      <c r="E10684" s="2">
        <f>DAY(C10684)</f>
        <v>19</v>
      </c>
      <c r="F10684" s="2">
        <f>YEAR(C10684)</f>
        <v>2016</v>
      </c>
      <c r="G10684" t="str">
        <f>CONCATENATE(A10684,B10684,F10684,"-",D10684,"-",E10684,".pdf")</f>
        <v>FA0001110{F82BB059-36C0-431A-8606-C190AA1EFDC7}2016-1-19.pdf</v>
      </c>
      <c r="H10684">
        <v>5342</v>
      </c>
      <c r="I10684" t="str">
        <f>CONCATENATE("wget -O ",G10684," https://emdinspections.saccounty.net/document.aspx?id=",B10684,"&amp;type=application/pdf")</f>
        <v>wget -O FA0001110{F82BB059-36C0-431A-8606-C190AA1EFDC7}2016-1-19.pdf https://emdinspections.saccounty.net/document.aspx?id={F82BB059-36C0-431A-8606-C190AA1EFDC7}&amp;type=application/pdf</v>
      </c>
    </row>
    <row r="10685" spans="1:9" x14ac:dyDescent="0.35">
      <c r="H10685">
        <v>5342</v>
      </c>
      <c r="I10685" t="s">
        <v>10502</v>
      </c>
    </row>
    <row r="10686" spans="1:9" x14ac:dyDescent="0.35">
      <c r="A10686" t="s">
        <v>3037</v>
      </c>
      <c r="B10686" t="s">
        <v>3038</v>
      </c>
      <c r="C10686" s="1">
        <v>42437</v>
      </c>
      <c r="D10686" s="2">
        <f>MONTH(C10686)</f>
        <v>3</v>
      </c>
      <c r="E10686" s="2">
        <f>DAY(C10686)</f>
        <v>8</v>
      </c>
      <c r="F10686" s="2">
        <f>YEAR(C10686)</f>
        <v>2016</v>
      </c>
      <c r="G10686" t="str">
        <f>CONCATENATE(A10686,B10686,F10686,"-",D10686,"-",E10686,".pdf")</f>
        <v>FA0045717{F84244E1-E1E8-4862-931F-FAB9CAE2693F}2016-3-8.pdf</v>
      </c>
      <c r="H10686">
        <v>5343</v>
      </c>
      <c r="I10686" t="str">
        <f>CONCATENATE("wget -O ",G10686," https://emdinspections.saccounty.net/document.aspx?id=",B10686,"&amp;type=application/pdf")</f>
        <v>wget -O FA0045717{F84244E1-E1E8-4862-931F-FAB9CAE2693F}2016-3-8.pdf https://emdinspections.saccounty.net/document.aspx?id={F84244E1-E1E8-4862-931F-FAB9CAE2693F}&amp;type=application/pdf</v>
      </c>
    </row>
    <row r="10687" spans="1:9" x14ac:dyDescent="0.35">
      <c r="H10687">
        <v>5343</v>
      </c>
      <c r="I10687" t="s">
        <v>10502</v>
      </c>
    </row>
    <row r="10688" spans="1:9" x14ac:dyDescent="0.35">
      <c r="A10688" t="s">
        <v>9876</v>
      </c>
      <c r="B10688" t="s">
        <v>9877</v>
      </c>
      <c r="C10688" s="1">
        <v>42318</v>
      </c>
      <c r="D10688" s="2">
        <f>MONTH(C10688)</f>
        <v>11</v>
      </c>
      <c r="E10688" s="2">
        <f>DAY(C10688)</f>
        <v>10</v>
      </c>
      <c r="F10688" s="2">
        <f>YEAR(C10688)</f>
        <v>2015</v>
      </c>
      <c r="G10688" t="str">
        <f>CONCATENATE(A10688,B10688,F10688,"-",D10688,"-",E10688,".pdf")</f>
        <v>FA0029556{F85AC096-85FF-498A-916A-2A798D8C5A3B}2015-11-10.pdf</v>
      </c>
      <c r="H10688">
        <v>5344</v>
      </c>
      <c r="I10688" t="str">
        <f>CONCATENATE("wget -O ",G10688," https://emdinspections.saccounty.net/document.aspx?id=",B10688,"&amp;type=application/pdf")</f>
        <v>wget -O FA0029556{F85AC096-85FF-498A-916A-2A798D8C5A3B}2015-11-10.pdf https://emdinspections.saccounty.net/document.aspx?id={F85AC096-85FF-498A-916A-2A798D8C5A3B}&amp;type=application/pdf</v>
      </c>
    </row>
    <row r="10689" spans="1:9" x14ac:dyDescent="0.35">
      <c r="H10689">
        <v>5344</v>
      </c>
      <c r="I10689" t="s">
        <v>10502</v>
      </c>
    </row>
    <row r="10690" spans="1:9" x14ac:dyDescent="0.35">
      <c r="A10690" t="s">
        <v>9650</v>
      </c>
      <c r="B10690" t="s">
        <v>9651</v>
      </c>
      <c r="C10690" s="1">
        <v>42328</v>
      </c>
      <c r="D10690" s="2">
        <f>MONTH(C10690)</f>
        <v>11</v>
      </c>
      <c r="E10690" s="2">
        <f>DAY(C10690)</f>
        <v>20</v>
      </c>
      <c r="F10690" s="2">
        <f>YEAR(C10690)</f>
        <v>2015</v>
      </c>
      <c r="G10690" t="str">
        <f>CONCATENATE(A10690,B10690,F10690,"-",D10690,"-",E10690,".pdf")</f>
        <v>FA0010721{F8689E6A-B90E-4CBA-8C52-C3A6194612FD}2015-11-20.pdf</v>
      </c>
      <c r="H10690">
        <v>5345</v>
      </c>
      <c r="I10690" t="str">
        <f>CONCATENATE("wget -O ",G10690," https://emdinspections.saccounty.net/document.aspx?id=",B10690,"&amp;type=application/pdf")</f>
        <v>wget -O FA0010721{F8689E6A-B90E-4CBA-8C52-C3A6194612FD}2015-11-20.pdf https://emdinspections.saccounty.net/document.aspx?id={F8689E6A-B90E-4CBA-8C52-C3A6194612FD}&amp;type=application/pdf</v>
      </c>
    </row>
    <row r="10691" spans="1:9" x14ac:dyDescent="0.35">
      <c r="H10691">
        <v>5345</v>
      </c>
      <c r="I10691" t="s">
        <v>10502</v>
      </c>
    </row>
    <row r="10692" spans="1:9" x14ac:dyDescent="0.35">
      <c r="A10692" t="s">
        <v>99</v>
      </c>
      <c r="B10692" t="s">
        <v>8832</v>
      </c>
      <c r="C10692" s="1">
        <v>42291</v>
      </c>
      <c r="D10692" s="2">
        <f>MONTH(C10692)</f>
        <v>10</v>
      </c>
      <c r="E10692" s="2">
        <f>DAY(C10692)</f>
        <v>14</v>
      </c>
      <c r="F10692" s="2">
        <f>YEAR(C10692)</f>
        <v>2015</v>
      </c>
      <c r="G10692" t="str">
        <f>CONCATENATE(A10692,B10692,F10692,"-",D10692,"-",E10692,".pdf")</f>
        <v>FA0013929{F875701B-CE64-48C1-8D6F-4B625B01FAEE}2015-10-14.pdf</v>
      </c>
      <c r="H10692">
        <v>5346</v>
      </c>
      <c r="I10692" t="str">
        <f>CONCATENATE("wget -O ",G10692," https://emdinspections.saccounty.net/document.aspx?id=",B10692,"&amp;type=application/pdf")</f>
        <v>wget -O FA0013929{F875701B-CE64-48C1-8D6F-4B625B01FAEE}2015-10-14.pdf https://emdinspections.saccounty.net/document.aspx?id={F875701B-CE64-48C1-8D6F-4B625B01FAEE}&amp;type=application/pdf</v>
      </c>
    </row>
    <row r="10693" spans="1:9" x14ac:dyDescent="0.35">
      <c r="H10693">
        <v>5346</v>
      </c>
      <c r="I10693" t="s">
        <v>10502</v>
      </c>
    </row>
    <row r="10694" spans="1:9" x14ac:dyDescent="0.35">
      <c r="A10694" t="s">
        <v>1694</v>
      </c>
      <c r="B10694" t="s">
        <v>1695</v>
      </c>
      <c r="C10694" s="1">
        <v>42417</v>
      </c>
      <c r="D10694" s="2">
        <f>MONTH(C10694)</f>
        <v>2</v>
      </c>
      <c r="E10694" s="2">
        <f>DAY(C10694)</f>
        <v>17</v>
      </c>
      <c r="F10694" s="2">
        <f>YEAR(C10694)</f>
        <v>2016</v>
      </c>
      <c r="G10694" t="str">
        <f>CONCATENATE(A10694,B10694,F10694,"-",D10694,"-",E10694,".pdf")</f>
        <v>FA0006248{F88C202D-57A3-4033-8111-DC897B26EA44}2016-2-17.pdf</v>
      </c>
      <c r="H10694">
        <v>5347</v>
      </c>
      <c r="I10694" t="str">
        <f>CONCATENATE("wget -O ",G10694," https://emdinspections.saccounty.net/document.aspx?id=",B10694,"&amp;type=application/pdf")</f>
        <v>wget -O FA0006248{F88C202D-57A3-4033-8111-DC897B26EA44}2016-2-17.pdf https://emdinspections.saccounty.net/document.aspx?id={F88C202D-57A3-4033-8111-DC897B26EA44}&amp;type=application/pdf</v>
      </c>
    </row>
    <row r="10695" spans="1:9" x14ac:dyDescent="0.35">
      <c r="H10695">
        <v>5347</v>
      </c>
      <c r="I10695" t="s">
        <v>10502</v>
      </c>
    </row>
    <row r="10696" spans="1:9" x14ac:dyDescent="0.35">
      <c r="A10696" t="s">
        <v>3376</v>
      </c>
      <c r="B10696" t="s">
        <v>3377</v>
      </c>
      <c r="C10696" s="1">
        <v>42447</v>
      </c>
      <c r="D10696" s="2">
        <f>MONTH(C10696)</f>
        <v>3</v>
      </c>
      <c r="E10696" s="2">
        <f>DAY(C10696)</f>
        <v>18</v>
      </c>
      <c r="F10696" s="2">
        <f>YEAR(C10696)</f>
        <v>2016</v>
      </c>
      <c r="G10696" t="str">
        <f>CONCATENATE(A10696,B10696,F10696,"-",D10696,"-",E10696,".pdf")</f>
        <v>FA0001097{F8AEA288-E760-4E9F-AFFC-113E562C0059}2016-3-18.pdf</v>
      </c>
      <c r="H10696">
        <v>5348</v>
      </c>
      <c r="I10696" t="str">
        <f>CONCATENATE("wget -O ",G10696," https://emdinspections.saccounty.net/document.aspx?id=",B10696,"&amp;type=application/pdf")</f>
        <v>wget -O FA0001097{F8AEA288-E760-4E9F-AFFC-113E562C0059}2016-3-18.pdf https://emdinspections.saccounty.net/document.aspx?id={F8AEA288-E760-4E9F-AFFC-113E562C0059}&amp;type=application/pdf</v>
      </c>
    </row>
    <row r="10697" spans="1:9" x14ac:dyDescent="0.35">
      <c r="H10697">
        <v>5348</v>
      </c>
      <c r="I10697" t="s">
        <v>10502</v>
      </c>
    </row>
    <row r="10698" spans="1:9" x14ac:dyDescent="0.35">
      <c r="A10698" t="s">
        <v>7396</v>
      </c>
      <c r="B10698" t="s">
        <v>7397</v>
      </c>
      <c r="C10698" s="1">
        <v>42422</v>
      </c>
      <c r="D10698" s="2">
        <f>MONTH(C10698)</f>
        <v>2</v>
      </c>
      <c r="E10698" s="2">
        <f>DAY(C10698)</f>
        <v>22</v>
      </c>
      <c r="F10698" s="2">
        <f>YEAR(C10698)</f>
        <v>2016</v>
      </c>
      <c r="G10698" t="str">
        <f>CONCATENATE(A10698,B10698,F10698,"-",D10698,"-",E10698,".pdf")</f>
        <v>FA0044659{F8BB0987-3216-4FAE-84EC-C7D6604DF4C1}2016-2-22.pdf</v>
      </c>
      <c r="H10698">
        <v>5349</v>
      </c>
      <c r="I10698" t="str">
        <f>CONCATENATE("wget -O ",G10698," https://emdinspections.saccounty.net/document.aspx?id=",B10698,"&amp;type=application/pdf")</f>
        <v>wget -O FA0044659{F8BB0987-3216-4FAE-84EC-C7D6604DF4C1}2016-2-22.pdf https://emdinspections.saccounty.net/document.aspx?id={F8BB0987-3216-4FAE-84EC-C7D6604DF4C1}&amp;type=application/pdf</v>
      </c>
    </row>
    <row r="10699" spans="1:9" x14ac:dyDescent="0.35">
      <c r="H10699">
        <v>5349</v>
      </c>
      <c r="I10699" t="s">
        <v>10502</v>
      </c>
    </row>
    <row r="10700" spans="1:9" x14ac:dyDescent="0.35">
      <c r="A10700" t="s">
        <v>1982</v>
      </c>
      <c r="B10700" t="s">
        <v>8835</v>
      </c>
      <c r="C10700" s="1">
        <v>42249</v>
      </c>
      <c r="D10700" s="2">
        <f>MONTH(C10700)</f>
        <v>9</v>
      </c>
      <c r="E10700" s="2">
        <f>DAY(C10700)</f>
        <v>2</v>
      </c>
      <c r="F10700" s="2">
        <f>YEAR(C10700)</f>
        <v>2015</v>
      </c>
      <c r="G10700" t="str">
        <f>CONCATENATE(A10700,B10700,F10700,"-",D10700,"-",E10700,".pdf")</f>
        <v>FA0014513{F8C3478A-DC06-409A-AA8C-D5E58F9D3743}2015-9-2.pdf</v>
      </c>
      <c r="H10700">
        <v>5350</v>
      </c>
      <c r="I10700" t="str">
        <f>CONCATENATE("wget -O ",G10700," https://emdinspections.saccounty.net/document.aspx?id=",B10700,"&amp;type=application/pdf")</f>
        <v>wget -O FA0014513{F8C3478A-DC06-409A-AA8C-D5E58F9D3743}2015-9-2.pdf https://emdinspections.saccounty.net/document.aspx?id={F8C3478A-DC06-409A-AA8C-D5E58F9D3743}&amp;type=application/pdf</v>
      </c>
    </row>
    <row r="10701" spans="1:9" x14ac:dyDescent="0.35">
      <c r="H10701">
        <v>5350</v>
      </c>
      <c r="I10701" t="s">
        <v>10502</v>
      </c>
    </row>
    <row r="10702" spans="1:9" x14ac:dyDescent="0.35">
      <c r="A10702" t="s">
        <v>10324</v>
      </c>
      <c r="B10702" t="s">
        <v>10325</v>
      </c>
      <c r="C10702" s="1">
        <v>42361</v>
      </c>
      <c r="D10702" s="2">
        <f>MONTH(C10702)</f>
        <v>12</v>
      </c>
      <c r="E10702" s="2">
        <f>DAY(C10702)</f>
        <v>23</v>
      </c>
      <c r="F10702" s="2">
        <f>YEAR(C10702)</f>
        <v>2015</v>
      </c>
      <c r="G10702" t="str">
        <f>CONCATENATE(A10702,B10702,F10702,"-",D10702,"-",E10702,".pdf")</f>
        <v>FA0045993{F8C4F8E6-855D-4970-8756-931AC5727A3D}2015-12-23.pdf</v>
      </c>
      <c r="H10702">
        <v>5351</v>
      </c>
      <c r="I10702" t="str">
        <f>CONCATENATE("wget -O ",G10702," https://emdinspections.saccounty.net/document.aspx?id=",B10702,"&amp;type=application/pdf")</f>
        <v>wget -O FA0045993{F8C4F8E6-855D-4970-8756-931AC5727A3D}2015-12-23.pdf https://emdinspections.saccounty.net/document.aspx?id={F8C4F8E6-855D-4970-8756-931AC5727A3D}&amp;type=application/pdf</v>
      </c>
    </row>
    <row r="10703" spans="1:9" x14ac:dyDescent="0.35">
      <c r="H10703">
        <v>5351</v>
      </c>
      <c r="I10703" t="s">
        <v>10502</v>
      </c>
    </row>
    <row r="10704" spans="1:9" x14ac:dyDescent="0.35">
      <c r="A10704" t="s">
        <v>8150</v>
      </c>
      <c r="B10704" t="s">
        <v>8151</v>
      </c>
      <c r="C10704" s="1">
        <v>42430</v>
      </c>
      <c r="D10704" s="2">
        <f>MONTH(C10704)</f>
        <v>3</v>
      </c>
      <c r="E10704" s="2">
        <f>DAY(C10704)</f>
        <v>1</v>
      </c>
      <c r="F10704" s="2">
        <f>YEAR(C10704)</f>
        <v>2016</v>
      </c>
      <c r="G10704" t="str">
        <f>CONCATENATE(A10704,B10704,F10704,"-",D10704,"-",E10704,".pdf")</f>
        <v>FA0006168{F8D141BF-93CA-4F78-B22C-4437E5D4669E}2016-3-1.pdf</v>
      </c>
      <c r="H10704">
        <v>5352</v>
      </c>
      <c r="I10704" t="str">
        <f>CONCATENATE("wget -O ",G10704," https://emdinspections.saccounty.net/document.aspx?id=",B10704,"&amp;type=application/pdf")</f>
        <v>wget -O FA0006168{F8D141BF-93CA-4F78-B22C-4437E5D4669E}2016-3-1.pdf https://emdinspections.saccounty.net/document.aspx?id={F8D141BF-93CA-4F78-B22C-4437E5D4669E}&amp;type=application/pdf</v>
      </c>
    </row>
    <row r="10705" spans="1:9" x14ac:dyDescent="0.35">
      <c r="H10705">
        <v>5352</v>
      </c>
      <c r="I10705" t="s">
        <v>10502</v>
      </c>
    </row>
    <row r="10706" spans="1:9" x14ac:dyDescent="0.35">
      <c r="A10706" t="s">
        <v>320</v>
      </c>
      <c r="B10706" t="s">
        <v>321</v>
      </c>
      <c r="C10706" s="1">
        <v>42424</v>
      </c>
      <c r="D10706" s="2">
        <f>MONTH(C10706)</f>
        <v>2</v>
      </c>
      <c r="E10706" s="2">
        <f>DAY(C10706)</f>
        <v>24</v>
      </c>
      <c r="F10706" s="2">
        <f>YEAR(C10706)</f>
        <v>2016</v>
      </c>
      <c r="G10706" t="str">
        <f>CONCATENATE(A10706,B10706,F10706,"-",D10706,"-",E10706,".pdf")</f>
        <v>FA0001762{F8D8ED09-7A2F-415D-9249-C7F5E272C0C8}2016-2-24.pdf</v>
      </c>
      <c r="H10706">
        <v>5353</v>
      </c>
      <c r="I10706" t="str">
        <f>CONCATENATE("wget -O ",G10706," https://emdinspections.saccounty.net/document.aspx?id=",B10706,"&amp;type=application/pdf")</f>
        <v>wget -O FA0001762{F8D8ED09-7A2F-415D-9249-C7F5E272C0C8}2016-2-24.pdf https://emdinspections.saccounty.net/document.aspx?id={F8D8ED09-7A2F-415D-9249-C7F5E272C0C8}&amp;type=application/pdf</v>
      </c>
    </row>
    <row r="10707" spans="1:9" x14ac:dyDescent="0.35">
      <c r="H10707">
        <v>5353</v>
      </c>
      <c r="I10707" t="s">
        <v>10502</v>
      </c>
    </row>
    <row r="10708" spans="1:9" x14ac:dyDescent="0.35">
      <c r="A10708" t="s">
        <v>8313</v>
      </c>
      <c r="B10708" t="s">
        <v>8314</v>
      </c>
      <c r="C10708" s="1">
        <v>42426</v>
      </c>
      <c r="D10708" s="2">
        <f>MONTH(C10708)</f>
        <v>2</v>
      </c>
      <c r="E10708" s="2">
        <f>DAY(C10708)</f>
        <v>26</v>
      </c>
      <c r="F10708" s="2">
        <f>YEAR(C10708)</f>
        <v>2016</v>
      </c>
      <c r="G10708" t="str">
        <f>CONCATENATE(A10708,B10708,F10708,"-",D10708,"-",E10708,".pdf")</f>
        <v>FA0017710{F8DBAA5E-DC46-49F6-B636-CBAD93D332C8}2016-2-26.pdf</v>
      </c>
      <c r="H10708">
        <v>5354</v>
      </c>
      <c r="I10708" t="str">
        <f>CONCATENATE("wget -O ",G10708," https://emdinspections.saccounty.net/document.aspx?id=",B10708,"&amp;type=application/pdf")</f>
        <v>wget -O FA0017710{F8DBAA5E-DC46-49F6-B636-CBAD93D332C8}2016-2-26.pdf https://emdinspections.saccounty.net/document.aspx?id={F8DBAA5E-DC46-49F6-B636-CBAD93D332C8}&amp;type=application/pdf</v>
      </c>
    </row>
    <row r="10709" spans="1:9" x14ac:dyDescent="0.35">
      <c r="H10709">
        <v>5354</v>
      </c>
      <c r="I10709" t="s">
        <v>10502</v>
      </c>
    </row>
    <row r="10710" spans="1:9" x14ac:dyDescent="0.35">
      <c r="A10710" t="s">
        <v>3250</v>
      </c>
      <c r="B10710" t="s">
        <v>3251</v>
      </c>
      <c r="C10710" s="1">
        <v>42465</v>
      </c>
      <c r="D10710" s="2">
        <f>MONTH(C10710)</f>
        <v>4</v>
      </c>
      <c r="E10710" s="2">
        <f>DAY(C10710)</f>
        <v>5</v>
      </c>
      <c r="F10710" s="2">
        <f>YEAR(C10710)</f>
        <v>2016</v>
      </c>
      <c r="G10710" t="str">
        <f>CONCATENATE(A10710,B10710,F10710,"-",D10710,"-",E10710,".pdf")</f>
        <v>FA0049563{F8E2D8B4-87FA-4BAC-9C47-3FE9FEA83480}2016-4-5.pdf</v>
      </c>
      <c r="H10710">
        <v>5355</v>
      </c>
      <c r="I10710" t="str">
        <f>CONCATENATE("wget -O ",G10710," https://emdinspections.saccounty.net/document.aspx?id=",B10710,"&amp;type=application/pdf")</f>
        <v>wget -O FA0049563{F8E2D8B4-87FA-4BAC-9C47-3FE9FEA83480}2016-4-5.pdf https://emdinspections.saccounty.net/document.aspx?id={F8E2D8B4-87FA-4BAC-9C47-3FE9FEA83480}&amp;type=application/pdf</v>
      </c>
    </row>
    <row r="10711" spans="1:9" x14ac:dyDescent="0.35">
      <c r="H10711">
        <v>5355</v>
      </c>
      <c r="I10711" t="s">
        <v>10502</v>
      </c>
    </row>
    <row r="10712" spans="1:9" x14ac:dyDescent="0.35">
      <c r="A10712" t="s">
        <v>6463</v>
      </c>
      <c r="B10712" t="s">
        <v>6464</v>
      </c>
      <c r="C10712" s="1">
        <v>42426</v>
      </c>
      <c r="D10712" s="2">
        <f>MONTH(C10712)</f>
        <v>2</v>
      </c>
      <c r="E10712" s="2">
        <f>DAY(C10712)</f>
        <v>26</v>
      </c>
      <c r="F10712" s="2">
        <f>YEAR(C10712)</f>
        <v>2016</v>
      </c>
      <c r="G10712" t="str">
        <f>CONCATENATE(A10712,B10712,F10712,"-",D10712,"-",E10712,".pdf")</f>
        <v>FA0017607{F8E690D8-3690-4E11-A1BF-05B34A31A9CA}2016-2-26.pdf</v>
      </c>
      <c r="H10712">
        <v>5356</v>
      </c>
      <c r="I10712" t="str">
        <f>CONCATENATE("wget -O ",G10712," https://emdinspections.saccounty.net/document.aspx?id=",B10712,"&amp;type=application/pdf")</f>
        <v>wget -O FA0017607{F8E690D8-3690-4E11-A1BF-05B34A31A9CA}2016-2-26.pdf https://emdinspections.saccounty.net/document.aspx?id={F8E690D8-3690-4E11-A1BF-05B34A31A9CA}&amp;type=application/pdf</v>
      </c>
    </row>
    <row r="10713" spans="1:9" x14ac:dyDescent="0.35">
      <c r="H10713">
        <v>5356</v>
      </c>
      <c r="I10713" t="s">
        <v>10502</v>
      </c>
    </row>
    <row r="10714" spans="1:9" x14ac:dyDescent="0.35">
      <c r="A10714" t="s">
        <v>5754</v>
      </c>
      <c r="B10714" t="s">
        <v>5755</v>
      </c>
      <c r="C10714" s="1">
        <v>42380</v>
      </c>
      <c r="D10714" s="2">
        <f>MONTH(C10714)</f>
        <v>1</v>
      </c>
      <c r="E10714" s="2">
        <f>DAY(C10714)</f>
        <v>11</v>
      </c>
      <c r="F10714" s="2">
        <f>YEAR(C10714)</f>
        <v>2016</v>
      </c>
      <c r="G10714" t="str">
        <f>CONCATENATE(A10714,B10714,F10714,"-",D10714,"-",E10714,".pdf")</f>
        <v>FA0006742{F8EC931A-B30A-4FA1-85D8-EAF22A3F946E}2016-1-11.pdf</v>
      </c>
      <c r="H10714">
        <v>5357</v>
      </c>
      <c r="I10714" t="str">
        <f>CONCATENATE("wget -O ",G10714," https://emdinspections.saccounty.net/document.aspx?id=",B10714,"&amp;type=application/pdf")</f>
        <v>wget -O FA0006742{F8EC931A-B30A-4FA1-85D8-EAF22A3F946E}2016-1-11.pdf https://emdinspections.saccounty.net/document.aspx?id={F8EC931A-B30A-4FA1-85D8-EAF22A3F946E}&amp;type=application/pdf</v>
      </c>
    </row>
    <row r="10715" spans="1:9" x14ac:dyDescent="0.35">
      <c r="H10715">
        <v>5357</v>
      </c>
      <c r="I10715" t="s">
        <v>10502</v>
      </c>
    </row>
    <row r="10716" spans="1:9" x14ac:dyDescent="0.35">
      <c r="A10716" t="s">
        <v>8960</v>
      </c>
      <c r="B10716" t="s">
        <v>8961</v>
      </c>
      <c r="C10716" s="1">
        <v>42332</v>
      </c>
      <c r="D10716" s="2">
        <f>MONTH(C10716)</f>
        <v>11</v>
      </c>
      <c r="E10716" s="2">
        <f>DAY(C10716)</f>
        <v>24</v>
      </c>
      <c r="F10716" s="2">
        <f>YEAR(C10716)</f>
        <v>2015</v>
      </c>
      <c r="G10716" t="str">
        <f>CONCATENATE(A10716,B10716,F10716,"-",D10716,"-",E10716,".pdf")</f>
        <v>FA0001045{F8F2BA60-9868-4DA3-A43B-E67E2839A5A0}2015-11-24.pdf</v>
      </c>
      <c r="H10716">
        <v>5358</v>
      </c>
      <c r="I10716" t="str">
        <f>CONCATENATE("wget -O ",G10716," https://emdinspections.saccounty.net/document.aspx?id=",B10716,"&amp;type=application/pdf")</f>
        <v>wget -O FA0001045{F8F2BA60-9868-4DA3-A43B-E67E2839A5A0}2015-11-24.pdf https://emdinspections.saccounty.net/document.aspx?id={F8F2BA60-9868-4DA3-A43B-E67E2839A5A0}&amp;type=application/pdf</v>
      </c>
    </row>
    <row r="10717" spans="1:9" x14ac:dyDescent="0.35">
      <c r="H10717">
        <v>5358</v>
      </c>
      <c r="I10717" t="s">
        <v>10502</v>
      </c>
    </row>
    <row r="10718" spans="1:9" x14ac:dyDescent="0.35">
      <c r="A10718" t="s">
        <v>8450</v>
      </c>
      <c r="B10718" t="s">
        <v>8451</v>
      </c>
      <c r="C10718" s="1">
        <v>42426</v>
      </c>
      <c r="D10718" s="2">
        <f>MONTH(C10718)</f>
        <v>2</v>
      </c>
      <c r="E10718" s="2">
        <f>DAY(C10718)</f>
        <v>26</v>
      </c>
      <c r="F10718" s="2">
        <f>YEAR(C10718)</f>
        <v>2016</v>
      </c>
      <c r="G10718" t="str">
        <f>CONCATENATE(A10718,B10718,F10718,"-",D10718,"-",E10718,".pdf")</f>
        <v>FA0042325{F8F66F36-919B-4B2E-9EDC-C4E47B0BA8AF}2016-2-26.pdf</v>
      </c>
      <c r="H10718">
        <v>5359</v>
      </c>
      <c r="I10718" t="str">
        <f>CONCATENATE("wget -O ",G10718," https://emdinspections.saccounty.net/document.aspx?id=",B10718,"&amp;type=application/pdf")</f>
        <v>wget -O FA0042325{F8F66F36-919B-4B2E-9EDC-C4E47B0BA8AF}2016-2-26.pdf https://emdinspections.saccounty.net/document.aspx?id={F8F66F36-919B-4B2E-9EDC-C4E47B0BA8AF}&amp;type=application/pdf</v>
      </c>
    </row>
    <row r="10719" spans="1:9" x14ac:dyDescent="0.35">
      <c r="H10719">
        <v>5359</v>
      </c>
      <c r="I10719" t="s">
        <v>10502</v>
      </c>
    </row>
    <row r="10720" spans="1:9" x14ac:dyDescent="0.35">
      <c r="A10720" t="s">
        <v>9168</v>
      </c>
      <c r="B10720" t="s">
        <v>9169</v>
      </c>
      <c r="C10720" s="1">
        <v>42327</v>
      </c>
      <c r="D10720" s="2">
        <f>MONTH(C10720)</f>
        <v>11</v>
      </c>
      <c r="E10720" s="2">
        <f>DAY(C10720)</f>
        <v>19</v>
      </c>
      <c r="F10720" s="2">
        <f>YEAR(C10720)</f>
        <v>2015</v>
      </c>
      <c r="G10720" t="str">
        <f>CONCATENATE(A10720,B10720,F10720,"-",D10720,"-",E10720,".pdf")</f>
        <v>FA0002872{F9115276-A6AD-41D2-8AD6-CC181E86B1D0}2015-11-19.pdf</v>
      </c>
      <c r="H10720">
        <v>5360</v>
      </c>
      <c r="I10720" t="str">
        <f>CONCATENATE("wget -O ",G10720," https://emdinspections.saccounty.net/document.aspx?id=",B10720,"&amp;type=application/pdf")</f>
        <v>wget -O FA0002872{F9115276-A6AD-41D2-8AD6-CC181E86B1D0}2015-11-19.pdf https://emdinspections.saccounty.net/document.aspx?id={F9115276-A6AD-41D2-8AD6-CC181E86B1D0}&amp;type=application/pdf</v>
      </c>
    </row>
    <row r="10721" spans="1:9" x14ac:dyDescent="0.35">
      <c r="H10721">
        <v>5360</v>
      </c>
      <c r="I10721" t="s">
        <v>10502</v>
      </c>
    </row>
    <row r="10722" spans="1:9" x14ac:dyDescent="0.35">
      <c r="A10722" t="s">
        <v>3532</v>
      </c>
      <c r="B10722" t="s">
        <v>3533</v>
      </c>
      <c r="C10722" s="1">
        <v>42432</v>
      </c>
      <c r="D10722" s="2">
        <f>MONTH(C10722)</f>
        <v>3</v>
      </c>
      <c r="E10722" s="2">
        <f>DAY(C10722)</f>
        <v>3</v>
      </c>
      <c r="F10722" s="2">
        <f>YEAR(C10722)</f>
        <v>2016</v>
      </c>
      <c r="G10722" t="str">
        <f>CONCATENATE(A10722,B10722,F10722,"-",D10722,"-",E10722,".pdf")</f>
        <v>FA0001535{F911A1CF-A4EB-4216-9A23-63EC2A64013B}2016-3-3.pdf</v>
      </c>
      <c r="H10722">
        <v>5361</v>
      </c>
      <c r="I10722" t="str">
        <f>CONCATENATE("wget -O ",G10722," https://emdinspections.saccounty.net/document.aspx?id=",B10722,"&amp;type=application/pdf")</f>
        <v>wget -O FA0001535{F911A1CF-A4EB-4216-9A23-63EC2A64013B}2016-3-3.pdf https://emdinspections.saccounty.net/document.aspx?id={F911A1CF-A4EB-4216-9A23-63EC2A64013B}&amp;type=application/pdf</v>
      </c>
    </row>
    <row r="10723" spans="1:9" x14ac:dyDescent="0.35">
      <c r="H10723">
        <v>5361</v>
      </c>
      <c r="I10723" t="s">
        <v>10502</v>
      </c>
    </row>
    <row r="10724" spans="1:9" x14ac:dyDescent="0.35">
      <c r="A10724" t="s">
        <v>7601</v>
      </c>
      <c r="B10724" t="s">
        <v>7602</v>
      </c>
      <c r="C10724" s="1">
        <v>42391</v>
      </c>
      <c r="D10724" s="2">
        <f>MONTH(C10724)</f>
        <v>1</v>
      </c>
      <c r="E10724" s="2">
        <f>DAY(C10724)</f>
        <v>22</v>
      </c>
      <c r="F10724" s="2">
        <f>YEAR(C10724)</f>
        <v>2016</v>
      </c>
      <c r="G10724" t="str">
        <f>CONCATENATE(A10724,B10724,F10724,"-",D10724,"-",E10724,".pdf")</f>
        <v>FA0049185{F91EFCC2-0816-4201-8C1C-B293F876856C}2016-1-22.pdf</v>
      </c>
      <c r="H10724">
        <v>5362</v>
      </c>
      <c r="I10724" t="str">
        <f>CONCATENATE("wget -O ",G10724," https://emdinspections.saccounty.net/document.aspx?id=",B10724,"&amp;type=application/pdf")</f>
        <v>wget -O FA0049185{F91EFCC2-0816-4201-8C1C-B293F876856C}2016-1-22.pdf https://emdinspections.saccounty.net/document.aspx?id={F91EFCC2-0816-4201-8C1C-B293F876856C}&amp;type=application/pdf</v>
      </c>
    </row>
    <row r="10725" spans="1:9" x14ac:dyDescent="0.35">
      <c r="H10725">
        <v>5362</v>
      </c>
      <c r="I10725" t="s">
        <v>10502</v>
      </c>
    </row>
    <row r="10726" spans="1:9" x14ac:dyDescent="0.35">
      <c r="A10726" t="s">
        <v>9302</v>
      </c>
      <c r="B10726" t="s">
        <v>9303</v>
      </c>
      <c r="C10726" s="1">
        <v>42458</v>
      </c>
      <c r="D10726" s="2">
        <f>MONTH(C10726)</f>
        <v>3</v>
      </c>
      <c r="E10726" s="2">
        <f>DAY(C10726)</f>
        <v>29</v>
      </c>
      <c r="F10726" s="2">
        <f>YEAR(C10726)</f>
        <v>2016</v>
      </c>
      <c r="G10726" t="str">
        <f>CONCATENATE(A10726,B10726,F10726,"-",D10726,"-",E10726,".pdf")</f>
        <v>FA0003902{F925C9E0-30BE-466C-B27A-5A043795EA3F}2016-3-29.pdf</v>
      </c>
      <c r="H10726">
        <v>5363</v>
      </c>
      <c r="I10726" t="str">
        <f>CONCATENATE("wget -O ",G10726," https://emdinspections.saccounty.net/document.aspx?id=",B10726,"&amp;type=application/pdf")</f>
        <v>wget -O FA0003902{F925C9E0-30BE-466C-B27A-5A043795EA3F}2016-3-29.pdf https://emdinspections.saccounty.net/document.aspx?id={F925C9E0-30BE-466C-B27A-5A043795EA3F}&amp;type=application/pdf</v>
      </c>
    </row>
    <row r="10727" spans="1:9" x14ac:dyDescent="0.35">
      <c r="H10727">
        <v>5363</v>
      </c>
      <c r="I10727" t="s">
        <v>10502</v>
      </c>
    </row>
    <row r="10728" spans="1:9" x14ac:dyDescent="0.35">
      <c r="A10728" t="s">
        <v>8106</v>
      </c>
      <c r="B10728" t="s">
        <v>8107</v>
      </c>
      <c r="C10728" s="1">
        <v>42402</v>
      </c>
      <c r="D10728" s="2">
        <f>MONTH(C10728)</f>
        <v>2</v>
      </c>
      <c r="E10728" s="2">
        <f>DAY(C10728)</f>
        <v>2</v>
      </c>
      <c r="F10728" s="2">
        <f>YEAR(C10728)</f>
        <v>2016</v>
      </c>
      <c r="G10728" t="str">
        <f>CONCATENATE(A10728,B10728,F10728,"-",D10728,"-",E10728,".pdf")</f>
        <v>FA0005307{F932F0DC-3AFE-4F21-B352-8A218EC2FFFC}2016-2-2.pdf</v>
      </c>
      <c r="H10728">
        <v>5364</v>
      </c>
      <c r="I10728" t="str">
        <f>CONCATENATE("wget -O ",G10728," https://emdinspections.saccounty.net/document.aspx?id=",B10728,"&amp;type=application/pdf")</f>
        <v>wget -O FA0005307{F932F0DC-3AFE-4F21-B352-8A218EC2FFFC}2016-2-2.pdf https://emdinspections.saccounty.net/document.aspx?id={F932F0DC-3AFE-4F21-B352-8A218EC2FFFC}&amp;type=application/pdf</v>
      </c>
    </row>
    <row r="10729" spans="1:9" x14ac:dyDescent="0.35">
      <c r="H10729">
        <v>5364</v>
      </c>
      <c r="I10729" t="s">
        <v>10502</v>
      </c>
    </row>
    <row r="10730" spans="1:9" x14ac:dyDescent="0.35">
      <c r="A10730" t="s">
        <v>129</v>
      </c>
      <c r="B10730" t="s">
        <v>130</v>
      </c>
      <c r="C10730" s="1">
        <v>42307</v>
      </c>
      <c r="D10730" s="2">
        <f>MONTH(C10730)</f>
        <v>10</v>
      </c>
      <c r="E10730" s="2">
        <f>DAY(C10730)</f>
        <v>30</v>
      </c>
      <c r="F10730" s="2">
        <f>YEAR(C10730)</f>
        <v>2015</v>
      </c>
      <c r="G10730" t="str">
        <f>CONCATENATE(A10730,B10730,F10730,"-",D10730,"-",E10730,".pdf")</f>
        <v>FA0002174{F9535E0B-B1A1-4BA0-A529-074991B8E231}2015-10-30.pdf</v>
      </c>
      <c r="H10730">
        <v>5365</v>
      </c>
      <c r="I10730" t="str">
        <f>CONCATENATE("wget -O ",G10730," https://emdinspections.saccounty.net/document.aspx?id=",B10730,"&amp;type=application/pdf")</f>
        <v>wget -O FA0002174{F9535E0B-B1A1-4BA0-A529-074991B8E231}2015-10-30.pdf https://emdinspections.saccounty.net/document.aspx?id={F9535E0B-B1A1-4BA0-A529-074991B8E231}&amp;type=application/pdf</v>
      </c>
    </row>
    <row r="10731" spans="1:9" x14ac:dyDescent="0.35">
      <c r="H10731">
        <v>5365</v>
      </c>
      <c r="I10731" t="s">
        <v>10502</v>
      </c>
    </row>
    <row r="10732" spans="1:9" x14ac:dyDescent="0.35">
      <c r="A10732" t="s">
        <v>9040</v>
      </c>
      <c r="B10732" t="s">
        <v>9041</v>
      </c>
      <c r="C10732" s="1">
        <v>42395</v>
      </c>
      <c r="D10732" s="2">
        <f>MONTH(C10732)</f>
        <v>1</v>
      </c>
      <c r="E10732" s="2">
        <f>DAY(C10732)</f>
        <v>26</v>
      </c>
      <c r="F10732" s="2">
        <f>YEAR(C10732)</f>
        <v>2016</v>
      </c>
      <c r="G10732" t="str">
        <f>CONCATENATE(A10732,B10732,F10732,"-",D10732,"-",E10732,".pdf")</f>
        <v>FA0001869{F9582EDA-854E-47F3-AC30-382F7971D510}2016-1-26.pdf</v>
      </c>
      <c r="H10732">
        <v>5366</v>
      </c>
      <c r="I10732" t="str">
        <f>CONCATENATE("wget -O ",G10732," https://emdinspections.saccounty.net/document.aspx?id=",B10732,"&amp;type=application/pdf")</f>
        <v>wget -O FA0001869{F9582EDA-854E-47F3-AC30-382F7971D510}2016-1-26.pdf https://emdinspections.saccounty.net/document.aspx?id={F9582EDA-854E-47F3-AC30-382F7971D510}&amp;type=application/pdf</v>
      </c>
    </row>
    <row r="10733" spans="1:9" x14ac:dyDescent="0.35">
      <c r="H10733">
        <v>5366</v>
      </c>
      <c r="I10733" t="s">
        <v>10502</v>
      </c>
    </row>
    <row r="10734" spans="1:9" x14ac:dyDescent="0.35">
      <c r="A10734" t="s">
        <v>1186</v>
      </c>
      <c r="B10734" t="s">
        <v>1187</v>
      </c>
      <c r="C10734" s="1">
        <v>42466</v>
      </c>
      <c r="D10734" s="2">
        <f>MONTH(C10734)</f>
        <v>4</v>
      </c>
      <c r="E10734" s="2">
        <f>DAY(C10734)</f>
        <v>6</v>
      </c>
      <c r="F10734" s="2">
        <f>YEAR(C10734)</f>
        <v>2016</v>
      </c>
      <c r="G10734" t="str">
        <f>CONCATENATE(A10734,B10734,F10734,"-",D10734,"-",E10734,".pdf")</f>
        <v>FA0001569{F966662E-B748-4C86-81A8-912D4E371B52}2016-4-6.pdf</v>
      </c>
      <c r="H10734">
        <v>5367</v>
      </c>
      <c r="I10734" t="str">
        <f>CONCATENATE("wget -O ",G10734," https://emdinspections.saccounty.net/document.aspx?id=",B10734,"&amp;type=application/pdf")</f>
        <v>wget -O FA0001569{F966662E-B748-4C86-81A8-912D4E371B52}2016-4-6.pdf https://emdinspections.saccounty.net/document.aspx?id={F966662E-B748-4C86-81A8-912D4E371B52}&amp;type=application/pdf</v>
      </c>
    </row>
    <row r="10735" spans="1:9" x14ac:dyDescent="0.35">
      <c r="H10735">
        <v>5367</v>
      </c>
      <c r="I10735" t="s">
        <v>10502</v>
      </c>
    </row>
    <row r="10736" spans="1:9" x14ac:dyDescent="0.35">
      <c r="A10736" t="s">
        <v>8321</v>
      </c>
      <c r="B10736" t="s">
        <v>8322</v>
      </c>
      <c r="C10736" s="1">
        <v>42375</v>
      </c>
      <c r="D10736" s="2">
        <f>MONTH(C10736)</f>
        <v>1</v>
      </c>
      <c r="E10736" s="2">
        <f>DAY(C10736)</f>
        <v>6</v>
      </c>
      <c r="F10736" s="2">
        <f>YEAR(C10736)</f>
        <v>2016</v>
      </c>
      <c r="G10736" t="str">
        <f>CONCATENATE(A10736,B10736,F10736,"-",D10736,"-",E10736,".pdf")</f>
        <v>FA0018000{F9693717-FC36-4280-8EF0-19CEA633C108}2016-1-6.pdf</v>
      </c>
      <c r="H10736">
        <v>5368</v>
      </c>
      <c r="I10736" t="str">
        <f>CONCATENATE("wget -O ",G10736," https://emdinspections.saccounty.net/document.aspx?id=",B10736,"&amp;type=application/pdf")</f>
        <v>wget -O FA0018000{F9693717-FC36-4280-8EF0-19CEA633C108}2016-1-6.pdf https://emdinspections.saccounty.net/document.aspx?id={F9693717-FC36-4280-8EF0-19CEA633C108}&amp;type=application/pdf</v>
      </c>
    </row>
    <row r="10737" spans="1:9" x14ac:dyDescent="0.35">
      <c r="H10737">
        <v>5368</v>
      </c>
      <c r="I10737" t="s">
        <v>10502</v>
      </c>
    </row>
    <row r="10738" spans="1:9" x14ac:dyDescent="0.35">
      <c r="A10738" t="s">
        <v>4092</v>
      </c>
      <c r="B10738" t="s">
        <v>4093</v>
      </c>
      <c r="C10738" s="1">
        <v>42395</v>
      </c>
      <c r="D10738" s="2">
        <f>MONTH(C10738)</f>
        <v>1</v>
      </c>
      <c r="E10738" s="2">
        <f>DAY(C10738)</f>
        <v>26</v>
      </c>
      <c r="F10738" s="2">
        <f>YEAR(C10738)</f>
        <v>2016</v>
      </c>
      <c r="G10738" t="str">
        <f>CONCATENATE(A10738,B10738,F10738,"-",D10738,"-",E10738,".pdf")</f>
        <v>FA0002844{F977BB41-8F41-474E-959B-BF4C72671032}2016-1-26.pdf</v>
      </c>
      <c r="H10738">
        <v>5369</v>
      </c>
      <c r="I10738" t="str">
        <f>CONCATENATE("wget -O ",G10738," https://emdinspections.saccounty.net/document.aspx?id=",B10738,"&amp;type=application/pdf")</f>
        <v>wget -O FA0002844{F977BB41-8F41-474E-959B-BF4C72671032}2016-1-26.pdf https://emdinspections.saccounty.net/document.aspx?id={F977BB41-8F41-474E-959B-BF4C72671032}&amp;type=application/pdf</v>
      </c>
    </row>
    <row r="10739" spans="1:9" x14ac:dyDescent="0.35">
      <c r="H10739">
        <v>5369</v>
      </c>
      <c r="I10739" t="s">
        <v>10502</v>
      </c>
    </row>
    <row r="10740" spans="1:9" x14ac:dyDescent="0.35">
      <c r="A10740" t="s">
        <v>10475</v>
      </c>
      <c r="B10740" t="s">
        <v>10476</v>
      </c>
      <c r="C10740" s="1">
        <v>42240</v>
      </c>
      <c r="D10740" s="2">
        <f>MONTH(C10740)</f>
        <v>8</v>
      </c>
      <c r="E10740" s="2">
        <f>DAY(C10740)</f>
        <v>24</v>
      </c>
      <c r="F10740" s="2">
        <f>YEAR(C10740)</f>
        <v>2015</v>
      </c>
      <c r="G10740" t="str">
        <f>CONCATENATE(A10740,B10740,F10740,"-",D10740,"-",E10740,".pdf")</f>
        <v>FA0048947{F98848D4-09ED-4835-B7AC-97F12C943F9F}2015-8-24.pdf</v>
      </c>
      <c r="H10740">
        <v>5370</v>
      </c>
      <c r="I10740" t="str">
        <f>CONCATENATE("wget -O ",G10740," https://emdinspections.saccounty.net/document.aspx?id=",B10740,"&amp;type=application/pdf")</f>
        <v>wget -O FA0048947{F98848D4-09ED-4835-B7AC-97F12C943F9F}2015-8-24.pdf https://emdinspections.saccounty.net/document.aspx?id={F98848D4-09ED-4835-B7AC-97F12C943F9F}&amp;type=application/pdf</v>
      </c>
    </row>
    <row r="10741" spans="1:9" x14ac:dyDescent="0.35">
      <c r="H10741">
        <v>5370</v>
      </c>
      <c r="I10741" t="s">
        <v>10502</v>
      </c>
    </row>
    <row r="10742" spans="1:9" x14ac:dyDescent="0.35">
      <c r="A10742" t="s">
        <v>9594</v>
      </c>
      <c r="B10742" t="s">
        <v>9595</v>
      </c>
      <c r="C10742" s="1">
        <v>42360</v>
      </c>
      <c r="D10742" s="2">
        <f>MONTH(C10742)</f>
        <v>12</v>
      </c>
      <c r="E10742" s="2">
        <f>DAY(C10742)</f>
        <v>22</v>
      </c>
      <c r="F10742" s="2">
        <f>YEAR(C10742)</f>
        <v>2015</v>
      </c>
      <c r="G10742" t="str">
        <f>CONCATENATE(A10742,B10742,F10742,"-",D10742,"-",E10742,".pdf")</f>
        <v>FA0006585{F98FD839-E78D-4C9B-9DC7-0D08865037FE}2015-12-22.pdf</v>
      </c>
      <c r="H10742">
        <v>5371</v>
      </c>
      <c r="I10742" t="str">
        <f>CONCATENATE("wget -O ",G10742," https://emdinspections.saccounty.net/document.aspx?id=",B10742,"&amp;type=application/pdf")</f>
        <v>wget -O FA0006585{F98FD839-E78D-4C9B-9DC7-0D08865037FE}2015-12-22.pdf https://emdinspections.saccounty.net/document.aspx?id={F98FD839-E78D-4C9B-9DC7-0D08865037FE}&amp;type=application/pdf</v>
      </c>
    </row>
    <row r="10743" spans="1:9" x14ac:dyDescent="0.35">
      <c r="H10743">
        <v>5371</v>
      </c>
      <c r="I10743" t="s">
        <v>10502</v>
      </c>
    </row>
    <row r="10744" spans="1:9" x14ac:dyDescent="0.35">
      <c r="A10744" t="s">
        <v>745</v>
      </c>
      <c r="B10744" t="s">
        <v>746</v>
      </c>
      <c r="C10744" s="1">
        <v>42466</v>
      </c>
      <c r="D10744" s="2">
        <f>MONTH(C10744)</f>
        <v>4</v>
      </c>
      <c r="E10744" s="2">
        <f>DAY(C10744)</f>
        <v>6</v>
      </c>
      <c r="F10744" s="2">
        <f>YEAR(C10744)</f>
        <v>2016</v>
      </c>
      <c r="G10744" t="str">
        <f>CONCATENATE(A10744,B10744,F10744,"-",D10744,"-",E10744,".pdf")</f>
        <v>FA0006771{F99113BA-0624-4AC5-8DF3-CBF2B58B8AAD}2016-4-6.pdf</v>
      </c>
      <c r="H10744">
        <v>5372</v>
      </c>
      <c r="I10744" t="str">
        <f>CONCATENATE("wget -O ",G10744," https://emdinspections.saccounty.net/document.aspx?id=",B10744,"&amp;type=application/pdf")</f>
        <v>wget -O FA0006771{F99113BA-0624-4AC5-8DF3-CBF2B58B8AAD}2016-4-6.pdf https://emdinspections.saccounty.net/document.aspx?id={F99113BA-0624-4AC5-8DF3-CBF2B58B8AAD}&amp;type=application/pdf</v>
      </c>
    </row>
    <row r="10745" spans="1:9" x14ac:dyDescent="0.35">
      <c r="H10745">
        <v>5372</v>
      </c>
      <c r="I10745" t="s">
        <v>10502</v>
      </c>
    </row>
    <row r="10746" spans="1:9" x14ac:dyDescent="0.35">
      <c r="A10746" t="s">
        <v>596</v>
      </c>
      <c r="B10746" t="s">
        <v>600</v>
      </c>
      <c r="C10746" s="1">
        <v>42129</v>
      </c>
      <c r="D10746" s="2">
        <f>MONTH(C10746)</f>
        <v>5</v>
      </c>
      <c r="E10746" s="2">
        <f>DAY(C10746)</f>
        <v>5</v>
      </c>
      <c r="F10746" s="2">
        <f>YEAR(C10746)</f>
        <v>2015</v>
      </c>
      <c r="G10746" t="str">
        <f>CONCATENATE(A10746,B10746,F10746,"-",D10746,"-",E10746,".pdf")</f>
        <v>FA0005235{F99475CD-B42E-4DD8-9F5D-F606BECB535F}2015-5-5.pdf</v>
      </c>
      <c r="H10746">
        <v>5373</v>
      </c>
      <c r="I10746" t="str">
        <f>CONCATENATE("wget -O ",G10746," https://emdinspections.saccounty.net/document.aspx?id=",B10746,"&amp;type=application/pdf")</f>
        <v>wget -O FA0005235{F99475CD-B42E-4DD8-9F5D-F606BECB535F}2015-5-5.pdf https://emdinspections.saccounty.net/document.aspx?id={F99475CD-B42E-4DD8-9F5D-F606BECB535F}&amp;type=application/pdf</v>
      </c>
    </row>
    <row r="10747" spans="1:9" x14ac:dyDescent="0.35">
      <c r="H10747">
        <v>5373</v>
      </c>
      <c r="I10747" t="s">
        <v>10502</v>
      </c>
    </row>
    <row r="10748" spans="1:9" x14ac:dyDescent="0.35">
      <c r="A10748" t="s">
        <v>1036</v>
      </c>
      <c r="B10748" t="s">
        <v>1037</v>
      </c>
      <c r="C10748" s="1">
        <v>42433</v>
      </c>
      <c r="D10748" s="2">
        <f>MONTH(C10748)</f>
        <v>3</v>
      </c>
      <c r="E10748" s="2">
        <f>DAY(C10748)</f>
        <v>4</v>
      </c>
      <c r="F10748" s="2">
        <f>YEAR(C10748)</f>
        <v>2016</v>
      </c>
      <c r="G10748" t="str">
        <f>CONCATENATE(A10748,B10748,F10748,"-",D10748,"-",E10748,".pdf")</f>
        <v>FA0006611{F99894A1-FF0C-4E1E-9C44-E09BB818B5A3}2016-3-4.pdf</v>
      </c>
      <c r="H10748">
        <v>5374</v>
      </c>
      <c r="I10748" t="str">
        <f>CONCATENATE("wget -O ",G10748," https://emdinspections.saccounty.net/document.aspx?id=",B10748,"&amp;type=application/pdf")</f>
        <v>wget -O FA0006611{F99894A1-FF0C-4E1E-9C44-E09BB818B5A3}2016-3-4.pdf https://emdinspections.saccounty.net/document.aspx?id={F99894A1-FF0C-4E1E-9C44-E09BB818B5A3}&amp;type=application/pdf</v>
      </c>
    </row>
    <row r="10749" spans="1:9" x14ac:dyDescent="0.35">
      <c r="H10749">
        <v>5374</v>
      </c>
      <c r="I10749" t="s">
        <v>10502</v>
      </c>
    </row>
    <row r="10750" spans="1:9" x14ac:dyDescent="0.35">
      <c r="A10750" t="s">
        <v>8222</v>
      </c>
      <c r="B10750" t="s">
        <v>8223</v>
      </c>
      <c r="C10750" s="1">
        <v>42384</v>
      </c>
      <c r="D10750" s="2">
        <f>MONTH(C10750)</f>
        <v>1</v>
      </c>
      <c r="E10750" s="2">
        <f>DAY(C10750)</f>
        <v>15</v>
      </c>
      <c r="F10750" s="2">
        <f>YEAR(C10750)</f>
        <v>2016</v>
      </c>
      <c r="G10750" t="str">
        <f>CONCATENATE(A10750,B10750,F10750,"-",D10750,"-",E10750,".pdf")</f>
        <v>FA0008058{F99ECC3B-F474-435B-927F-57F92A263848}2016-1-15.pdf</v>
      </c>
      <c r="H10750">
        <v>5375</v>
      </c>
      <c r="I10750" t="str">
        <f>CONCATENATE("wget -O ",G10750," https://emdinspections.saccounty.net/document.aspx?id=",B10750,"&amp;type=application/pdf")</f>
        <v>wget -O FA0008058{F99ECC3B-F474-435B-927F-57F92A263848}2016-1-15.pdf https://emdinspections.saccounty.net/document.aspx?id={F99ECC3B-F474-435B-927F-57F92A263848}&amp;type=application/pdf</v>
      </c>
    </row>
    <row r="10751" spans="1:9" x14ac:dyDescent="0.35">
      <c r="H10751">
        <v>5375</v>
      </c>
      <c r="I10751" t="s">
        <v>10502</v>
      </c>
    </row>
    <row r="10752" spans="1:9" x14ac:dyDescent="0.35">
      <c r="A10752" t="s">
        <v>3842</v>
      </c>
      <c r="B10752" t="s">
        <v>3843</v>
      </c>
      <c r="C10752" s="1">
        <v>42440</v>
      </c>
      <c r="D10752" s="2">
        <f>MONTH(C10752)</f>
        <v>3</v>
      </c>
      <c r="E10752" s="2">
        <f>DAY(C10752)</f>
        <v>11</v>
      </c>
      <c r="F10752" s="2">
        <f>YEAR(C10752)</f>
        <v>2016</v>
      </c>
      <c r="G10752" t="str">
        <f>CONCATENATE(A10752,B10752,F10752,"-",D10752,"-",E10752,".pdf")</f>
        <v>FA0002213{F9C3FE89-5101-4D1E-B4E4-A8BE74288CAD}2016-3-11.pdf</v>
      </c>
      <c r="H10752">
        <v>5376</v>
      </c>
      <c r="I10752" t="str">
        <f>CONCATENATE("wget -O ",G10752," https://emdinspections.saccounty.net/document.aspx?id=",B10752,"&amp;type=application/pdf")</f>
        <v>wget -O FA0002213{F9C3FE89-5101-4D1E-B4E4-A8BE74288CAD}2016-3-11.pdf https://emdinspections.saccounty.net/document.aspx?id={F9C3FE89-5101-4D1E-B4E4-A8BE74288CAD}&amp;type=application/pdf</v>
      </c>
    </row>
    <row r="10753" spans="1:9" x14ac:dyDescent="0.35">
      <c r="H10753">
        <v>5376</v>
      </c>
      <c r="I10753" t="s">
        <v>10502</v>
      </c>
    </row>
    <row r="10754" spans="1:9" x14ac:dyDescent="0.35">
      <c r="A10754" t="s">
        <v>2137</v>
      </c>
      <c r="B10754" t="s">
        <v>2138</v>
      </c>
      <c r="C10754" s="1">
        <v>42445</v>
      </c>
      <c r="D10754" s="2">
        <f>MONTH(C10754)</f>
        <v>3</v>
      </c>
      <c r="E10754" s="2">
        <f>DAY(C10754)</f>
        <v>16</v>
      </c>
      <c r="F10754" s="2">
        <f>YEAR(C10754)</f>
        <v>2016</v>
      </c>
      <c r="G10754" t="str">
        <f>CONCATENATE(A10754,B10754,F10754,"-",D10754,"-",E10754,".pdf")</f>
        <v>FA0016984{F9D7819A-A54F-4AB7-90A0-970B22198749}2016-3-16.pdf</v>
      </c>
      <c r="H10754">
        <v>5377</v>
      </c>
      <c r="I10754" t="str">
        <f>CONCATENATE("wget -O ",G10754," https://emdinspections.saccounty.net/document.aspx?id=",B10754,"&amp;type=application/pdf")</f>
        <v>wget -O FA0016984{F9D7819A-A54F-4AB7-90A0-970B22198749}2016-3-16.pdf https://emdinspections.saccounty.net/document.aspx?id={F9D7819A-A54F-4AB7-90A0-970B22198749}&amp;type=application/pdf</v>
      </c>
    </row>
    <row r="10755" spans="1:9" x14ac:dyDescent="0.35">
      <c r="H10755">
        <v>5377</v>
      </c>
      <c r="I10755" t="s">
        <v>10502</v>
      </c>
    </row>
    <row r="10756" spans="1:9" x14ac:dyDescent="0.35">
      <c r="A10756" t="s">
        <v>5417</v>
      </c>
      <c r="B10756" t="s">
        <v>5418</v>
      </c>
      <c r="C10756" s="1">
        <v>42377</v>
      </c>
      <c r="D10756" s="2">
        <f>MONTH(C10756)</f>
        <v>1</v>
      </c>
      <c r="E10756" s="2">
        <f>DAY(C10756)</f>
        <v>8</v>
      </c>
      <c r="F10756" s="2">
        <f>YEAR(C10756)</f>
        <v>2016</v>
      </c>
      <c r="G10756" t="str">
        <f>CONCATENATE(A10756,B10756,F10756,"-",D10756,"-",E10756,".pdf")</f>
        <v>FA0006042{F9DC625B-8138-4FBB-93F2-BCAFB6C2567A}2016-1-8.pdf</v>
      </c>
      <c r="H10756">
        <v>5378</v>
      </c>
      <c r="I10756" t="str">
        <f>CONCATENATE("wget -O ",G10756," https://emdinspections.saccounty.net/document.aspx?id=",B10756,"&amp;type=application/pdf")</f>
        <v>wget -O FA0006042{F9DC625B-8138-4FBB-93F2-BCAFB6C2567A}2016-1-8.pdf https://emdinspections.saccounty.net/document.aspx?id={F9DC625B-8138-4FBB-93F2-BCAFB6C2567A}&amp;type=application/pdf</v>
      </c>
    </row>
    <row r="10757" spans="1:9" x14ac:dyDescent="0.35">
      <c r="H10757">
        <v>5378</v>
      </c>
      <c r="I10757" t="s">
        <v>10502</v>
      </c>
    </row>
    <row r="10758" spans="1:9" x14ac:dyDescent="0.35">
      <c r="A10758" t="s">
        <v>2192</v>
      </c>
      <c r="B10758" t="s">
        <v>6438</v>
      </c>
      <c r="C10758" s="1">
        <v>42412</v>
      </c>
      <c r="D10758" s="2">
        <f>MONTH(C10758)</f>
        <v>2</v>
      </c>
      <c r="E10758" s="2">
        <f>DAY(C10758)</f>
        <v>12</v>
      </c>
      <c r="F10758" s="2">
        <f>YEAR(C10758)</f>
        <v>2016</v>
      </c>
      <c r="G10758" t="str">
        <f>CONCATENATE(A10758,B10758,F10758,"-",D10758,"-",E10758,".pdf")</f>
        <v>FA0017399{F9E0AC1F-0F59-43AD-93FC-9BFE02885271}2016-2-12.pdf</v>
      </c>
      <c r="H10758">
        <v>5379</v>
      </c>
      <c r="I10758" t="str">
        <f>CONCATENATE("wget -O ",G10758," https://emdinspections.saccounty.net/document.aspx?id=",B10758,"&amp;type=application/pdf")</f>
        <v>wget -O FA0017399{F9E0AC1F-0F59-43AD-93FC-9BFE02885271}2016-2-12.pdf https://emdinspections.saccounty.net/document.aspx?id={F9E0AC1F-0F59-43AD-93FC-9BFE02885271}&amp;type=application/pdf</v>
      </c>
    </row>
    <row r="10759" spans="1:9" x14ac:dyDescent="0.35">
      <c r="H10759">
        <v>5379</v>
      </c>
      <c r="I10759" t="s">
        <v>10502</v>
      </c>
    </row>
    <row r="10760" spans="1:9" x14ac:dyDescent="0.35">
      <c r="A10760" t="s">
        <v>7117</v>
      </c>
      <c r="B10760" t="s">
        <v>7118</v>
      </c>
      <c r="C10760" s="1">
        <v>42352</v>
      </c>
      <c r="D10760" s="2">
        <f>MONTH(C10760)</f>
        <v>12</v>
      </c>
      <c r="E10760" s="2">
        <f>DAY(C10760)</f>
        <v>14</v>
      </c>
      <c r="F10760" s="2">
        <f>YEAR(C10760)</f>
        <v>2015</v>
      </c>
      <c r="G10760" t="str">
        <f>CONCATENATE(A10760,B10760,F10760,"-",D10760,"-",E10760,".pdf")</f>
        <v>FA0040398{F9E63B5A-189E-41DE-86F5-38E8B9AFB1C0}2015-12-14.pdf</v>
      </c>
      <c r="H10760">
        <v>5380</v>
      </c>
      <c r="I10760" t="str">
        <f>CONCATENATE("wget -O ",G10760," https://emdinspections.saccounty.net/document.aspx?id=",B10760,"&amp;type=application/pdf")</f>
        <v>wget -O FA0040398{F9E63B5A-189E-41DE-86F5-38E8B9AFB1C0}2015-12-14.pdf https://emdinspections.saccounty.net/document.aspx?id={F9E63B5A-189E-41DE-86F5-38E8B9AFB1C0}&amp;type=application/pdf</v>
      </c>
    </row>
    <row r="10761" spans="1:9" x14ac:dyDescent="0.35">
      <c r="H10761">
        <v>5380</v>
      </c>
      <c r="I10761" t="s">
        <v>10502</v>
      </c>
    </row>
    <row r="10762" spans="1:9" x14ac:dyDescent="0.35">
      <c r="A10762" t="s">
        <v>8275</v>
      </c>
      <c r="B10762" t="s">
        <v>8276</v>
      </c>
      <c r="C10762" s="1">
        <v>42409</v>
      </c>
      <c r="D10762" s="2">
        <f>MONTH(C10762)</f>
        <v>2</v>
      </c>
      <c r="E10762" s="2">
        <f>DAY(C10762)</f>
        <v>9</v>
      </c>
      <c r="F10762" s="2">
        <f>YEAR(C10762)</f>
        <v>2016</v>
      </c>
      <c r="G10762" t="str">
        <f>CONCATENATE(A10762,B10762,F10762,"-",D10762,"-",E10762,".pdf")</f>
        <v>FA0014461{F9EA9D84-88AC-4DE0-8EB7-BDB109206216}2016-2-9.pdf</v>
      </c>
      <c r="H10762">
        <v>5381</v>
      </c>
      <c r="I10762" t="str">
        <f>CONCATENATE("wget -O ",G10762," https://emdinspections.saccounty.net/document.aspx?id=",B10762,"&amp;type=application/pdf")</f>
        <v>wget -O FA0014461{F9EA9D84-88AC-4DE0-8EB7-BDB109206216}2016-2-9.pdf https://emdinspections.saccounty.net/document.aspx?id={F9EA9D84-88AC-4DE0-8EB7-BDB109206216}&amp;type=application/pdf</v>
      </c>
    </row>
    <row r="10763" spans="1:9" x14ac:dyDescent="0.35">
      <c r="H10763">
        <v>5381</v>
      </c>
      <c r="I10763" t="s">
        <v>10502</v>
      </c>
    </row>
    <row r="10764" spans="1:9" x14ac:dyDescent="0.35">
      <c r="A10764" t="s">
        <v>1206</v>
      </c>
      <c r="B10764" t="s">
        <v>1207</v>
      </c>
      <c r="C10764" s="1">
        <v>42356</v>
      </c>
      <c r="D10764" s="2">
        <f>MONTH(C10764)</f>
        <v>12</v>
      </c>
      <c r="E10764" s="2">
        <f>DAY(C10764)</f>
        <v>18</v>
      </c>
      <c r="F10764" s="2">
        <f>YEAR(C10764)</f>
        <v>2015</v>
      </c>
      <c r="G10764" t="str">
        <f>CONCATENATE(A10764,B10764,F10764,"-",D10764,"-",E10764,".pdf")</f>
        <v>FA0001841{F9EC9B76-0EE7-41A2-8D15-CDE902D2D379}2015-12-18.pdf</v>
      </c>
      <c r="H10764">
        <v>5382</v>
      </c>
      <c r="I10764" t="str">
        <f>CONCATENATE("wget -O ",G10764," https://emdinspections.saccounty.net/document.aspx?id=",B10764,"&amp;type=application/pdf")</f>
        <v>wget -O FA0001841{F9EC9B76-0EE7-41A2-8D15-CDE902D2D379}2015-12-18.pdf https://emdinspections.saccounty.net/document.aspx?id={F9EC9B76-0EE7-41A2-8D15-CDE902D2D379}&amp;type=application/pdf</v>
      </c>
    </row>
    <row r="10765" spans="1:9" x14ac:dyDescent="0.35">
      <c r="H10765">
        <v>5382</v>
      </c>
      <c r="I10765" t="s">
        <v>10502</v>
      </c>
    </row>
    <row r="10766" spans="1:9" x14ac:dyDescent="0.35">
      <c r="A10766" t="s">
        <v>4622</v>
      </c>
      <c r="B10766" t="s">
        <v>4624</v>
      </c>
      <c r="C10766" s="1">
        <v>42454</v>
      </c>
      <c r="D10766" s="2">
        <f>MONTH(C10766)</f>
        <v>3</v>
      </c>
      <c r="E10766" s="2">
        <f>DAY(C10766)</f>
        <v>25</v>
      </c>
      <c r="F10766" s="2">
        <f>YEAR(C10766)</f>
        <v>2016</v>
      </c>
      <c r="G10766" t="str">
        <f>CONCATENATE(A10766,B10766,F10766,"-",D10766,"-",E10766,".pdf")</f>
        <v>FA0003857{FA10F7B4-3E2C-4DAF-BED9-E5A4122CE936}2016-3-25.pdf</v>
      </c>
      <c r="H10766">
        <v>5383</v>
      </c>
      <c r="I10766" t="str">
        <f>CONCATENATE("wget -O ",G10766," https://emdinspections.saccounty.net/document.aspx?id=",B10766,"&amp;type=application/pdf")</f>
        <v>wget -O FA0003857{FA10F7B4-3E2C-4DAF-BED9-E5A4122CE936}2016-3-25.pdf https://emdinspections.saccounty.net/document.aspx?id={FA10F7B4-3E2C-4DAF-BED9-E5A4122CE936}&amp;type=application/pdf</v>
      </c>
    </row>
    <row r="10767" spans="1:9" x14ac:dyDescent="0.35">
      <c r="H10767">
        <v>5383</v>
      </c>
      <c r="I10767" t="s">
        <v>10502</v>
      </c>
    </row>
    <row r="10768" spans="1:9" x14ac:dyDescent="0.35">
      <c r="A10768" t="s">
        <v>3919</v>
      </c>
      <c r="B10768" t="s">
        <v>3920</v>
      </c>
      <c r="C10768" s="1">
        <v>42389</v>
      </c>
      <c r="D10768" s="2">
        <f>MONTH(C10768)</f>
        <v>1</v>
      </c>
      <c r="E10768" s="2">
        <f>DAY(C10768)</f>
        <v>20</v>
      </c>
      <c r="F10768" s="2">
        <f>YEAR(C10768)</f>
        <v>2016</v>
      </c>
      <c r="G10768" t="str">
        <f>CONCATENATE(A10768,B10768,F10768,"-",D10768,"-",E10768,".pdf")</f>
        <v>FA0002531{FA1776D2-A232-4647-AB89-6EFFE3A03960}2016-1-20.pdf</v>
      </c>
      <c r="H10768">
        <v>5384</v>
      </c>
      <c r="I10768" t="str">
        <f>CONCATENATE("wget -O ",G10768," https://emdinspections.saccounty.net/document.aspx?id=",B10768,"&amp;type=application/pdf")</f>
        <v>wget -O FA0002531{FA1776D2-A232-4647-AB89-6EFFE3A03960}2016-1-20.pdf https://emdinspections.saccounty.net/document.aspx?id={FA1776D2-A232-4647-AB89-6EFFE3A03960}&amp;type=application/pdf</v>
      </c>
    </row>
    <row r="10769" spans="1:9" x14ac:dyDescent="0.35">
      <c r="H10769">
        <v>5384</v>
      </c>
      <c r="I10769" t="s">
        <v>10502</v>
      </c>
    </row>
    <row r="10770" spans="1:9" x14ac:dyDescent="0.35">
      <c r="A10770" t="s">
        <v>645</v>
      </c>
      <c r="B10770" t="s">
        <v>646</v>
      </c>
      <c r="C10770" s="1">
        <v>42339</v>
      </c>
      <c r="D10770" s="2">
        <f>MONTH(C10770)</f>
        <v>12</v>
      </c>
      <c r="E10770" s="2">
        <f>DAY(C10770)</f>
        <v>1</v>
      </c>
      <c r="F10770" s="2">
        <f>YEAR(C10770)</f>
        <v>2015</v>
      </c>
      <c r="G10770" t="str">
        <f>CONCATENATE(A10770,B10770,F10770,"-",D10770,"-",E10770,".pdf")</f>
        <v>FA0005576{FA3AC19A-2577-481F-94F5-264EA9868B00}2015-12-1.pdf</v>
      </c>
      <c r="H10770">
        <v>5385</v>
      </c>
      <c r="I10770" t="str">
        <f>CONCATENATE("wget -O ",G10770," https://emdinspections.saccounty.net/document.aspx?id=",B10770,"&amp;type=application/pdf")</f>
        <v>wget -O FA0005576{FA3AC19A-2577-481F-94F5-264EA9868B00}2015-12-1.pdf https://emdinspections.saccounty.net/document.aspx?id={FA3AC19A-2577-481F-94F5-264EA9868B00}&amp;type=application/pdf</v>
      </c>
    </row>
    <row r="10771" spans="1:9" x14ac:dyDescent="0.35">
      <c r="H10771">
        <v>5385</v>
      </c>
      <c r="I10771" t="s">
        <v>10502</v>
      </c>
    </row>
    <row r="10772" spans="1:9" x14ac:dyDescent="0.35">
      <c r="A10772" t="s">
        <v>4877</v>
      </c>
      <c r="B10772" t="s">
        <v>4878</v>
      </c>
      <c r="C10772" s="1">
        <v>42411</v>
      </c>
      <c r="D10772" s="2">
        <f>MONTH(C10772)</f>
        <v>2</v>
      </c>
      <c r="E10772" s="2">
        <f>DAY(C10772)</f>
        <v>11</v>
      </c>
      <c r="F10772" s="2">
        <f>YEAR(C10772)</f>
        <v>2016</v>
      </c>
      <c r="G10772" t="str">
        <f>CONCATENATE(A10772,B10772,F10772,"-",D10772,"-",E10772,".pdf")</f>
        <v>FA0004454{FA3E5B4A-084C-4E6E-B939-D3C1333A42C6}2016-2-11.pdf</v>
      </c>
      <c r="H10772">
        <v>5386</v>
      </c>
      <c r="I10772" t="str">
        <f>CONCATENATE("wget -O ",G10772," https://emdinspections.saccounty.net/document.aspx?id=",B10772,"&amp;type=application/pdf")</f>
        <v>wget -O FA0004454{FA3E5B4A-084C-4E6E-B939-D3C1333A42C6}2016-2-11.pdf https://emdinspections.saccounty.net/document.aspx?id={FA3E5B4A-084C-4E6E-B939-D3C1333A42C6}&amp;type=application/pdf</v>
      </c>
    </row>
    <row r="10773" spans="1:9" x14ac:dyDescent="0.35">
      <c r="H10773">
        <v>5386</v>
      </c>
      <c r="I10773" t="s">
        <v>10502</v>
      </c>
    </row>
    <row r="10774" spans="1:9" x14ac:dyDescent="0.35">
      <c r="A10774" t="s">
        <v>1059</v>
      </c>
      <c r="B10774" t="s">
        <v>1060</v>
      </c>
      <c r="C10774" s="1">
        <v>42457</v>
      </c>
      <c r="D10774" s="2">
        <f>MONTH(C10774)</f>
        <v>3</v>
      </c>
      <c r="E10774" s="2">
        <f>DAY(C10774)</f>
        <v>28</v>
      </c>
      <c r="F10774" s="2">
        <f>YEAR(C10774)</f>
        <v>2016</v>
      </c>
      <c r="G10774" t="str">
        <f>CONCATENATE(A10774,B10774,F10774,"-",D10774,"-",E10774,".pdf")</f>
        <v>FA0010694{FA3E5D43-CABA-4B6E-8730-CB19155D28BA}2016-3-28.pdf</v>
      </c>
      <c r="H10774">
        <v>5387</v>
      </c>
      <c r="I10774" t="str">
        <f>CONCATENATE("wget -O ",G10774," https://emdinspections.saccounty.net/document.aspx?id=",B10774,"&amp;type=application/pdf")</f>
        <v>wget -O FA0010694{FA3E5D43-CABA-4B6E-8730-CB19155D28BA}2016-3-28.pdf https://emdinspections.saccounty.net/document.aspx?id={FA3E5D43-CABA-4B6E-8730-CB19155D28BA}&amp;type=application/pdf</v>
      </c>
    </row>
    <row r="10775" spans="1:9" x14ac:dyDescent="0.35">
      <c r="H10775">
        <v>5387</v>
      </c>
      <c r="I10775" t="s">
        <v>10502</v>
      </c>
    </row>
    <row r="10776" spans="1:9" x14ac:dyDescent="0.35">
      <c r="A10776" t="s">
        <v>2321</v>
      </c>
      <c r="B10776" t="s">
        <v>2322</v>
      </c>
      <c r="C10776" s="1">
        <v>42432</v>
      </c>
      <c r="D10776" s="2">
        <f>MONTH(C10776)</f>
        <v>3</v>
      </c>
      <c r="E10776" s="2">
        <f>DAY(C10776)</f>
        <v>3</v>
      </c>
      <c r="F10776" s="2">
        <f>YEAR(C10776)</f>
        <v>2016</v>
      </c>
      <c r="G10776" t="str">
        <f>CONCATENATE(A10776,B10776,F10776,"-",D10776,"-",E10776,".pdf")</f>
        <v>FA0019536{FA4445B0-2F66-49CA-AE02-ED33B92139C4}2016-3-3.pdf</v>
      </c>
      <c r="H10776">
        <v>5388</v>
      </c>
      <c r="I10776" t="str">
        <f>CONCATENATE("wget -O ",G10776," https://emdinspections.saccounty.net/document.aspx?id=",B10776,"&amp;type=application/pdf")</f>
        <v>wget -O FA0019536{FA4445B0-2F66-49CA-AE02-ED33B92139C4}2016-3-3.pdf https://emdinspections.saccounty.net/document.aspx?id={FA4445B0-2F66-49CA-AE02-ED33B92139C4}&amp;type=application/pdf</v>
      </c>
    </row>
    <row r="10777" spans="1:9" x14ac:dyDescent="0.35">
      <c r="H10777">
        <v>5388</v>
      </c>
      <c r="I10777" t="s">
        <v>10502</v>
      </c>
    </row>
    <row r="10778" spans="1:9" x14ac:dyDescent="0.35">
      <c r="A10778" t="s">
        <v>235</v>
      </c>
      <c r="B10778" t="s">
        <v>236</v>
      </c>
      <c r="C10778" s="1">
        <v>42451</v>
      </c>
      <c r="D10778" s="2">
        <f>MONTH(C10778)</f>
        <v>3</v>
      </c>
      <c r="E10778" s="2">
        <f>DAY(C10778)</f>
        <v>22</v>
      </c>
      <c r="F10778" s="2">
        <f>YEAR(C10778)</f>
        <v>2016</v>
      </c>
      <c r="G10778" t="str">
        <f>CONCATENATE(A10778,B10778,F10778,"-",D10778,"-",E10778,".pdf")</f>
        <v>FA0041772{FA5F1792-39AC-4028-A8FC-CD47AC8FACFF}2016-3-22.pdf</v>
      </c>
      <c r="H10778">
        <v>5389</v>
      </c>
      <c r="I10778" t="str">
        <f>CONCATENATE("wget -O ",G10778," https://emdinspections.saccounty.net/document.aspx?id=",B10778,"&amp;type=application/pdf")</f>
        <v>wget -O FA0041772{FA5F1792-39AC-4028-A8FC-CD47AC8FACFF}2016-3-22.pdf https://emdinspections.saccounty.net/document.aspx?id={FA5F1792-39AC-4028-A8FC-CD47AC8FACFF}&amp;type=application/pdf</v>
      </c>
    </row>
    <row r="10779" spans="1:9" x14ac:dyDescent="0.35">
      <c r="H10779">
        <v>5389</v>
      </c>
      <c r="I10779" t="s">
        <v>10502</v>
      </c>
    </row>
    <row r="10780" spans="1:9" x14ac:dyDescent="0.35">
      <c r="A10780" t="s">
        <v>9114</v>
      </c>
      <c r="B10780" t="s">
        <v>9115</v>
      </c>
      <c r="C10780" s="1">
        <v>42314</v>
      </c>
      <c r="D10780" s="2">
        <f>MONTH(C10780)</f>
        <v>11</v>
      </c>
      <c r="E10780" s="2">
        <f>DAY(C10780)</f>
        <v>6</v>
      </c>
      <c r="F10780" s="2">
        <f>YEAR(C10780)</f>
        <v>2015</v>
      </c>
      <c r="G10780" t="str">
        <f>CONCATENATE(A10780,B10780,F10780,"-",D10780,"-",E10780,".pdf")</f>
        <v>FA0002493{FA697F02-D6D0-4D54-9EE6-76957F99EB72}2015-11-6.pdf</v>
      </c>
      <c r="H10780">
        <v>5390</v>
      </c>
      <c r="I10780" t="str">
        <f>CONCATENATE("wget -O ",G10780," https://emdinspections.saccounty.net/document.aspx?id=",B10780,"&amp;type=application/pdf")</f>
        <v>wget -O FA0002493{FA697F02-D6D0-4D54-9EE6-76957F99EB72}2015-11-6.pdf https://emdinspections.saccounty.net/document.aspx?id={FA697F02-D6D0-4D54-9EE6-76957F99EB72}&amp;type=application/pdf</v>
      </c>
    </row>
    <row r="10781" spans="1:9" x14ac:dyDescent="0.35">
      <c r="H10781">
        <v>5390</v>
      </c>
      <c r="I10781" t="s">
        <v>10502</v>
      </c>
    </row>
    <row r="10782" spans="1:9" x14ac:dyDescent="0.35">
      <c r="A10782" t="s">
        <v>1680</v>
      </c>
      <c r="B10782" t="s">
        <v>1681</v>
      </c>
      <c r="C10782" s="1">
        <v>42454</v>
      </c>
      <c r="D10782" s="2">
        <f>MONTH(C10782)</f>
        <v>3</v>
      </c>
      <c r="E10782" s="2">
        <f>DAY(C10782)</f>
        <v>25</v>
      </c>
      <c r="F10782" s="2">
        <f>YEAR(C10782)</f>
        <v>2016</v>
      </c>
      <c r="G10782" t="str">
        <f>CONCATENATE(A10782,B10782,F10782,"-",D10782,"-",E10782,".pdf")</f>
        <v>FA0006040{FA754FCF-FB58-4731-9257-159AF3958CA7}2016-3-25.pdf</v>
      </c>
      <c r="H10782">
        <v>5391</v>
      </c>
      <c r="I10782" t="str">
        <f>CONCATENATE("wget -O ",G10782," https://emdinspections.saccounty.net/document.aspx?id=",B10782,"&amp;type=application/pdf")</f>
        <v>wget -O FA0006040{FA754FCF-FB58-4731-9257-159AF3958CA7}2016-3-25.pdf https://emdinspections.saccounty.net/document.aspx?id={FA754FCF-FB58-4731-9257-159AF3958CA7}&amp;type=application/pdf</v>
      </c>
    </row>
    <row r="10783" spans="1:9" x14ac:dyDescent="0.35">
      <c r="H10783">
        <v>5391</v>
      </c>
      <c r="I10783" t="s">
        <v>10502</v>
      </c>
    </row>
    <row r="10784" spans="1:9" x14ac:dyDescent="0.35">
      <c r="A10784" t="s">
        <v>5318</v>
      </c>
      <c r="B10784" t="s">
        <v>5319</v>
      </c>
      <c r="C10784" s="1">
        <v>42389</v>
      </c>
      <c r="D10784" s="2">
        <f>MONTH(C10784)</f>
        <v>1</v>
      </c>
      <c r="E10784" s="2">
        <f>DAY(C10784)</f>
        <v>20</v>
      </c>
      <c r="F10784" s="2">
        <f>YEAR(C10784)</f>
        <v>2016</v>
      </c>
      <c r="G10784" t="str">
        <f>CONCATENATE(A10784,B10784,F10784,"-",D10784,"-",E10784,".pdf")</f>
        <v>FA0005640{FA7AACA4-BF72-48EB-9077-59A73D85D04C}2016-1-20.pdf</v>
      </c>
      <c r="H10784">
        <v>5392</v>
      </c>
      <c r="I10784" t="str">
        <f>CONCATENATE("wget -O ",G10784," https://emdinspections.saccounty.net/document.aspx?id=",B10784,"&amp;type=application/pdf")</f>
        <v>wget -O FA0005640{FA7AACA4-BF72-48EB-9077-59A73D85D04C}2016-1-20.pdf https://emdinspections.saccounty.net/document.aspx?id={FA7AACA4-BF72-48EB-9077-59A73D85D04C}&amp;type=application/pdf</v>
      </c>
    </row>
    <row r="10785" spans="1:9" x14ac:dyDescent="0.35">
      <c r="H10785">
        <v>5392</v>
      </c>
      <c r="I10785" t="s">
        <v>10502</v>
      </c>
    </row>
    <row r="10786" spans="1:9" x14ac:dyDescent="0.35">
      <c r="A10786" t="s">
        <v>3933</v>
      </c>
      <c r="B10786" t="s">
        <v>3934</v>
      </c>
      <c r="C10786" s="1">
        <v>42438</v>
      </c>
      <c r="D10786" s="2">
        <f>MONTH(C10786)</f>
        <v>3</v>
      </c>
      <c r="E10786" s="2">
        <f>DAY(C10786)</f>
        <v>9</v>
      </c>
      <c r="F10786" s="2">
        <f>YEAR(C10786)</f>
        <v>2016</v>
      </c>
      <c r="G10786" t="str">
        <f>CONCATENATE(A10786,B10786,F10786,"-",D10786,"-",E10786,".pdf")</f>
        <v>FA0002562{FA7BB937-9852-45A2-9D3B-515A95D29FEE}2016-3-9.pdf</v>
      </c>
      <c r="H10786">
        <v>5393</v>
      </c>
      <c r="I10786" t="str">
        <f>CONCATENATE("wget -O ",G10786," https://emdinspections.saccounty.net/document.aspx?id=",B10786,"&amp;type=application/pdf")</f>
        <v>wget -O FA0002562{FA7BB937-9852-45A2-9D3B-515A95D29FEE}2016-3-9.pdf https://emdinspections.saccounty.net/document.aspx?id={FA7BB937-9852-45A2-9D3B-515A95D29FEE}&amp;type=application/pdf</v>
      </c>
    </row>
    <row r="10787" spans="1:9" x14ac:dyDescent="0.35">
      <c r="H10787">
        <v>5393</v>
      </c>
      <c r="I10787" t="s">
        <v>10502</v>
      </c>
    </row>
    <row r="10788" spans="1:9" x14ac:dyDescent="0.35">
      <c r="A10788" t="s">
        <v>9944</v>
      </c>
      <c r="B10788" t="s">
        <v>9945</v>
      </c>
      <c r="C10788" s="1">
        <v>42391</v>
      </c>
      <c r="D10788" s="2">
        <f>MONTH(C10788)</f>
        <v>1</v>
      </c>
      <c r="E10788" s="2">
        <f>DAY(C10788)</f>
        <v>22</v>
      </c>
      <c r="F10788" s="2">
        <f>YEAR(C10788)</f>
        <v>2016</v>
      </c>
      <c r="G10788" t="str">
        <f>CONCATENATE(A10788,B10788,F10788,"-",D10788,"-",E10788,".pdf")</f>
        <v>FA0030856{FA83CF78-9FBC-462D-BDB4-024C20984E87}2016-1-22.pdf</v>
      </c>
      <c r="H10788">
        <v>5394</v>
      </c>
      <c r="I10788" t="str">
        <f>CONCATENATE("wget -O ",G10788," https://emdinspections.saccounty.net/document.aspx?id=",B10788,"&amp;type=application/pdf")</f>
        <v>wget -O FA0030856{FA83CF78-9FBC-462D-BDB4-024C20984E87}2016-1-22.pdf https://emdinspections.saccounty.net/document.aspx?id={FA83CF78-9FBC-462D-BDB4-024C20984E87}&amp;type=application/pdf</v>
      </c>
    </row>
    <row r="10789" spans="1:9" x14ac:dyDescent="0.35">
      <c r="H10789">
        <v>5394</v>
      </c>
      <c r="I10789" t="s">
        <v>10502</v>
      </c>
    </row>
    <row r="10790" spans="1:9" x14ac:dyDescent="0.35">
      <c r="A10790" t="s">
        <v>111</v>
      </c>
      <c r="B10790" t="s">
        <v>8871</v>
      </c>
      <c r="C10790" s="1">
        <v>42419</v>
      </c>
      <c r="D10790" s="2">
        <f>MONTH(C10790)</f>
        <v>2</v>
      </c>
      <c r="E10790" s="2">
        <f>DAY(C10790)</f>
        <v>19</v>
      </c>
      <c r="F10790" s="2">
        <f>YEAR(C10790)</f>
        <v>2016</v>
      </c>
      <c r="G10790" t="str">
        <f>CONCATENATE(A10790,B10790,F10790,"-",D10790,"-",E10790,".pdf")</f>
        <v>FA0044645{FA8E3B55-8E91-4272-9B78-6776877E574D}2016-2-19.pdf</v>
      </c>
      <c r="H10790">
        <v>5395</v>
      </c>
      <c r="I10790" t="str">
        <f>CONCATENATE("wget -O ",G10790," https://emdinspections.saccounty.net/document.aspx?id=",B10790,"&amp;type=application/pdf")</f>
        <v>wget -O FA0044645{FA8E3B55-8E91-4272-9B78-6776877E574D}2016-2-19.pdf https://emdinspections.saccounty.net/document.aspx?id={FA8E3B55-8E91-4272-9B78-6776877E574D}&amp;type=application/pdf</v>
      </c>
    </row>
    <row r="10791" spans="1:9" x14ac:dyDescent="0.35">
      <c r="H10791">
        <v>5395</v>
      </c>
      <c r="I10791" t="s">
        <v>10502</v>
      </c>
    </row>
    <row r="10792" spans="1:9" x14ac:dyDescent="0.35">
      <c r="A10792" t="s">
        <v>10248</v>
      </c>
      <c r="B10792" t="s">
        <v>10249</v>
      </c>
      <c r="C10792" s="1">
        <v>42444</v>
      </c>
      <c r="D10792" s="2">
        <f>MONTH(C10792)</f>
        <v>3</v>
      </c>
      <c r="E10792" s="2">
        <f>DAY(C10792)</f>
        <v>15</v>
      </c>
      <c r="F10792" s="2">
        <f>YEAR(C10792)</f>
        <v>2016</v>
      </c>
      <c r="G10792" t="str">
        <f>CONCATENATE(A10792,B10792,F10792,"-",D10792,"-",E10792,".pdf")</f>
        <v>FA0043761{FA94B117-AA7E-4DA0-81D2-346AC0C45AEE}2016-3-15.pdf</v>
      </c>
      <c r="H10792">
        <v>5396</v>
      </c>
      <c r="I10792" t="str">
        <f>CONCATENATE("wget -O ",G10792," https://emdinspections.saccounty.net/document.aspx?id=",B10792,"&amp;type=application/pdf")</f>
        <v>wget -O FA0043761{FA94B117-AA7E-4DA0-81D2-346AC0C45AEE}2016-3-15.pdf https://emdinspections.saccounty.net/document.aspx?id={FA94B117-AA7E-4DA0-81D2-346AC0C45AEE}&amp;type=application/pdf</v>
      </c>
    </row>
    <row r="10793" spans="1:9" x14ac:dyDescent="0.35">
      <c r="H10793">
        <v>5396</v>
      </c>
      <c r="I10793" t="s">
        <v>10502</v>
      </c>
    </row>
    <row r="10794" spans="1:9" x14ac:dyDescent="0.35">
      <c r="A10794" t="s">
        <v>8552</v>
      </c>
      <c r="B10794" t="s">
        <v>8553</v>
      </c>
      <c r="C10794" s="1">
        <v>42418</v>
      </c>
      <c r="D10794" s="2">
        <f>MONTH(C10794)</f>
        <v>2</v>
      </c>
      <c r="E10794" s="2">
        <f>DAY(C10794)</f>
        <v>18</v>
      </c>
      <c r="F10794" s="2">
        <f>YEAR(C10794)</f>
        <v>2016</v>
      </c>
      <c r="G10794" t="str">
        <f>CONCATENATE(A10794,B10794,F10794,"-",D10794,"-",E10794,".pdf")</f>
        <v>FA0001305{FA9DE60C-BD6E-4AC5-AAF4-63666D6FB27C}2016-2-18.pdf</v>
      </c>
      <c r="H10794">
        <v>5397</v>
      </c>
      <c r="I10794" t="str">
        <f>CONCATENATE("wget -O ",G10794," https://emdinspections.saccounty.net/document.aspx?id=",B10794,"&amp;type=application/pdf")</f>
        <v>wget -O FA0001305{FA9DE60C-BD6E-4AC5-AAF4-63666D6FB27C}2016-2-18.pdf https://emdinspections.saccounty.net/document.aspx?id={FA9DE60C-BD6E-4AC5-AAF4-63666D6FB27C}&amp;type=application/pdf</v>
      </c>
    </row>
    <row r="10795" spans="1:9" x14ac:dyDescent="0.35">
      <c r="H10795">
        <v>5397</v>
      </c>
      <c r="I10795" t="s">
        <v>10502</v>
      </c>
    </row>
    <row r="10796" spans="1:9" x14ac:dyDescent="0.35">
      <c r="A10796" t="s">
        <v>6315</v>
      </c>
      <c r="B10796" t="s">
        <v>6316</v>
      </c>
      <c r="C10796" s="1">
        <v>42466</v>
      </c>
      <c r="D10796" s="2">
        <f>MONTH(C10796)</f>
        <v>4</v>
      </c>
      <c r="E10796" s="2">
        <f>DAY(C10796)</f>
        <v>6</v>
      </c>
      <c r="F10796" s="2">
        <f>YEAR(C10796)</f>
        <v>2016</v>
      </c>
      <c r="G10796" t="str">
        <f>CONCATENATE(A10796,B10796,F10796,"-",D10796,"-",E10796,".pdf")</f>
        <v>FA0016269{FA9EAD9D-4E7C-4081-B4CD-4ED077B446FA}2016-4-6.pdf</v>
      </c>
      <c r="H10796">
        <v>5398</v>
      </c>
      <c r="I10796" t="str">
        <f>CONCATENATE("wget -O ",G10796," https://emdinspections.saccounty.net/document.aspx?id=",B10796,"&amp;type=application/pdf")</f>
        <v>wget -O FA0016269{FA9EAD9D-4E7C-4081-B4CD-4ED077B446FA}2016-4-6.pdf https://emdinspections.saccounty.net/document.aspx?id={FA9EAD9D-4E7C-4081-B4CD-4ED077B446FA}&amp;type=application/pdf</v>
      </c>
    </row>
    <row r="10797" spans="1:9" x14ac:dyDescent="0.35">
      <c r="H10797">
        <v>5398</v>
      </c>
      <c r="I10797" t="s">
        <v>10502</v>
      </c>
    </row>
    <row r="10798" spans="1:9" x14ac:dyDescent="0.35">
      <c r="A10798" t="s">
        <v>7043</v>
      </c>
      <c r="B10798" t="s">
        <v>8947</v>
      </c>
      <c r="C10798" s="1">
        <v>42277</v>
      </c>
      <c r="D10798" s="2">
        <f>MONTH(C10798)</f>
        <v>9</v>
      </c>
      <c r="E10798" s="2">
        <f>DAY(C10798)</f>
        <v>30</v>
      </c>
      <c r="F10798" s="2">
        <f>YEAR(C10798)</f>
        <v>2015</v>
      </c>
      <c r="G10798" t="str">
        <f>CONCATENATE(A10798,B10798,F10798,"-",D10798,"-",E10798,".pdf")</f>
        <v>FA0032497{FAA1F53E-72D0-46DE-AE88-6F8873F478C1}2015-9-30.pdf</v>
      </c>
      <c r="H10798">
        <v>5399</v>
      </c>
      <c r="I10798" t="str">
        <f>CONCATENATE("wget -O ",G10798," https://emdinspections.saccounty.net/document.aspx?id=",B10798,"&amp;type=application/pdf")</f>
        <v>wget -O FA0032497{FAA1F53E-72D0-46DE-AE88-6F8873F478C1}2015-9-30.pdf https://emdinspections.saccounty.net/document.aspx?id={FAA1F53E-72D0-46DE-AE88-6F8873F478C1}&amp;type=application/pdf</v>
      </c>
    </row>
    <row r="10799" spans="1:9" x14ac:dyDescent="0.35">
      <c r="H10799">
        <v>5399</v>
      </c>
      <c r="I10799" t="s">
        <v>10502</v>
      </c>
    </row>
    <row r="10800" spans="1:9" x14ac:dyDescent="0.35">
      <c r="A10800" t="s">
        <v>1830</v>
      </c>
      <c r="B10800" t="s">
        <v>1831</v>
      </c>
      <c r="C10800" s="1">
        <v>42472</v>
      </c>
      <c r="D10800" s="2">
        <f>MONTH(C10800)</f>
        <v>4</v>
      </c>
      <c r="E10800" s="2">
        <f>DAY(C10800)</f>
        <v>12</v>
      </c>
      <c r="F10800" s="2">
        <f>YEAR(C10800)</f>
        <v>2016</v>
      </c>
      <c r="G10800" t="str">
        <f>CONCATENATE(A10800,B10800,F10800,"-",D10800,"-",E10800,".pdf")</f>
        <v>FA0012574{FAA594CD-840F-4B7B-98B3-0F1070A6DE0F}2016-4-12.pdf</v>
      </c>
      <c r="H10800">
        <v>5400</v>
      </c>
      <c r="I10800" t="str">
        <f>CONCATENATE("wget -O ",G10800," https://emdinspections.saccounty.net/document.aspx?id=",B10800,"&amp;type=application/pdf")</f>
        <v>wget -O FA0012574{FAA594CD-840F-4B7B-98B3-0F1070A6DE0F}2016-4-12.pdf https://emdinspections.saccounty.net/document.aspx?id={FAA594CD-840F-4B7B-98B3-0F1070A6DE0F}&amp;type=application/pdf</v>
      </c>
    </row>
    <row r="10801" spans="1:9" x14ac:dyDescent="0.35">
      <c r="H10801">
        <v>5400</v>
      </c>
      <c r="I10801" t="s">
        <v>10502</v>
      </c>
    </row>
    <row r="10802" spans="1:9" x14ac:dyDescent="0.35">
      <c r="A10802" t="s">
        <v>5469</v>
      </c>
      <c r="B10802" t="s">
        <v>5470</v>
      </c>
      <c r="C10802" s="1">
        <v>42451</v>
      </c>
      <c r="D10802" s="2">
        <f>MONTH(C10802)</f>
        <v>3</v>
      </c>
      <c r="E10802" s="2">
        <f>DAY(C10802)</f>
        <v>22</v>
      </c>
      <c r="F10802" s="2">
        <f>YEAR(C10802)</f>
        <v>2016</v>
      </c>
      <c r="G10802" t="str">
        <f>CONCATENATE(A10802,B10802,F10802,"-",D10802,"-",E10802,".pdf")</f>
        <v>FA0006100{FAC38E4B-93B9-4FAC-8C8A-1E73E0D1FDCA}2016-3-22.pdf</v>
      </c>
      <c r="H10802">
        <v>5401</v>
      </c>
      <c r="I10802" t="str">
        <f>CONCATENATE("wget -O ",G10802," https://emdinspections.saccounty.net/document.aspx?id=",B10802,"&amp;type=application/pdf")</f>
        <v>wget -O FA0006100{FAC38E4B-93B9-4FAC-8C8A-1E73E0D1FDCA}2016-3-22.pdf https://emdinspections.saccounty.net/document.aspx?id={FAC38E4B-93B9-4FAC-8C8A-1E73E0D1FDCA}&amp;type=application/pdf</v>
      </c>
    </row>
    <row r="10803" spans="1:9" x14ac:dyDescent="0.35">
      <c r="H10803">
        <v>5401</v>
      </c>
      <c r="I10803" t="s">
        <v>10502</v>
      </c>
    </row>
    <row r="10804" spans="1:9" x14ac:dyDescent="0.35">
      <c r="A10804" t="s">
        <v>958</v>
      </c>
      <c r="B10804" t="s">
        <v>959</v>
      </c>
      <c r="C10804" s="1">
        <v>42353</v>
      </c>
      <c r="D10804" s="2">
        <f>MONTH(C10804)</f>
        <v>12</v>
      </c>
      <c r="E10804" s="2">
        <f>DAY(C10804)</f>
        <v>15</v>
      </c>
      <c r="F10804" s="2">
        <f>YEAR(C10804)</f>
        <v>2015</v>
      </c>
      <c r="G10804" t="str">
        <f>CONCATENATE(A10804,B10804,F10804,"-",D10804,"-",E10804,".pdf")</f>
        <v>FA0047944{FAC4E837-445B-4293-818E-E02D79CBDE0D}2015-12-15.pdf</v>
      </c>
      <c r="H10804">
        <v>5402</v>
      </c>
      <c r="I10804" t="str">
        <f>CONCATENATE("wget -O ",G10804," https://emdinspections.saccounty.net/document.aspx?id=",B10804,"&amp;type=application/pdf")</f>
        <v>wget -O FA0047944{FAC4E837-445B-4293-818E-E02D79CBDE0D}2015-12-15.pdf https://emdinspections.saccounty.net/document.aspx?id={FAC4E837-445B-4293-818E-E02D79CBDE0D}&amp;type=application/pdf</v>
      </c>
    </row>
    <row r="10805" spans="1:9" x14ac:dyDescent="0.35">
      <c r="H10805">
        <v>5402</v>
      </c>
      <c r="I10805" t="s">
        <v>10502</v>
      </c>
    </row>
    <row r="10806" spans="1:9" x14ac:dyDescent="0.35">
      <c r="A10806" t="s">
        <v>7531</v>
      </c>
      <c r="B10806" t="s">
        <v>7532</v>
      </c>
      <c r="C10806" s="1">
        <v>42458</v>
      </c>
      <c r="D10806" s="2">
        <f>MONTH(C10806)</f>
        <v>3</v>
      </c>
      <c r="E10806" s="2">
        <f>DAY(C10806)</f>
        <v>29</v>
      </c>
      <c r="F10806" s="2">
        <f>YEAR(C10806)</f>
        <v>2016</v>
      </c>
      <c r="G10806" t="str">
        <f>CONCATENATE(A10806,B10806,F10806,"-",D10806,"-",E10806,".pdf")</f>
        <v>FA0047423{FAC915BF-EE81-4C8D-9F89-B01B89EAFCD7}2016-3-29.pdf</v>
      </c>
      <c r="H10806">
        <v>5403</v>
      </c>
      <c r="I10806" t="str">
        <f>CONCATENATE("wget -O ",G10806," https://emdinspections.saccounty.net/document.aspx?id=",B10806,"&amp;type=application/pdf")</f>
        <v>wget -O FA0047423{FAC915BF-EE81-4C8D-9F89-B01B89EAFCD7}2016-3-29.pdf https://emdinspections.saccounty.net/document.aspx?id={FAC915BF-EE81-4C8D-9F89-B01B89EAFCD7}&amp;type=application/pdf</v>
      </c>
    </row>
    <row r="10807" spans="1:9" x14ac:dyDescent="0.35">
      <c r="H10807">
        <v>5403</v>
      </c>
      <c r="I10807" t="s">
        <v>10502</v>
      </c>
    </row>
    <row r="10808" spans="1:9" x14ac:dyDescent="0.35">
      <c r="A10808" t="s">
        <v>5742</v>
      </c>
      <c r="B10808" t="s">
        <v>5743</v>
      </c>
      <c r="C10808" s="1">
        <v>42373</v>
      </c>
      <c r="D10808" s="2">
        <f>MONTH(C10808)</f>
        <v>1</v>
      </c>
      <c r="E10808" s="2">
        <f>DAY(C10808)</f>
        <v>4</v>
      </c>
      <c r="F10808" s="2">
        <f>YEAR(C10808)</f>
        <v>2016</v>
      </c>
      <c r="G10808" t="str">
        <f>CONCATENATE(A10808,B10808,F10808,"-",D10808,"-",E10808,".pdf")</f>
        <v>FA0006724{FAD49013-6416-4754-BD8F-614FD94522C2}2016-1-4.pdf</v>
      </c>
      <c r="H10808">
        <v>5404</v>
      </c>
      <c r="I10808" t="str">
        <f>CONCATENATE("wget -O ",G10808," https://emdinspections.saccounty.net/document.aspx?id=",B10808,"&amp;type=application/pdf")</f>
        <v>wget -O FA0006724{FAD49013-6416-4754-BD8F-614FD94522C2}2016-1-4.pdf https://emdinspections.saccounty.net/document.aspx?id={FAD49013-6416-4754-BD8F-614FD94522C2}&amp;type=application/pdf</v>
      </c>
    </row>
    <row r="10809" spans="1:9" x14ac:dyDescent="0.35">
      <c r="H10809">
        <v>5404</v>
      </c>
      <c r="I10809" t="s">
        <v>10502</v>
      </c>
    </row>
    <row r="10810" spans="1:9" x14ac:dyDescent="0.35">
      <c r="A10810" t="s">
        <v>9574</v>
      </c>
      <c r="B10810" t="s">
        <v>9575</v>
      </c>
      <c r="C10810" s="1">
        <v>42458</v>
      </c>
      <c r="D10810" s="2">
        <f>MONTH(C10810)</f>
        <v>3</v>
      </c>
      <c r="E10810" s="2">
        <f>DAY(C10810)</f>
        <v>29</v>
      </c>
      <c r="F10810" s="2">
        <f>YEAR(C10810)</f>
        <v>2016</v>
      </c>
      <c r="G10810" t="str">
        <f>CONCATENATE(A10810,B10810,F10810,"-",D10810,"-",E10810,".pdf")</f>
        <v>FA0006440{FAF2EE0F-0320-48BA-8D03-DCC4B3AB7E5B}2016-3-29.pdf</v>
      </c>
      <c r="H10810">
        <v>5405</v>
      </c>
      <c r="I10810" t="str">
        <f>CONCATENATE("wget -O ",G10810," https://emdinspections.saccounty.net/document.aspx?id=",B10810,"&amp;type=application/pdf")</f>
        <v>wget -O FA0006440{FAF2EE0F-0320-48BA-8D03-DCC4B3AB7E5B}2016-3-29.pdf https://emdinspections.saccounty.net/document.aspx?id={FAF2EE0F-0320-48BA-8D03-DCC4B3AB7E5B}&amp;type=application/pdf</v>
      </c>
    </row>
    <row r="10811" spans="1:9" x14ac:dyDescent="0.35">
      <c r="H10811">
        <v>5405</v>
      </c>
      <c r="I10811" t="s">
        <v>10502</v>
      </c>
    </row>
    <row r="10812" spans="1:9" x14ac:dyDescent="0.35">
      <c r="A10812" t="s">
        <v>8160</v>
      </c>
      <c r="B10812" t="s">
        <v>8161</v>
      </c>
      <c r="C10812" s="1">
        <v>42416</v>
      </c>
      <c r="D10812" s="2">
        <f>MONTH(C10812)</f>
        <v>2</v>
      </c>
      <c r="E10812" s="2">
        <f>DAY(C10812)</f>
        <v>16</v>
      </c>
      <c r="F10812" s="2">
        <f>YEAR(C10812)</f>
        <v>2016</v>
      </c>
      <c r="G10812" t="str">
        <f>CONCATENATE(A10812,B10812,F10812,"-",D10812,"-",E10812,".pdf")</f>
        <v>FA0006273{FB01AC7B-967B-4BE4-8339-2DA923338389}2016-2-16.pdf</v>
      </c>
      <c r="H10812">
        <v>5406</v>
      </c>
      <c r="I10812" t="str">
        <f>CONCATENATE("wget -O ",G10812," https://emdinspections.saccounty.net/document.aspx?id=",B10812,"&amp;type=application/pdf")</f>
        <v>wget -O FA0006273{FB01AC7B-967B-4BE4-8339-2DA923338389}2016-2-16.pdf https://emdinspections.saccounty.net/document.aspx?id={FB01AC7B-967B-4BE4-8339-2DA923338389}&amp;type=application/pdf</v>
      </c>
    </row>
    <row r="10813" spans="1:9" x14ac:dyDescent="0.35">
      <c r="H10813">
        <v>5406</v>
      </c>
      <c r="I10813" t="s">
        <v>10502</v>
      </c>
    </row>
    <row r="10814" spans="1:9" x14ac:dyDescent="0.35">
      <c r="A10814" t="s">
        <v>546</v>
      </c>
      <c r="B10814" t="s">
        <v>547</v>
      </c>
      <c r="C10814" s="1">
        <v>42339</v>
      </c>
      <c r="D10814" s="2">
        <f>MONTH(C10814)</f>
        <v>12</v>
      </c>
      <c r="E10814" s="2">
        <f>DAY(C10814)</f>
        <v>1</v>
      </c>
      <c r="F10814" s="2">
        <f>YEAR(C10814)</f>
        <v>2015</v>
      </c>
      <c r="G10814" t="str">
        <f>CONCATENATE(A10814,B10814,F10814,"-",D10814,"-",E10814,".pdf")</f>
        <v>FA0004731{FB048E20-DB15-4D09-9AE5-0B917A391596}2015-12-1.pdf</v>
      </c>
      <c r="H10814">
        <v>5407</v>
      </c>
      <c r="I10814" t="str">
        <f>CONCATENATE("wget -O ",G10814," https://emdinspections.saccounty.net/document.aspx?id=",B10814,"&amp;type=application/pdf")</f>
        <v>wget -O FA0004731{FB048E20-DB15-4D09-9AE5-0B917A391596}2015-12-1.pdf https://emdinspections.saccounty.net/document.aspx?id={FB048E20-DB15-4D09-9AE5-0B917A391596}&amp;type=application/pdf</v>
      </c>
    </row>
    <row r="10815" spans="1:9" x14ac:dyDescent="0.35">
      <c r="H10815">
        <v>5407</v>
      </c>
      <c r="I10815" t="s">
        <v>10502</v>
      </c>
    </row>
    <row r="10816" spans="1:9" x14ac:dyDescent="0.35">
      <c r="A10816" t="s">
        <v>4719</v>
      </c>
      <c r="B10816" t="s">
        <v>4720</v>
      </c>
      <c r="C10816" s="1">
        <v>42472</v>
      </c>
      <c r="D10816" s="2">
        <f>MONTH(C10816)</f>
        <v>4</v>
      </c>
      <c r="E10816" s="2">
        <f>DAY(C10816)</f>
        <v>12</v>
      </c>
      <c r="F10816" s="2">
        <f>YEAR(C10816)</f>
        <v>2016</v>
      </c>
      <c r="G10816" t="str">
        <f>CONCATENATE(A10816,B10816,F10816,"-",D10816,"-",E10816,".pdf")</f>
        <v>FA0004027{FB0957C3-0311-405C-BB76-19DE7F925CA8}2016-4-12.pdf</v>
      </c>
      <c r="H10816">
        <v>5408</v>
      </c>
      <c r="I10816" t="str">
        <f>CONCATENATE("wget -O ",G10816," https://emdinspections.saccounty.net/document.aspx?id=",B10816,"&amp;type=application/pdf")</f>
        <v>wget -O FA0004027{FB0957C3-0311-405C-BB76-19DE7F925CA8}2016-4-12.pdf https://emdinspections.saccounty.net/document.aspx?id={FB0957C3-0311-405C-BB76-19DE7F925CA8}&amp;type=application/pdf</v>
      </c>
    </row>
    <row r="10817" spans="1:9" x14ac:dyDescent="0.35">
      <c r="H10817">
        <v>5408</v>
      </c>
      <c r="I10817" t="s">
        <v>10502</v>
      </c>
    </row>
    <row r="10818" spans="1:9" x14ac:dyDescent="0.35">
      <c r="A10818" t="s">
        <v>1342</v>
      </c>
      <c r="B10818" t="s">
        <v>1343</v>
      </c>
      <c r="C10818" s="1">
        <v>42408</v>
      </c>
      <c r="D10818" s="2">
        <f>MONTH(C10818)</f>
        <v>2</v>
      </c>
      <c r="E10818" s="2">
        <f>DAY(C10818)</f>
        <v>8</v>
      </c>
      <c r="F10818" s="2">
        <f>YEAR(C10818)</f>
        <v>2016</v>
      </c>
      <c r="G10818" t="str">
        <f>CONCATENATE(A10818,B10818,F10818,"-",D10818,"-",E10818,".pdf")</f>
        <v>FA0003183{FB42F490-6F99-4B85-AE81-E236971F0830}2016-2-8.pdf</v>
      </c>
      <c r="H10818">
        <v>5409</v>
      </c>
      <c r="I10818" t="str">
        <f>CONCATENATE("wget -O ",G10818," https://emdinspections.saccounty.net/document.aspx?id=",B10818,"&amp;type=application/pdf")</f>
        <v>wget -O FA0003183{FB42F490-6F99-4B85-AE81-E236971F0830}2016-2-8.pdf https://emdinspections.saccounty.net/document.aspx?id={FB42F490-6F99-4B85-AE81-E236971F0830}&amp;type=application/pdf</v>
      </c>
    </row>
    <row r="10819" spans="1:9" x14ac:dyDescent="0.35">
      <c r="H10819">
        <v>5409</v>
      </c>
      <c r="I10819" t="s">
        <v>10502</v>
      </c>
    </row>
    <row r="10820" spans="1:9" x14ac:dyDescent="0.35">
      <c r="A10820" t="s">
        <v>5082</v>
      </c>
      <c r="B10820" t="s">
        <v>5083</v>
      </c>
      <c r="C10820" s="1">
        <v>42466</v>
      </c>
      <c r="D10820" s="2">
        <f>MONTH(C10820)</f>
        <v>4</v>
      </c>
      <c r="E10820" s="2">
        <f>DAY(C10820)</f>
        <v>6</v>
      </c>
      <c r="F10820" s="2">
        <f>YEAR(C10820)</f>
        <v>2016</v>
      </c>
      <c r="G10820" t="str">
        <f>CONCATENATE(A10820,B10820,F10820,"-",D10820,"-",E10820,".pdf")</f>
        <v>FA0004941{FB448BA5-32C8-4989-B9D6-22410A54B22A}2016-4-6.pdf</v>
      </c>
      <c r="H10820">
        <v>5410</v>
      </c>
      <c r="I10820" t="str">
        <f>CONCATENATE("wget -O ",G10820," https://emdinspections.saccounty.net/document.aspx?id=",B10820,"&amp;type=application/pdf")</f>
        <v>wget -O FA0004941{FB448BA5-32C8-4989-B9D6-22410A54B22A}2016-4-6.pdf https://emdinspections.saccounty.net/document.aspx?id={FB448BA5-32C8-4989-B9D6-22410A54B22A}&amp;type=application/pdf</v>
      </c>
    </row>
    <row r="10821" spans="1:9" x14ac:dyDescent="0.35">
      <c r="H10821">
        <v>5410</v>
      </c>
      <c r="I10821" t="s">
        <v>10502</v>
      </c>
    </row>
    <row r="10822" spans="1:9" x14ac:dyDescent="0.35">
      <c r="A10822" t="s">
        <v>3520</v>
      </c>
      <c r="B10822" t="s">
        <v>3521</v>
      </c>
      <c r="C10822" s="1">
        <v>42431</v>
      </c>
      <c r="D10822" s="2">
        <f>MONTH(C10822)</f>
        <v>3</v>
      </c>
      <c r="E10822" s="2">
        <f>DAY(C10822)</f>
        <v>2</v>
      </c>
      <c r="F10822" s="2">
        <f>YEAR(C10822)</f>
        <v>2016</v>
      </c>
      <c r="G10822" t="str">
        <f>CONCATENATE(A10822,B10822,F10822,"-",D10822,"-",E10822,".pdf")</f>
        <v>FA0001507{FB5D1044-3187-4245-AF78-EA684A0051A5}2016-3-2.pdf</v>
      </c>
      <c r="H10822">
        <v>5411</v>
      </c>
      <c r="I10822" t="str">
        <f>CONCATENATE("wget -O ",G10822," https://emdinspections.saccounty.net/document.aspx?id=",B10822,"&amp;type=application/pdf")</f>
        <v>wget -O FA0001507{FB5D1044-3187-4245-AF78-EA684A0051A5}2016-3-2.pdf https://emdinspections.saccounty.net/document.aspx?id={FB5D1044-3187-4245-AF78-EA684A0051A5}&amp;type=application/pdf</v>
      </c>
    </row>
    <row r="10823" spans="1:9" x14ac:dyDescent="0.35">
      <c r="H10823">
        <v>5411</v>
      </c>
      <c r="I10823" t="s">
        <v>10502</v>
      </c>
    </row>
    <row r="10824" spans="1:9" x14ac:dyDescent="0.35">
      <c r="A10824" t="s">
        <v>1137</v>
      </c>
      <c r="B10824" t="s">
        <v>1138</v>
      </c>
      <c r="C10824" s="1">
        <v>42384</v>
      </c>
      <c r="D10824" s="2">
        <f>MONTH(C10824)</f>
        <v>1</v>
      </c>
      <c r="E10824" s="2">
        <f>DAY(C10824)</f>
        <v>15</v>
      </c>
      <c r="F10824" s="2">
        <f>YEAR(C10824)</f>
        <v>2016</v>
      </c>
      <c r="G10824" t="str">
        <f>CONCATENATE(A10824,B10824,F10824,"-",D10824,"-",E10824,".pdf")</f>
        <v>FA0001356{FB6B71AA-D4AA-4754-A7D3-DF68AD825C51}2016-1-15.pdf</v>
      </c>
      <c r="H10824">
        <v>5412</v>
      </c>
      <c r="I10824" t="str">
        <f>CONCATENATE("wget -O ",G10824," https://emdinspections.saccounty.net/document.aspx?id=",B10824,"&amp;type=application/pdf")</f>
        <v>wget -O FA0001356{FB6B71AA-D4AA-4754-A7D3-DF68AD825C51}2016-1-15.pdf https://emdinspections.saccounty.net/document.aspx?id={FB6B71AA-D4AA-4754-A7D3-DF68AD825C51}&amp;type=application/pdf</v>
      </c>
    </row>
    <row r="10825" spans="1:9" x14ac:dyDescent="0.35">
      <c r="H10825">
        <v>5412</v>
      </c>
      <c r="I10825" t="s">
        <v>10502</v>
      </c>
    </row>
    <row r="10826" spans="1:9" x14ac:dyDescent="0.35">
      <c r="A10826" t="s">
        <v>4645</v>
      </c>
      <c r="B10826" t="s">
        <v>4646</v>
      </c>
      <c r="C10826" s="1">
        <v>42432</v>
      </c>
      <c r="D10826" s="2">
        <f>MONTH(C10826)</f>
        <v>3</v>
      </c>
      <c r="E10826" s="2">
        <f>DAY(C10826)</f>
        <v>3</v>
      </c>
      <c r="F10826" s="2">
        <f>YEAR(C10826)</f>
        <v>2016</v>
      </c>
      <c r="G10826" t="str">
        <f>CONCATENATE(A10826,B10826,F10826,"-",D10826,"-",E10826,".pdf")</f>
        <v>FA0003904{FB6E614D-C8D4-4B80-A4C7-424069EFB28A}2016-3-3.pdf</v>
      </c>
      <c r="H10826">
        <v>5413</v>
      </c>
      <c r="I10826" t="str">
        <f>CONCATENATE("wget -O ",G10826," https://emdinspections.saccounty.net/document.aspx?id=",B10826,"&amp;type=application/pdf")</f>
        <v>wget -O FA0003904{FB6E614D-C8D4-4B80-A4C7-424069EFB28A}2016-3-3.pdf https://emdinspections.saccounty.net/document.aspx?id={FB6E614D-C8D4-4B80-A4C7-424069EFB28A}&amp;type=application/pdf</v>
      </c>
    </row>
    <row r="10827" spans="1:9" x14ac:dyDescent="0.35">
      <c r="H10827">
        <v>5413</v>
      </c>
      <c r="I10827" t="s">
        <v>10502</v>
      </c>
    </row>
    <row r="10828" spans="1:9" x14ac:dyDescent="0.35">
      <c r="A10828" t="s">
        <v>6576</v>
      </c>
      <c r="B10828" t="s">
        <v>6577</v>
      </c>
      <c r="C10828" s="1">
        <v>42410</v>
      </c>
      <c r="D10828" s="2">
        <f>MONTH(C10828)</f>
        <v>2</v>
      </c>
      <c r="E10828" s="2">
        <f>DAY(C10828)</f>
        <v>10</v>
      </c>
      <c r="F10828" s="2">
        <f>YEAR(C10828)</f>
        <v>2016</v>
      </c>
      <c r="G10828" t="str">
        <f>CONCATENATE(A10828,B10828,F10828,"-",D10828,"-",E10828,".pdf")</f>
        <v>FA0018614{FB707507-F176-4BB5-960D-FBAA102148E2}2016-2-10.pdf</v>
      </c>
      <c r="H10828">
        <v>5414</v>
      </c>
      <c r="I10828" t="str">
        <f>CONCATENATE("wget -O ",G10828," https://emdinspections.saccounty.net/document.aspx?id=",B10828,"&amp;type=application/pdf")</f>
        <v>wget -O FA0018614{FB707507-F176-4BB5-960D-FBAA102148E2}2016-2-10.pdf https://emdinspections.saccounty.net/document.aspx?id={FB707507-F176-4BB5-960D-FBAA102148E2}&amp;type=application/pdf</v>
      </c>
    </row>
    <row r="10829" spans="1:9" x14ac:dyDescent="0.35">
      <c r="H10829">
        <v>5414</v>
      </c>
      <c r="I10829" t="s">
        <v>10502</v>
      </c>
    </row>
    <row r="10830" spans="1:9" x14ac:dyDescent="0.35">
      <c r="A10830" t="s">
        <v>2233</v>
      </c>
      <c r="B10830" t="s">
        <v>2234</v>
      </c>
      <c r="C10830" s="1">
        <v>42376</v>
      </c>
      <c r="D10830" s="2">
        <f>MONTH(C10830)</f>
        <v>1</v>
      </c>
      <c r="E10830" s="2">
        <f>DAY(C10830)</f>
        <v>7</v>
      </c>
      <c r="F10830" s="2">
        <f>YEAR(C10830)</f>
        <v>2016</v>
      </c>
      <c r="G10830" t="str">
        <f>CONCATENATE(A10830,B10830,F10830,"-",D10830,"-",E10830,".pdf")</f>
        <v>FA0018170{FB73E485-2086-4ACE-9238-58FDC2997CE9}2016-1-7.pdf</v>
      </c>
      <c r="H10830">
        <v>5415</v>
      </c>
      <c r="I10830" t="str">
        <f>CONCATENATE("wget -O ",G10830," https://emdinspections.saccounty.net/document.aspx?id=",B10830,"&amp;type=application/pdf")</f>
        <v>wget -O FA0018170{FB73E485-2086-4ACE-9238-58FDC2997CE9}2016-1-7.pdf https://emdinspections.saccounty.net/document.aspx?id={FB73E485-2086-4ACE-9238-58FDC2997CE9}&amp;type=application/pdf</v>
      </c>
    </row>
    <row r="10831" spans="1:9" x14ac:dyDescent="0.35">
      <c r="H10831">
        <v>5415</v>
      </c>
      <c r="I10831" t="s">
        <v>10502</v>
      </c>
    </row>
    <row r="10832" spans="1:9" x14ac:dyDescent="0.35">
      <c r="A10832" t="s">
        <v>7810</v>
      </c>
      <c r="B10832" t="s">
        <v>7811</v>
      </c>
      <c r="C10832" s="1">
        <v>42436</v>
      </c>
      <c r="D10832" s="2">
        <f>MONTH(C10832)</f>
        <v>3</v>
      </c>
      <c r="E10832" s="2">
        <f>DAY(C10832)</f>
        <v>7</v>
      </c>
      <c r="F10832" s="2">
        <f>YEAR(C10832)</f>
        <v>2016</v>
      </c>
      <c r="G10832" t="str">
        <f>CONCATENATE(A10832,B10832,F10832,"-",D10832,"-",E10832,".pdf")</f>
        <v>FA0001948{FB7DD557-99D4-48F7-81F6-610A769C5702}2016-3-7.pdf</v>
      </c>
      <c r="H10832">
        <v>5416</v>
      </c>
      <c r="I10832" t="str">
        <f>CONCATENATE("wget -O ",G10832," https://emdinspections.saccounty.net/document.aspx?id=",B10832,"&amp;type=application/pdf")</f>
        <v>wget -O FA0001948{FB7DD557-99D4-48F7-81F6-610A769C5702}2016-3-7.pdf https://emdinspections.saccounty.net/document.aspx?id={FB7DD557-99D4-48F7-81F6-610A769C5702}&amp;type=application/pdf</v>
      </c>
    </row>
    <row r="10833" spans="1:9" x14ac:dyDescent="0.35">
      <c r="H10833">
        <v>5416</v>
      </c>
      <c r="I10833" t="s">
        <v>10502</v>
      </c>
    </row>
    <row r="10834" spans="1:9" x14ac:dyDescent="0.35">
      <c r="A10834" t="s">
        <v>2865</v>
      </c>
      <c r="B10834" t="s">
        <v>2866</v>
      </c>
      <c r="C10834" s="1">
        <v>42396</v>
      </c>
      <c r="D10834" s="2">
        <f>MONTH(C10834)</f>
        <v>1</v>
      </c>
      <c r="E10834" s="2">
        <f>DAY(C10834)</f>
        <v>27</v>
      </c>
      <c r="F10834" s="2">
        <f>YEAR(C10834)</f>
        <v>2016</v>
      </c>
      <c r="G10834" t="str">
        <f>CONCATENATE(A10834,B10834,F10834,"-",D10834,"-",E10834,".pdf")</f>
        <v>FA0041445{FB9543F3-8B43-4AA1-BEA8-87D5EF899EBE}2016-1-27.pdf</v>
      </c>
      <c r="H10834">
        <v>5417</v>
      </c>
      <c r="I10834" t="str">
        <f>CONCATENATE("wget -O ",G10834," https://emdinspections.saccounty.net/document.aspx?id=",B10834,"&amp;type=application/pdf")</f>
        <v>wget -O FA0041445{FB9543F3-8B43-4AA1-BEA8-87D5EF899EBE}2016-1-27.pdf https://emdinspections.saccounty.net/document.aspx?id={FB9543F3-8B43-4AA1-BEA8-87D5EF899EBE}&amp;type=application/pdf</v>
      </c>
    </row>
    <row r="10835" spans="1:9" x14ac:dyDescent="0.35">
      <c r="H10835">
        <v>5417</v>
      </c>
      <c r="I10835" t="s">
        <v>10502</v>
      </c>
    </row>
    <row r="10836" spans="1:9" x14ac:dyDescent="0.35">
      <c r="A10836" t="s">
        <v>1265</v>
      </c>
      <c r="B10836" t="s">
        <v>1266</v>
      </c>
      <c r="C10836" s="1">
        <v>42411</v>
      </c>
      <c r="D10836" s="2">
        <f>MONTH(C10836)</f>
        <v>2</v>
      </c>
      <c r="E10836" s="2">
        <f>DAY(C10836)</f>
        <v>11</v>
      </c>
      <c r="F10836" s="2">
        <f>YEAR(C10836)</f>
        <v>2016</v>
      </c>
      <c r="G10836" t="str">
        <f>CONCATENATE(A10836,B10836,F10836,"-",D10836,"-",E10836,".pdf")</f>
        <v>FA0002655{FBA0DAF3-EF20-4215-815D-5741131D1391}2016-2-11.pdf</v>
      </c>
      <c r="H10836">
        <v>5418</v>
      </c>
      <c r="I10836" t="str">
        <f>CONCATENATE("wget -O ",G10836," https://emdinspections.saccounty.net/document.aspx?id=",B10836,"&amp;type=application/pdf")</f>
        <v>wget -O FA0002655{FBA0DAF3-EF20-4215-815D-5741131D1391}2016-2-11.pdf https://emdinspections.saccounty.net/document.aspx?id={FBA0DAF3-EF20-4215-815D-5741131D1391}&amp;type=application/pdf</v>
      </c>
    </row>
    <row r="10837" spans="1:9" x14ac:dyDescent="0.35">
      <c r="H10837">
        <v>5418</v>
      </c>
      <c r="I10837" t="s">
        <v>10502</v>
      </c>
    </row>
    <row r="10838" spans="1:9" x14ac:dyDescent="0.35">
      <c r="A10838" t="s">
        <v>9061</v>
      </c>
      <c r="B10838" t="s">
        <v>9062</v>
      </c>
      <c r="C10838" s="1">
        <v>42320</v>
      </c>
      <c r="D10838" s="2">
        <f>MONTH(C10838)</f>
        <v>11</v>
      </c>
      <c r="E10838" s="2">
        <f>DAY(C10838)</f>
        <v>12</v>
      </c>
      <c r="F10838" s="2">
        <f>YEAR(C10838)</f>
        <v>2015</v>
      </c>
      <c r="G10838" t="str">
        <f>CONCATENATE(A10838,B10838,F10838,"-",D10838,"-",E10838,".pdf")</f>
        <v>FA0001963{FBA2880B-2E4F-4492-AA8C-14DE667D8A2F}2015-11-12.pdf</v>
      </c>
      <c r="H10838">
        <v>5419</v>
      </c>
      <c r="I10838" t="str">
        <f>CONCATENATE("wget -O ",G10838," https://emdinspections.saccounty.net/document.aspx?id=",B10838,"&amp;type=application/pdf")</f>
        <v>wget -O FA0001963{FBA2880B-2E4F-4492-AA8C-14DE667D8A2F}2015-11-12.pdf https://emdinspections.saccounty.net/document.aspx?id={FBA2880B-2E4F-4492-AA8C-14DE667D8A2F}&amp;type=application/pdf</v>
      </c>
    </row>
    <row r="10839" spans="1:9" x14ac:dyDescent="0.35">
      <c r="H10839">
        <v>5419</v>
      </c>
      <c r="I10839" t="s">
        <v>10502</v>
      </c>
    </row>
    <row r="10840" spans="1:9" x14ac:dyDescent="0.35">
      <c r="A10840" t="s">
        <v>6989</v>
      </c>
      <c r="B10840" t="s">
        <v>6990</v>
      </c>
      <c r="C10840" s="1">
        <v>42402</v>
      </c>
      <c r="D10840" s="2">
        <f>MONTH(C10840)</f>
        <v>2</v>
      </c>
      <c r="E10840" s="2">
        <f>DAY(C10840)</f>
        <v>2</v>
      </c>
      <c r="F10840" s="2">
        <f>YEAR(C10840)</f>
        <v>2016</v>
      </c>
      <c r="G10840" t="str">
        <f>CONCATENATE(A10840,B10840,F10840,"-",D10840,"-",E10840,".pdf")</f>
        <v>FA0031411{FBA84FD9-7AC1-4C18-9F4B-55CF458ABEC6}2016-2-2.pdf</v>
      </c>
      <c r="H10840">
        <v>5420</v>
      </c>
      <c r="I10840" t="str">
        <f>CONCATENATE("wget -O ",G10840," https://emdinspections.saccounty.net/document.aspx?id=",B10840,"&amp;type=application/pdf")</f>
        <v>wget -O FA0031411{FBA84FD9-7AC1-4C18-9F4B-55CF458ABEC6}2016-2-2.pdf https://emdinspections.saccounty.net/document.aspx?id={FBA84FD9-7AC1-4C18-9F4B-55CF458ABEC6}&amp;type=application/pdf</v>
      </c>
    </row>
    <row r="10841" spans="1:9" x14ac:dyDescent="0.35">
      <c r="H10841">
        <v>5420</v>
      </c>
      <c r="I10841" t="s">
        <v>10502</v>
      </c>
    </row>
    <row r="10842" spans="1:9" x14ac:dyDescent="0.35">
      <c r="A10842" t="s">
        <v>3086</v>
      </c>
      <c r="B10842" t="s">
        <v>3087</v>
      </c>
      <c r="C10842" s="1">
        <v>42395</v>
      </c>
      <c r="D10842" s="2">
        <f>MONTH(C10842)</f>
        <v>1</v>
      </c>
      <c r="E10842" s="2">
        <f>DAY(C10842)</f>
        <v>26</v>
      </c>
      <c r="F10842" s="2">
        <f>YEAR(C10842)</f>
        <v>2016</v>
      </c>
      <c r="G10842" t="str">
        <f>CONCATENATE(A10842,B10842,F10842,"-",D10842,"-",E10842,".pdf")</f>
        <v>FA0046212{FBB6338A-B319-4542-92CB-4A6E783DC871}2016-1-26.pdf</v>
      </c>
      <c r="H10842">
        <v>5421</v>
      </c>
      <c r="I10842" t="str">
        <f>CONCATENATE("wget -O ",G10842," https://emdinspections.saccounty.net/document.aspx?id=",B10842,"&amp;type=application/pdf")</f>
        <v>wget -O FA0046212{FBB6338A-B319-4542-92CB-4A6E783DC871}2016-1-26.pdf https://emdinspections.saccounty.net/document.aspx?id={FBB6338A-B319-4542-92CB-4A6E783DC871}&amp;type=application/pdf</v>
      </c>
    </row>
    <row r="10843" spans="1:9" x14ac:dyDescent="0.35">
      <c r="H10843">
        <v>5421</v>
      </c>
      <c r="I10843" t="s">
        <v>10502</v>
      </c>
    </row>
    <row r="10844" spans="1:9" x14ac:dyDescent="0.35">
      <c r="A10844" t="s">
        <v>4633</v>
      </c>
      <c r="B10844" t="s">
        <v>4634</v>
      </c>
      <c r="C10844" s="1">
        <v>42408</v>
      </c>
      <c r="D10844" s="2">
        <f>MONTH(C10844)</f>
        <v>2</v>
      </c>
      <c r="E10844" s="2">
        <f>DAY(C10844)</f>
        <v>8</v>
      </c>
      <c r="F10844" s="2">
        <f>YEAR(C10844)</f>
        <v>2016</v>
      </c>
      <c r="G10844" t="str">
        <f>CONCATENATE(A10844,B10844,F10844,"-",D10844,"-",E10844,".pdf")</f>
        <v>FA0003880{FBD15ADF-585D-455F-88CF-6823854674B2}2016-2-8.pdf</v>
      </c>
      <c r="H10844">
        <v>5422</v>
      </c>
      <c r="I10844" t="str">
        <f>CONCATENATE("wget -O ",G10844," https://emdinspections.saccounty.net/document.aspx?id=",B10844,"&amp;type=application/pdf")</f>
        <v>wget -O FA0003880{FBD15ADF-585D-455F-88CF-6823854674B2}2016-2-8.pdf https://emdinspections.saccounty.net/document.aspx?id={FBD15ADF-585D-455F-88CF-6823854674B2}&amp;type=application/pdf</v>
      </c>
    </row>
    <row r="10845" spans="1:9" x14ac:dyDescent="0.35">
      <c r="H10845">
        <v>5422</v>
      </c>
      <c r="I10845" t="s">
        <v>10502</v>
      </c>
    </row>
    <row r="10846" spans="1:9" x14ac:dyDescent="0.35">
      <c r="A10846" t="s">
        <v>1964</v>
      </c>
      <c r="B10846" t="s">
        <v>1965</v>
      </c>
      <c r="C10846" s="1">
        <v>42424</v>
      </c>
      <c r="D10846" s="2">
        <f>MONTH(C10846)</f>
        <v>2</v>
      </c>
      <c r="E10846" s="2">
        <f>DAY(C10846)</f>
        <v>24</v>
      </c>
      <c r="F10846" s="2">
        <f>YEAR(C10846)</f>
        <v>2016</v>
      </c>
      <c r="G10846" t="str">
        <f>CONCATENATE(A10846,B10846,F10846,"-",D10846,"-",E10846,".pdf")</f>
        <v>FA0014391{FBD2D79D-C369-4D61-B46A-224742FF843D}2016-2-24.pdf</v>
      </c>
      <c r="H10846">
        <v>5423</v>
      </c>
      <c r="I10846" t="str">
        <f>CONCATENATE("wget -O ",G10846," https://emdinspections.saccounty.net/document.aspx?id=",B10846,"&amp;type=application/pdf")</f>
        <v>wget -O FA0014391{FBD2D79D-C369-4D61-B46A-224742FF843D}2016-2-24.pdf https://emdinspections.saccounty.net/document.aspx?id={FBD2D79D-C369-4D61-B46A-224742FF843D}&amp;type=application/pdf</v>
      </c>
    </row>
    <row r="10847" spans="1:9" x14ac:dyDescent="0.35">
      <c r="H10847">
        <v>5423</v>
      </c>
      <c r="I10847" t="s">
        <v>10502</v>
      </c>
    </row>
    <row r="10848" spans="1:9" x14ac:dyDescent="0.35">
      <c r="A10848" t="s">
        <v>1567</v>
      </c>
      <c r="B10848" t="s">
        <v>8092</v>
      </c>
      <c r="C10848" s="1">
        <v>42447</v>
      </c>
      <c r="D10848" s="2">
        <f>MONTH(C10848)</f>
        <v>3</v>
      </c>
      <c r="E10848" s="2">
        <f>DAY(C10848)</f>
        <v>18</v>
      </c>
      <c r="F10848" s="2">
        <f>YEAR(C10848)</f>
        <v>2016</v>
      </c>
      <c r="G10848" t="str">
        <f>CONCATENATE(A10848,B10848,F10848,"-",D10848,"-",E10848,".pdf")</f>
        <v>FA0004915{FBE6AAEC-5B25-45B1-B28F-ACE65A42F24D}2016-3-18.pdf</v>
      </c>
      <c r="H10848">
        <v>5424</v>
      </c>
      <c r="I10848" t="str">
        <f>CONCATENATE("wget -O ",G10848," https://emdinspections.saccounty.net/document.aspx?id=",B10848,"&amp;type=application/pdf")</f>
        <v>wget -O FA0004915{FBE6AAEC-5B25-45B1-B28F-ACE65A42F24D}2016-3-18.pdf https://emdinspections.saccounty.net/document.aspx?id={FBE6AAEC-5B25-45B1-B28F-ACE65A42F24D}&amp;type=application/pdf</v>
      </c>
    </row>
    <row r="10849" spans="1:9" x14ac:dyDescent="0.35">
      <c r="H10849">
        <v>5424</v>
      </c>
      <c r="I10849" t="s">
        <v>10502</v>
      </c>
    </row>
    <row r="10850" spans="1:9" x14ac:dyDescent="0.35">
      <c r="A10850" t="s">
        <v>526</v>
      </c>
      <c r="B10850" t="s">
        <v>527</v>
      </c>
      <c r="C10850" s="1">
        <v>42466</v>
      </c>
      <c r="D10850" s="2">
        <f>MONTH(C10850)</f>
        <v>4</v>
      </c>
      <c r="E10850" s="2">
        <f>DAY(C10850)</f>
        <v>6</v>
      </c>
      <c r="F10850" s="2">
        <f>YEAR(C10850)</f>
        <v>2016</v>
      </c>
      <c r="G10850" t="str">
        <f>CONCATENATE(A10850,B10850,F10850,"-",D10850,"-",E10850,".pdf")</f>
        <v>FA0004557{FBE71B03-6979-45DD-B199-C4CD6059D12B}2016-4-6.pdf</v>
      </c>
      <c r="H10850">
        <v>5425</v>
      </c>
      <c r="I10850" t="str">
        <f>CONCATENATE("wget -O ",G10850," https://emdinspections.saccounty.net/document.aspx?id=",B10850,"&amp;type=application/pdf")</f>
        <v>wget -O FA0004557{FBE71B03-6979-45DD-B199-C4CD6059D12B}2016-4-6.pdf https://emdinspections.saccounty.net/document.aspx?id={FBE71B03-6979-45DD-B199-C4CD6059D12B}&amp;type=application/pdf</v>
      </c>
    </row>
    <row r="10851" spans="1:9" x14ac:dyDescent="0.35">
      <c r="H10851">
        <v>5425</v>
      </c>
      <c r="I10851" t="s">
        <v>10502</v>
      </c>
    </row>
    <row r="10852" spans="1:9" x14ac:dyDescent="0.35">
      <c r="A10852" t="s">
        <v>502</v>
      </c>
      <c r="B10852" t="s">
        <v>507</v>
      </c>
      <c r="C10852" s="1">
        <v>42310</v>
      </c>
      <c r="D10852" s="2">
        <f>MONTH(C10852)</f>
        <v>11</v>
      </c>
      <c r="E10852" s="2">
        <f>DAY(C10852)</f>
        <v>2</v>
      </c>
      <c r="F10852" s="2">
        <f>YEAR(C10852)</f>
        <v>2015</v>
      </c>
      <c r="G10852" t="str">
        <f>CONCATENATE(A10852,B10852,F10852,"-",D10852,"-",E10852,".pdf")</f>
        <v>FA0004407{FBEA711B-D21D-4B96-8062-B892A2E45D01}2015-11-2.pdf</v>
      </c>
      <c r="H10852">
        <v>5426</v>
      </c>
      <c r="I10852" t="str">
        <f>CONCATENATE("wget -O ",G10852," https://emdinspections.saccounty.net/document.aspx?id=",B10852,"&amp;type=application/pdf")</f>
        <v>wget -O FA0004407{FBEA711B-D21D-4B96-8062-B892A2E45D01}2015-11-2.pdf https://emdinspections.saccounty.net/document.aspx?id={FBEA711B-D21D-4B96-8062-B892A2E45D01}&amp;type=application/pdf</v>
      </c>
    </row>
    <row r="10853" spans="1:9" x14ac:dyDescent="0.35">
      <c r="H10853">
        <v>5426</v>
      </c>
      <c r="I10853" t="s">
        <v>10502</v>
      </c>
    </row>
    <row r="10854" spans="1:9" x14ac:dyDescent="0.35">
      <c r="A10854" t="s">
        <v>1289</v>
      </c>
      <c r="B10854" t="s">
        <v>1290</v>
      </c>
      <c r="C10854" s="1">
        <v>42284</v>
      </c>
      <c r="D10854" s="2">
        <f>MONTH(C10854)</f>
        <v>10</v>
      </c>
      <c r="E10854" s="2">
        <f>DAY(C10854)</f>
        <v>7</v>
      </c>
      <c r="F10854" s="2">
        <f>YEAR(C10854)</f>
        <v>2015</v>
      </c>
      <c r="G10854" t="str">
        <f>CONCATENATE(A10854,B10854,F10854,"-",D10854,"-",E10854,".pdf")</f>
        <v>FA0002820{FC09C81F-5ED7-42A7-9BAC-9592B4CA8B09}2015-10-7.pdf</v>
      </c>
      <c r="H10854">
        <v>5427</v>
      </c>
      <c r="I10854" t="str">
        <f>CONCATENATE("wget -O ",G10854," https://emdinspections.saccounty.net/document.aspx?id=",B10854,"&amp;type=application/pdf")</f>
        <v>wget -O FA0002820{FC09C81F-5ED7-42A7-9BAC-9592B4CA8B09}2015-10-7.pdf https://emdinspections.saccounty.net/document.aspx?id={FC09C81F-5ED7-42A7-9BAC-9592B4CA8B09}&amp;type=application/pdf</v>
      </c>
    </row>
    <row r="10855" spans="1:9" x14ac:dyDescent="0.35">
      <c r="H10855">
        <v>5427</v>
      </c>
      <c r="I10855" t="s">
        <v>10502</v>
      </c>
    </row>
    <row r="10856" spans="1:9" x14ac:dyDescent="0.35">
      <c r="A10856" t="s">
        <v>7111</v>
      </c>
      <c r="B10856" t="s">
        <v>7112</v>
      </c>
      <c r="C10856" s="1">
        <v>42381</v>
      </c>
      <c r="D10856" s="2">
        <f>MONTH(C10856)</f>
        <v>1</v>
      </c>
      <c r="E10856" s="2">
        <f>DAY(C10856)</f>
        <v>12</v>
      </c>
      <c r="F10856" s="2">
        <f>YEAR(C10856)</f>
        <v>2016</v>
      </c>
      <c r="G10856" t="str">
        <f>CONCATENATE(A10856,B10856,F10856,"-",D10856,"-",E10856,".pdf")</f>
        <v>FA0040383{FC1356DD-013B-4314-AF50-AEDD48D05F3B}2016-1-12.pdf</v>
      </c>
      <c r="H10856">
        <v>5428</v>
      </c>
      <c r="I10856" t="str">
        <f>CONCATENATE("wget -O ",G10856," https://emdinspections.saccounty.net/document.aspx?id=",B10856,"&amp;type=application/pdf")</f>
        <v>wget -O FA0040383{FC1356DD-013B-4314-AF50-AEDD48D05F3B}2016-1-12.pdf https://emdinspections.saccounty.net/document.aspx?id={FC1356DD-013B-4314-AF50-AEDD48D05F3B}&amp;type=application/pdf</v>
      </c>
    </row>
    <row r="10857" spans="1:9" x14ac:dyDescent="0.35">
      <c r="H10857">
        <v>5428</v>
      </c>
      <c r="I10857" t="s">
        <v>10502</v>
      </c>
    </row>
    <row r="10858" spans="1:9" x14ac:dyDescent="0.35">
      <c r="A10858" t="s">
        <v>10128</v>
      </c>
      <c r="B10858" t="s">
        <v>10129</v>
      </c>
      <c r="C10858" s="1">
        <v>42445</v>
      </c>
      <c r="D10858" s="2">
        <f>MONTH(C10858)</f>
        <v>3</v>
      </c>
      <c r="E10858" s="2">
        <f>DAY(C10858)</f>
        <v>16</v>
      </c>
      <c r="F10858" s="2">
        <f>YEAR(C10858)</f>
        <v>2016</v>
      </c>
      <c r="G10858" t="str">
        <f>CONCATENATE(A10858,B10858,F10858,"-",D10858,"-",E10858,".pdf")</f>
        <v>FA0032124{FC14E665-72DC-42D6-A3DD-D7DE1F95D703}2016-3-16.pdf</v>
      </c>
      <c r="H10858">
        <v>5429</v>
      </c>
      <c r="I10858" t="str">
        <f>CONCATENATE("wget -O ",G10858," https://emdinspections.saccounty.net/document.aspx?id=",B10858,"&amp;type=application/pdf")</f>
        <v>wget -O FA0032124{FC14E665-72DC-42D6-A3DD-D7DE1F95D703}2016-3-16.pdf https://emdinspections.saccounty.net/document.aspx?id={FC14E665-72DC-42D6-A3DD-D7DE1F95D703}&amp;type=application/pdf</v>
      </c>
    </row>
    <row r="10859" spans="1:9" x14ac:dyDescent="0.35">
      <c r="H10859">
        <v>5429</v>
      </c>
      <c r="I10859" t="s">
        <v>10502</v>
      </c>
    </row>
    <row r="10860" spans="1:9" x14ac:dyDescent="0.35">
      <c r="A10860" t="s">
        <v>3260</v>
      </c>
      <c r="B10860" t="s">
        <v>3261</v>
      </c>
      <c r="C10860" s="1">
        <v>42416</v>
      </c>
      <c r="D10860" s="2">
        <f>MONTH(C10860)</f>
        <v>2</v>
      </c>
      <c r="E10860" s="2">
        <f>DAY(C10860)</f>
        <v>16</v>
      </c>
      <c r="F10860" s="2">
        <f>YEAR(C10860)</f>
        <v>2016</v>
      </c>
      <c r="G10860" t="str">
        <f>CONCATENATE(A10860,B10860,F10860,"-",D10860,"-",E10860,".pdf")</f>
        <v>FA0049721{FC179022-3F2A-4524-813D-C9A211DFCBE7}2016-2-16.pdf</v>
      </c>
      <c r="H10860">
        <v>5430</v>
      </c>
      <c r="I10860" t="str">
        <f>CONCATENATE("wget -O ",G10860," https://emdinspections.saccounty.net/document.aspx?id=",B10860,"&amp;type=application/pdf")</f>
        <v>wget -O FA0049721{FC179022-3F2A-4524-813D-C9A211DFCBE7}2016-2-16.pdf https://emdinspections.saccounty.net/document.aspx?id={FC179022-3F2A-4524-813D-C9A211DFCBE7}&amp;type=application/pdf</v>
      </c>
    </row>
    <row r="10861" spans="1:9" x14ac:dyDescent="0.35">
      <c r="H10861">
        <v>5430</v>
      </c>
      <c r="I10861" t="s">
        <v>10502</v>
      </c>
    </row>
    <row r="10862" spans="1:9" x14ac:dyDescent="0.35">
      <c r="A10862" t="s">
        <v>4234</v>
      </c>
      <c r="B10862" t="s">
        <v>4235</v>
      </c>
      <c r="C10862" s="1">
        <v>42382</v>
      </c>
      <c r="D10862" s="2">
        <f>MONTH(C10862)</f>
        <v>1</v>
      </c>
      <c r="E10862" s="2">
        <f>DAY(C10862)</f>
        <v>13</v>
      </c>
      <c r="F10862" s="2">
        <f>YEAR(C10862)</f>
        <v>2016</v>
      </c>
      <c r="G10862" t="str">
        <f>CONCATENATE(A10862,B10862,F10862,"-",D10862,"-",E10862,".pdf")</f>
        <v>FA0003165{FC3FD4D5-8E36-4DFF-A7E6-BB4A55B13D2A}2016-1-13.pdf</v>
      </c>
      <c r="H10862">
        <v>5431</v>
      </c>
      <c r="I10862" t="str">
        <f>CONCATENATE("wget -O ",G10862," https://emdinspections.saccounty.net/document.aspx?id=",B10862,"&amp;type=application/pdf")</f>
        <v>wget -O FA0003165{FC3FD4D5-8E36-4DFF-A7E6-BB4A55B13D2A}2016-1-13.pdf https://emdinspections.saccounty.net/document.aspx?id={FC3FD4D5-8E36-4DFF-A7E6-BB4A55B13D2A}&amp;type=application/pdf</v>
      </c>
    </row>
    <row r="10863" spans="1:9" x14ac:dyDescent="0.35">
      <c r="H10863">
        <v>5431</v>
      </c>
      <c r="I10863" t="s">
        <v>10502</v>
      </c>
    </row>
    <row r="10864" spans="1:9" x14ac:dyDescent="0.35">
      <c r="A10864" t="s">
        <v>6422</v>
      </c>
      <c r="B10864" t="s">
        <v>6423</v>
      </c>
      <c r="C10864" s="1">
        <v>42424</v>
      </c>
      <c r="D10864" s="2">
        <f>MONTH(C10864)</f>
        <v>2</v>
      </c>
      <c r="E10864" s="2">
        <f>DAY(C10864)</f>
        <v>24</v>
      </c>
      <c r="F10864" s="2">
        <f>YEAR(C10864)</f>
        <v>2016</v>
      </c>
      <c r="G10864" t="str">
        <f>CONCATENATE(A10864,B10864,F10864,"-",D10864,"-",E10864,".pdf")</f>
        <v>FA0017234{FC536B35-50B9-4293-82EF-D97BA955E8C5}2016-2-24.pdf</v>
      </c>
      <c r="H10864">
        <v>5432</v>
      </c>
      <c r="I10864" t="str">
        <f>CONCATENATE("wget -O ",G10864," https://emdinspections.saccounty.net/document.aspx?id=",B10864,"&amp;type=application/pdf")</f>
        <v>wget -O FA0017234{FC536B35-50B9-4293-82EF-D97BA955E8C5}2016-2-24.pdf https://emdinspections.saccounty.net/document.aspx?id={FC536B35-50B9-4293-82EF-D97BA955E8C5}&amp;type=application/pdf</v>
      </c>
    </row>
    <row r="10865" spans="1:9" x14ac:dyDescent="0.35">
      <c r="H10865">
        <v>5432</v>
      </c>
      <c r="I10865" t="s">
        <v>10502</v>
      </c>
    </row>
    <row r="10866" spans="1:9" x14ac:dyDescent="0.35">
      <c r="A10866" t="s">
        <v>3873</v>
      </c>
      <c r="B10866" t="s">
        <v>3874</v>
      </c>
      <c r="C10866" s="1">
        <v>42472</v>
      </c>
      <c r="D10866" s="2">
        <f>MONTH(C10866)</f>
        <v>4</v>
      </c>
      <c r="E10866" s="2">
        <f>DAY(C10866)</f>
        <v>12</v>
      </c>
      <c r="F10866" s="2">
        <f>YEAR(C10866)</f>
        <v>2016</v>
      </c>
      <c r="G10866" t="str">
        <f>CONCATENATE(A10866,B10866,F10866,"-",D10866,"-",E10866,".pdf")</f>
        <v>FA0002355{FC5A6E55-09D4-4AC6-8F38-D6EA003B64B8}2016-4-12.pdf</v>
      </c>
      <c r="H10866">
        <v>5433</v>
      </c>
      <c r="I10866" t="str">
        <f>CONCATENATE("wget -O ",G10866," https://emdinspections.saccounty.net/document.aspx?id=",B10866,"&amp;type=application/pdf")</f>
        <v>wget -O FA0002355{FC5A6E55-09D4-4AC6-8F38-D6EA003B64B8}2016-4-12.pdf https://emdinspections.saccounty.net/document.aspx?id={FC5A6E55-09D4-4AC6-8F38-D6EA003B64B8}&amp;type=application/pdf</v>
      </c>
    </row>
    <row r="10867" spans="1:9" x14ac:dyDescent="0.35">
      <c r="H10867">
        <v>5433</v>
      </c>
      <c r="I10867" t="s">
        <v>10502</v>
      </c>
    </row>
    <row r="10868" spans="1:9" x14ac:dyDescent="0.35">
      <c r="A10868" t="s">
        <v>9038</v>
      </c>
      <c r="B10868" t="s">
        <v>9039</v>
      </c>
      <c r="C10868" s="1">
        <v>42331</v>
      </c>
      <c r="D10868" s="2">
        <f>MONTH(C10868)</f>
        <v>11</v>
      </c>
      <c r="E10868" s="2">
        <f>DAY(C10868)</f>
        <v>23</v>
      </c>
      <c r="F10868" s="2">
        <f>YEAR(C10868)</f>
        <v>2015</v>
      </c>
      <c r="G10868" t="str">
        <f>CONCATENATE(A10868,B10868,F10868,"-",D10868,"-",E10868,".pdf")</f>
        <v>FA0001850{FC5B35F3-58F2-46FF-8E4D-D6795DE901E9}2015-11-23.pdf</v>
      </c>
      <c r="H10868">
        <v>5434</v>
      </c>
      <c r="I10868" t="str">
        <f>CONCATENATE("wget -O ",G10868," https://emdinspections.saccounty.net/document.aspx?id=",B10868,"&amp;type=application/pdf")</f>
        <v>wget -O FA0001850{FC5B35F3-58F2-46FF-8E4D-D6795DE901E9}2015-11-23.pdf https://emdinspections.saccounty.net/document.aspx?id={FC5B35F3-58F2-46FF-8E4D-D6795DE901E9}&amp;type=application/pdf</v>
      </c>
    </row>
    <row r="10869" spans="1:9" x14ac:dyDescent="0.35">
      <c r="H10869">
        <v>5434</v>
      </c>
      <c r="I10869" t="s">
        <v>10502</v>
      </c>
    </row>
    <row r="10870" spans="1:9" x14ac:dyDescent="0.35">
      <c r="A10870" t="s">
        <v>3187</v>
      </c>
      <c r="B10870" t="s">
        <v>3188</v>
      </c>
      <c r="C10870" s="1">
        <v>42368</v>
      </c>
      <c r="D10870" s="2">
        <f>MONTH(C10870)</f>
        <v>12</v>
      </c>
      <c r="E10870" s="2">
        <f>DAY(C10870)</f>
        <v>30</v>
      </c>
      <c r="F10870" s="2">
        <f>YEAR(C10870)</f>
        <v>2015</v>
      </c>
      <c r="G10870" t="str">
        <f>CONCATENATE(A10870,B10870,F10870,"-",D10870,"-",E10870,".pdf")</f>
        <v>FA0048336{FC81B316-CCC8-4BE7-9438-E1243DAC543F}2015-12-30.pdf</v>
      </c>
      <c r="H10870">
        <v>5435</v>
      </c>
      <c r="I10870" t="str">
        <f>CONCATENATE("wget -O ",G10870," https://emdinspections.saccounty.net/document.aspx?id=",B10870,"&amp;type=application/pdf")</f>
        <v>wget -O FA0048336{FC81B316-CCC8-4BE7-9438-E1243DAC543F}2015-12-30.pdf https://emdinspections.saccounty.net/document.aspx?id={FC81B316-CCC8-4BE7-9438-E1243DAC543F}&amp;type=application/pdf</v>
      </c>
    </row>
    <row r="10871" spans="1:9" x14ac:dyDescent="0.35">
      <c r="H10871">
        <v>5435</v>
      </c>
      <c r="I10871" t="s">
        <v>10502</v>
      </c>
    </row>
    <row r="10872" spans="1:9" x14ac:dyDescent="0.35">
      <c r="A10872" t="s">
        <v>8351</v>
      </c>
      <c r="B10872" t="s">
        <v>8352</v>
      </c>
      <c r="C10872" s="1">
        <v>42044</v>
      </c>
      <c r="D10872" s="2">
        <f>MONTH(C10872)</f>
        <v>2</v>
      </c>
      <c r="E10872" s="2">
        <f>DAY(C10872)</f>
        <v>9</v>
      </c>
      <c r="F10872" s="2">
        <f>YEAR(C10872)</f>
        <v>2015</v>
      </c>
      <c r="G10872" t="str">
        <f>CONCATENATE(A10872,B10872,F10872,"-",D10872,"-",E10872,".pdf")</f>
        <v>FA0019814{FCB65819-28DC-4336-B654-CFD344C64361}2015-2-9.pdf</v>
      </c>
      <c r="H10872">
        <v>5436</v>
      </c>
      <c r="I10872" t="str">
        <f>CONCATENATE("wget -O ",G10872," https://emdinspections.saccounty.net/document.aspx?id=",B10872,"&amp;type=application/pdf")</f>
        <v>wget -O FA0019814{FCB65819-28DC-4336-B654-CFD344C64361}2015-2-9.pdf https://emdinspections.saccounty.net/document.aspx?id={FCB65819-28DC-4336-B654-CFD344C64361}&amp;type=application/pdf</v>
      </c>
    </row>
    <row r="10873" spans="1:9" x14ac:dyDescent="0.35">
      <c r="H10873">
        <v>5436</v>
      </c>
      <c r="I10873" t="s">
        <v>10502</v>
      </c>
    </row>
    <row r="10874" spans="1:9" x14ac:dyDescent="0.35">
      <c r="A10874" t="s">
        <v>882</v>
      </c>
      <c r="B10874" t="s">
        <v>883</v>
      </c>
      <c r="C10874" s="1">
        <v>42348</v>
      </c>
      <c r="D10874" s="2">
        <f>MONTH(C10874)</f>
        <v>12</v>
      </c>
      <c r="E10874" s="2">
        <f>DAY(C10874)</f>
        <v>10</v>
      </c>
      <c r="F10874" s="2">
        <f>YEAR(C10874)</f>
        <v>2015</v>
      </c>
      <c r="G10874" t="str">
        <f>CONCATENATE(A10874,B10874,F10874,"-",D10874,"-",E10874,".pdf")</f>
        <v>FA0030482{FCCE5F1B-8112-484E-A8CB-C20BC054DF1E}2015-12-10.pdf</v>
      </c>
      <c r="H10874">
        <v>5437</v>
      </c>
      <c r="I10874" t="str">
        <f>CONCATENATE("wget -O ",G10874," https://emdinspections.saccounty.net/document.aspx?id=",B10874,"&amp;type=application/pdf")</f>
        <v>wget -O FA0030482{FCCE5F1B-8112-484E-A8CB-C20BC054DF1E}2015-12-10.pdf https://emdinspections.saccounty.net/document.aspx?id={FCCE5F1B-8112-484E-A8CB-C20BC054DF1E}&amp;type=application/pdf</v>
      </c>
    </row>
    <row r="10875" spans="1:9" x14ac:dyDescent="0.35">
      <c r="H10875">
        <v>5437</v>
      </c>
      <c r="I10875" t="s">
        <v>10502</v>
      </c>
    </row>
    <row r="10876" spans="1:9" x14ac:dyDescent="0.35">
      <c r="A10876" t="s">
        <v>8682</v>
      </c>
      <c r="B10876" t="s">
        <v>8683</v>
      </c>
      <c r="C10876" s="1">
        <v>42474</v>
      </c>
      <c r="D10876" s="2">
        <f>MONTH(C10876)</f>
        <v>4</v>
      </c>
      <c r="E10876" s="2">
        <f>DAY(C10876)</f>
        <v>14</v>
      </c>
      <c r="F10876" s="2">
        <f>YEAR(C10876)</f>
        <v>2016</v>
      </c>
      <c r="G10876" t="str">
        <f>CONCATENATE(A10876,B10876,F10876,"-",D10876,"-",E10876,".pdf")</f>
        <v>FA0015034{FCE99E51-B393-4025-9749-6CC1A45C4400}2016-4-14.pdf</v>
      </c>
      <c r="H10876">
        <v>5438</v>
      </c>
      <c r="I10876" t="str">
        <f>CONCATENATE("wget -O ",G10876," https://emdinspections.saccounty.net/document.aspx?id=",B10876,"&amp;type=application/pdf")</f>
        <v>wget -O FA0015034{FCE99E51-B393-4025-9749-6CC1A45C4400}2016-4-14.pdf https://emdinspections.saccounty.net/document.aspx?id={FCE99E51-B393-4025-9749-6CC1A45C4400}&amp;type=application/pdf</v>
      </c>
    </row>
    <row r="10877" spans="1:9" x14ac:dyDescent="0.35">
      <c r="H10877">
        <v>5438</v>
      </c>
      <c r="I10877" t="s">
        <v>10502</v>
      </c>
    </row>
    <row r="10878" spans="1:9" x14ac:dyDescent="0.35">
      <c r="A10878" t="s">
        <v>8630</v>
      </c>
      <c r="B10878" t="s">
        <v>8631</v>
      </c>
      <c r="C10878" s="1">
        <v>42457</v>
      </c>
      <c r="D10878" s="2">
        <f>MONTH(C10878)</f>
        <v>3</v>
      </c>
      <c r="E10878" s="2">
        <f>DAY(C10878)</f>
        <v>28</v>
      </c>
      <c r="F10878" s="2">
        <f>YEAR(C10878)</f>
        <v>2016</v>
      </c>
      <c r="G10878" t="str">
        <f>CONCATENATE(A10878,B10878,F10878,"-",D10878,"-",E10878,".pdf")</f>
        <v>FA0004597{FCF0BFF5-8E8E-46FE-A3CE-A896D700C20C}2016-3-28.pdf</v>
      </c>
      <c r="H10878">
        <v>5439</v>
      </c>
      <c r="I10878" t="str">
        <f>CONCATENATE("wget -O ",G10878," https://emdinspections.saccounty.net/document.aspx?id=",B10878,"&amp;type=application/pdf")</f>
        <v>wget -O FA0004597{FCF0BFF5-8E8E-46FE-A3CE-A896D700C20C}2016-3-28.pdf https://emdinspections.saccounty.net/document.aspx?id={FCF0BFF5-8E8E-46FE-A3CE-A896D700C20C}&amp;type=application/pdf</v>
      </c>
    </row>
    <row r="10879" spans="1:9" x14ac:dyDescent="0.35">
      <c r="H10879">
        <v>5439</v>
      </c>
      <c r="I10879" t="s">
        <v>10502</v>
      </c>
    </row>
    <row r="10880" spans="1:9" x14ac:dyDescent="0.35">
      <c r="A10880" t="s">
        <v>6451</v>
      </c>
      <c r="B10880" t="s">
        <v>6452</v>
      </c>
      <c r="C10880" s="1">
        <v>42465</v>
      </c>
      <c r="D10880" s="2">
        <f>MONTH(C10880)</f>
        <v>4</v>
      </c>
      <c r="E10880" s="2">
        <f>DAY(C10880)</f>
        <v>5</v>
      </c>
      <c r="F10880" s="2">
        <f>YEAR(C10880)</f>
        <v>2016</v>
      </c>
      <c r="G10880" t="str">
        <f>CONCATENATE(A10880,B10880,F10880,"-",D10880,"-",E10880,".pdf")</f>
        <v>FA0017504{FD038A37-D4F0-4531-A721-79E357BABCD7}2016-4-5.pdf</v>
      </c>
      <c r="H10880">
        <v>5440</v>
      </c>
      <c r="I10880" t="str">
        <f>CONCATENATE("wget -O ",G10880," https://emdinspections.saccounty.net/document.aspx?id=",B10880,"&amp;type=application/pdf")</f>
        <v>wget -O FA0017504{FD038A37-D4F0-4531-A721-79E357BABCD7}2016-4-5.pdf https://emdinspections.saccounty.net/document.aspx?id={FD038A37-D4F0-4531-A721-79E357BABCD7}&amp;type=application/pdf</v>
      </c>
    </row>
    <row r="10881" spans="1:9" x14ac:dyDescent="0.35">
      <c r="H10881">
        <v>5440</v>
      </c>
      <c r="I10881" t="s">
        <v>10502</v>
      </c>
    </row>
    <row r="10882" spans="1:9" x14ac:dyDescent="0.35">
      <c r="A10882" t="s">
        <v>1789</v>
      </c>
      <c r="B10882" t="s">
        <v>1790</v>
      </c>
      <c r="C10882" s="1">
        <v>42402</v>
      </c>
      <c r="D10882" s="2">
        <f>MONTH(C10882)</f>
        <v>2</v>
      </c>
      <c r="E10882" s="2">
        <f>DAY(C10882)</f>
        <v>2</v>
      </c>
      <c r="F10882" s="2">
        <f>YEAR(C10882)</f>
        <v>2016</v>
      </c>
      <c r="G10882" t="str">
        <f>CONCATENATE(A10882,B10882,F10882,"-",D10882,"-",E10882,".pdf")</f>
        <v>FA0007097{FD19209E-CCF2-4D50-91C9-39948A4D7087}2016-2-2.pdf</v>
      </c>
      <c r="H10882">
        <v>5441</v>
      </c>
      <c r="I10882" t="str">
        <f>CONCATENATE("wget -O ",G10882," https://emdinspections.saccounty.net/document.aspx?id=",B10882,"&amp;type=application/pdf")</f>
        <v>wget -O FA0007097{FD19209E-CCF2-4D50-91C9-39948A4D7087}2016-2-2.pdf https://emdinspections.saccounty.net/document.aspx?id={FD19209E-CCF2-4D50-91C9-39948A4D7087}&amp;type=application/pdf</v>
      </c>
    </row>
    <row r="10883" spans="1:9" x14ac:dyDescent="0.35">
      <c r="H10883">
        <v>5441</v>
      </c>
      <c r="I10883" t="s">
        <v>10502</v>
      </c>
    </row>
    <row r="10884" spans="1:9" x14ac:dyDescent="0.35">
      <c r="A10884" t="s">
        <v>6365</v>
      </c>
      <c r="B10884" t="s">
        <v>6366</v>
      </c>
      <c r="C10884" s="1">
        <v>42459</v>
      </c>
      <c r="D10884" s="2">
        <f>MONTH(C10884)</f>
        <v>3</v>
      </c>
      <c r="E10884" s="2">
        <f>DAY(C10884)</f>
        <v>30</v>
      </c>
      <c r="F10884" s="2">
        <f>YEAR(C10884)</f>
        <v>2016</v>
      </c>
      <c r="G10884" t="str">
        <f>CONCATENATE(A10884,B10884,F10884,"-",D10884,"-",E10884,".pdf")</f>
        <v>FA0016843{FD1B04F8-D842-4729-AC49-481396CC0E43}2016-3-30.pdf</v>
      </c>
      <c r="H10884">
        <v>5442</v>
      </c>
      <c r="I10884" t="str">
        <f>CONCATENATE("wget -O ",G10884," https://emdinspections.saccounty.net/document.aspx?id=",B10884,"&amp;type=application/pdf")</f>
        <v>wget -O FA0016843{FD1B04F8-D842-4729-AC49-481396CC0E43}2016-3-30.pdf https://emdinspections.saccounty.net/document.aspx?id={FD1B04F8-D842-4729-AC49-481396CC0E43}&amp;type=application/pdf</v>
      </c>
    </row>
    <row r="10885" spans="1:9" x14ac:dyDescent="0.35">
      <c r="H10885">
        <v>5442</v>
      </c>
      <c r="I10885" t="s">
        <v>10502</v>
      </c>
    </row>
    <row r="10886" spans="1:9" x14ac:dyDescent="0.35">
      <c r="A10886" t="s">
        <v>8641</v>
      </c>
      <c r="B10886" t="s">
        <v>8642</v>
      </c>
      <c r="C10886" s="1">
        <v>42466</v>
      </c>
      <c r="D10886" s="2">
        <f>MONTH(C10886)</f>
        <v>4</v>
      </c>
      <c r="E10886" s="2">
        <f>DAY(C10886)</f>
        <v>6</v>
      </c>
      <c r="F10886" s="2">
        <f>YEAR(C10886)</f>
        <v>2016</v>
      </c>
      <c r="G10886" t="str">
        <f>CONCATENATE(A10886,B10886,F10886,"-",D10886,"-",E10886,".pdf")</f>
        <v>FA0004897{FD1D9361-6202-496A-B0CA-0127DEDDF614}2016-4-6.pdf</v>
      </c>
      <c r="H10886">
        <v>5443</v>
      </c>
      <c r="I10886" t="str">
        <f>CONCATENATE("wget -O ",G10886," https://emdinspections.saccounty.net/document.aspx?id=",B10886,"&amp;type=application/pdf")</f>
        <v>wget -O FA0004897{FD1D9361-6202-496A-B0CA-0127DEDDF614}2016-4-6.pdf https://emdinspections.saccounty.net/document.aspx?id={FD1D9361-6202-496A-B0CA-0127DEDDF614}&amp;type=application/pdf</v>
      </c>
    </row>
    <row r="10887" spans="1:9" x14ac:dyDescent="0.35">
      <c r="H10887">
        <v>5443</v>
      </c>
      <c r="I10887" t="s">
        <v>10502</v>
      </c>
    </row>
    <row r="10888" spans="1:9" x14ac:dyDescent="0.35">
      <c r="A10888" t="s">
        <v>9198</v>
      </c>
      <c r="B10888" t="s">
        <v>9199</v>
      </c>
      <c r="C10888" s="1">
        <v>42426</v>
      </c>
      <c r="D10888" s="2">
        <f>MONTH(C10888)</f>
        <v>2</v>
      </c>
      <c r="E10888" s="2">
        <f>DAY(C10888)</f>
        <v>26</v>
      </c>
      <c r="F10888" s="2">
        <f>YEAR(C10888)</f>
        <v>2016</v>
      </c>
      <c r="G10888" t="str">
        <f>CONCATENATE(A10888,B10888,F10888,"-",D10888,"-",E10888,".pdf")</f>
        <v>FA0003102{FD239C71-2747-4242-869F-758EE4427DFC}2016-2-26.pdf</v>
      </c>
      <c r="H10888">
        <v>5444</v>
      </c>
      <c r="I10888" t="str">
        <f>CONCATENATE("wget -O ",G10888," https://emdinspections.saccounty.net/document.aspx?id=",B10888,"&amp;type=application/pdf")</f>
        <v>wget -O FA0003102{FD239C71-2747-4242-869F-758EE4427DFC}2016-2-26.pdf https://emdinspections.saccounty.net/document.aspx?id={FD239C71-2747-4242-869F-758EE4427DFC}&amp;type=application/pdf</v>
      </c>
    </row>
    <row r="10889" spans="1:9" x14ac:dyDescent="0.35">
      <c r="H10889">
        <v>5444</v>
      </c>
      <c r="I10889" t="s">
        <v>10502</v>
      </c>
    </row>
    <row r="10890" spans="1:9" x14ac:dyDescent="0.35">
      <c r="A10890" t="s">
        <v>4867</v>
      </c>
      <c r="B10890" t="s">
        <v>4868</v>
      </c>
      <c r="C10890" s="1">
        <v>42340</v>
      </c>
      <c r="D10890" s="2">
        <f>MONTH(C10890)</f>
        <v>12</v>
      </c>
      <c r="E10890" s="2">
        <f>DAY(C10890)</f>
        <v>2</v>
      </c>
      <c r="F10890" s="2">
        <f>YEAR(C10890)</f>
        <v>2015</v>
      </c>
      <c r="G10890" t="str">
        <f>CONCATENATE(A10890,B10890,F10890,"-",D10890,"-",E10890,".pdf")</f>
        <v>FA0004401{FD2965F9-8EEC-4D35-8D9F-1CB34A7D3CDA}2015-12-2.pdf</v>
      </c>
      <c r="H10890">
        <v>5445</v>
      </c>
      <c r="I10890" t="str">
        <f>CONCATENATE("wget -O ",G10890," https://emdinspections.saccounty.net/document.aspx?id=",B10890,"&amp;type=application/pdf")</f>
        <v>wget -O FA0004401{FD2965F9-8EEC-4D35-8D9F-1CB34A7D3CDA}2015-12-2.pdf https://emdinspections.saccounty.net/document.aspx?id={FD2965F9-8EEC-4D35-8D9F-1CB34A7D3CDA}&amp;type=application/pdf</v>
      </c>
    </row>
    <row r="10891" spans="1:9" x14ac:dyDescent="0.35">
      <c r="H10891">
        <v>5445</v>
      </c>
      <c r="I10891" t="s">
        <v>10502</v>
      </c>
    </row>
    <row r="10892" spans="1:9" x14ac:dyDescent="0.35">
      <c r="A10892" t="s">
        <v>4138</v>
      </c>
      <c r="B10892" t="s">
        <v>4139</v>
      </c>
      <c r="C10892" s="1">
        <v>42404</v>
      </c>
      <c r="D10892" s="2">
        <f>MONTH(C10892)</f>
        <v>2</v>
      </c>
      <c r="E10892" s="2">
        <f>DAY(C10892)</f>
        <v>4</v>
      </c>
      <c r="F10892" s="2">
        <f>YEAR(C10892)</f>
        <v>2016</v>
      </c>
      <c r="G10892" t="str">
        <f>CONCATENATE(A10892,B10892,F10892,"-",D10892,"-",E10892,".pdf")</f>
        <v>FA0002944{FD3122E8-AD67-4963-AB06-2310305380E9}2016-2-4.pdf</v>
      </c>
      <c r="H10892">
        <v>5446</v>
      </c>
      <c r="I10892" t="str">
        <f>CONCATENATE("wget -O ",G10892," https://emdinspections.saccounty.net/document.aspx?id=",B10892,"&amp;type=application/pdf")</f>
        <v>wget -O FA0002944{FD3122E8-AD67-4963-AB06-2310305380E9}2016-2-4.pdf https://emdinspections.saccounty.net/document.aspx?id={FD3122E8-AD67-4963-AB06-2310305380E9}&amp;type=application/pdf</v>
      </c>
    </row>
    <row r="10893" spans="1:9" x14ac:dyDescent="0.35">
      <c r="H10893">
        <v>5446</v>
      </c>
      <c r="I10893" t="s">
        <v>10502</v>
      </c>
    </row>
    <row r="10894" spans="1:9" x14ac:dyDescent="0.35">
      <c r="A10894" t="s">
        <v>1380</v>
      </c>
      <c r="B10894" t="s">
        <v>8760</v>
      </c>
      <c r="C10894" s="1">
        <v>42425</v>
      </c>
      <c r="D10894" s="2">
        <f>MONTH(C10894)</f>
        <v>2</v>
      </c>
      <c r="E10894" s="2">
        <f>DAY(C10894)</f>
        <v>25</v>
      </c>
      <c r="F10894" s="2">
        <f>YEAR(C10894)</f>
        <v>2016</v>
      </c>
      <c r="G10894" t="str">
        <f>CONCATENATE(A10894,B10894,F10894,"-",D10894,"-",E10894,".pdf")</f>
        <v>FA0003412{FD372D0E-9443-4825-BCA4-1BE38AD70EF5}2016-2-25.pdf</v>
      </c>
      <c r="H10894">
        <v>5447</v>
      </c>
      <c r="I10894" t="str">
        <f>CONCATENATE("wget -O ",G10894," https://emdinspections.saccounty.net/document.aspx?id=",B10894,"&amp;type=application/pdf")</f>
        <v>wget -O FA0003412{FD372D0E-9443-4825-BCA4-1BE38AD70EF5}2016-2-25.pdf https://emdinspections.saccounty.net/document.aspx?id={FD372D0E-9443-4825-BCA4-1BE38AD70EF5}&amp;type=application/pdf</v>
      </c>
    </row>
    <row r="10895" spans="1:9" x14ac:dyDescent="0.35">
      <c r="H10895">
        <v>5447</v>
      </c>
      <c r="I10895" t="s">
        <v>10502</v>
      </c>
    </row>
    <row r="10896" spans="1:9" x14ac:dyDescent="0.35">
      <c r="A10896" t="s">
        <v>7621</v>
      </c>
      <c r="B10896" t="s">
        <v>8883</v>
      </c>
      <c r="C10896" s="1">
        <v>42223</v>
      </c>
      <c r="D10896" s="2">
        <f>MONTH(C10896)</f>
        <v>8</v>
      </c>
      <c r="E10896" s="2">
        <f>DAY(C10896)</f>
        <v>7</v>
      </c>
      <c r="F10896" s="2">
        <f>YEAR(C10896)</f>
        <v>2015</v>
      </c>
      <c r="G10896" t="str">
        <f>CONCATENATE(A10896,B10896,F10896,"-",D10896,"-",E10896,".pdf")</f>
        <v>FA0049495{FD3F8760-F12B-4CFF-955D-F42AB86763D4}2015-8-7.pdf</v>
      </c>
      <c r="H10896">
        <v>5448</v>
      </c>
      <c r="I10896" t="str">
        <f>CONCATENATE("wget -O ",G10896," https://emdinspections.saccounty.net/document.aspx?id=",B10896,"&amp;type=application/pdf")</f>
        <v>wget -O FA0049495{FD3F8760-F12B-4CFF-955D-F42AB86763D4}2015-8-7.pdf https://emdinspections.saccounty.net/document.aspx?id={FD3F8760-F12B-4CFF-955D-F42AB86763D4}&amp;type=application/pdf</v>
      </c>
    </row>
    <row r="10897" spans="1:9" x14ac:dyDescent="0.35">
      <c r="H10897">
        <v>5448</v>
      </c>
      <c r="I10897" t="s">
        <v>10502</v>
      </c>
    </row>
    <row r="10898" spans="1:9" x14ac:dyDescent="0.35">
      <c r="A10898" t="s">
        <v>5926</v>
      </c>
      <c r="B10898" t="s">
        <v>5927</v>
      </c>
      <c r="C10898" s="1">
        <v>42438</v>
      </c>
      <c r="D10898" s="2">
        <f>MONTH(C10898)</f>
        <v>3</v>
      </c>
      <c r="E10898" s="2">
        <f>DAY(C10898)</f>
        <v>9</v>
      </c>
      <c r="F10898" s="2">
        <f>YEAR(C10898)</f>
        <v>2016</v>
      </c>
      <c r="G10898" t="str">
        <f>CONCATENATE(A10898,B10898,F10898,"-",D10898,"-",E10898,".pdf")</f>
        <v>FA0007961{FD467BF0-7BA0-45D8-B8FE-085FE653A97C}2016-3-9.pdf</v>
      </c>
      <c r="H10898">
        <v>5449</v>
      </c>
      <c r="I10898" t="str">
        <f>CONCATENATE("wget -O ",G10898," https://emdinspections.saccounty.net/document.aspx?id=",B10898,"&amp;type=application/pdf")</f>
        <v>wget -O FA0007961{FD467BF0-7BA0-45D8-B8FE-085FE653A97C}2016-3-9.pdf https://emdinspections.saccounty.net/document.aspx?id={FD467BF0-7BA0-45D8-B8FE-085FE653A97C}&amp;type=application/pdf</v>
      </c>
    </row>
    <row r="10899" spans="1:9" x14ac:dyDescent="0.35">
      <c r="H10899">
        <v>5449</v>
      </c>
      <c r="I10899" t="s">
        <v>10502</v>
      </c>
    </row>
    <row r="10900" spans="1:9" x14ac:dyDescent="0.35">
      <c r="A10900" t="s">
        <v>2694</v>
      </c>
      <c r="B10900" t="s">
        <v>2695</v>
      </c>
      <c r="C10900" s="1">
        <v>42458</v>
      </c>
      <c r="D10900" s="2">
        <f>MONTH(C10900)</f>
        <v>3</v>
      </c>
      <c r="E10900" s="2">
        <f>DAY(C10900)</f>
        <v>29</v>
      </c>
      <c r="F10900" s="2">
        <f>YEAR(C10900)</f>
        <v>2016</v>
      </c>
      <c r="G10900" t="str">
        <f>CONCATENATE(A10900,B10900,F10900,"-",D10900,"-",E10900,".pdf")</f>
        <v>FA0032196{FD4C2F34-5250-49C9-B4EE-F6ADC69158A3}2016-3-29.pdf</v>
      </c>
      <c r="H10900">
        <v>5450</v>
      </c>
      <c r="I10900" t="str">
        <f>CONCATENATE("wget -O ",G10900," https://emdinspections.saccounty.net/document.aspx?id=",B10900,"&amp;type=application/pdf")</f>
        <v>wget -O FA0032196{FD4C2F34-5250-49C9-B4EE-F6ADC69158A3}2016-3-29.pdf https://emdinspections.saccounty.net/document.aspx?id={FD4C2F34-5250-49C9-B4EE-F6ADC69158A3}&amp;type=application/pdf</v>
      </c>
    </row>
    <row r="10901" spans="1:9" x14ac:dyDescent="0.35">
      <c r="H10901">
        <v>5450</v>
      </c>
      <c r="I10901" t="s">
        <v>10502</v>
      </c>
    </row>
    <row r="10902" spans="1:9" x14ac:dyDescent="0.35">
      <c r="A10902" t="s">
        <v>7614</v>
      </c>
      <c r="B10902" t="s">
        <v>7615</v>
      </c>
      <c r="C10902" s="1">
        <v>42458</v>
      </c>
      <c r="D10902" s="2">
        <f>MONTH(C10902)</f>
        <v>3</v>
      </c>
      <c r="E10902" s="2">
        <f>DAY(C10902)</f>
        <v>29</v>
      </c>
      <c r="F10902" s="2">
        <f>YEAR(C10902)</f>
        <v>2016</v>
      </c>
      <c r="G10902" t="str">
        <f>CONCATENATE(A10902,B10902,F10902,"-",D10902,"-",E10902,".pdf")</f>
        <v>FA0049287{FD4CC2A4-DDB3-475F-A4B9-26549765E4A3}2016-3-29.pdf</v>
      </c>
      <c r="H10902">
        <v>5451</v>
      </c>
      <c r="I10902" t="str">
        <f>CONCATENATE("wget -O ",G10902," https://emdinspections.saccounty.net/document.aspx?id=",B10902,"&amp;type=application/pdf")</f>
        <v>wget -O FA0049287{FD4CC2A4-DDB3-475F-A4B9-26549765E4A3}2016-3-29.pdf https://emdinspections.saccounty.net/document.aspx?id={FD4CC2A4-DDB3-475F-A4B9-26549765E4A3}&amp;type=application/pdf</v>
      </c>
    </row>
    <row r="10903" spans="1:9" x14ac:dyDescent="0.35">
      <c r="H10903">
        <v>5451</v>
      </c>
      <c r="I10903" t="s">
        <v>10502</v>
      </c>
    </row>
    <row r="10904" spans="1:9" x14ac:dyDescent="0.35">
      <c r="A10904" t="s">
        <v>8535</v>
      </c>
      <c r="B10904" t="s">
        <v>8536</v>
      </c>
      <c r="C10904" s="1">
        <v>42440</v>
      </c>
      <c r="D10904" s="2">
        <f>MONTH(C10904)</f>
        <v>3</v>
      </c>
      <c r="E10904" s="2">
        <f>DAY(C10904)</f>
        <v>11</v>
      </c>
      <c r="F10904" s="2">
        <f>YEAR(C10904)</f>
        <v>2016</v>
      </c>
      <c r="G10904" t="str">
        <f>CONCATENATE(A10904,B10904,F10904,"-",D10904,"-",E10904,".pdf")</f>
        <v>FA0050142{FD54D58D-7EDE-4DA9-AB04-D9D780CC3677}2016-3-11.pdf</v>
      </c>
      <c r="H10904">
        <v>5452</v>
      </c>
      <c r="I10904" t="str">
        <f>CONCATENATE("wget -O ",G10904," https://emdinspections.saccounty.net/document.aspx?id=",B10904,"&amp;type=application/pdf")</f>
        <v>wget -O FA0050142{FD54D58D-7EDE-4DA9-AB04-D9D780CC3677}2016-3-11.pdf https://emdinspections.saccounty.net/document.aspx?id={FD54D58D-7EDE-4DA9-AB04-D9D780CC3677}&amp;type=application/pdf</v>
      </c>
    </row>
    <row r="10905" spans="1:9" x14ac:dyDescent="0.35">
      <c r="H10905">
        <v>5452</v>
      </c>
      <c r="I10905" t="s">
        <v>10502</v>
      </c>
    </row>
    <row r="10906" spans="1:9" x14ac:dyDescent="0.35">
      <c r="A10906" t="s">
        <v>3571</v>
      </c>
      <c r="B10906" t="s">
        <v>3572</v>
      </c>
      <c r="C10906" s="1">
        <v>42423</v>
      </c>
      <c r="D10906" s="2">
        <f>MONTH(C10906)</f>
        <v>2</v>
      </c>
      <c r="E10906" s="2">
        <f>DAY(C10906)</f>
        <v>23</v>
      </c>
      <c r="F10906" s="2">
        <f>YEAR(C10906)</f>
        <v>2016</v>
      </c>
      <c r="G10906" t="str">
        <f>CONCATENATE(A10906,B10906,F10906,"-",D10906,"-",E10906,".pdf")</f>
        <v>FA0001619{FD64A560-A78D-47D5-8D00-5A326676B5F8}2016-2-23.pdf</v>
      </c>
      <c r="H10906">
        <v>5453</v>
      </c>
      <c r="I10906" t="str">
        <f>CONCATENATE("wget -O ",G10906," https://emdinspections.saccounty.net/document.aspx?id=",B10906,"&amp;type=application/pdf")</f>
        <v>wget -O FA0001619{FD64A560-A78D-47D5-8D00-5A326676B5F8}2016-2-23.pdf https://emdinspections.saccounty.net/document.aspx?id={FD64A560-A78D-47D5-8D00-5A326676B5F8}&amp;type=application/pdf</v>
      </c>
    </row>
    <row r="10907" spans="1:9" x14ac:dyDescent="0.35">
      <c r="H10907">
        <v>5453</v>
      </c>
      <c r="I10907" t="s">
        <v>10502</v>
      </c>
    </row>
    <row r="10908" spans="1:9" x14ac:dyDescent="0.35">
      <c r="A10908" t="s">
        <v>7488</v>
      </c>
      <c r="B10908" t="s">
        <v>7489</v>
      </c>
      <c r="C10908" s="1">
        <v>42452</v>
      </c>
      <c r="D10908" s="2">
        <f>MONTH(C10908)</f>
        <v>3</v>
      </c>
      <c r="E10908" s="2">
        <f>DAY(C10908)</f>
        <v>23</v>
      </c>
      <c r="F10908" s="2">
        <f>YEAR(C10908)</f>
        <v>2016</v>
      </c>
      <c r="G10908" t="str">
        <f>CONCATENATE(A10908,B10908,F10908,"-",D10908,"-",E10908,".pdf")</f>
        <v>FA0046387{FD7C7A77-22AD-4D5C-A0C9-0E36B494A1D1}2016-3-23.pdf</v>
      </c>
      <c r="H10908">
        <v>5454</v>
      </c>
      <c r="I10908" t="str">
        <f>CONCATENATE("wget -O ",G10908," https://emdinspections.saccounty.net/document.aspx?id=",B10908,"&amp;type=application/pdf")</f>
        <v>wget -O FA0046387{FD7C7A77-22AD-4D5C-A0C9-0E36B494A1D1}2016-3-23.pdf https://emdinspections.saccounty.net/document.aspx?id={FD7C7A77-22AD-4D5C-A0C9-0E36B494A1D1}&amp;type=application/pdf</v>
      </c>
    </row>
    <row r="10909" spans="1:9" x14ac:dyDescent="0.35">
      <c r="H10909">
        <v>5454</v>
      </c>
      <c r="I10909" t="s">
        <v>10502</v>
      </c>
    </row>
    <row r="10910" spans="1:9" x14ac:dyDescent="0.35">
      <c r="A10910" t="s">
        <v>2020</v>
      </c>
      <c r="B10910" t="s">
        <v>2021</v>
      </c>
      <c r="C10910" s="1">
        <v>42444</v>
      </c>
      <c r="D10910" s="2">
        <f>MONTH(C10910)</f>
        <v>3</v>
      </c>
      <c r="E10910" s="2">
        <f>DAY(C10910)</f>
        <v>15</v>
      </c>
      <c r="F10910" s="2">
        <f>YEAR(C10910)</f>
        <v>2016</v>
      </c>
      <c r="G10910" t="str">
        <f>CONCATENATE(A10910,B10910,F10910,"-",D10910,"-",E10910,".pdf")</f>
        <v>FA0014893{FD8BA8CD-B4A9-4F59-B5ED-3A5C1A522E4C}2016-3-15.pdf</v>
      </c>
      <c r="H10910">
        <v>5455</v>
      </c>
      <c r="I10910" t="str">
        <f>CONCATENATE("wget -O ",G10910," https://emdinspections.saccounty.net/document.aspx?id=",B10910,"&amp;type=application/pdf")</f>
        <v>wget -O FA0014893{FD8BA8CD-B4A9-4F59-B5ED-3A5C1A522E4C}2016-3-15.pdf https://emdinspections.saccounty.net/document.aspx?id={FD8BA8CD-B4A9-4F59-B5ED-3A5C1A522E4C}&amp;type=application/pdf</v>
      </c>
    </row>
    <row r="10911" spans="1:9" x14ac:dyDescent="0.35">
      <c r="H10911">
        <v>5455</v>
      </c>
      <c r="I10911" t="s">
        <v>10502</v>
      </c>
    </row>
    <row r="10912" spans="1:9" x14ac:dyDescent="0.35">
      <c r="A10912" t="s">
        <v>7617</v>
      </c>
      <c r="B10912" t="s">
        <v>7618</v>
      </c>
      <c r="C10912" s="1">
        <v>42444</v>
      </c>
      <c r="D10912" s="2">
        <f>MONTH(C10912)</f>
        <v>3</v>
      </c>
      <c r="E10912" s="2">
        <f>DAY(C10912)</f>
        <v>15</v>
      </c>
      <c r="F10912" s="2">
        <f>YEAR(C10912)</f>
        <v>2016</v>
      </c>
      <c r="G10912" t="str">
        <f>CONCATENATE(A10912,B10912,F10912,"-",D10912,"-",E10912,".pdf")</f>
        <v>FA0049301{FD94980E-A3A4-40FD-974D-23922D43AE8B}2016-3-15.pdf</v>
      </c>
      <c r="H10912">
        <v>5456</v>
      </c>
      <c r="I10912" t="str">
        <f>CONCATENATE("wget -O ",G10912," https://emdinspections.saccounty.net/document.aspx?id=",B10912,"&amp;type=application/pdf")</f>
        <v>wget -O FA0049301{FD94980E-A3A4-40FD-974D-23922D43AE8B}2016-3-15.pdf https://emdinspections.saccounty.net/document.aspx?id={FD94980E-A3A4-40FD-974D-23922D43AE8B}&amp;type=application/pdf</v>
      </c>
    </row>
    <row r="10913" spans="1:9" x14ac:dyDescent="0.35">
      <c r="H10913">
        <v>5456</v>
      </c>
      <c r="I10913" t="s">
        <v>10502</v>
      </c>
    </row>
    <row r="10914" spans="1:9" x14ac:dyDescent="0.35">
      <c r="A10914" t="s">
        <v>6780</v>
      </c>
      <c r="B10914" t="s">
        <v>6781</v>
      </c>
      <c r="C10914" s="1">
        <v>42380</v>
      </c>
      <c r="D10914" s="2">
        <f>MONTH(C10914)</f>
        <v>1</v>
      </c>
      <c r="E10914" s="2">
        <f>DAY(C10914)</f>
        <v>11</v>
      </c>
      <c r="F10914" s="2">
        <f>YEAR(C10914)</f>
        <v>2016</v>
      </c>
      <c r="G10914" t="str">
        <f>CONCATENATE(A10914,B10914,F10914,"-",D10914,"-",E10914,".pdf")</f>
        <v>FA0020123{FD9580D3-C209-4D34-B708-5934C255DD3B}2016-1-11.pdf</v>
      </c>
      <c r="H10914">
        <v>5457</v>
      </c>
      <c r="I10914" t="str">
        <f>CONCATENATE("wget -O ",G10914," https://emdinspections.saccounty.net/document.aspx?id=",B10914,"&amp;type=application/pdf")</f>
        <v>wget -O FA0020123{FD9580D3-C209-4D34-B708-5934C255DD3B}2016-1-11.pdf https://emdinspections.saccounty.net/document.aspx?id={FD9580D3-C209-4D34-B708-5934C255DD3B}&amp;type=application/pdf</v>
      </c>
    </row>
    <row r="10915" spans="1:9" x14ac:dyDescent="0.35">
      <c r="H10915">
        <v>5457</v>
      </c>
      <c r="I10915" t="s">
        <v>10502</v>
      </c>
    </row>
    <row r="10916" spans="1:9" x14ac:dyDescent="0.35">
      <c r="A10916" t="s">
        <v>7306</v>
      </c>
      <c r="B10916" t="s">
        <v>7307</v>
      </c>
      <c r="C10916" s="1">
        <v>42425</v>
      </c>
      <c r="D10916" s="2">
        <f>MONTH(C10916)</f>
        <v>2</v>
      </c>
      <c r="E10916" s="2">
        <f>DAY(C10916)</f>
        <v>25</v>
      </c>
      <c r="F10916" s="2">
        <f>YEAR(C10916)</f>
        <v>2016</v>
      </c>
      <c r="G10916" t="str">
        <f>CONCATENATE(A10916,B10916,F10916,"-",D10916,"-",E10916,".pdf")</f>
        <v>FA0042567{FD9798BB-18CA-46E2-B709-558675AAFA66}2016-2-25.pdf</v>
      </c>
      <c r="H10916">
        <v>5458</v>
      </c>
      <c r="I10916" t="str">
        <f>CONCATENATE("wget -O ",G10916," https://emdinspections.saccounty.net/document.aspx?id=",B10916,"&amp;type=application/pdf")</f>
        <v>wget -O FA0042567{FD9798BB-18CA-46E2-B709-558675AAFA66}2016-2-25.pdf https://emdinspections.saccounty.net/document.aspx?id={FD9798BB-18CA-46E2-B709-558675AAFA66}&amp;type=application/pdf</v>
      </c>
    </row>
    <row r="10917" spans="1:9" x14ac:dyDescent="0.35">
      <c r="H10917">
        <v>5458</v>
      </c>
      <c r="I10917" t="s">
        <v>10502</v>
      </c>
    </row>
    <row r="10918" spans="1:9" x14ac:dyDescent="0.35">
      <c r="A10918" t="s">
        <v>3278</v>
      </c>
      <c r="B10918" t="s">
        <v>3279</v>
      </c>
      <c r="C10918" s="1">
        <v>42440</v>
      </c>
      <c r="D10918" s="2">
        <f>MONTH(C10918)</f>
        <v>3</v>
      </c>
      <c r="E10918" s="2">
        <f>DAY(C10918)</f>
        <v>11</v>
      </c>
      <c r="F10918" s="2">
        <f>YEAR(C10918)</f>
        <v>2016</v>
      </c>
      <c r="G10918" t="str">
        <f>CONCATENATE(A10918,B10918,F10918,"-",D10918,"-",E10918,".pdf")</f>
        <v>FA0050080{FDB71CF9-08F6-4290-B380-6B32C37E2642}2016-3-11.pdf</v>
      </c>
      <c r="H10918">
        <v>5459</v>
      </c>
      <c r="I10918" t="str">
        <f>CONCATENATE("wget -O ",G10918," https://emdinspections.saccounty.net/document.aspx?id=",B10918,"&amp;type=application/pdf")</f>
        <v>wget -O FA0050080{FDB71CF9-08F6-4290-B380-6B32C37E2642}2016-3-11.pdf https://emdinspections.saccounty.net/document.aspx?id={FDB71CF9-08F6-4290-B380-6B32C37E2642}&amp;type=application/pdf</v>
      </c>
    </row>
    <row r="10919" spans="1:9" x14ac:dyDescent="0.35">
      <c r="H10919">
        <v>5459</v>
      </c>
      <c r="I10919" t="s">
        <v>10502</v>
      </c>
    </row>
    <row r="10920" spans="1:9" x14ac:dyDescent="0.35">
      <c r="A10920" t="s">
        <v>10182</v>
      </c>
      <c r="B10920" t="s">
        <v>10183</v>
      </c>
      <c r="C10920" s="1">
        <v>42304</v>
      </c>
      <c r="D10920" s="2">
        <f>MONTH(C10920)</f>
        <v>10</v>
      </c>
      <c r="E10920" s="2">
        <f>DAY(C10920)</f>
        <v>27</v>
      </c>
      <c r="F10920" s="2">
        <f>YEAR(C10920)</f>
        <v>2015</v>
      </c>
      <c r="G10920" t="str">
        <f>CONCATENATE(A10920,B10920,F10920,"-",D10920,"-",E10920,".pdf")</f>
        <v>FA0040182{FDBBFFEF-F27B-49E9-81BC-CEA5E2A37BC8}2015-10-27.pdf</v>
      </c>
      <c r="H10920">
        <v>5460</v>
      </c>
      <c r="I10920" t="str">
        <f>CONCATENATE("wget -O ",G10920," https://emdinspections.saccounty.net/document.aspx?id=",B10920,"&amp;type=application/pdf")</f>
        <v>wget -O FA0040182{FDBBFFEF-F27B-49E9-81BC-CEA5E2A37BC8}2015-10-27.pdf https://emdinspections.saccounty.net/document.aspx?id={FDBBFFEF-F27B-49E9-81BC-CEA5E2A37BC8}&amp;type=application/pdf</v>
      </c>
    </row>
    <row r="10921" spans="1:9" x14ac:dyDescent="0.35">
      <c r="H10921">
        <v>5460</v>
      </c>
      <c r="I10921" t="s">
        <v>10502</v>
      </c>
    </row>
    <row r="10922" spans="1:9" x14ac:dyDescent="0.35">
      <c r="A10922" t="s">
        <v>612</v>
      </c>
      <c r="B10922" t="s">
        <v>613</v>
      </c>
      <c r="C10922" s="1">
        <v>42471</v>
      </c>
      <c r="D10922" s="2">
        <f>MONTH(C10922)</f>
        <v>4</v>
      </c>
      <c r="E10922" s="2">
        <f>DAY(C10922)</f>
        <v>11</v>
      </c>
      <c r="F10922" s="2">
        <f>YEAR(C10922)</f>
        <v>2016</v>
      </c>
      <c r="G10922" t="str">
        <f>CONCATENATE(A10922,B10922,F10922,"-",D10922,"-",E10922,".pdf")</f>
        <v>FA0005276{FDCEE49A-B5A6-44B8-BD56-285F9556C25C}2016-4-11.pdf</v>
      </c>
      <c r="H10922">
        <v>5461</v>
      </c>
      <c r="I10922" t="str">
        <f>CONCATENATE("wget -O ",G10922," https://emdinspections.saccounty.net/document.aspx?id=",B10922,"&amp;type=application/pdf")</f>
        <v>wget -O FA0005276{FDCEE49A-B5A6-44B8-BD56-285F9556C25C}2016-4-11.pdf https://emdinspections.saccounty.net/document.aspx?id={FDCEE49A-B5A6-44B8-BD56-285F9556C25C}&amp;type=application/pdf</v>
      </c>
    </row>
    <row r="10923" spans="1:9" x14ac:dyDescent="0.35">
      <c r="H10923">
        <v>5461</v>
      </c>
      <c r="I10923" t="s">
        <v>10502</v>
      </c>
    </row>
    <row r="10924" spans="1:9" x14ac:dyDescent="0.35">
      <c r="A10924" t="s">
        <v>5995</v>
      </c>
      <c r="B10924" t="s">
        <v>5996</v>
      </c>
      <c r="C10924" s="1">
        <v>42468</v>
      </c>
      <c r="D10924" s="2">
        <f>MONTH(C10924)</f>
        <v>4</v>
      </c>
      <c r="E10924" s="2">
        <f>DAY(C10924)</f>
        <v>8</v>
      </c>
      <c r="F10924" s="2">
        <f>YEAR(C10924)</f>
        <v>2016</v>
      </c>
      <c r="G10924" t="str">
        <f>CONCATENATE(A10924,B10924,F10924,"-",D10924,"-",E10924,".pdf")</f>
        <v>FA0012722{FDDAF8DF-38A8-496D-AB19-225F062EAA48}2016-4-8.pdf</v>
      </c>
      <c r="H10924">
        <v>5462</v>
      </c>
      <c r="I10924" t="str">
        <f>CONCATENATE("wget -O ",G10924," https://emdinspections.saccounty.net/document.aspx?id=",B10924,"&amp;type=application/pdf")</f>
        <v>wget -O FA0012722{FDDAF8DF-38A8-496D-AB19-225F062EAA48}2016-4-8.pdf https://emdinspections.saccounty.net/document.aspx?id={FDDAF8DF-38A8-496D-AB19-225F062EAA48}&amp;type=application/pdf</v>
      </c>
    </row>
    <row r="10925" spans="1:9" x14ac:dyDescent="0.35">
      <c r="H10925">
        <v>5462</v>
      </c>
      <c r="I10925" t="s">
        <v>10502</v>
      </c>
    </row>
    <row r="10926" spans="1:9" x14ac:dyDescent="0.35">
      <c r="A10926" t="s">
        <v>7413</v>
      </c>
      <c r="B10926" t="s">
        <v>7414</v>
      </c>
      <c r="C10926" s="1">
        <v>42410</v>
      </c>
      <c r="D10926" s="2">
        <f>MONTH(C10926)</f>
        <v>2</v>
      </c>
      <c r="E10926" s="2">
        <f>DAY(C10926)</f>
        <v>10</v>
      </c>
      <c r="F10926" s="2">
        <f>YEAR(C10926)</f>
        <v>2016</v>
      </c>
      <c r="G10926" t="str">
        <f>CONCATENATE(A10926,B10926,F10926,"-",D10926,"-",E10926,".pdf")</f>
        <v>FA0044935{FDE17C72-2DDF-42B9-B2D8-E0ABE22EBE26}2016-2-10.pdf</v>
      </c>
      <c r="H10926">
        <v>5463</v>
      </c>
      <c r="I10926" t="str">
        <f>CONCATENATE("wget -O ",G10926," https://emdinspections.saccounty.net/document.aspx?id=",B10926,"&amp;type=application/pdf")</f>
        <v>wget -O FA0044935{FDE17C72-2DDF-42B9-B2D8-E0ABE22EBE26}2016-2-10.pdf https://emdinspections.saccounty.net/document.aspx?id={FDE17C72-2DDF-42B9-B2D8-E0ABE22EBE26}&amp;type=application/pdf</v>
      </c>
    </row>
    <row r="10927" spans="1:9" x14ac:dyDescent="0.35">
      <c r="H10927">
        <v>5463</v>
      </c>
      <c r="I10927" t="s">
        <v>10502</v>
      </c>
    </row>
    <row r="10928" spans="1:9" x14ac:dyDescent="0.35">
      <c r="A10928" t="s">
        <v>874</v>
      </c>
      <c r="B10928" t="s">
        <v>875</v>
      </c>
      <c r="C10928" s="1">
        <v>42355</v>
      </c>
      <c r="D10928" s="2">
        <f>MONTH(C10928)</f>
        <v>12</v>
      </c>
      <c r="E10928" s="2">
        <f>DAY(C10928)</f>
        <v>17</v>
      </c>
      <c r="F10928" s="2">
        <f>YEAR(C10928)</f>
        <v>2015</v>
      </c>
      <c r="G10928" t="str">
        <f>CONCATENATE(A10928,B10928,F10928,"-",D10928,"-",E10928,".pdf")</f>
        <v>FA0019863{FDEAB53A-EEC0-4A50-992F-FFF2289AA99F}2015-12-17.pdf</v>
      </c>
      <c r="H10928">
        <v>5464</v>
      </c>
      <c r="I10928" t="str">
        <f>CONCATENATE("wget -O ",G10928," https://emdinspections.saccounty.net/document.aspx?id=",B10928,"&amp;type=application/pdf")</f>
        <v>wget -O FA0019863{FDEAB53A-EEC0-4A50-992F-FFF2289AA99F}2015-12-17.pdf https://emdinspections.saccounty.net/document.aspx?id={FDEAB53A-EEC0-4A50-992F-FFF2289AA99F}&amp;type=application/pdf</v>
      </c>
    </row>
    <row r="10929" spans="1:9" x14ac:dyDescent="0.35">
      <c r="H10929">
        <v>5464</v>
      </c>
      <c r="I10929" t="s">
        <v>10502</v>
      </c>
    </row>
    <row r="10930" spans="1:9" x14ac:dyDescent="0.35">
      <c r="A10930" t="s">
        <v>836</v>
      </c>
      <c r="B10930" t="s">
        <v>837</v>
      </c>
      <c r="C10930" s="1">
        <v>42318</v>
      </c>
      <c r="D10930" s="2">
        <f>MONTH(C10930)</f>
        <v>11</v>
      </c>
      <c r="E10930" s="2">
        <f>DAY(C10930)</f>
        <v>10</v>
      </c>
      <c r="F10930" s="2">
        <f>YEAR(C10930)</f>
        <v>2015</v>
      </c>
      <c r="G10930" t="str">
        <f>CONCATENATE(A10930,B10930,F10930,"-",D10930,"-",E10930,".pdf")</f>
        <v>FA0017397{FE04EEB0-F303-4609-9A8F-02584A59D95B}2015-11-10.pdf</v>
      </c>
      <c r="H10930">
        <v>5465</v>
      </c>
      <c r="I10930" t="str">
        <f>CONCATENATE("wget -O ",G10930," https://emdinspections.saccounty.net/document.aspx?id=",B10930,"&amp;type=application/pdf")</f>
        <v>wget -O FA0017397{FE04EEB0-F303-4609-9A8F-02584A59D95B}2015-11-10.pdf https://emdinspections.saccounty.net/document.aspx?id={FE04EEB0-F303-4609-9A8F-02584A59D95B}&amp;type=application/pdf</v>
      </c>
    </row>
    <row r="10931" spans="1:9" x14ac:dyDescent="0.35">
      <c r="H10931">
        <v>5465</v>
      </c>
      <c r="I10931" t="s">
        <v>10502</v>
      </c>
    </row>
    <row r="10932" spans="1:9" x14ac:dyDescent="0.35">
      <c r="A10932" t="s">
        <v>8152</v>
      </c>
      <c r="B10932" t="s">
        <v>8153</v>
      </c>
      <c r="C10932" s="1">
        <v>42431</v>
      </c>
      <c r="D10932" s="2">
        <f>MONTH(C10932)</f>
        <v>3</v>
      </c>
      <c r="E10932" s="2">
        <f>DAY(C10932)</f>
        <v>2</v>
      </c>
      <c r="F10932" s="2">
        <f>YEAR(C10932)</f>
        <v>2016</v>
      </c>
      <c r="G10932" t="str">
        <f>CONCATENATE(A10932,B10932,F10932,"-",D10932,"-",E10932,".pdf")</f>
        <v>FA0006169{FE0E87C3-03E9-483A-891E-FF1495E3C84E}2016-3-2.pdf</v>
      </c>
      <c r="H10932">
        <v>5466</v>
      </c>
      <c r="I10932" t="str">
        <f>CONCATENATE("wget -O ",G10932," https://emdinspections.saccounty.net/document.aspx?id=",B10932,"&amp;type=application/pdf")</f>
        <v>wget -O FA0006169{FE0E87C3-03E9-483A-891E-FF1495E3C84E}2016-3-2.pdf https://emdinspections.saccounty.net/document.aspx?id={FE0E87C3-03E9-483A-891E-FF1495E3C84E}&amp;type=application/pdf</v>
      </c>
    </row>
    <row r="10933" spans="1:9" x14ac:dyDescent="0.35">
      <c r="H10933">
        <v>5466</v>
      </c>
      <c r="I10933" t="s">
        <v>10502</v>
      </c>
    </row>
    <row r="10934" spans="1:9" x14ac:dyDescent="0.35">
      <c r="A10934" t="s">
        <v>7453</v>
      </c>
      <c r="B10934" t="s">
        <v>7454</v>
      </c>
      <c r="C10934" s="1">
        <v>42341</v>
      </c>
      <c r="D10934" s="2">
        <f>MONTH(C10934)</f>
        <v>12</v>
      </c>
      <c r="E10934" s="2">
        <f>DAY(C10934)</f>
        <v>3</v>
      </c>
      <c r="F10934" s="2">
        <f>YEAR(C10934)</f>
        <v>2015</v>
      </c>
      <c r="G10934" t="str">
        <f>CONCATENATE(A10934,B10934,F10934,"-",D10934,"-",E10934,".pdf")</f>
        <v>FA0045981{FE1B19EC-E1BE-40A0-B27C-57DFC9397398}2015-12-3.pdf</v>
      </c>
      <c r="H10934">
        <v>5467</v>
      </c>
      <c r="I10934" t="str">
        <f>CONCATENATE("wget -O ",G10934," https://emdinspections.saccounty.net/document.aspx?id=",B10934,"&amp;type=application/pdf")</f>
        <v>wget -O FA0045981{FE1B19EC-E1BE-40A0-B27C-57DFC9397398}2015-12-3.pdf https://emdinspections.saccounty.net/document.aspx?id={FE1B19EC-E1BE-40A0-B27C-57DFC9397398}&amp;type=application/pdf</v>
      </c>
    </row>
    <row r="10935" spans="1:9" x14ac:dyDescent="0.35">
      <c r="H10935">
        <v>5467</v>
      </c>
      <c r="I10935" t="s">
        <v>10502</v>
      </c>
    </row>
    <row r="10936" spans="1:9" x14ac:dyDescent="0.35">
      <c r="A10936" t="s">
        <v>9860</v>
      </c>
      <c r="B10936" t="s">
        <v>9861</v>
      </c>
      <c r="C10936" s="1">
        <v>42338</v>
      </c>
      <c r="D10936" s="2">
        <f>MONTH(C10936)</f>
        <v>11</v>
      </c>
      <c r="E10936" s="2">
        <f>DAY(C10936)</f>
        <v>30</v>
      </c>
      <c r="F10936" s="2">
        <f>YEAR(C10936)</f>
        <v>2015</v>
      </c>
      <c r="G10936" t="str">
        <f>CONCATENATE(A10936,B10936,F10936,"-",D10936,"-",E10936,".pdf")</f>
        <v>FA0019679{FE22E681-0057-4A31-8FE7-F4F631CA4557}2015-11-30.pdf</v>
      </c>
      <c r="H10936">
        <v>5468</v>
      </c>
      <c r="I10936" t="str">
        <f>CONCATENATE("wget -O ",G10936," https://emdinspections.saccounty.net/document.aspx?id=",B10936,"&amp;type=application/pdf")</f>
        <v>wget -O FA0019679{FE22E681-0057-4A31-8FE7-F4F631CA4557}2015-11-30.pdf https://emdinspections.saccounty.net/document.aspx?id={FE22E681-0057-4A31-8FE7-F4F631CA4557}&amp;type=application/pdf</v>
      </c>
    </row>
    <row r="10937" spans="1:9" x14ac:dyDescent="0.35">
      <c r="H10937">
        <v>5468</v>
      </c>
      <c r="I10937" t="s">
        <v>10502</v>
      </c>
    </row>
    <row r="10938" spans="1:9" x14ac:dyDescent="0.35">
      <c r="A10938" t="s">
        <v>75</v>
      </c>
      <c r="B10938" t="s">
        <v>4175</v>
      </c>
      <c r="C10938" s="1">
        <v>42473</v>
      </c>
      <c r="D10938" s="2">
        <f>MONTH(C10938)</f>
        <v>4</v>
      </c>
      <c r="E10938" s="2">
        <f>DAY(C10938)</f>
        <v>13</v>
      </c>
      <c r="F10938" s="2">
        <f>YEAR(C10938)</f>
        <v>2016</v>
      </c>
      <c r="G10938" t="str">
        <f>CONCATENATE(A10938,B10938,F10938,"-",D10938,"-",E10938,".pdf")</f>
        <v>FA0003058{FE261979-60A3-4FD7-8E98-2E152903D19F}2016-4-13.pdf</v>
      </c>
      <c r="H10938">
        <v>5469</v>
      </c>
      <c r="I10938" t="str">
        <f>CONCATENATE("wget -O ",G10938," https://emdinspections.saccounty.net/document.aspx?id=",B10938,"&amp;type=application/pdf")</f>
        <v>wget -O FA0003058{FE261979-60A3-4FD7-8E98-2E152903D19F}2016-4-13.pdf https://emdinspections.saccounty.net/document.aspx?id={FE261979-60A3-4FD7-8E98-2E152903D19F}&amp;type=application/pdf</v>
      </c>
    </row>
    <row r="10939" spans="1:9" x14ac:dyDescent="0.35">
      <c r="H10939">
        <v>5469</v>
      </c>
      <c r="I10939" t="s">
        <v>10502</v>
      </c>
    </row>
    <row r="10940" spans="1:9" x14ac:dyDescent="0.35">
      <c r="A10940" t="s">
        <v>2692</v>
      </c>
      <c r="B10940" t="s">
        <v>2693</v>
      </c>
      <c r="C10940" s="1">
        <v>42439</v>
      </c>
      <c r="D10940" s="2">
        <f>MONTH(C10940)</f>
        <v>3</v>
      </c>
      <c r="E10940" s="2">
        <f>DAY(C10940)</f>
        <v>10</v>
      </c>
      <c r="F10940" s="2">
        <f>YEAR(C10940)</f>
        <v>2016</v>
      </c>
      <c r="G10940" t="str">
        <f>CONCATENATE(A10940,B10940,F10940,"-",D10940,"-",E10940,".pdf")</f>
        <v>FA0032126{FE2ABDB8-90F4-44F2-848F-EE5B6998F1B6}2016-3-10.pdf</v>
      </c>
      <c r="H10940">
        <v>5470</v>
      </c>
      <c r="I10940" t="str">
        <f>CONCATENATE("wget -O ",G10940," https://emdinspections.saccounty.net/document.aspx?id=",B10940,"&amp;type=application/pdf")</f>
        <v>wget -O FA0032126{FE2ABDB8-90F4-44F2-848F-EE5B6998F1B6}2016-3-10.pdf https://emdinspections.saccounty.net/document.aspx?id={FE2ABDB8-90F4-44F2-848F-EE5B6998F1B6}&amp;type=application/pdf</v>
      </c>
    </row>
    <row r="10941" spans="1:9" x14ac:dyDescent="0.35">
      <c r="H10941">
        <v>5470</v>
      </c>
      <c r="I10941" t="s">
        <v>10502</v>
      </c>
    </row>
    <row r="10942" spans="1:9" x14ac:dyDescent="0.35">
      <c r="A10942" t="s">
        <v>103</v>
      </c>
      <c r="B10942" t="s">
        <v>104</v>
      </c>
      <c r="C10942" s="1">
        <v>42325</v>
      </c>
      <c r="D10942" s="2">
        <f>MONTH(C10942)</f>
        <v>11</v>
      </c>
      <c r="E10942" s="2">
        <f>DAY(C10942)</f>
        <v>17</v>
      </c>
      <c r="F10942" s="2">
        <f>YEAR(C10942)</f>
        <v>2015</v>
      </c>
      <c r="G10942" t="str">
        <f>CONCATENATE(A10942,B10942,F10942,"-",D10942,"-",E10942,".pdf")</f>
        <v>FA0015249{FE2B73EC-60D1-43CC-A926-F1A48755FDFE}2015-11-17.pdf</v>
      </c>
      <c r="H10942">
        <v>5471</v>
      </c>
      <c r="I10942" t="str">
        <f>CONCATENATE("wget -O ",G10942," https://emdinspections.saccounty.net/document.aspx?id=",B10942,"&amp;type=application/pdf")</f>
        <v>wget -O FA0015249{FE2B73EC-60D1-43CC-A926-F1A48755FDFE}2015-11-17.pdf https://emdinspections.saccounty.net/document.aspx?id={FE2B73EC-60D1-43CC-A926-F1A48755FDFE}&amp;type=application/pdf</v>
      </c>
    </row>
    <row r="10943" spans="1:9" x14ac:dyDescent="0.35">
      <c r="H10943">
        <v>5471</v>
      </c>
      <c r="I10943" t="s">
        <v>10502</v>
      </c>
    </row>
    <row r="10944" spans="1:9" x14ac:dyDescent="0.35">
      <c r="A10944" t="s">
        <v>1834</v>
      </c>
      <c r="B10944" t="s">
        <v>1835</v>
      </c>
      <c r="C10944" s="1">
        <v>42443</v>
      </c>
      <c r="D10944" s="2">
        <f>MONTH(C10944)</f>
        <v>3</v>
      </c>
      <c r="E10944" s="2">
        <f>DAY(C10944)</f>
        <v>14</v>
      </c>
      <c r="F10944" s="2">
        <f>YEAR(C10944)</f>
        <v>2016</v>
      </c>
      <c r="G10944" t="str">
        <f>CONCATENATE(A10944,B10944,F10944,"-",D10944,"-",E10944,".pdf")</f>
        <v>FA0012579{FE3E66A8-E39B-4B44-B865-EE7242779772}2016-3-14.pdf</v>
      </c>
      <c r="H10944">
        <v>5472</v>
      </c>
      <c r="I10944" t="str">
        <f>CONCATENATE("wget -O ",G10944," https://emdinspections.saccounty.net/document.aspx?id=",B10944,"&amp;type=application/pdf")</f>
        <v>wget -O FA0012579{FE3E66A8-E39B-4B44-B865-EE7242779772}2016-3-14.pdf https://emdinspections.saccounty.net/document.aspx?id={FE3E66A8-E39B-4B44-B865-EE7242779772}&amp;type=application/pdf</v>
      </c>
    </row>
    <row r="10945" spans="1:9" x14ac:dyDescent="0.35">
      <c r="H10945">
        <v>5472</v>
      </c>
      <c r="I10945" t="s">
        <v>10502</v>
      </c>
    </row>
    <row r="10946" spans="1:9" x14ac:dyDescent="0.35">
      <c r="A10946" t="s">
        <v>1511</v>
      </c>
      <c r="B10946" t="s">
        <v>1512</v>
      </c>
      <c r="C10946" s="1">
        <v>42453</v>
      </c>
      <c r="D10946" s="2">
        <f>MONTH(C10946)</f>
        <v>3</v>
      </c>
      <c r="E10946" s="2">
        <f>DAY(C10946)</f>
        <v>24</v>
      </c>
      <c r="F10946" s="2">
        <f>YEAR(C10946)</f>
        <v>2016</v>
      </c>
      <c r="G10946" t="str">
        <f>CONCATENATE(A10946,B10946,F10946,"-",D10946,"-",E10946,".pdf")</f>
        <v>FA0004425{FE3FC388-5799-4F91-8D81-802956D4736D}2016-3-24.pdf</v>
      </c>
      <c r="H10946">
        <v>5473</v>
      </c>
      <c r="I10946" t="str">
        <f>CONCATENATE("wget -O ",G10946," https://emdinspections.saccounty.net/document.aspx?id=",B10946,"&amp;type=application/pdf")</f>
        <v>wget -O FA0004425{FE3FC388-5799-4F91-8D81-802956D4736D}2016-3-24.pdf https://emdinspections.saccounty.net/document.aspx?id={FE3FC388-5799-4F91-8D81-802956D4736D}&amp;type=application/pdf</v>
      </c>
    </row>
    <row r="10947" spans="1:9" x14ac:dyDescent="0.35">
      <c r="H10947">
        <v>5473</v>
      </c>
      <c r="I10947" t="s">
        <v>10502</v>
      </c>
    </row>
    <row r="10948" spans="1:9" x14ac:dyDescent="0.35">
      <c r="A10948" t="s">
        <v>9487</v>
      </c>
      <c r="B10948" t="s">
        <v>9488</v>
      </c>
      <c r="C10948" s="1">
        <v>42249</v>
      </c>
      <c r="D10948" s="2">
        <f>MONTH(C10948)</f>
        <v>9</v>
      </c>
      <c r="E10948" s="2">
        <f>DAY(C10948)</f>
        <v>2</v>
      </c>
      <c r="F10948" s="2">
        <f>YEAR(C10948)</f>
        <v>2015</v>
      </c>
      <c r="G10948" t="str">
        <f>CONCATENATE(A10948,B10948,F10948,"-",D10948,"-",E10948,".pdf")</f>
        <v>FA0005394{FE4AA528-2C71-4C76-B5A5-229E48C718F3}2015-9-2.pdf</v>
      </c>
      <c r="H10948">
        <v>5474</v>
      </c>
      <c r="I10948" t="str">
        <f>CONCATENATE("wget -O ",G10948," https://emdinspections.saccounty.net/document.aspx?id=",B10948,"&amp;type=application/pdf")</f>
        <v>wget -O FA0005394{FE4AA528-2C71-4C76-B5A5-229E48C718F3}2015-9-2.pdf https://emdinspections.saccounty.net/document.aspx?id={FE4AA528-2C71-4C76-B5A5-229E48C718F3}&amp;type=application/pdf</v>
      </c>
    </row>
    <row r="10949" spans="1:9" x14ac:dyDescent="0.35">
      <c r="H10949">
        <v>5474</v>
      </c>
      <c r="I10949" t="s">
        <v>10502</v>
      </c>
    </row>
    <row r="10950" spans="1:9" x14ac:dyDescent="0.35">
      <c r="A10950" t="s">
        <v>1283</v>
      </c>
      <c r="B10950" t="s">
        <v>8749</v>
      </c>
      <c r="C10950" s="1">
        <v>42446</v>
      </c>
      <c r="D10950" s="2">
        <f>MONTH(C10950)</f>
        <v>3</v>
      </c>
      <c r="E10950" s="2">
        <f>DAY(C10950)</f>
        <v>17</v>
      </c>
      <c r="F10950" s="2">
        <f>YEAR(C10950)</f>
        <v>2016</v>
      </c>
      <c r="G10950" t="str">
        <f>CONCATENATE(A10950,B10950,F10950,"-",D10950,"-",E10950,".pdf")</f>
        <v>FA0002760{FE4E03BF-B359-43A0-8BC2-3D951F97923E}2016-3-17.pdf</v>
      </c>
      <c r="H10950">
        <v>5475</v>
      </c>
      <c r="I10950" t="str">
        <f>CONCATENATE("wget -O ",G10950," https://emdinspections.saccounty.net/document.aspx?id=",B10950,"&amp;type=application/pdf")</f>
        <v>wget -O FA0002760{FE4E03BF-B359-43A0-8BC2-3D951F97923E}2016-3-17.pdf https://emdinspections.saccounty.net/document.aspx?id={FE4E03BF-B359-43A0-8BC2-3D951F97923E}&amp;type=application/pdf</v>
      </c>
    </row>
    <row r="10951" spans="1:9" x14ac:dyDescent="0.35">
      <c r="H10951">
        <v>5475</v>
      </c>
      <c r="I10951" t="s">
        <v>10502</v>
      </c>
    </row>
    <row r="10952" spans="1:9" x14ac:dyDescent="0.35">
      <c r="A10952" t="s">
        <v>8921</v>
      </c>
      <c r="B10952" t="s">
        <v>8922</v>
      </c>
      <c r="C10952" s="1">
        <v>42331</v>
      </c>
      <c r="D10952" s="2">
        <f>MONTH(C10952)</f>
        <v>11</v>
      </c>
      <c r="E10952" s="2">
        <f>DAY(C10952)</f>
        <v>23</v>
      </c>
      <c r="F10952" s="2">
        <f>YEAR(C10952)</f>
        <v>2015</v>
      </c>
      <c r="G10952" t="str">
        <f>CONCATENATE(A10952,B10952,F10952,"-",D10952,"-",E10952,".pdf")</f>
        <v>FA0006119{FE508806-2523-4965-9249-E3D9316401D6}2015-11-23.pdf</v>
      </c>
      <c r="H10952">
        <v>5476</v>
      </c>
      <c r="I10952" t="str">
        <f>CONCATENATE("wget -O ",G10952," https://emdinspections.saccounty.net/document.aspx?id=",B10952,"&amp;type=application/pdf")</f>
        <v>wget -O FA0006119{FE508806-2523-4965-9249-E3D9316401D6}2015-11-23.pdf https://emdinspections.saccounty.net/document.aspx?id={FE508806-2523-4965-9249-E3D9316401D6}&amp;type=application/pdf</v>
      </c>
    </row>
    <row r="10953" spans="1:9" x14ac:dyDescent="0.35">
      <c r="H10953">
        <v>5476</v>
      </c>
      <c r="I10953" t="s">
        <v>10502</v>
      </c>
    </row>
    <row r="10954" spans="1:9" x14ac:dyDescent="0.35">
      <c r="A10954" t="s">
        <v>9065</v>
      </c>
      <c r="B10954" t="s">
        <v>9066</v>
      </c>
      <c r="C10954" s="1">
        <v>42401</v>
      </c>
      <c r="D10954" s="2">
        <f>MONTH(C10954)</f>
        <v>2</v>
      </c>
      <c r="E10954" s="2">
        <f>DAY(C10954)</f>
        <v>1</v>
      </c>
      <c r="F10954" s="2">
        <f>YEAR(C10954)</f>
        <v>2016</v>
      </c>
      <c r="G10954" t="str">
        <f>CONCATENATE(A10954,B10954,F10954,"-",D10954,"-",E10954,".pdf")</f>
        <v>FA0001980{FE58C5B0-512B-499F-BD0D-CA17F7558D2F}2016-2-1.pdf</v>
      </c>
      <c r="H10954">
        <v>5477</v>
      </c>
      <c r="I10954" t="str">
        <f>CONCATENATE("wget -O ",G10954," https://emdinspections.saccounty.net/document.aspx?id=",B10954,"&amp;type=application/pdf")</f>
        <v>wget -O FA0001980{FE58C5B0-512B-499F-BD0D-CA17F7558D2F}2016-2-1.pdf https://emdinspections.saccounty.net/document.aspx?id={FE58C5B0-512B-499F-BD0D-CA17F7558D2F}&amp;type=application/pdf</v>
      </c>
    </row>
    <row r="10955" spans="1:9" x14ac:dyDescent="0.35">
      <c r="H10955">
        <v>5477</v>
      </c>
      <c r="I10955" t="s">
        <v>10502</v>
      </c>
    </row>
    <row r="10956" spans="1:9" x14ac:dyDescent="0.35">
      <c r="A10956" t="s">
        <v>6016</v>
      </c>
      <c r="B10956" t="s">
        <v>6017</v>
      </c>
      <c r="C10956" s="1">
        <v>42465</v>
      </c>
      <c r="D10956" s="2">
        <f>MONTH(C10956)</f>
        <v>4</v>
      </c>
      <c r="E10956" s="2">
        <f>DAY(C10956)</f>
        <v>5</v>
      </c>
      <c r="F10956" s="2">
        <f>YEAR(C10956)</f>
        <v>2016</v>
      </c>
      <c r="G10956" t="str">
        <f>CONCATENATE(A10956,B10956,F10956,"-",D10956,"-",E10956,".pdf")</f>
        <v>FA0013011{FE5F5DA3-E2AB-4BA1-86AE-A95285393410}2016-4-5.pdf</v>
      </c>
      <c r="H10956">
        <v>5478</v>
      </c>
      <c r="I10956" t="str">
        <f>CONCATENATE("wget -O ",G10956," https://emdinspections.saccounty.net/document.aspx?id=",B10956,"&amp;type=application/pdf")</f>
        <v>wget -O FA0013011{FE5F5DA3-E2AB-4BA1-86AE-A95285393410}2016-4-5.pdf https://emdinspections.saccounty.net/document.aspx?id={FE5F5DA3-E2AB-4BA1-86AE-A95285393410}&amp;type=application/pdf</v>
      </c>
    </row>
    <row r="10957" spans="1:9" x14ac:dyDescent="0.35">
      <c r="H10957">
        <v>5478</v>
      </c>
      <c r="I10957" t="s">
        <v>10502</v>
      </c>
    </row>
    <row r="10958" spans="1:9" x14ac:dyDescent="0.35">
      <c r="A10958" t="s">
        <v>6528</v>
      </c>
      <c r="B10958" t="s">
        <v>6529</v>
      </c>
      <c r="C10958" s="1">
        <v>42432</v>
      </c>
      <c r="D10958" s="2">
        <f>MONTH(C10958)</f>
        <v>3</v>
      </c>
      <c r="E10958" s="2">
        <f>DAY(C10958)</f>
        <v>3</v>
      </c>
      <c r="F10958" s="2">
        <f>YEAR(C10958)</f>
        <v>2016</v>
      </c>
      <c r="G10958" t="str">
        <f>CONCATENATE(A10958,B10958,F10958,"-",D10958,"-",E10958,".pdf")</f>
        <v>FA0018195{FE7B030E-0839-4104-8EA4-335776AC89D2}2016-3-3.pdf</v>
      </c>
      <c r="H10958">
        <v>5479</v>
      </c>
      <c r="I10958" t="str">
        <f>CONCATENATE("wget -O ",G10958," https://emdinspections.saccounty.net/document.aspx?id=",B10958,"&amp;type=application/pdf")</f>
        <v>wget -O FA0018195{FE7B030E-0839-4104-8EA4-335776AC89D2}2016-3-3.pdf https://emdinspections.saccounty.net/document.aspx?id={FE7B030E-0839-4104-8EA4-335776AC89D2}&amp;type=application/pdf</v>
      </c>
    </row>
    <row r="10959" spans="1:9" x14ac:dyDescent="0.35">
      <c r="H10959">
        <v>5479</v>
      </c>
      <c r="I10959" t="s">
        <v>10502</v>
      </c>
    </row>
    <row r="10960" spans="1:9" x14ac:dyDescent="0.35">
      <c r="A10960" t="s">
        <v>4601</v>
      </c>
      <c r="B10960" t="s">
        <v>4602</v>
      </c>
      <c r="C10960" s="1">
        <v>42446</v>
      </c>
      <c r="D10960" s="2">
        <f>MONTH(C10960)</f>
        <v>3</v>
      </c>
      <c r="E10960" s="2">
        <f>DAY(C10960)</f>
        <v>17</v>
      </c>
      <c r="F10960" s="2">
        <f>YEAR(C10960)</f>
        <v>2016</v>
      </c>
      <c r="G10960" t="str">
        <f>CONCATENATE(A10960,B10960,F10960,"-",D10960,"-",E10960,".pdf")</f>
        <v>FA0003791{FE7C8A4C-005E-4760-8C1F-2229433E633B}2016-3-17.pdf</v>
      </c>
      <c r="H10960">
        <v>5480</v>
      </c>
      <c r="I10960" t="str">
        <f>CONCATENATE("wget -O ",G10960," https://emdinspections.saccounty.net/document.aspx?id=",B10960,"&amp;type=application/pdf")</f>
        <v>wget -O FA0003791{FE7C8A4C-005E-4760-8C1F-2229433E633B}2016-3-17.pdf https://emdinspections.saccounty.net/document.aspx?id={FE7C8A4C-005E-4760-8C1F-2229433E633B}&amp;type=application/pdf</v>
      </c>
    </row>
    <row r="10961" spans="1:9" x14ac:dyDescent="0.35">
      <c r="H10961">
        <v>5480</v>
      </c>
      <c r="I10961" t="s">
        <v>10502</v>
      </c>
    </row>
    <row r="10962" spans="1:9" x14ac:dyDescent="0.35">
      <c r="A10962" t="s">
        <v>7792</v>
      </c>
      <c r="B10962" t="s">
        <v>7793</v>
      </c>
      <c r="C10962" s="1">
        <v>42437</v>
      </c>
      <c r="D10962" s="2">
        <f>MONTH(C10962)</f>
        <v>3</v>
      </c>
      <c r="E10962" s="2">
        <f>DAY(C10962)</f>
        <v>8</v>
      </c>
      <c r="F10962" s="2">
        <f>YEAR(C10962)</f>
        <v>2016</v>
      </c>
      <c r="G10962" t="str">
        <f>CONCATENATE(A10962,B10962,F10962,"-",D10962,"-",E10962,".pdf")</f>
        <v>FA0001639{FE7D46DA-700F-427A-90DD-C49614097265}2016-3-8.pdf</v>
      </c>
      <c r="H10962">
        <v>5481</v>
      </c>
      <c r="I10962" t="str">
        <f>CONCATENATE("wget -O ",G10962," https://emdinspections.saccounty.net/document.aspx?id=",B10962,"&amp;type=application/pdf")</f>
        <v>wget -O FA0001639{FE7D46DA-700F-427A-90DD-C49614097265}2016-3-8.pdf https://emdinspections.saccounty.net/document.aspx?id={FE7D46DA-700F-427A-90DD-C49614097265}&amp;type=application/pdf</v>
      </c>
    </row>
    <row r="10963" spans="1:9" x14ac:dyDescent="0.35">
      <c r="H10963">
        <v>5481</v>
      </c>
      <c r="I10963" t="s">
        <v>10502</v>
      </c>
    </row>
    <row r="10964" spans="1:9" x14ac:dyDescent="0.35">
      <c r="A10964" t="s">
        <v>1069</v>
      </c>
      <c r="B10964" t="s">
        <v>1070</v>
      </c>
      <c r="C10964" s="1">
        <v>42438</v>
      </c>
      <c r="D10964" s="2">
        <f>MONTH(C10964)</f>
        <v>3</v>
      </c>
      <c r="E10964" s="2">
        <f>DAY(C10964)</f>
        <v>9</v>
      </c>
      <c r="F10964" s="2">
        <f>YEAR(C10964)</f>
        <v>2016</v>
      </c>
      <c r="G10964" t="str">
        <f>CONCATENATE(A10964,B10964,F10964,"-",D10964,"-",E10964,".pdf")</f>
        <v>FA0016089{FE7DC68A-BF17-4C12-AA6D-19F786F30046}2016-3-9.pdf</v>
      </c>
      <c r="H10964">
        <v>5482</v>
      </c>
      <c r="I10964" t="str">
        <f>CONCATENATE("wget -O ",G10964," https://emdinspections.saccounty.net/document.aspx?id=",B10964,"&amp;type=application/pdf")</f>
        <v>wget -O FA0016089{FE7DC68A-BF17-4C12-AA6D-19F786F30046}2016-3-9.pdf https://emdinspections.saccounty.net/document.aspx?id={FE7DC68A-BF17-4C12-AA6D-19F786F30046}&amp;type=application/pdf</v>
      </c>
    </row>
    <row r="10965" spans="1:9" x14ac:dyDescent="0.35">
      <c r="H10965">
        <v>5482</v>
      </c>
      <c r="I10965" t="s">
        <v>10502</v>
      </c>
    </row>
    <row r="10966" spans="1:9" x14ac:dyDescent="0.35">
      <c r="A10966" t="s">
        <v>10224</v>
      </c>
      <c r="B10966" t="s">
        <v>10225</v>
      </c>
      <c r="C10966" s="1">
        <v>42377</v>
      </c>
      <c r="D10966" s="2">
        <f>MONTH(C10966)</f>
        <v>1</v>
      </c>
      <c r="E10966" s="2">
        <f>DAY(C10966)</f>
        <v>8</v>
      </c>
      <c r="F10966" s="2">
        <f>YEAR(C10966)</f>
        <v>2016</v>
      </c>
      <c r="G10966" t="str">
        <f>CONCATENATE(A10966,B10966,F10966,"-",D10966,"-",E10966,".pdf")</f>
        <v>FA0042728{FE804697-3E1E-434E-AF26-297136F168C2}2016-1-8.pdf</v>
      </c>
      <c r="H10966">
        <v>5483</v>
      </c>
      <c r="I10966" t="str">
        <f>CONCATENATE("wget -O ",G10966," https://emdinspections.saccounty.net/document.aspx?id=",B10966,"&amp;type=application/pdf")</f>
        <v>wget -O FA0042728{FE804697-3E1E-434E-AF26-297136F168C2}2016-1-8.pdf https://emdinspections.saccounty.net/document.aspx?id={FE804697-3E1E-434E-AF26-297136F168C2}&amp;type=application/pdf</v>
      </c>
    </row>
    <row r="10967" spans="1:9" x14ac:dyDescent="0.35">
      <c r="H10967">
        <v>5483</v>
      </c>
      <c r="I10967" t="s">
        <v>10502</v>
      </c>
    </row>
    <row r="10968" spans="1:9" x14ac:dyDescent="0.35">
      <c r="A10968" t="s">
        <v>147</v>
      </c>
      <c r="B10968" t="s">
        <v>148</v>
      </c>
      <c r="C10968" s="1">
        <v>42310</v>
      </c>
      <c r="D10968" s="2">
        <f>MONTH(C10968)</f>
        <v>11</v>
      </c>
      <c r="E10968" s="2">
        <f>DAY(C10968)</f>
        <v>2</v>
      </c>
      <c r="F10968" s="2">
        <f>YEAR(C10968)</f>
        <v>2015</v>
      </c>
      <c r="G10968" t="str">
        <f>CONCATENATE(A10968,B10968,F10968,"-",D10968,"-",E10968,".pdf")</f>
        <v>FA0003875{FE866B52-A0E9-4E42-A0E4-907B1C5C5D96}2015-11-2.pdf</v>
      </c>
      <c r="H10968">
        <v>5484</v>
      </c>
      <c r="I10968" t="str">
        <f>CONCATENATE("wget -O ",G10968," https://emdinspections.saccounty.net/document.aspx?id=",B10968,"&amp;type=application/pdf")</f>
        <v>wget -O FA0003875{FE866B52-A0E9-4E42-A0E4-907B1C5C5D96}2015-11-2.pdf https://emdinspections.saccounty.net/document.aspx?id={FE866B52-A0E9-4E42-A0E4-907B1C5C5D96}&amp;type=application/pdf</v>
      </c>
    </row>
    <row r="10969" spans="1:9" x14ac:dyDescent="0.35">
      <c r="H10969">
        <v>5484</v>
      </c>
      <c r="I10969" t="s">
        <v>10502</v>
      </c>
    </row>
    <row r="10970" spans="1:9" x14ac:dyDescent="0.35">
      <c r="A10970" t="s">
        <v>69</v>
      </c>
      <c r="B10970" t="s">
        <v>8746</v>
      </c>
      <c r="C10970" s="1">
        <v>42408</v>
      </c>
      <c r="D10970" s="2">
        <f>MONTH(C10970)</f>
        <v>2</v>
      </c>
      <c r="E10970" s="2">
        <f>DAY(C10970)</f>
        <v>8</v>
      </c>
      <c r="F10970" s="2">
        <f>YEAR(C10970)</f>
        <v>2016</v>
      </c>
      <c r="G10970" t="str">
        <f>CONCATENATE(A10970,B10970,F10970,"-",D10970,"-",E10970,".pdf")</f>
        <v>FA0002645{FE9DDDD8-E8EA-48F6-A735-B294B83D7B5E}2016-2-8.pdf</v>
      </c>
      <c r="H10970">
        <v>5485</v>
      </c>
      <c r="I10970" t="str">
        <f>CONCATENATE("wget -O ",G10970," https://emdinspections.saccounty.net/document.aspx?id=",B10970,"&amp;type=application/pdf")</f>
        <v>wget -O FA0002645{FE9DDDD8-E8EA-48F6-A735-B294B83D7B5E}2016-2-8.pdf https://emdinspections.saccounty.net/document.aspx?id={FE9DDDD8-E8EA-48F6-A735-B294B83D7B5E}&amp;type=application/pdf</v>
      </c>
    </row>
    <row r="10971" spans="1:9" x14ac:dyDescent="0.35">
      <c r="H10971">
        <v>5485</v>
      </c>
      <c r="I10971" t="s">
        <v>10502</v>
      </c>
    </row>
    <row r="10972" spans="1:9" x14ac:dyDescent="0.35">
      <c r="A10972" t="s">
        <v>2471</v>
      </c>
      <c r="B10972" t="s">
        <v>2472</v>
      </c>
      <c r="C10972" s="1">
        <v>42410</v>
      </c>
      <c r="D10972" s="2">
        <f>MONTH(C10972)</f>
        <v>2</v>
      </c>
      <c r="E10972" s="2">
        <f>DAY(C10972)</f>
        <v>10</v>
      </c>
      <c r="F10972" s="2">
        <f>YEAR(C10972)</f>
        <v>2016</v>
      </c>
      <c r="G10972" t="str">
        <f>CONCATENATE(A10972,B10972,F10972,"-",D10972,"-",E10972,".pdf")</f>
        <v>FA0029849{FEA5BD84-3D6A-4CC7-A63D-ED76E7C7EC35}2016-2-10.pdf</v>
      </c>
      <c r="H10972">
        <v>5486</v>
      </c>
      <c r="I10972" t="str">
        <f>CONCATENATE("wget -O ",G10972," https://emdinspections.saccounty.net/document.aspx?id=",B10972,"&amp;type=application/pdf")</f>
        <v>wget -O FA0029849{FEA5BD84-3D6A-4CC7-A63D-ED76E7C7EC35}2016-2-10.pdf https://emdinspections.saccounty.net/document.aspx?id={FEA5BD84-3D6A-4CC7-A63D-ED76E7C7EC35}&amp;type=application/pdf</v>
      </c>
    </row>
    <row r="10973" spans="1:9" x14ac:dyDescent="0.35">
      <c r="H10973">
        <v>5486</v>
      </c>
      <c r="I10973" t="s">
        <v>10502</v>
      </c>
    </row>
    <row r="10974" spans="1:9" x14ac:dyDescent="0.35">
      <c r="A10974" t="s">
        <v>8309</v>
      </c>
      <c r="B10974" t="s">
        <v>8310</v>
      </c>
      <c r="C10974" s="1">
        <v>42410</v>
      </c>
      <c r="D10974" s="2">
        <f>MONTH(C10974)</f>
        <v>2</v>
      </c>
      <c r="E10974" s="2">
        <f>DAY(C10974)</f>
        <v>10</v>
      </c>
      <c r="F10974" s="2">
        <f>YEAR(C10974)</f>
        <v>2016</v>
      </c>
      <c r="G10974" t="str">
        <f>CONCATENATE(A10974,B10974,F10974,"-",D10974,"-",E10974,".pdf")</f>
        <v>FA0017187{FEB67EF8-444D-4E57-8CEB-72A7D63CD212}2016-2-10.pdf</v>
      </c>
      <c r="H10974">
        <v>5487</v>
      </c>
      <c r="I10974" t="str">
        <f>CONCATENATE("wget -O ",G10974," https://emdinspections.saccounty.net/document.aspx?id=",B10974,"&amp;type=application/pdf")</f>
        <v>wget -O FA0017187{FEB67EF8-444D-4E57-8CEB-72A7D63CD212}2016-2-10.pdf https://emdinspections.saccounty.net/document.aspx?id={FEB67EF8-444D-4E57-8CEB-72A7D63CD212}&amp;type=application/pdf</v>
      </c>
    </row>
    <row r="10975" spans="1:9" x14ac:dyDescent="0.35">
      <c r="H10975">
        <v>5487</v>
      </c>
      <c r="I10975" t="s">
        <v>10502</v>
      </c>
    </row>
    <row r="10976" spans="1:9" x14ac:dyDescent="0.35">
      <c r="A10976" t="s">
        <v>8355</v>
      </c>
      <c r="B10976" t="s">
        <v>8356</v>
      </c>
      <c r="C10976" s="1">
        <v>42451</v>
      </c>
      <c r="D10976" s="2">
        <f>MONTH(C10976)</f>
        <v>3</v>
      </c>
      <c r="E10976" s="2">
        <f>DAY(C10976)</f>
        <v>22</v>
      </c>
      <c r="F10976" s="2">
        <f>YEAR(C10976)</f>
        <v>2016</v>
      </c>
      <c r="G10976" t="str">
        <f>CONCATENATE(A10976,B10976,F10976,"-",D10976,"-",E10976,".pdf")</f>
        <v>FA0019925{FEBD391A-60EE-4C1F-9404-A0E88CF336EC}2016-3-22.pdf</v>
      </c>
      <c r="H10976">
        <v>5488</v>
      </c>
      <c r="I10976" t="str">
        <f>CONCATENATE("wget -O ",G10976," https://emdinspections.saccounty.net/document.aspx?id=",B10976,"&amp;type=application/pdf")</f>
        <v>wget -O FA0019925{FEBD391A-60EE-4C1F-9404-A0E88CF336EC}2016-3-22.pdf https://emdinspections.saccounty.net/document.aspx?id={FEBD391A-60EE-4C1F-9404-A0E88CF336EC}&amp;type=application/pdf</v>
      </c>
    </row>
    <row r="10977" spans="1:9" x14ac:dyDescent="0.35">
      <c r="H10977">
        <v>5488</v>
      </c>
      <c r="I10977" t="s">
        <v>10502</v>
      </c>
    </row>
    <row r="10978" spans="1:9" x14ac:dyDescent="0.35">
      <c r="A10978" t="s">
        <v>7535</v>
      </c>
      <c r="B10978" t="s">
        <v>7536</v>
      </c>
      <c r="C10978" s="1">
        <v>42465</v>
      </c>
      <c r="D10978" s="2">
        <f>MONTH(C10978)</f>
        <v>4</v>
      </c>
      <c r="E10978" s="2">
        <f>DAY(C10978)</f>
        <v>5</v>
      </c>
      <c r="F10978" s="2">
        <f>YEAR(C10978)</f>
        <v>2016</v>
      </c>
      <c r="G10978" t="str">
        <f>CONCATENATE(A10978,B10978,F10978,"-",D10978,"-",E10978,".pdf")</f>
        <v>FA0047517{FECC5F5E-0D41-4844-AA3B-AF1E109DD678}2016-4-5.pdf</v>
      </c>
      <c r="H10978">
        <v>5489</v>
      </c>
      <c r="I10978" t="str">
        <f>CONCATENATE("wget -O ",G10978," https://emdinspections.saccounty.net/document.aspx?id=",B10978,"&amp;type=application/pdf")</f>
        <v>wget -O FA0047517{FECC5F5E-0D41-4844-AA3B-AF1E109DD678}2016-4-5.pdf https://emdinspections.saccounty.net/document.aspx?id={FECC5F5E-0D41-4844-AA3B-AF1E109DD678}&amp;type=application/pdf</v>
      </c>
    </row>
    <row r="10979" spans="1:9" x14ac:dyDescent="0.35">
      <c r="H10979">
        <v>5489</v>
      </c>
      <c r="I10979" t="s">
        <v>10502</v>
      </c>
    </row>
    <row r="10980" spans="1:9" x14ac:dyDescent="0.35">
      <c r="A10980" t="s">
        <v>4698</v>
      </c>
      <c r="B10980" t="s">
        <v>4699</v>
      </c>
      <c r="C10980" s="1">
        <v>42440</v>
      </c>
      <c r="D10980" s="2">
        <f>MONTH(C10980)</f>
        <v>3</v>
      </c>
      <c r="E10980" s="2">
        <f>DAY(C10980)</f>
        <v>11</v>
      </c>
      <c r="F10980" s="2">
        <f>YEAR(C10980)</f>
        <v>2016</v>
      </c>
      <c r="G10980" t="str">
        <f>CONCATENATE(A10980,B10980,F10980,"-",D10980,"-",E10980,".pdf")</f>
        <v>FA0003992{FED753FA-BB5F-4699-A5C1-9DCA58A9B028}2016-3-11.pdf</v>
      </c>
      <c r="H10980">
        <v>5490</v>
      </c>
      <c r="I10980" t="str">
        <f>CONCATENATE("wget -O ",G10980," https://emdinspections.saccounty.net/document.aspx?id=",B10980,"&amp;type=application/pdf")</f>
        <v>wget -O FA0003992{FED753FA-BB5F-4699-A5C1-9DCA58A9B028}2016-3-11.pdf https://emdinspections.saccounty.net/document.aspx?id={FED753FA-BB5F-4699-A5C1-9DCA58A9B028}&amp;type=application/pdf</v>
      </c>
    </row>
    <row r="10981" spans="1:9" x14ac:dyDescent="0.35">
      <c r="H10981">
        <v>5490</v>
      </c>
      <c r="I10981" t="s">
        <v>10502</v>
      </c>
    </row>
    <row r="10982" spans="1:9" x14ac:dyDescent="0.35">
      <c r="A10982" t="s">
        <v>6250</v>
      </c>
      <c r="B10982" t="s">
        <v>6251</v>
      </c>
      <c r="C10982" s="1">
        <v>42429</v>
      </c>
      <c r="D10982" s="2">
        <f>MONTH(C10982)</f>
        <v>2</v>
      </c>
      <c r="E10982" s="2">
        <f>DAY(C10982)</f>
        <v>29</v>
      </c>
      <c r="F10982" s="2">
        <f>YEAR(C10982)</f>
        <v>2016</v>
      </c>
      <c r="G10982" t="str">
        <f>CONCATENATE(A10982,B10982,F10982,"-",D10982,"-",E10982,".pdf")</f>
        <v>FA0015212{FED8C034-3379-487F-A33E-8C740225B865}2016-2-29.pdf</v>
      </c>
      <c r="H10982">
        <v>5491</v>
      </c>
      <c r="I10982" t="str">
        <f>CONCATENATE("wget -O ",G10982," https://emdinspections.saccounty.net/document.aspx?id=",B10982,"&amp;type=application/pdf")</f>
        <v>wget -O FA0015212{FED8C034-3379-487F-A33E-8C740225B865}2016-2-29.pdf https://emdinspections.saccounty.net/document.aspx?id={FED8C034-3379-487F-A33E-8C740225B865}&amp;type=application/pdf</v>
      </c>
    </row>
    <row r="10983" spans="1:9" x14ac:dyDescent="0.35">
      <c r="H10983">
        <v>5491</v>
      </c>
      <c r="I10983" t="s">
        <v>10502</v>
      </c>
    </row>
    <row r="10984" spans="1:9" x14ac:dyDescent="0.35">
      <c r="A10984" t="s">
        <v>8458</v>
      </c>
      <c r="B10984" t="s">
        <v>8459</v>
      </c>
      <c r="C10984" s="1">
        <v>42388</v>
      </c>
      <c r="D10984" s="2">
        <f>MONTH(C10984)</f>
        <v>1</v>
      </c>
      <c r="E10984" s="2">
        <f>DAY(C10984)</f>
        <v>19</v>
      </c>
      <c r="F10984" s="2">
        <f>YEAR(C10984)</f>
        <v>2016</v>
      </c>
      <c r="G10984" t="str">
        <f>CONCATENATE(A10984,B10984,F10984,"-",D10984,"-",E10984,".pdf")</f>
        <v>FA0042590{FEFACB91-F39C-445A-974B-B036B69D3E70}2016-1-19.pdf</v>
      </c>
      <c r="H10984">
        <v>5492</v>
      </c>
      <c r="I10984" t="str">
        <f>CONCATENATE("wget -O ",G10984," https://emdinspections.saccounty.net/document.aspx?id=",B10984,"&amp;type=application/pdf")</f>
        <v>wget -O FA0042590{FEFACB91-F39C-445A-974B-B036B69D3E70}2016-1-19.pdf https://emdinspections.saccounty.net/document.aspx?id={FEFACB91-F39C-445A-974B-B036B69D3E70}&amp;type=application/pdf</v>
      </c>
    </row>
    <row r="10985" spans="1:9" x14ac:dyDescent="0.35">
      <c r="H10985">
        <v>5492</v>
      </c>
      <c r="I10985" t="s">
        <v>10502</v>
      </c>
    </row>
    <row r="10986" spans="1:9" x14ac:dyDescent="0.35">
      <c r="A10986" t="s">
        <v>5195</v>
      </c>
      <c r="B10986" t="s">
        <v>5196</v>
      </c>
      <c r="C10986" s="1">
        <v>42396</v>
      </c>
      <c r="D10986" s="2">
        <f>MONTH(C10986)</f>
        <v>1</v>
      </c>
      <c r="E10986" s="2">
        <f>DAY(C10986)</f>
        <v>27</v>
      </c>
      <c r="F10986" s="2">
        <f>YEAR(C10986)</f>
        <v>2016</v>
      </c>
      <c r="G10986" t="str">
        <f>CONCATENATE(A10986,B10986,F10986,"-",D10986,"-",E10986,".pdf")</f>
        <v>FA0005300{FF0DAF15-1F8C-4B33-B327-E0188A0E6BB5}2016-1-27.pdf</v>
      </c>
      <c r="H10986">
        <v>5493</v>
      </c>
      <c r="I10986" t="str">
        <f>CONCATENATE("wget -O ",G10986," https://emdinspections.saccounty.net/document.aspx?id=",B10986,"&amp;type=application/pdf")</f>
        <v>wget -O FA0005300{FF0DAF15-1F8C-4B33-B327-E0188A0E6BB5}2016-1-27.pdf https://emdinspections.saccounty.net/document.aspx?id={FF0DAF15-1F8C-4B33-B327-E0188A0E6BB5}&amp;type=application/pdf</v>
      </c>
    </row>
    <row r="10987" spans="1:9" x14ac:dyDescent="0.35">
      <c r="H10987">
        <v>5493</v>
      </c>
      <c r="I10987" t="s">
        <v>10502</v>
      </c>
    </row>
    <row r="10988" spans="1:9" x14ac:dyDescent="0.35">
      <c r="A10988" t="s">
        <v>1858</v>
      </c>
      <c r="B10988" t="s">
        <v>1859</v>
      </c>
      <c r="C10988" s="1">
        <v>42424</v>
      </c>
      <c r="D10988" s="2">
        <f>MONTH(C10988)</f>
        <v>2</v>
      </c>
      <c r="E10988" s="2">
        <f>DAY(C10988)</f>
        <v>24</v>
      </c>
      <c r="F10988" s="2">
        <f>YEAR(C10988)</f>
        <v>2016</v>
      </c>
      <c r="G10988" t="str">
        <f>CONCATENATE(A10988,B10988,F10988,"-",D10988,"-",E10988,".pdf")</f>
        <v>FA0013001{FF541431-EED4-40B5-A87D-BA2ADDB9F7E1}2016-2-24.pdf</v>
      </c>
      <c r="H10988">
        <v>5494</v>
      </c>
      <c r="I10988" t="str">
        <f>CONCATENATE("wget -O ",G10988," https://emdinspections.saccounty.net/document.aspx?id=",B10988,"&amp;type=application/pdf")</f>
        <v>wget -O FA0013001{FF541431-EED4-40B5-A87D-BA2ADDB9F7E1}2016-2-24.pdf https://emdinspections.saccounty.net/document.aspx?id={FF541431-EED4-40B5-A87D-BA2ADDB9F7E1}&amp;type=application/pdf</v>
      </c>
    </row>
    <row r="10989" spans="1:9" x14ac:dyDescent="0.35">
      <c r="H10989">
        <v>5494</v>
      </c>
      <c r="I10989" t="s">
        <v>10502</v>
      </c>
    </row>
    <row r="10990" spans="1:9" x14ac:dyDescent="0.35">
      <c r="A10990" t="s">
        <v>10035</v>
      </c>
      <c r="B10990" t="s">
        <v>10036</v>
      </c>
      <c r="C10990" s="1">
        <v>42430</v>
      </c>
      <c r="D10990" s="2">
        <f>MONTH(C10990)</f>
        <v>3</v>
      </c>
      <c r="E10990" s="2">
        <f>DAY(C10990)</f>
        <v>1</v>
      </c>
      <c r="F10990" s="2">
        <f>YEAR(C10990)</f>
        <v>2016</v>
      </c>
      <c r="G10990" t="str">
        <f>CONCATENATE(A10990,B10990,F10990,"-",D10990,"-",E10990,".pdf")</f>
        <v>FA0031618{FF7CBAE2-CD60-4103-B0D3-8A6F25C1CE4E}2016-3-1.pdf</v>
      </c>
      <c r="H10990">
        <v>5495</v>
      </c>
      <c r="I10990" t="str">
        <f>CONCATENATE("wget -O ",G10990," https://emdinspections.saccounty.net/document.aspx?id=",B10990,"&amp;type=application/pdf")</f>
        <v>wget -O FA0031618{FF7CBAE2-CD60-4103-B0D3-8A6F25C1CE4E}2016-3-1.pdf https://emdinspections.saccounty.net/document.aspx?id={FF7CBAE2-CD60-4103-B0D3-8A6F25C1CE4E}&amp;type=application/pdf</v>
      </c>
    </row>
    <row r="10991" spans="1:9" x14ac:dyDescent="0.35">
      <c r="H10991">
        <v>5495</v>
      </c>
      <c r="I10991" t="s">
        <v>10502</v>
      </c>
    </row>
    <row r="10992" spans="1:9" x14ac:dyDescent="0.35">
      <c r="A10992" t="s">
        <v>2404</v>
      </c>
      <c r="B10992" t="s">
        <v>2405</v>
      </c>
      <c r="C10992" s="1">
        <v>42401</v>
      </c>
      <c r="D10992" s="2">
        <f>MONTH(C10992)</f>
        <v>2</v>
      </c>
      <c r="E10992" s="2">
        <f>DAY(C10992)</f>
        <v>1</v>
      </c>
      <c r="F10992" s="2">
        <f>YEAR(C10992)</f>
        <v>2016</v>
      </c>
      <c r="G10992" t="str">
        <f>CONCATENATE(A10992,B10992,F10992,"-",D10992,"-",E10992,".pdf")</f>
        <v>FA0028711{FF953002-8E65-40BE-853A-D83F6C1220ED}2016-2-1.pdf</v>
      </c>
      <c r="H10992">
        <v>5496</v>
      </c>
      <c r="I10992" t="str">
        <f>CONCATENATE("wget -O ",G10992," https://emdinspections.saccounty.net/document.aspx?id=",B10992,"&amp;type=application/pdf")</f>
        <v>wget -O FA0028711{FF953002-8E65-40BE-853A-D83F6C1220ED}2016-2-1.pdf https://emdinspections.saccounty.net/document.aspx?id={FF953002-8E65-40BE-853A-D83F6C1220ED}&amp;type=application/pdf</v>
      </c>
    </row>
    <row r="10993" spans="1:9" x14ac:dyDescent="0.35">
      <c r="H10993">
        <v>5496</v>
      </c>
      <c r="I10993" t="s">
        <v>10502</v>
      </c>
    </row>
    <row r="10994" spans="1:9" x14ac:dyDescent="0.35">
      <c r="A10994" t="s">
        <v>5309</v>
      </c>
      <c r="B10994" t="s">
        <v>5310</v>
      </c>
      <c r="C10994" s="1">
        <v>42361</v>
      </c>
      <c r="D10994" s="2">
        <f>MONTH(C10994)</f>
        <v>12</v>
      </c>
      <c r="E10994" s="2">
        <f>DAY(C10994)</f>
        <v>23</v>
      </c>
      <c r="F10994" s="2">
        <f>YEAR(C10994)</f>
        <v>2015</v>
      </c>
      <c r="G10994" t="str">
        <f>CONCATENATE(A10994,B10994,F10994,"-",D10994,"-",E10994,".pdf")</f>
        <v>FA0005575{FFD1026E-6EBF-471E-BD3C-84ECA88674ED}2015-12-23.pdf</v>
      </c>
      <c r="H10994">
        <v>5497</v>
      </c>
      <c r="I10994" t="str">
        <f>CONCATENATE("wget -O ",G10994," https://emdinspections.saccounty.net/document.aspx?id=",B10994,"&amp;type=application/pdf")</f>
        <v>wget -O FA0005575{FFD1026E-6EBF-471E-BD3C-84ECA88674ED}2015-12-23.pdf https://emdinspections.saccounty.net/document.aspx?id={FFD1026E-6EBF-471E-BD3C-84ECA88674ED}&amp;type=application/pdf</v>
      </c>
    </row>
    <row r="10995" spans="1:9" x14ac:dyDescent="0.35">
      <c r="H10995">
        <v>5497</v>
      </c>
      <c r="I10995" t="s">
        <v>10502</v>
      </c>
    </row>
    <row r="10996" spans="1:9" x14ac:dyDescent="0.35">
      <c r="A10996" t="s">
        <v>10014</v>
      </c>
      <c r="B10996" t="s">
        <v>10015</v>
      </c>
      <c r="C10996" s="1">
        <v>42320</v>
      </c>
      <c r="D10996" s="2">
        <f>MONTH(C10996)</f>
        <v>11</v>
      </c>
      <c r="E10996" s="2">
        <f>DAY(C10996)</f>
        <v>12</v>
      </c>
      <c r="F10996" s="2">
        <f>YEAR(C10996)</f>
        <v>2015</v>
      </c>
      <c r="G10996" t="str">
        <f>CONCATENATE(A10996,B10996,F10996,"-",D10996,"-",E10996,".pdf")</f>
        <v>FA0031287{FFD48E30-8D73-4477-BE48-059706888E3D}2015-11-12.pdf</v>
      </c>
      <c r="H10996">
        <v>5498</v>
      </c>
      <c r="I10996" t="str">
        <f>CONCATENATE("wget -O ",G10996," https://emdinspections.saccounty.net/document.aspx?id=",B10996,"&amp;type=application/pdf")</f>
        <v>wget -O FA0031287{FFD48E30-8D73-4477-BE48-059706888E3D}2015-11-12.pdf https://emdinspections.saccounty.net/document.aspx?id={FFD48E30-8D73-4477-BE48-059706888E3D}&amp;type=application/pdf</v>
      </c>
    </row>
    <row r="10997" spans="1:9" x14ac:dyDescent="0.35">
      <c r="H10997">
        <v>5498</v>
      </c>
      <c r="I10997" t="s">
        <v>10502</v>
      </c>
    </row>
    <row r="10998" spans="1:9" x14ac:dyDescent="0.35">
      <c r="A10998" t="s">
        <v>3704</v>
      </c>
      <c r="B10998" t="s">
        <v>3705</v>
      </c>
      <c r="C10998" s="1">
        <v>42398</v>
      </c>
      <c r="D10998" s="2">
        <f>MONTH(C10998)</f>
        <v>1</v>
      </c>
      <c r="E10998" s="2">
        <f>DAY(C10998)</f>
        <v>29</v>
      </c>
      <c r="F10998" s="2">
        <f>YEAR(C10998)</f>
        <v>2016</v>
      </c>
      <c r="G10998" t="str">
        <f>CONCATENATE(A10998,B10998,F10998,"-",D10998,"-",E10998,".pdf")</f>
        <v>FA0001899{FFD8CE2F-C7FB-46E7-BC7D-8EF833CA26B2}2016-1-29.pdf</v>
      </c>
      <c r="H10998">
        <v>5499</v>
      </c>
      <c r="I10998" t="str">
        <f>CONCATENATE("wget -O ",G10998," https://emdinspections.saccounty.net/document.aspx?id=",B10998,"&amp;type=application/pdf")</f>
        <v>wget -O FA0001899{FFD8CE2F-C7FB-46E7-BC7D-8EF833CA26B2}2016-1-29.pdf https://emdinspections.saccounty.net/document.aspx?id={FFD8CE2F-C7FB-46E7-BC7D-8EF833CA26B2}&amp;type=application/pdf</v>
      </c>
    </row>
    <row r="10999" spans="1:9" x14ac:dyDescent="0.35">
      <c r="H10999">
        <v>5499</v>
      </c>
      <c r="I10999" t="s">
        <v>10502</v>
      </c>
    </row>
    <row r="11000" spans="1:9" x14ac:dyDescent="0.35">
      <c r="A11000" t="s">
        <v>1445</v>
      </c>
      <c r="B11000" t="s">
        <v>1446</v>
      </c>
      <c r="C11000" s="1">
        <v>42431</v>
      </c>
      <c r="D11000" s="2">
        <f>MONTH(C11000)</f>
        <v>3</v>
      </c>
      <c r="E11000" s="2">
        <f>DAY(C11000)</f>
        <v>2</v>
      </c>
      <c r="F11000" s="2">
        <f>YEAR(C11000)</f>
        <v>2016</v>
      </c>
      <c r="G11000" t="str">
        <f>CONCATENATE(A11000,B11000,F11000,"-",D11000,"-",E11000,".pdf")</f>
        <v>FA0003930{FFF3A17C-0221-4C01-8325-7B563E7E1186}2016-3-2.pdf</v>
      </c>
      <c r="H11000">
        <v>5500</v>
      </c>
      <c r="I11000" t="str">
        <f>CONCATENATE("wget -O ",G11000," https://emdinspections.saccounty.net/document.aspx?id=",B11000,"&amp;type=application/pdf")</f>
        <v>wget -O FA0003930{FFF3A17C-0221-4C01-8325-7B563E7E1186}2016-3-2.pdf https://emdinspections.saccounty.net/document.aspx?id={FFF3A17C-0221-4C01-8325-7B563E7E1186}&amp;type=application/pdf</v>
      </c>
    </row>
    <row r="11001" spans="1:9" x14ac:dyDescent="0.35">
      <c r="H11001">
        <v>5500</v>
      </c>
      <c r="I11001" t="s">
        <v>10502</v>
      </c>
    </row>
  </sheetData>
  <autoFilter ref="A1:I11001">
    <sortState ref="A2:I11001">
      <sortCondition ref="H1:H110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wget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2016-04-18T22:18:03Z</dcterms:created>
  <dcterms:modified xsi:type="dcterms:W3CDTF">2016-04-18T22:29:37Z</dcterms:modified>
</cp:coreProperties>
</file>