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Form Responses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<sst xmlns="http://schemas.openxmlformats.org/spreadsheetml/2006/main" count="7" uniqueCount="7">
  <si>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>salary</t>
  </si>
  <si>
    <t>2. deviation (x-xbar)</t>
  </si>
  <si>
    <t>3. squared deviation (x-xbar)^2</t>
  </si>
  <si>
    <t>5. Finally, take the square root of the calculation described in cell f1.</t>
  </si>
  <si>
    <t>Timestamp</t>
  </si>
  <si>
    <t>Untitled Question</t>
  </si>
  <si>
    <t>NOTE: Data and instructions can be found on Sheet1.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</si>
</sst>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0"/>
      <color rgb="FF000000"/>
      <name val="Verdana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2.75"/>
  <cols>
    <col collapsed="false" hidden="false" max="1" min="1" style="0" width="10.6632653061225"/>
    <col collapsed="false" hidden="false" max="2" min="2" style="0" width="125.459183673469"/>
    <col collapsed="false" hidden="false" max="3" min="3" style="0" width="18.3571428571429"/>
    <col collapsed="false" hidden="false" max="4" min="4" style="0" width="10.6632653061225"/>
    <col collapsed="false" hidden="false" max="5" min="5" style="0" width="22.8112244897959"/>
    <col collapsed="false" hidden="false" max="6" min="6" style="0" width="30.6428571428571"/>
    <col collapsed="false" hidden="false" max="7" min="7" style="0" width="24.3010204081633"/>
    <col collapsed="false" hidden="false" max="1025" min="8" style="0" width="14.1734693877551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E1" s="2" t="n">
        <f aca="false">AVERAGE(A2:A101)</f>
        <v>50586.3633</v>
      </c>
      <c r="F1" s="3" t="n">
        <f aca="false">AVERAGE(C2:C101)</f>
        <v>113570640.17942</v>
      </c>
      <c r="G1" s="3" t="s">
        <v>3</v>
      </c>
    </row>
    <row r="2" customFormat="false" ht="12.8" hidden="false" customHeight="false" outlineLevel="0" collapsed="false">
      <c r="A2" s="4" t="n">
        <v>59147.29</v>
      </c>
      <c r="B2" s="4" t="n">
        <f aca="false">SUM(A2,-50586.3633)</f>
        <v>8560.9267</v>
      </c>
      <c r="C2" s="4" t="n">
        <f aca="false">B2^2</f>
        <v>73289465.962773</v>
      </c>
      <c r="D2" s="4"/>
      <c r="E2" s="4"/>
      <c r="F2" s="4"/>
      <c r="G2" s="0" t="n">
        <f aca="false">SQRT(F1)</f>
        <v>10656.9526685362</v>
      </c>
    </row>
    <row r="3" customFormat="false" ht="12.8" hidden="false" customHeight="false" outlineLevel="0" collapsed="false">
      <c r="A3" s="4" t="n">
        <v>61379.14</v>
      </c>
      <c r="B3" s="4" t="n">
        <f aca="false">SUM(A3,-50586.3633)</f>
        <v>10792.7767</v>
      </c>
      <c r="C3" s="4" t="n">
        <f aca="false">B3^2</f>
        <v>116484028.896063</v>
      </c>
      <c r="D3" s="4"/>
      <c r="E3" s="4"/>
      <c r="F3" s="4"/>
    </row>
    <row r="4" customFormat="false" ht="12.8" hidden="false" customHeight="false" outlineLevel="0" collapsed="false">
      <c r="A4" s="4" t="n">
        <v>55683.19</v>
      </c>
      <c r="B4" s="4" t="n">
        <f aca="false">SUM(A4,-50586.3633)</f>
        <v>5096.82670000001</v>
      </c>
      <c r="C4" s="4" t="n">
        <f aca="false">B4^2</f>
        <v>25977642.4098329</v>
      </c>
      <c r="D4" s="4"/>
      <c r="E4" s="4"/>
      <c r="F4" s="4"/>
    </row>
    <row r="5" customFormat="false" ht="12.8" hidden="false" customHeight="false" outlineLevel="0" collapsed="false">
      <c r="A5" s="4" t="n">
        <v>56272.76</v>
      </c>
      <c r="B5" s="4" t="n">
        <f aca="false">SUM(A5,-50586.3633)</f>
        <v>5686.39670000001</v>
      </c>
      <c r="C5" s="4" t="n">
        <f aca="false">B5^2</f>
        <v>32335107.4297709</v>
      </c>
      <c r="D5" s="4"/>
      <c r="E5" s="4"/>
      <c r="F5" s="4"/>
    </row>
    <row r="6" customFormat="false" ht="12.8" hidden="false" customHeight="false" outlineLevel="0" collapsed="false">
      <c r="A6" s="4" t="n">
        <v>52055.88</v>
      </c>
      <c r="B6" s="4" t="n">
        <f aca="false">SUM(A6,-50586.3633)</f>
        <v>1469.5167</v>
      </c>
      <c r="C6" s="4" t="n">
        <f aca="false">B6^2</f>
        <v>2159479.33157889</v>
      </c>
      <c r="D6" s="4"/>
      <c r="E6" s="4"/>
      <c r="F6" s="4"/>
    </row>
    <row r="7" customFormat="false" ht="12.8" hidden="false" customHeight="false" outlineLevel="0" collapsed="false">
      <c r="A7" s="4" t="n">
        <v>47696.74</v>
      </c>
      <c r="B7" s="4" t="n">
        <f aca="false">SUM(A7,-50586.3633)</f>
        <v>-2889.6233</v>
      </c>
      <c r="C7" s="4" t="n">
        <f aca="false">B7^2</f>
        <v>8349922.81590289</v>
      </c>
      <c r="D7" s="4"/>
      <c r="E7" s="4"/>
      <c r="F7" s="4"/>
    </row>
    <row r="8" customFormat="false" ht="12.8" hidden="false" customHeight="false" outlineLevel="0" collapsed="false">
      <c r="A8" s="4" t="n">
        <v>60577.53</v>
      </c>
      <c r="B8" s="4" t="n">
        <f aca="false">SUM(A8,-50586.3633)</f>
        <v>9991.1667</v>
      </c>
      <c r="C8" s="4" t="n">
        <f aca="false">B8^2</f>
        <v>99823412.0271889</v>
      </c>
      <c r="D8" s="4"/>
      <c r="E8" s="4"/>
      <c r="F8" s="4"/>
    </row>
    <row r="9" customFormat="false" ht="12.8" hidden="false" customHeight="false" outlineLevel="0" collapsed="false">
      <c r="A9" s="4" t="n">
        <v>49793.44</v>
      </c>
      <c r="B9" s="4" t="n">
        <f aca="false">SUM(A9,-50586.3633)</f>
        <v>-792.923299999995</v>
      </c>
      <c r="C9" s="4" t="n">
        <f aca="false">B9^2</f>
        <v>628727.359682882</v>
      </c>
      <c r="D9" s="4"/>
      <c r="E9" s="4"/>
      <c r="F9" s="4"/>
    </row>
    <row r="10" customFormat="false" ht="12.8" hidden="false" customHeight="false" outlineLevel="0" collapsed="false">
      <c r="A10" s="4" t="n">
        <v>35562.29</v>
      </c>
      <c r="B10" s="4" t="n">
        <f aca="false">SUM(A10,-50586.3633)</f>
        <v>-15024.0733</v>
      </c>
      <c r="C10" s="4" t="n">
        <f aca="false">B10^2</f>
        <v>225722778.523773</v>
      </c>
      <c r="D10" s="4"/>
      <c r="E10" s="4"/>
      <c r="F10" s="4"/>
    </row>
    <row r="11" customFormat="false" ht="12.8" hidden="false" customHeight="false" outlineLevel="0" collapsed="false">
      <c r="A11" s="4" t="n">
        <v>58586.76</v>
      </c>
      <c r="B11" s="4" t="n">
        <f aca="false">SUM(A11,-50586.3633)</f>
        <v>8000.39670000001</v>
      </c>
      <c r="C11" s="4" t="n">
        <f aca="false">B11^2</f>
        <v>64006347.357371</v>
      </c>
      <c r="D11" s="4"/>
      <c r="E11" s="4"/>
      <c r="F11" s="4"/>
    </row>
    <row r="12" customFormat="false" ht="12.8" hidden="false" customHeight="false" outlineLevel="0" collapsed="false">
      <c r="A12" s="4" t="n">
        <v>47091.37</v>
      </c>
      <c r="B12" s="4" t="n">
        <f aca="false">SUM(A12,-50586.3633)</f>
        <v>-3494.99329999999</v>
      </c>
      <c r="C12" s="4" t="n">
        <f aca="false">B12^2</f>
        <v>12214978.1670449</v>
      </c>
      <c r="D12" s="4"/>
      <c r="E12" s="4"/>
      <c r="F12" s="4"/>
    </row>
    <row r="13" customFormat="false" ht="12.8" hidden="false" customHeight="false" outlineLevel="0" collapsed="false">
      <c r="A13" s="4" t="n">
        <v>36906.96</v>
      </c>
      <c r="B13" s="4" t="n">
        <f aca="false">SUM(A13,-50586.3633)</f>
        <v>-13679.4033</v>
      </c>
      <c r="C13" s="4" t="n">
        <f aca="false">B13^2</f>
        <v>187126074.644051</v>
      </c>
      <c r="D13" s="4"/>
      <c r="E13" s="4"/>
      <c r="F13" s="4"/>
    </row>
    <row r="14" customFormat="false" ht="12.8" hidden="false" customHeight="false" outlineLevel="0" collapsed="false">
      <c r="A14" s="4" t="n">
        <v>53479.66</v>
      </c>
      <c r="B14" s="4" t="n">
        <f aca="false">SUM(A14,-50586.3633)</f>
        <v>2893.29670000001</v>
      </c>
      <c r="C14" s="4" t="n">
        <f aca="false">B14^2</f>
        <v>8371165.79423093</v>
      </c>
      <c r="D14" s="4"/>
      <c r="E14" s="4"/>
      <c r="F14" s="4"/>
    </row>
    <row r="15" customFormat="false" ht="12.8" hidden="false" customHeight="false" outlineLevel="0" collapsed="false">
      <c r="A15" s="4" t="n">
        <v>67834.74</v>
      </c>
      <c r="B15" s="4" t="n">
        <f aca="false">SUM(A15,-50586.3633)</f>
        <v>17248.3767</v>
      </c>
      <c r="C15" s="4" t="n">
        <f aca="false">B15^2</f>
        <v>297506498.785103</v>
      </c>
      <c r="D15" s="4"/>
      <c r="E15" s="4"/>
      <c r="F15" s="4"/>
    </row>
    <row r="16" customFormat="false" ht="12.8" hidden="false" customHeight="false" outlineLevel="0" collapsed="false">
      <c r="A16" s="4" t="n">
        <v>53018.8</v>
      </c>
      <c r="B16" s="4" t="n">
        <f aca="false">SUM(A16,-50586.3633)</f>
        <v>2432.43670000001</v>
      </c>
      <c r="C16" s="4" t="n">
        <f aca="false">B16^2</f>
        <v>5916748.29950692</v>
      </c>
      <c r="D16" s="4"/>
      <c r="E16" s="4"/>
      <c r="F16" s="4"/>
    </row>
    <row r="17" customFormat="false" ht="12.8" hidden="false" customHeight="false" outlineLevel="0" collapsed="false">
      <c r="A17" s="4" t="n">
        <v>60375.11</v>
      </c>
      <c r="B17" s="4" t="n">
        <f aca="false">SUM(A17,-50586.3633)</f>
        <v>9788.7467</v>
      </c>
      <c r="C17" s="4" t="n">
        <f aca="false">B17^2</f>
        <v>95819561.956761</v>
      </c>
      <c r="D17" s="4"/>
      <c r="E17" s="4"/>
      <c r="F17" s="4"/>
    </row>
    <row r="18" customFormat="false" ht="12.8" hidden="false" customHeight="false" outlineLevel="0" collapsed="false">
      <c r="A18" s="4" t="n">
        <v>36566.91</v>
      </c>
      <c r="B18" s="4" t="n">
        <f aca="false">SUM(A18,-50586.3633)</f>
        <v>-14019.4533</v>
      </c>
      <c r="C18" s="4" t="n">
        <f aca="false">B18^2</f>
        <v>196545070.830881</v>
      </c>
      <c r="D18" s="4"/>
      <c r="E18" s="4"/>
      <c r="F18" s="4"/>
    </row>
    <row r="19" customFormat="false" ht="12.8" hidden="false" customHeight="false" outlineLevel="0" collapsed="false">
      <c r="A19" s="4" t="n">
        <v>52905.58</v>
      </c>
      <c r="B19" s="4" t="n">
        <f aca="false">SUM(A19,-50586.3633)</f>
        <v>2319.2167</v>
      </c>
      <c r="C19" s="4" t="n">
        <f aca="false">B19^2</f>
        <v>5378766.10155891</v>
      </c>
      <c r="D19" s="4"/>
      <c r="E19" s="4"/>
      <c r="F19" s="4"/>
    </row>
    <row r="20" customFormat="false" ht="12.8" hidden="false" customHeight="false" outlineLevel="0" collapsed="false">
      <c r="A20" s="4" t="n">
        <v>51063.31</v>
      </c>
      <c r="B20" s="4" t="n">
        <f aca="false">SUM(A20,-50586.3633)</f>
        <v>476.9467</v>
      </c>
      <c r="C20" s="4" t="n">
        <f aca="false">B20^2</f>
        <v>227478.15464089</v>
      </c>
      <c r="D20" s="4"/>
      <c r="E20" s="4"/>
      <c r="F20" s="4"/>
    </row>
    <row r="21" customFormat="false" ht="12.8" hidden="false" customHeight="false" outlineLevel="0" collapsed="false">
      <c r="A21" s="4" t="n">
        <v>65431.26</v>
      </c>
      <c r="B21" s="4" t="n">
        <f aca="false">SUM(A21,-50586.3633)</f>
        <v>14844.8967</v>
      </c>
      <c r="C21" s="4" t="n">
        <f aca="false">B21^2</f>
        <v>220370958.033671</v>
      </c>
      <c r="D21" s="4"/>
      <c r="E21" s="4"/>
      <c r="F21" s="4"/>
    </row>
    <row r="22" customFormat="false" ht="12.8" hidden="false" customHeight="false" outlineLevel="0" collapsed="false">
      <c r="A22" s="4" t="n">
        <v>57071.83</v>
      </c>
      <c r="B22" s="4" t="n">
        <f aca="false">SUM(A22,-50586.3633)</f>
        <v>6485.4667</v>
      </c>
      <c r="C22" s="4" t="n">
        <f aca="false">B22^2</f>
        <v>42061278.3168089</v>
      </c>
      <c r="D22" s="4"/>
      <c r="E22" s="4"/>
      <c r="F22" s="4"/>
    </row>
    <row r="23" customFormat="false" ht="12.8" hidden="false" customHeight="false" outlineLevel="0" collapsed="false">
      <c r="A23" s="4" t="n">
        <v>30060.59</v>
      </c>
      <c r="B23" s="4" t="n">
        <f aca="false">SUM(A23,-50586.3633)</f>
        <v>-20525.7733</v>
      </c>
      <c r="C23" s="4" t="n">
        <f aca="false">B23^2</f>
        <v>421307369.562993</v>
      </c>
      <c r="D23" s="4"/>
      <c r="E23" s="4"/>
      <c r="F23" s="4"/>
    </row>
    <row r="24" customFormat="false" ht="12.8" hidden="false" customHeight="false" outlineLevel="0" collapsed="false">
      <c r="A24" s="4" t="n">
        <v>42619.62</v>
      </c>
      <c r="B24" s="4" t="n">
        <f aca="false">SUM(A24,-50586.3633)</f>
        <v>-7966.7433</v>
      </c>
      <c r="C24" s="4" t="n">
        <f aca="false">B24^2</f>
        <v>63468998.8080948</v>
      </c>
      <c r="D24" s="4"/>
      <c r="E24" s="4"/>
      <c r="F24" s="4"/>
    </row>
    <row r="25" customFormat="false" ht="12.8" hidden="false" customHeight="false" outlineLevel="0" collapsed="false">
      <c r="A25" s="4" t="n">
        <v>52984.77</v>
      </c>
      <c r="B25" s="4" t="n">
        <f aca="false">SUM(A25,-50586.3633)</f>
        <v>2398.4067</v>
      </c>
      <c r="C25" s="4" t="n">
        <f aca="false">B25^2</f>
        <v>5752354.69860489</v>
      </c>
      <c r="D25" s="4"/>
      <c r="E25" s="4"/>
      <c r="F25" s="4"/>
    </row>
    <row r="26" customFormat="false" ht="12.8" hidden="false" customHeight="false" outlineLevel="0" collapsed="false">
      <c r="A26" s="4" t="n">
        <v>57871.28</v>
      </c>
      <c r="B26" s="4" t="n">
        <f aca="false">SUM(A26,-50586.3633)</f>
        <v>7284.9167</v>
      </c>
      <c r="C26" s="4" t="n">
        <f aca="false">B26^2</f>
        <v>53070011.3259389</v>
      </c>
      <c r="D26" s="4"/>
      <c r="E26" s="4"/>
      <c r="F26" s="4"/>
    </row>
    <row r="27" customFormat="false" ht="12.8" hidden="false" customHeight="false" outlineLevel="0" collapsed="false">
      <c r="A27" s="4" t="n">
        <v>41274.37</v>
      </c>
      <c r="B27" s="4" t="n">
        <f aca="false">SUM(A27,-50586.3633)</f>
        <v>-9311.99329999999</v>
      </c>
      <c r="C27" s="4" t="n">
        <f aca="false">B27^2</f>
        <v>86713219.2192448</v>
      </c>
      <c r="D27" s="4"/>
      <c r="E27" s="4"/>
      <c r="F27" s="4"/>
    </row>
    <row r="28" customFormat="false" ht="12.8" hidden="false" customHeight="false" outlineLevel="0" collapsed="false">
      <c r="A28" s="4" t="n">
        <v>24497.78</v>
      </c>
      <c r="B28" s="4" t="n">
        <f aca="false">SUM(A28,-50586.3633)</f>
        <v>-26088.5833</v>
      </c>
      <c r="C28" s="4" t="n">
        <f aca="false">B28^2</f>
        <v>680614178.601039</v>
      </c>
      <c r="D28" s="4"/>
      <c r="E28" s="4"/>
      <c r="F28" s="4"/>
    </row>
    <row r="29" customFormat="false" ht="12.8" hidden="false" customHeight="false" outlineLevel="0" collapsed="false">
      <c r="A29" s="4" t="n">
        <v>47939.82</v>
      </c>
      <c r="B29" s="4" t="n">
        <f aca="false">SUM(A29,-50586.3633)</f>
        <v>-2646.5433</v>
      </c>
      <c r="C29" s="4" t="n">
        <f aca="false">B29^2</f>
        <v>7004191.43877488</v>
      </c>
      <c r="D29" s="4"/>
      <c r="E29" s="4"/>
      <c r="F29" s="4"/>
    </row>
    <row r="30" customFormat="false" ht="12.8" hidden="false" customHeight="false" outlineLevel="0" collapsed="false">
      <c r="A30" s="4" t="n">
        <v>42755.52</v>
      </c>
      <c r="B30" s="4" t="n">
        <f aca="false">SUM(A30,-50586.3633)</f>
        <v>-7830.8433</v>
      </c>
      <c r="C30" s="4" t="n">
        <f aca="false">B30^2</f>
        <v>61322106.7891549</v>
      </c>
      <c r="D30" s="4"/>
      <c r="E30" s="4"/>
      <c r="F30" s="4"/>
    </row>
    <row r="31" customFormat="false" ht="12.8" hidden="false" customHeight="false" outlineLevel="0" collapsed="false">
      <c r="A31" s="4" t="n">
        <v>57189.35</v>
      </c>
      <c r="B31" s="4" t="n">
        <f aca="false">SUM(A31,-50586.3633)</f>
        <v>6602.9867</v>
      </c>
      <c r="C31" s="4" t="n">
        <f aca="false">B31^2</f>
        <v>43599433.3603769</v>
      </c>
      <c r="D31" s="4"/>
      <c r="E31" s="4"/>
      <c r="F31" s="4"/>
    </row>
    <row r="32" customFormat="false" ht="12.8" hidden="false" customHeight="false" outlineLevel="0" collapsed="false">
      <c r="A32" s="4" t="n">
        <v>37216.45</v>
      </c>
      <c r="B32" s="4" t="n">
        <f aca="false">SUM(A32,-50586.3633)</f>
        <v>-13369.9133</v>
      </c>
      <c r="C32" s="4" t="n">
        <f aca="false">B32^2</f>
        <v>178754581.649517</v>
      </c>
      <c r="D32" s="4"/>
      <c r="E32" s="4"/>
      <c r="F32" s="4"/>
    </row>
    <row r="33" customFormat="false" ht="12.8" hidden="false" customHeight="false" outlineLevel="0" collapsed="false">
      <c r="A33" s="4" t="n">
        <v>44742.99</v>
      </c>
      <c r="B33" s="4" t="n">
        <f aca="false">SUM(A33,-50586.3633)</f>
        <v>-5843.3733</v>
      </c>
      <c r="C33" s="4" t="n">
        <f aca="false">B33^2</f>
        <v>34145011.5231529</v>
      </c>
      <c r="D33" s="4"/>
      <c r="E33" s="4"/>
      <c r="F33" s="4"/>
    </row>
    <row r="34" customFormat="false" ht="12.8" hidden="false" customHeight="false" outlineLevel="0" collapsed="false">
      <c r="A34" s="4" t="n">
        <v>47119.04</v>
      </c>
      <c r="B34" s="4" t="n">
        <f aca="false">SUM(A34,-50586.3633)</f>
        <v>-3467.3233</v>
      </c>
      <c r="C34" s="4" t="n">
        <f aca="false">B34^2</f>
        <v>12022330.8667229</v>
      </c>
      <c r="D34" s="4"/>
      <c r="E34" s="4"/>
      <c r="F34" s="4"/>
    </row>
    <row r="35" customFormat="false" ht="12.8" hidden="false" customHeight="false" outlineLevel="0" collapsed="false">
      <c r="A35" s="4" t="n">
        <v>59269.48</v>
      </c>
      <c r="B35" s="4" t="n">
        <f aca="false">SUM(A35,-50586.3633)</f>
        <v>8683.11670000001</v>
      </c>
      <c r="C35" s="4" t="n">
        <f aca="false">B35^2</f>
        <v>75396515.625819</v>
      </c>
      <c r="D35" s="4"/>
      <c r="E35" s="4"/>
      <c r="F35" s="4"/>
    </row>
    <row r="36" customFormat="false" ht="12.8" hidden="false" customHeight="false" outlineLevel="0" collapsed="false">
      <c r="A36" s="4" t="n">
        <v>53336.8</v>
      </c>
      <c r="B36" s="4" t="n">
        <f aca="false">SUM(A36,-50586.3633)</f>
        <v>2750.43670000001</v>
      </c>
      <c r="C36" s="4" t="n">
        <f aca="false">B36^2</f>
        <v>7564902.04070692</v>
      </c>
      <c r="D36" s="4"/>
      <c r="E36" s="4"/>
      <c r="F36" s="4"/>
    </row>
    <row r="37" customFormat="false" ht="12.8" hidden="false" customHeight="false" outlineLevel="0" collapsed="false">
      <c r="A37" s="4" t="n">
        <v>39719.54</v>
      </c>
      <c r="B37" s="4" t="n">
        <f aca="false">SUM(A37,-50586.3633)</f>
        <v>-10866.8233</v>
      </c>
      <c r="C37" s="4" t="n">
        <f aca="false">B37^2</f>
        <v>118087848.633423</v>
      </c>
      <c r="D37" s="4"/>
      <c r="E37" s="4"/>
      <c r="F37" s="4"/>
    </row>
    <row r="38" customFormat="false" ht="12.8" hidden="false" customHeight="false" outlineLevel="0" collapsed="false">
      <c r="A38" s="4" t="n">
        <v>69473.2</v>
      </c>
      <c r="B38" s="4" t="n">
        <f aca="false">SUM(A38,-50586.3633)</f>
        <v>18886.8367</v>
      </c>
      <c r="C38" s="4" t="n">
        <f aca="false">B38^2</f>
        <v>356712600.532467</v>
      </c>
      <c r="D38" s="4"/>
      <c r="E38" s="4"/>
      <c r="F38" s="4"/>
    </row>
    <row r="39" customFormat="false" ht="12.8" hidden="false" customHeight="false" outlineLevel="0" collapsed="false">
      <c r="A39" s="4" t="n">
        <v>39831.55</v>
      </c>
      <c r="B39" s="4" t="n">
        <f aca="false">SUM(A39,-50586.3633)</f>
        <v>-10754.8133</v>
      </c>
      <c r="C39" s="4" t="n">
        <f aca="false">B39^2</f>
        <v>115666009.117857</v>
      </c>
      <c r="D39" s="4"/>
      <c r="E39" s="4"/>
      <c r="F39" s="4"/>
    </row>
    <row r="40" customFormat="false" ht="12.8" hidden="false" customHeight="false" outlineLevel="0" collapsed="false">
      <c r="A40" s="4" t="n">
        <v>58300.7</v>
      </c>
      <c r="B40" s="4" t="n">
        <f aca="false">SUM(A40,-50586.3633)</f>
        <v>7714.3367</v>
      </c>
      <c r="C40" s="4" t="n">
        <f aca="false">B40^2</f>
        <v>59510990.7209669</v>
      </c>
      <c r="D40" s="4"/>
      <c r="E40" s="4"/>
      <c r="F40" s="4"/>
    </row>
    <row r="41" customFormat="false" ht="12.8" hidden="false" customHeight="false" outlineLevel="0" collapsed="false">
      <c r="A41" s="4" t="n">
        <v>41726.66</v>
      </c>
      <c r="B41" s="4" t="n">
        <f aca="false">SUM(A41,-50586.3633)</f>
        <v>-8859.70329999999</v>
      </c>
      <c r="C41" s="4" t="n">
        <f aca="false">B41^2</f>
        <v>78494342.5640308</v>
      </c>
      <c r="D41" s="4"/>
      <c r="E41" s="4"/>
      <c r="F41" s="4"/>
    </row>
    <row r="42" customFormat="false" ht="12.8" hidden="false" customHeight="false" outlineLevel="0" collapsed="false">
      <c r="A42" s="4" t="n">
        <v>40283.35</v>
      </c>
      <c r="B42" s="4" t="n">
        <f aca="false">SUM(A42,-50586.3633)</f>
        <v>-10303.0133</v>
      </c>
      <c r="C42" s="4" t="n">
        <f aca="false">B42^2</f>
        <v>106152083.059977</v>
      </c>
      <c r="D42" s="4"/>
      <c r="E42" s="4"/>
      <c r="F42" s="4"/>
    </row>
    <row r="43" customFormat="false" ht="12.8" hidden="false" customHeight="false" outlineLevel="0" collapsed="false">
      <c r="A43" s="4" t="n">
        <v>59652.4</v>
      </c>
      <c r="B43" s="4" t="n">
        <f aca="false">SUM(A43,-50586.3633)</f>
        <v>9066.03670000001</v>
      </c>
      <c r="C43" s="4" t="n">
        <f aca="false">B43^2</f>
        <v>82193021.445747</v>
      </c>
      <c r="D43" s="4"/>
      <c r="E43" s="4"/>
      <c r="F43" s="4"/>
    </row>
    <row r="44" customFormat="false" ht="12.8" hidden="false" customHeight="false" outlineLevel="0" collapsed="false">
      <c r="A44" s="4" t="n">
        <v>40326.61</v>
      </c>
      <c r="B44" s="4" t="n">
        <f aca="false">SUM(A44,-50586.3633)</f>
        <v>-10259.7533</v>
      </c>
      <c r="C44" s="4" t="n">
        <f aca="false">B44^2</f>
        <v>105262537.776861</v>
      </c>
      <c r="D44" s="4"/>
      <c r="E44" s="4"/>
      <c r="F44" s="4"/>
    </row>
    <row r="45" customFormat="false" ht="12.8" hidden="false" customHeight="false" outlineLevel="0" collapsed="false">
      <c r="A45" s="4" t="n">
        <v>28167.31</v>
      </c>
      <c r="B45" s="4" t="n">
        <f aca="false">SUM(A45,-50586.3633)</f>
        <v>-22419.0533</v>
      </c>
      <c r="C45" s="4" t="n">
        <f aca="false">B45^2</f>
        <v>502613950.868241</v>
      </c>
      <c r="D45" s="4"/>
      <c r="E45" s="4"/>
      <c r="F45" s="4"/>
    </row>
    <row r="46" customFormat="false" ht="12.8" hidden="false" customHeight="false" outlineLevel="0" collapsed="false">
      <c r="A46" s="4" t="n">
        <v>51420.36</v>
      </c>
      <c r="B46" s="4" t="n">
        <f aca="false">SUM(A46,-50586.3633)</f>
        <v>833.996700000003</v>
      </c>
      <c r="C46" s="4" t="n">
        <f aca="false">B46^2</f>
        <v>695550.495610896</v>
      </c>
      <c r="D46" s="4"/>
      <c r="E46" s="4"/>
      <c r="F46" s="4"/>
    </row>
    <row r="47" customFormat="false" ht="12.8" hidden="false" customHeight="false" outlineLevel="0" collapsed="false">
      <c r="A47" s="4" t="n">
        <v>55294.22</v>
      </c>
      <c r="B47" s="4" t="n">
        <f aca="false">SUM(A47,-50586.3633)</f>
        <v>4707.8567</v>
      </c>
      <c r="C47" s="4" t="n">
        <f aca="false">B47^2</f>
        <v>22163914.7077349</v>
      </c>
      <c r="D47" s="4"/>
      <c r="E47" s="4"/>
      <c r="F47" s="4"/>
    </row>
    <row r="48" customFormat="false" ht="12.8" hidden="false" customHeight="false" outlineLevel="0" collapsed="false">
      <c r="A48" s="4" t="n">
        <v>48116.14</v>
      </c>
      <c r="B48" s="4" t="n">
        <f aca="false">SUM(A48,-50586.3633)</f>
        <v>-2470.2233</v>
      </c>
      <c r="C48" s="4" t="n">
        <f aca="false">B48^2</f>
        <v>6102003.15186288</v>
      </c>
      <c r="D48" s="4"/>
      <c r="E48" s="4"/>
      <c r="F48" s="4"/>
    </row>
    <row r="49" customFormat="false" ht="12.8" hidden="false" customHeight="false" outlineLevel="0" collapsed="false">
      <c r="A49" s="4" t="n">
        <v>36780.47</v>
      </c>
      <c r="B49" s="4" t="n">
        <f aca="false">SUM(A49,-50586.3633)</f>
        <v>-13805.8933</v>
      </c>
      <c r="C49" s="4" t="n">
        <f aca="false">B49^2</f>
        <v>190602689.810985</v>
      </c>
      <c r="D49" s="4"/>
      <c r="E49" s="4"/>
      <c r="F49" s="4"/>
    </row>
    <row r="50" customFormat="false" ht="12.8" hidden="false" customHeight="false" outlineLevel="0" collapsed="false">
      <c r="A50" s="4" t="n">
        <v>53628.89</v>
      </c>
      <c r="B50" s="4" t="n">
        <f aca="false">SUM(A50,-50586.3633)</f>
        <v>3042.5267</v>
      </c>
      <c r="C50" s="4" t="n">
        <f aca="false">B50^2</f>
        <v>9256968.7202129</v>
      </c>
      <c r="D50" s="4"/>
      <c r="E50" s="4"/>
      <c r="F50" s="4"/>
    </row>
    <row r="51" customFormat="false" ht="12.8" hidden="false" customHeight="false" outlineLevel="0" collapsed="false">
      <c r="A51" s="4" t="n">
        <v>48782.09</v>
      </c>
      <c r="B51" s="4" t="n">
        <f aca="false">SUM(A51,-50586.3633)</f>
        <v>-1804.2733</v>
      </c>
      <c r="C51" s="4" t="n">
        <f aca="false">B51^2</f>
        <v>3255402.14109289</v>
      </c>
      <c r="D51" s="4"/>
      <c r="E51" s="4"/>
      <c r="F51" s="4"/>
    </row>
    <row r="52" customFormat="false" ht="12.8" hidden="false" customHeight="false" outlineLevel="0" collapsed="false">
      <c r="A52" s="4" t="n">
        <v>33615.77</v>
      </c>
      <c r="B52" s="4" t="n">
        <f aca="false">SUM(A52,-50586.3633)</f>
        <v>-16970.5933</v>
      </c>
      <c r="C52" s="4" t="n">
        <f aca="false">B52^2</f>
        <v>288001036.954005</v>
      </c>
      <c r="D52" s="4"/>
      <c r="E52" s="4"/>
      <c r="F52" s="4"/>
    </row>
    <row r="53" customFormat="false" ht="12.8" hidden="false" customHeight="false" outlineLevel="0" collapsed="false">
      <c r="A53" s="4" t="n">
        <v>41881.34</v>
      </c>
      <c r="B53" s="4" t="n">
        <f aca="false">SUM(A53,-50586.3633)</f>
        <v>-8705.0233</v>
      </c>
      <c r="C53" s="4" t="n">
        <f aca="false">B53^2</f>
        <v>75777430.6535429</v>
      </c>
      <c r="D53" s="4"/>
      <c r="E53" s="4"/>
      <c r="F53" s="4"/>
    </row>
    <row r="54" customFormat="false" ht="12.8" hidden="false" customHeight="false" outlineLevel="0" collapsed="false">
      <c r="A54" s="4" t="n">
        <v>64745.33</v>
      </c>
      <c r="B54" s="4" t="n">
        <f aca="false">SUM(A54,-50586.3633)</f>
        <v>14158.9667</v>
      </c>
      <c r="C54" s="4" t="n">
        <f aca="false">B54^2</f>
        <v>200476338.011709</v>
      </c>
      <c r="D54" s="4"/>
      <c r="E54" s="4"/>
      <c r="F54" s="4"/>
    </row>
    <row r="55" customFormat="false" ht="12.8" hidden="false" customHeight="false" outlineLevel="0" collapsed="false">
      <c r="A55" s="4" t="n">
        <v>53482.58</v>
      </c>
      <c r="B55" s="4" t="n">
        <f aca="false">SUM(A55,-50586.3633)</f>
        <v>2896.2167</v>
      </c>
      <c r="C55" s="4" t="n">
        <f aca="false">B55^2</f>
        <v>8388071.17335892</v>
      </c>
      <c r="D55" s="4"/>
      <c r="E55" s="4"/>
      <c r="F55" s="4"/>
    </row>
    <row r="56" customFormat="false" ht="12.8" hidden="false" customHeight="false" outlineLevel="0" collapsed="false">
      <c r="A56" s="4" t="n">
        <v>48838.54</v>
      </c>
      <c r="B56" s="4" t="n">
        <f aca="false">SUM(A56,-50586.3633)</f>
        <v>-1747.8233</v>
      </c>
      <c r="C56" s="4" t="n">
        <f aca="false">B56^2</f>
        <v>3054886.28802288</v>
      </c>
      <c r="D56" s="4"/>
      <c r="E56" s="4"/>
      <c r="F56" s="4"/>
    </row>
    <row r="57" customFormat="false" ht="12.8" hidden="false" customHeight="false" outlineLevel="0" collapsed="false">
      <c r="A57" s="4" t="n">
        <v>57031.73</v>
      </c>
      <c r="B57" s="4" t="n">
        <f aca="false">SUM(A57,-50586.3633)</f>
        <v>6445.36670000001</v>
      </c>
      <c r="C57" s="4" t="n">
        <f aca="false">B57^2</f>
        <v>41542751.897469</v>
      </c>
      <c r="D57" s="4"/>
      <c r="E57" s="4"/>
      <c r="F57" s="4"/>
    </row>
    <row r="58" customFormat="false" ht="12.8" hidden="false" customHeight="false" outlineLevel="0" collapsed="false">
      <c r="A58" s="4" t="n">
        <v>62821.03</v>
      </c>
      <c r="B58" s="4" t="n">
        <f aca="false">SUM(A58,-50586.3633)</f>
        <v>12234.6667</v>
      </c>
      <c r="C58" s="4" t="n">
        <f aca="false">B58^2</f>
        <v>149687069.260089</v>
      </c>
      <c r="D58" s="4"/>
      <c r="E58" s="4"/>
      <c r="F58" s="4"/>
    </row>
    <row r="59" customFormat="false" ht="12.8" hidden="false" customHeight="false" outlineLevel="0" collapsed="false">
      <c r="A59" s="4" t="n">
        <v>60627.78</v>
      </c>
      <c r="B59" s="4" t="n">
        <f aca="false">SUM(A59,-50586.3633)</f>
        <v>10041.4167</v>
      </c>
      <c r="C59" s="4" t="n">
        <f aca="false">B59^2</f>
        <v>100830049.343039</v>
      </c>
      <c r="D59" s="4"/>
      <c r="E59" s="4"/>
      <c r="F59" s="4"/>
    </row>
    <row r="60" customFormat="false" ht="12.8" hidden="false" customHeight="false" outlineLevel="0" collapsed="false">
      <c r="A60" s="4" t="n">
        <v>46568.52</v>
      </c>
      <c r="B60" s="4" t="n">
        <f aca="false">SUM(A60,-50586.3633)</f>
        <v>-4017.8433</v>
      </c>
      <c r="C60" s="4" t="n">
        <f aca="false">B60^2</f>
        <v>16143064.7833549</v>
      </c>
      <c r="D60" s="4"/>
      <c r="E60" s="4"/>
      <c r="F60" s="4"/>
    </row>
    <row r="61" customFormat="false" ht="12.8" hidden="false" customHeight="false" outlineLevel="0" collapsed="false">
      <c r="A61" s="4" t="n">
        <v>38977.05</v>
      </c>
      <c r="B61" s="4" t="n">
        <f aca="false">SUM(A61,-50586.3633)</f>
        <v>-11609.3133</v>
      </c>
      <c r="C61" s="4" t="n">
        <f aca="false">B61^2</f>
        <v>134776155.297557</v>
      </c>
      <c r="D61" s="4"/>
      <c r="E61" s="4"/>
      <c r="F61" s="4"/>
    </row>
    <row r="62" customFormat="false" ht="12.8" hidden="false" customHeight="false" outlineLevel="0" collapsed="false">
      <c r="A62" s="4" t="n">
        <v>43250.62</v>
      </c>
      <c r="B62" s="4" t="n">
        <f aca="false">SUM(A62,-50586.3633)</f>
        <v>-7335.74329999999</v>
      </c>
      <c r="C62" s="4" t="n">
        <f aca="false">B62^2</f>
        <v>53813129.7634948</v>
      </c>
      <c r="D62" s="4"/>
      <c r="E62" s="4"/>
      <c r="F62" s="4"/>
    </row>
    <row r="63" customFormat="false" ht="12.8" hidden="false" customHeight="false" outlineLevel="0" collapsed="false">
      <c r="A63" s="4" t="n">
        <v>67502.5</v>
      </c>
      <c r="B63" s="4" t="n">
        <f aca="false">SUM(A63,-50586.3633)</f>
        <v>16916.1367</v>
      </c>
      <c r="C63" s="4" t="n">
        <f aca="false">B63^2</f>
        <v>286155680.853087</v>
      </c>
      <c r="D63" s="4"/>
      <c r="E63" s="4"/>
      <c r="F63" s="4"/>
    </row>
    <row r="64" customFormat="false" ht="12.8" hidden="false" customHeight="false" outlineLevel="0" collapsed="false">
      <c r="A64" s="4" t="n">
        <v>54696.18</v>
      </c>
      <c r="B64" s="4" t="n">
        <f aca="false">SUM(A64,-50586.3633)</f>
        <v>4109.8167</v>
      </c>
      <c r="C64" s="4" t="n">
        <f aca="false">B64^2</f>
        <v>16890593.3075989</v>
      </c>
      <c r="D64" s="4"/>
      <c r="E64" s="4"/>
      <c r="F64" s="4"/>
    </row>
    <row r="65" customFormat="false" ht="12.8" hidden="false" customHeight="false" outlineLevel="0" collapsed="false">
      <c r="A65" s="4" t="n">
        <v>43003.14</v>
      </c>
      <c r="B65" s="4" t="n">
        <f aca="false">SUM(A65,-50586.3633)</f>
        <v>-7583.2233</v>
      </c>
      <c r="C65" s="4" t="n">
        <f aca="false">B65^2</f>
        <v>57505275.6176629</v>
      </c>
      <c r="D65" s="4"/>
      <c r="E65" s="4"/>
      <c r="F65" s="4"/>
    </row>
    <row r="66" customFormat="false" ht="12.8" hidden="false" customHeight="false" outlineLevel="0" collapsed="false">
      <c r="A66" s="4" t="n">
        <v>29156.83</v>
      </c>
      <c r="B66" s="4" t="n">
        <f aca="false">SUM(A66,-50586.3633)</f>
        <v>-21429.5333</v>
      </c>
      <c r="C66" s="4" t="n">
        <f aca="false">B66^2</f>
        <v>459224897.455809</v>
      </c>
      <c r="D66" s="4"/>
      <c r="E66" s="4"/>
      <c r="F66" s="4"/>
    </row>
    <row r="67" customFormat="false" ht="12.8" hidden="false" customHeight="false" outlineLevel="0" collapsed="false">
      <c r="A67" s="4" t="n">
        <v>61230.07</v>
      </c>
      <c r="B67" s="4" t="n">
        <f aca="false">SUM(A67,-50586.3633)</f>
        <v>10643.7067</v>
      </c>
      <c r="C67" s="4" t="n">
        <f aca="false">B67^2</f>
        <v>113288492.315625</v>
      </c>
      <c r="D67" s="4"/>
      <c r="E67" s="4"/>
      <c r="F67" s="4"/>
    </row>
    <row r="68" customFormat="false" ht="12.8" hidden="false" customHeight="false" outlineLevel="0" collapsed="false">
      <c r="A68" s="4" t="n">
        <v>56749.93</v>
      </c>
      <c r="B68" s="4" t="n">
        <f aca="false">SUM(A68,-50586.3633)</f>
        <v>6163.5667</v>
      </c>
      <c r="C68" s="4" t="n">
        <f aca="false">B68^2</f>
        <v>37989554.4653489</v>
      </c>
      <c r="D68" s="4"/>
      <c r="E68" s="4"/>
      <c r="F68" s="4"/>
    </row>
    <row r="69" customFormat="false" ht="12.8" hidden="false" customHeight="false" outlineLevel="0" collapsed="false">
      <c r="A69" s="4" t="n">
        <v>48373.77</v>
      </c>
      <c r="B69" s="4" t="n">
        <f aca="false">SUM(A69,-50586.3633)</f>
        <v>-2212.5933</v>
      </c>
      <c r="C69" s="4" t="n">
        <f aca="false">B69^2</f>
        <v>4895569.11120489</v>
      </c>
      <c r="D69" s="4"/>
      <c r="E69" s="4"/>
      <c r="F69" s="4"/>
    </row>
    <row r="70" customFormat="false" ht="12.8" hidden="false" customHeight="false" outlineLevel="0" collapsed="false">
      <c r="A70" s="4" t="n">
        <v>52428.26</v>
      </c>
      <c r="B70" s="4" t="n">
        <f aca="false">SUM(A70,-50586.3633)</f>
        <v>1841.8967</v>
      </c>
      <c r="C70" s="4" t="n">
        <f aca="false">B70^2</f>
        <v>3392583.45347091</v>
      </c>
      <c r="D70" s="4"/>
      <c r="E70" s="4"/>
      <c r="F70" s="4"/>
    </row>
    <row r="71" customFormat="false" ht="12.8" hidden="false" customHeight="false" outlineLevel="0" collapsed="false">
      <c r="A71" s="4" t="n">
        <v>29961.91</v>
      </c>
      <c r="B71" s="4" t="n">
        <f aca="false">SUM(A71,-50586.3633)</f>
        <v>-20624.4533</v>
      </c>
      <c r="C71" s="4" t="n">
        <f aca="false">B71^2</f>
        <v>425368073.923881</v>
      </c>
      <c r="D71" s="4"/>
      <c r="E71" s="4"/>
      <c r="F71" s="4"/>
    </row>
    <row r="72" customFormat="false" ht="12.8" hidden="false" customHeight="false" outlineLevel="0" collapsed="false">
      <c r="A72" s="4" t="n">
        <v>54524.28</v>
      </c>
      <c r="B72" s="4" t="n">
        <f aca="false">SUM(A72,-50586.3633)</f>
        <v>3937.9167</v>
      </c>
      <c r="C72" s="4" t="n">
        <f aca="false">B72^2</f>
        <v>15507187.9361389</v>
      </c>
      <c r="D72" s="4"/>
      <c r="E72" s="4"/>
      <c r="F72" s="4"/>
    </row>
    <row r="73" customFormat="false" ht="12.8" hidden="false" customHeight="false" outlineLevel="0" collapsed="false">
      <c r="A73" s="4" t="n">
        <v>83017.28</v>
      </c>
      <c r="B73" s="4" t="n">
        <f aca="false">SUM(A73,-50586.3633)</f>
        <v>32430.9167</v>
      </c>
      <c r="C73" s="4" t="n">
        <f aca="false">B73^2</f>
        <v>1051764358.00234</v>
      </c>
      <c r="D73" s="4"/>
      <c r="E73" s="4"/>
      <c r="F73" s="4"/>
    </row>
    <row r="74" customFormat="false" ht="12.8" hidden="false" customHeight="false" outlineLevel="0" collapsed="false">
      <c r="A74" s="4" t="n">
        <v>49290.55</v>
      </c>
      <c r="B74" s="4" t="n">
        <f aca="false">SUM(A74,-50586.3633)</f>
        <v>-1295.81329999999</v>
      </c>
      <c r="C74" s="4" t="n">
        <f aca="false">B74^2</f>
        <v>1679132.10845688</v>
      </c>
      <c r="D74" s="4"/>
      <c r="E74" s="4"/>
      <c r="F74" s="4"/>
    </row>
    <row r="75" customFormat="false" ht="12.8" hidden="false" customHeight="false" outlineLevel="0" collapsed="false">
      <c r="A75" s="4" t="n">
        <v>56375.66</v>
      </c>
      <c r="B75" s="4" t="n">
        <f aca="false">SUM(A75,-50586.3633)</f>
        <v>5789.29670000001</v>
      </c>
      <c r="C75" s="4" t="n">
        <f aca="false">B75^2</f>
        <v>33515956.280631</v>
      </c>
      <c r="D75" s="4"/>
      <c r="E75" s="4"/>
      <c r="F75" s="4"/>
    </row>
    <row r="76" customFormat="false" ht="12.8" hidden="false" customHeight="false" outlineLevel="0" collapsed="false">
      <c r="A76" s="4" t="n">
        <v>64032.27</v>
      </c>
      <c r="B76" s="4" t="n">
        <f aca="false">SUM(A76,-50586.3633)</f>
        <v>13445.9067</v>
      </c>
      <c r="C76" s="4" t="n">
        <f aca="false">B76^2</f>
        <v>180792406.985105</v>
      </c>
      <c r="D76" s="4"/>
      <c r="E76" s="4"/>
      <c r="F76" s="4"/>
    </row>
    <row r="77" customFormat="false" ht="12.8" hidden="false" customHeight="false" outlineLevel="0" collapsed="false">
      <c r="A77" s="4" t="n">
        <v>52947.6</v>
      </c>
      <c r="B77" s="4" t="n">
        <f aca="false">SUM(A77,-50586.3633)</f>
        <v>2361.2367</v>
      </c>
      <c r="C77" s="4" t="n">
        <f aca="false">B77^2</f>
        <v>5575438.7534269</v>
      </c>
      <c r="D77" s="4"/>
      <c r="E77" s="4"/>
      <c r="F77" s="4"/>
    </row>
    <row r="78" customFormat="false" ht="12.8" hidden="false" customHeight="false" outlineLevel="0" collapsed="false">
      <c r="A78" s="4" t="n">
        <v>61210.22</v>
      </c>
      <c r="B78" s="4" t="n">
        <f aca="false">SUM(A78,-50586.3633)</f>
        <v>10623.8567</v>
      </c>
      <c r="C78" s="4" t="n">
        <f aca="false">B78^2</f>
        <v>112866331.182135</v>
      </c>
      <c r="D78" s="4"/>
      <c r="E78" s="4"/>
      <c r="F78" s="4"/>
    </row>
    <row r="79" customFormat="false" ht="12.8" hidden="false" customHeight="false" outlineLevel="0" collapsed="false">
      <c r="A79" s="4" t="n">
        <v>54438.94</v>
      </c>
      <c r="B79" s="4" t="n">
        <f aca="false">SUM(A79,-50586.3633)</f>
        <v>3852.5767</v>
      </c>
      <c r="C79" s="4" t="n">
        <f aca="false">B79^2</f>
        <v>14842347.2293829</v>
      </c>
      <c r="D79" s="4"/>
      <c r="E79" s="4"/>
      <c r="F79" s="4"/>
    </row>
    <row r="80" customFormat="false" ht="12.8" hidden="false" customHeight="false" outlineLevel="0" collapsed="false">
      <c r="A80" s="4" t="n">
        <v>48825.68</v>
      </c>
      <c r="B80" s="4" t="n">
        <f aca="false">SUM(A80,-50586.3633)</f>
        <v>-1760.6833</v>
      </c>
      <c r="C80" s="4" t="n">
        <f aca="false">B80^2</f>
        <v>3100005.68289888</v>
      </c>
      <c r="D80" s="4"/>
      <c r="E80" s="4"/>
      <c r="F80" s="4"/>
    </row>
    <row r="81" customFormat="false" ht="12.8" hidden="false" customHeight="false" outlineLevel="0" collapsed="false">
      <c r="A81" s="4" t="n">
        <v>54118.71</v>
      </c>
      <c r="B81" s="4" t="n">
        <f aca="false">SUM(A81,-50586.3633)</f>
        <v>3532.3467</v>
      </c>
      <c r="C81" s="4" t="n">
        <f aca="false">B81^2</f>
        <v>12477473.2090009</v>
      </c>
      <c r="D81" s="4"/>
      <c r="E81" s="4"/>
      <c r="F81" s="4"/>
    </row>
    <row r="82" customFormat="false" ht="12.8" hidden="false" customHeight="false" outlineLevel="0" collapsed="false">
      <c r="A82" s="4" t="n">
        <v>45305.73</v>
      </c>
      <c r="B82" s="4" t="n">
        <f aca="false">SUM(A82,-50586.3633)</f>
        <v>-5280.63329999999</v>
      </c>
      <c r="C82" s="4" t="n">
        <f aca="false">B82^2</f>
        <v>27885088.0490688</v>
      </c>
      <c r="D82" s="4"/>
      <c r="E82" s="4"/>
      <c r="F82" s="4"/>
    </row>
    <row r="83" customFormat="false" ht="12.8" hidden="false" customHeight="false" outlineLevel="0" collapsed="false">
      <c r="A83" s="4" t="n">
        <v>42361.59</v>
      </c>
      <c r="B83" s="4" t="n">
        <f aca="false">SUM(A83,-50586.3633)</f>
        <v>-8224.7733</v>
      </c>
      <c r="C83" s="4" t="n">
        <f aca="false">B83^2</f>
        <v>67646895.8363929</v>
      </c>
      <c r="D83" s="4"/>
      <c r="E83" s="4"/>
      <c r="F83" s="4"/>
    </row>
    <row r="84" customFormat="false" ht="12.8" hidden="false" customHeight="false" outlineLevel="0" collapsed="false">
      <c r="A84" s="4" t="n">
        <v>52852.52</v>
      </c>
      <c r="B84" s="4" t="n">
        <f aca="false">SUM(A84,-50586.3633)</f>
        <v>2266.1567</v>
      </c>
      <c r="C84" s="4" t="n">
        <f aca="false">B84^2</f>
        <v>5135466.18895489</v>
      </c>
      <c r="D84" s="4"/>
      <c r="E84" s="4"/>
      <c r="F84" s="4"/>
    </row>
    <row r="85" customFormat="false" ht="12.8" hidden="false" customHeight="false" outlineLevel="0" collapsed="false">
      <c r="A85" s="4" t="n">
        <v>62933.52</v>
      </c>
      <c r="B85" s="4" t="n">
        <f aca="false">SUM(A85,-50586.3633)</f>
        <v>12347.1567</v>
      </c>
      <c r="C85" s="4" t="n">
        <f aca="false">B85^2</f>
        <v>152452278.574355</v>
      </c>
      <c r="D85" s="4"/>
      <c r="E85" s="4"/>
      <c r="F85" s="4"/>
    </row>
    <row r="86" customFormat="false" ht="12.8" hidden="false" customHeight="false" outlineLevel="0" collapsed="false">
      <c r="A86" s="4" t="n">
        <v>64330.23</v>
      </c>
      <c r="B86" s="4" t="n">
        <f aca="false">SUM(A86,-50586.3633)</f>
        <v>13743.8667</v>
      </c>
      <c r="C86" s="4" t="n">
        <f aca="false">B86^2</f>
        <v>188893871.867369</v>
      </c>
      <c r="D86" s="4"/>
      <c r="E86" s="4"/>
      <c r="F86" s="4"/>
    </row>
    <row r="87" customFormat="false" ht="12.8" hidden="false" customHeight="false" outlineLevel="0" collapsed="false">
      <c r="A87" s="4" t="n">
        <v>48922.74</v>
      </c>
      <c r="B87" s="4" t="n">
        <f aca="false">SUM(A87,-50586.3633)</f>
        <v>-1663.6233</v>
      </c>
      <c r="C87" s="4" t="n">
        <f aca="false">B87^2</f>
        <v>2767642.48430289</v>
      </c>
      <c r="D87" s="4"/>
      <c r="E87" s="4"/>
      <c r="F87" s="4"/>
    </row>
    <row r="88" customFormat="false" ht="12.8" hidden="false" customHeight="false" outlineLevel="0" collapsed="false">
      <c r="A88" s="4" t="n">
        <v>27211.96</v>
      </c>
      <c r="B88" s="4" t="n">
        <f aca="false">SUM(A88,-50586.3633)</f>
        <v>-23374.4033</v>
      </c>
      <c r="C88" s="4" t="n">
        <f aca="false">B88^2</f>
        <v>546362729.631051</v>
      </c>
      <c r="D88" s="4"/>
      <c r="E88" s="4"/>
      <c r="F88" s="4"/>
    </row>
    <row r="89" customFormat="false" ht="12.8" hidden="false" customHeight="false" outlineLevel="0" collapsed="false">
      <c r="A89" s="4" t="n">
        <v>62409.65</v>
      </c>
      <c r="B89" s="4" t="n">
        <f aca="false">SUM(A89,-50586.3633)</f>
        <v>11823.2867</v>
      </c>
      <c r="C89" s="4" t="n">
        <f aca="false">B89^2</f>
        <v>139790108.390397</v>
      </c>
      <c r="D89" s="4"/>
      <c r="E89" s="4"/>
      <c r="F89" s="4"/>
    </row>
    <row r="90" customFormat="false" ht="12.8" hidden="false" customHeight="false" outlineLevel="0" collapsed="false">
      <c r="A90" s="4" t="n">
        <v>28981.92</v>
      </c>
      <c r="B90" s="4" t="n">
        <f aca="false">SUM(A90,-50586.3633)</f>
        <v>-21604.4433</v>
      </c>
      <c r="C90" s="4" t="n">
        <f aca="false">B90^2</f>
        <v>466751970.302915</v>
      </c>
      <c r="D90" s="4"/>
      <c r="E90" s="4"/>
      <c r="F90" s="4"/>
    </row>
    <row r="91" customFormat="false" ht="12.8" hidden="false" customHeight="false" outlineLevel="0" collapsed="false">
      <c r="A91" s="4" t="n">
        <v>64913.67</v>
      </c>
      <c r="B91" s="4" t="n">
        <f aca="false">SUM(A91,-50586.3633)</f>
        <v>14327.3067</v>
      </c>
      <c r="C91" s="4" t="n">
        <f aca="false">B91^2</f>
        <v>205271717.275865</v>
      </c>
      <c r="D91" s="4"/>
      <c r="E91" s="4"/>
      <c r="F91" s="4"/>
    </row>
    <row r="92" customFormat="false" ht="12.8" hidden="false" customHeight="false" outlineLevel="0" collapsed="false">
      <c r="A92" s="4" t="n">
        <v>55766</v>
      </c>
      <c r="B92" s="4" t="n">
        <f aca="false">SUM(A92,-50586.3633)</f>
        <v>5179.6367</v>
      </c>
      <c r="C92" s="4" t="n">
        <f aca="false">B92^2</f>
        <v>26828636.3439869</v>
      </c>
      <c r="D92" s="4"/>
      <c r="E92" s="4"/>
      <c r="F92" s="4"/>
    </row>
    <row r="93" customFormat="false" ht="12.8" hidden="false" customHeight="false" outlineLevel="0" collapsed="false">
      <c r="A93" s="4" t="n">
        <v>50748.04</v>
      </c>
      <c r="B93" s="4" t="n">
        <f aca="false">SUM(A93,-50586.3633)</f>
        <v>161.676700000004</v>
      </c>
      <c r="C93" s="4" t="n">
        <f aca="false">B93^2</f>
        <v>26139.3553228912</v>
      </c>
      <c r="D93" s="4"/>
      <c r="E93" s="4"/>
      <c r="F93" s="4"/>
    </row>
    <row r="94" customFormat="false" ht="12.8" hidden="false" customHeight="false" outlineLevel="0" collapsed="false">
      <c r="A94" s="4" t="n">
        <v>43990.34</v>
      </c>
      <c r="B94" s="4" t="n">
        <f aca="false">SUM(A94,-50586.3633)</f>
        <v>-6596.0233</v>
      </c>
      <c r="C94" s="4" t="n">
        <f aca="false">B94^2</f>
        <v>43507523.3741429</v>
      </c>
      <c r="D94" s="4"/>
      <c r="E94" s="4"/>
      <c r="F94" s="4"/>
    </row>
    <row r="95" customFormat="false" ht="12.8" hidden="false" customHeight="false" outlineLevel="0" collapsed="false">
      <c r="A95" s="4" t="n">
        <v>61828.33</v>
      </c>
      <c r="B95" s="4" t="n">
        <f aca="false">SUM(A95,-50586.3633)</f>
        <v>11241.9667</v>
      </c>
      <c r="C95" s="4" t="n">
        <f aca="false">B95^2</f>
        <v>126381815.283909</v>
      </c>
      <c r="D95" s="4"/>
      <c r="E95" s="4"/>
      <c r="F95" s="4"/>
    </row>
    <row r="96" customFormat="false" ht="12.8" hidden="false" customHeight="false" outlineLevel="0" collapsed="false">
      <c r="A96" s="4" t="n">
        <v>45434.02</v>
      </c>
      <c r="B96" s="4" t="n">
        <f aca="false">SUM(A96,-50586.3633)</f>
        <v>-5152.3433</v>
      </c>
      <c r="C96" s="4" t="n">
        <f aca="false">B96^2</f>
        <v>26546641.4810549</v>
      </c>
      <c r="D96" s="4"/>
      <c r="E96" s="4"/>
      <c r="F96" s="4"/>
    </row>
    <row r="97" customFormat="false" ht="12.8" hidden="false" customHeight="false" outlineLevel="0" collapsed="false">
      <c r="A97" s="4" t="n">
        <v>45369.16</v>
      </c>
      <c r="B97" s="4" t="n">
        <f aca="false">SUM(A97,-50586.3633)</f>
        <v>-5217.20329999999</v>
      </c>
      <c r="C97" s="4" t="n">
        <f aca="false">B97^2</f>
        <v>27219210.2735308</v>
      </c>
      <c r="D97" s="4"/>
      <c r="E97" s="4"/>
      <c r="F97" s="4"/>
    </row>
    <row r="98" customFormat="false" ht="12.8" hidden="false" customHeight="false" outlineLevel="0" collapsed="false">
      <c r="A98" s="4" t="n">
        <v>54710.71</v>
      </c>
      <c r="B98" s="4" t="n">
        <f aca="false">SUM(A98,-50586.3633)</f>
        <v>4124.3467</v>
      </c>
      <c r="C98" s="4" t="n">
        <f aca="false">B98^2</f>
        <v>17010235.7018009</v>
      </c>
      <c r="D98" s="4"/>
      <c r="E98" s="4"/>
      <c r="F98" s="4"/>
    </row>
    <row r="99" customFormat="false" ht="12.8" hidden="false" customHeight="false" outlineLevel="0" collapsed="false">
      <c r="A99" s="4" t="n">
        <v>62222.43</v>
      </c>
      <c r="B99" s="4" t="n">
        <f aca="false">SUM(A99,-50586.3633)</f>
        <v>11636.0667</v>
      </c>
      <c r="C99" s="4" t="n">
        <f aca="false">B99^2</f>
        <v>135398048.246849</v>
      </c>
      <c r="D99" s="4"/>
      <c r="E99" s="4"/>
      <c r="F99" s="4"/>
    </row>
    <row r="100" customFormat="false" ht="12.8" hidden="false" customHeight="false" outlineLevel="0" collapsed="false">
      <c r="A100" s="4" t="n">
        <v>44764.32</v>
      </c>
      <c r="B100" s="4" t="n">
        <f aca="false">SUM(A100,-50586.3633)</f>
        <v>-5822.0433</v>
      </c>
      <c r="C100" s="4" t="n">
        <f aca="false">B100^2</f>
        <v>33896188.1870749</v>
      </c>
      <c r="D100" s="4"/>
      <c r="E100" s="4"/>
      <c r="F100" s="4"/>
    </row>
    <row r="101" customFormat="false" ht="12.8" hidden="false" customHeight="false" outlineLevel="0" collapsed="false">
      <c r="A101" s="4" t="n">
        <v>50973.48</v>
      </c>
      <c r="B101" s="4" t="n">
        <f aca="false">SUM(A101,-50586.3633)</f>
        <v>387.116700000006</v>
      </c>
      <c r="C101" s="4" t="n">
        <f aca="false">B101^2</f>
        <v>149859.339418895</v>
      </c>
      <c r="D101" s="4"/>
      <c r="E101" s="4"/>
      <c r="F10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/>
  <cols>
    <col collapsed="false" hidden="false" max="2" min="1" style="0" width="21.3265306122449"/>
    <col collapsed="false" hidden="false" max="1025" min="3" style="0" width="14.1734693877551"/>
  </cols>
  <sheetData>
    <row r="1" customFormat="false" ht="12.75" hidden="false" customHeight="false" outlineLevel="0" collapsed="false">
      <c r="A1" s="0" t="s">
        <v>4</v>
      </c>
      <c r="B1" s="3" t="s">
        <v>5</v>
      </c>
      <c r="C1" s="3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2016-07-25T20:53:45Z</dcterms:modified>
  <cp:revision>1</cp:revision>
</cp:coreProperties>
</file>