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wasi\Desktop\IVR-Lab\"/>
    </mc:Choice>
  </mc:AlternateContent>
  <xr:revisionPtr revIDLastSave="0" documentId="13_ncr:1_{17DB10A1-7F6E-4E74-A732-565FE0DA45F8}" xr6:coauthVersionLast="47" xr6:coauthVersionMax="47" xr10:uidLastSave="{00000000-0000-0000-0000-000000000000}"/>
  <bookViews>
    <workbookView xWindow="-110" yWindow="-110" windowWidth="22780" windowHeight="14540" xr2:uid="{D58CD952-8739-4948-AB5D-FD9C226151E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" i="1" l="1"/>
  <c r="F8" i="1"/>
  <c r="G8" i="1"/>
  <c r="H8" i="1"/>
  <c r="I8" i="1"/>
  <c r="J8" i="1"/>
  <c r="K8" i="1"/>
  <c r="L8" i="1"/>
  <c r="M8" i="1"/>
  <c r="N8" i="1"/>
  <c r="D8" i="1"/>
  <c r="D4" i="1"/>
  <c r="H4" i="1" s="1"/>
  <c r="D5" i="1"/>
  <c r="H5" i="1" s="1"/>
  <c r="D6" i="1"/>
  <c r="H6" i="1" s="1"/>
  <c r="D7" i="1"/>
  <c r="H7" i="1" s="1"/>
  <c r="D3" i="1"/>
  <c r="H3" i="1" s="1"/>
</calcChain>
</file>

<file path=xl/sharedStrings.xml><?xml version="1.0" encoding="utf-8"?>
<sst xmlns="http://schemas.openxmlformats.org/spreadsheetml/2006/main" count="20" uniqueCount="12">
  <si>
    <t>الشهر</t>
  </si>
  <si>
    <t>الاسئلة</t>
  </si>
  <si>
    <t xml:space="preserve">مدى سرعة الاستجابة </t>
  </si>
  <si>
    <t>عدد الاستبيانات</t>
  </si>
  <si>
    <t>اداء موظفي خدمة العملاء</t>
  </si>
  <si>
    <t>مدى دقة المعلومات</t>
  </si>
  <si>
    <t>رضا عن مستوى الخدمة</t>
  </si>
  <si>
    <t xml:space="preserve">سرعة حل المشكلة </t>
  </si>
  <si>
    <t>عدد</t>
  </si>
  <si>
    <t>نسبة</t>
  </si>
  <si>
    <t>الاجمالي</t>
  </si>
  <si>
    <t>رقم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</si>
</sst>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10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72CDA-6A5C-4CB5-BFB4-D7767292BB53}">
  <dimension ref="A1:N8"/>
  <sheetViews>
    <sheetView rightToLeft="1" tabSelected="1" workbookViewId="0">
      <selection activeCell="A3" sqref="A3"/>
    </sheetView>
  </sheetViews>
  <sheetFormatPr defaultRowHeight="14.5" x14ac:dyDescent="0.35"/>
  <cols>
    <col min="3" max="3" width="17.453125" bestFit="1" customWidth="1"/>
    <col min="4" max="4" width="11.26953125" bestFit="1" customWidth="1"/>
  </cols>
  <sheetData>
    <row r="1" spans="1:14" x14ac:dyDescent="0.35">
      <c r="A1" s="3" t="s">
        <v>11</v>
      </c>
      <c r="B1" s="3" t="s">
        <v>0</v>
      </c>
      <c r="C1" s="3" t="s">
        <v>1</v>
      </c>
      <c r="D1" s="3" t="s">
        <v>3</v>
      </c>
      <c r="E1" s="3">
        <v>1</v>
      </c>
      <c r="F1" s="3"/>
      <c r="G1" s="3">
        <v>2</v>
      </c>
      <c r="H1" s="3"/>
      <c r="I1" s="3">
        <v>3</v>
      </c>
      <c r="J1" s="3"/>
      <c r="K1" s="3">
        <v>4</v>
      </c>
      <c r="L1" s="3"/>
      <c r="M1" s="3">
        <v>5</v>
      </c>
      <c r="N1" s="3"/>
    </row>
    <row r="2" spans="1:14" x14ac:dyDescent="0.35">
      <c r="A2" s="3"/>
      <c r="B2" s="3"/>
      <c r="C2" s="3"/>
      <c r="D2" s="3"/>
      <c r="E2" t="s">
        <v>8</v>
      </c>
      <c r="F2" t="s">
        <v>9</v>
      </c>
      <c r="G2" t="s">
        <v>8</v>
      </c>
      <c r="H2" t="s">
        <v>9</v>
      </c>
      <c r="I2" t="s">
        <v>8</v>
      </c>
      <c r="J2" t="s">
        <v>9</v>
      </c>
      <c r="K2" t="s">
        <v>8</v>
      </c>
      <c r="L2" t="s">
        <v>9</v>
      </c>
      <c r="M2" t="s">
        <v>8</v>
      </c>
      <c r="N2" t="s">
        <v>9</v>
      </c>
    </row>
    <row r="3" spans="1:14" x14ac:dyDescent="0.35">
      <c r="A3">
        <v>1</v>
      </c>
      <c r="B3" s="3">
        <v>4</v>
      </c>
      <c r="C3" t="s">
        <v>2</v>
      </c>
      <c r="D3">
        <f>E3+G3+I3+K3+M3</f>
        <v>225</v>
      </c>
      <c r="E3">
        <v>15</v>
      </c>
      <c r="F3" s="1">
        <v>0.05</v>
      </c>
      <c r="G3">
        <v>150</v>
      </c>
      <c r="H3" s="2">
        <f>G3/D3</f>
        <v>0.66666666666666663</v>
      </c>
      <c r="I3">
        <v>20</v>
      </c>
      <c r="J3" s="2">
        <v>0.81081081081081086</v>
      </c>
      <c r="K3">
        <v>20</v>
      </c>
      <c r="L3" s="2">
        <v>0.81081081081081086</v>
      </c>
      <c r="M3">
        <v>20</v>
      </c>
      <c r="N3" s="2">
        <v>0.81081081081081086</v>
      </c>
    </row>
    <row r="4" spans="1:14" x14ac:dyDescent="0.35">
      <c r="A4">
        <v>2</v>
      </c>
      <c r="B4" s="3"/>
      <c r="C4" t="s">
        <v>4</v>
      </c>
      <c r="D4">
        <f t="shared" ref="D4:D7" si="0">E4+G4+I4+K4+M4</f>
        <v>225</v>
      </c>
      <c r="E4">
        <v>15</v>
      </c>
      <c r="F4" s="1">
        <v>0.05</v>
      </c>
      <c r="G4">
        <v>150</v>
      </c>
      <c r="H4" s="2">
        <f t="shared" ref="H4:H7" si="1">G4/D4</f>
        <v>0.66666666666666663</v>
      </c>
      <c r="I4">
        <v>20</v>
      </c>
      <c r="J4" s="2">
        <v>0.81081081081081086</v>
      </c>
      <c r="K4">
        <v>20</v>
      </c>
      <c r="L4" s="2">
        <v>0.81081081081081086</v>
      </c>
      <c r="M4">
        <v>20</v>
      </c>
      <c r="N4" s="2">
        <v>0.81081081081081086</v>
      </c>
    </row>
    <row r="5" spans="1:14" x14ac:dyDescent="0.35">
      <c r="A5">
        <v>3</v>
      </c>
      <c r="B5" s="3"/>
      <c r="C5" t="s">
        <v>5</v>
      </c>
      <c r="D5">
        <f t="shared" si="0"/>
        <v>225</v>
      </c>
      <c r="E5">
        <v>15</v>
      </c>
      <c r="F5" s="1">
        <v>0.05</v>
      </c>
      <c r="G5">
        <v>150</v>
      </c>
      <c r="H5" s="2">
        <f t="shared" si="1"/>
        <v>0.66666666666666663</v>
      </c>
      <c r="I5">
        <v>20</v>
      </c>
      <c r="J5" s="2">
        <v>0.81081081081081086</v>
      </c>
      <c r="K5">
        <v>20</v>
      </c>
      <c r="L5" s="2">
        <v>0.81081081081081086</v>
      </c>
      <c r="M5">
        <v>20</v>
      </c>
      <c r="N5" s="2">
        <v>0.81081081081081086</v>
      </c>
    </row>
    <row r="6" spans="1:14" x14ac:dyDescent="0.35">
      <c r="A6">
        <v>4</v>
      </c>
      <c r="B6" s="3"/>
      <c r="C6" t="s">
        <v>7</v>
      </c>
      <c r="D6">
        <f t="shared" si="0"/>
        <v>225</v>
      </c>
      <c r="E6">
        <v>15</v>
      </c>
      <c r="F6" s="1">
        <v>0.05</v>
      </c>
      <c r="G6">
        <v>150</v>
      </c>
      <c r="H6" s="2">
        <f t="shared" si="1"/>
        <v>0.66666666666666663</v>
      </c>
      <c r="I6">
        <v>20</v>
      </c>
      <c r="J6" s="2">
        <v>0.81081081081081086</v>
      </c>
      <c r="K6">
        <v>20</v>
      </c>
      <c r="L6" s="2">
        <v>0.81081081081081086</v>
      </c>
      <c r="M6">
        <v>20</v>
      </c>
      <c r="N6" s="2">
        <v>0.81081081081081086</v>
      </c>
    </row>
    <row r="7" spans="1:14" x14ac:dyDescent="0.35">
      <c r="A7">
        <v>5</v>
      </c>
      <c r="B7" s="3"/>
      <c r="C7" t="s">
        <v>6</v>
      </c>
      <c r="D7">
        <f t="shared" si="0"/>
        <v>225</v>
      </c>
      <c r="E7">
        <v>15</v>
      </c>
      <c r="F7" s="1">
        <v>0.05</v>
      </c>
      <c r="G7">
        <v>150</v>
      </c>
      <c r="H7" s="2">
        <f t="shared" si="1"/>
        <v>0.66666666666666663</v>
      </c>
      <c r="I7">
        <v>20</v>
      </c>
      <c r="J7" s="2">
        <v>0.81081081081081086</v>
      </c>
      <c r="K7">
        <v>20</v>
      </c>
      <c r="L7" s="2">
        <v>0.81081081081081086</v>
      </c>
      <c r="M7">
        <v>20</v>
      </c>
      <c r="N7" s="2">
        <v>0.81081081081081086</v>
      </c>
    </row>
    <row r="8" spans="1:14" x14ac:dyDescent="0.35">
      <c r="A8" s="3" t="s">
        <v>10</v>
      </c>
      <c r="B8" s="3"/>
      <c r="C8" s="3"/>
      <c r="D8">
        <f>SUM(D3:D7)</f>
        <v>1125</v>
      </c>
      <c r="E8">
        <f t="shared" ref="E8:N8" si="2">SUM(E3:E7)</f>
        <v>75</v>
      </c>
      <c r="F8">
        <f t="shared" si="2"/>
        <v>0.25</v>
      </c>
      <c r="G8">
        <f t="shared" si="2"/>
        <v>750</v>
      </c>
      <c r="H8">
        <f t="shared" si="2"/>
        <v>3.333333333333333</v>
      </c>
      <c r="I8">
        <f t="shared" si="2"/>
        <v>100</v>
      </c>
      <c r="J8">
        <f t="shared" si="2"/>
        <v>4.0540540540540544</v>
      </c>
      <c r="K8">
        <f t="shared" si="2"/>
        <v>100</v>
      </c>
      <c r="L8">
        <f t="shared" si="2"/>
        <v>4.0540540540540544</v>
      </c>
      <c r="M8">
        <f t="shared" si="2"/>
        <v>100</v>
      </c>
      <c r="N8">
        <f t="shared" si="2"/>
        <v>4.0540540540540544</v>
      </c>
    </row>
  </sheetData>
  <mergeCells count="11">
    <mergeCell ref="M1:N1"/>
    <mergeCell ref="K1:L1"/>
    <mergeCell ref="I1:J1"/>
    <mergeCell ref="G1:H1"/>
    <mergeCell ref="E1:F1"/>
    <mergeCell ref="A8:C8"/>
    <mergeCell ref="B3:B7"/>
    <mergeCell ref="D1:D2"/>
    <mergeCell ref="C1:C2"/>
    <mergeCell ref="B1:B2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Wasily</dc:creator>
  <cp:lastModifiedBy>Joseph Wasily</cp:lastModifiedBy>
  <dcterms:created xsi:type="dcterms:W3CDTF">2026-05-01T10:38:02Z</dcterms:created>
  <dcterms:modified xsi:type="dcterms:W3CDTF">2026-05-02T22:24:16Z</dcterms:modified>
</cp:coreProperties>
</file>