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Global" sheetId="2" r:id="rId4"/>
  </sheets>
  <definedNames/>
  <calcPr/>
</workbook>
</file>

<file path=xl/sharedStrings.xml><?xml version="1.0" encoding="utf-8"?>
<sst xmlns="http://schemas.openxmlformats.org/spreadsheetml/2006/main" count="342" uniqueCount="13">
  <si>
    <t>year</t>
  </si>
  <si>
    <t>city</t>
  </si>
  <si>
    <t>country</t>
  </si>
  <si>
    <t>avg_temp_c</t>
  </si>
  <si>
    <t>avg_la_temp_f</t>
  </si>
  <si>
    <t>7year_moving_average_LA</t>
  </si>
  <si>
    <t>7year_moving_average_temp_difference</t>
  </si>
  <si>
    <t>Los Angeles</t>
  </si>
  <si>
    <t>United States</t>
  </si>
  <si>
    <t>Year #</t>
  </si>
  <si>
    <t>avg_temp</t>
  </si>
  <si>
    <t>avg_global_temp_f</t>
  </si>
  <si>
    <t>7 Day MA_GLB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</si>
</sst>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7-Year Average: Global Temps v LA Temps (1855 - 2015)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LA Temp - 7 Year Moving Average</c:v>
          </c:tx>
          <c:marker>
            <c:symbol val="none"/>
          </c:marker>
          <c:cat>
            <c:strRef>
              <c:f>results!$A$2:$A$166</c:f>
            </c:strRef>
          </c:cat>
          <c:val>
            <c:numRef>
              <c:f>results!$F$2:$F$166</c:f>
              <c:numCache/>
            </c:numRef>
          </c:val>
          <c:smooth val="0"/>
        </c:ser>
        <c:ser>
          <c:idx val="1"/>
          <c:order val="1"/>
          <c:tx>
            <c:v>Global Temp - 7 Year Moving Average</c:v>
          </c:tx>
          <c:marker>
            <c:symbol val="none"/>
          </c:marker>
          <c:cat>
            <c:strRef>
              <c:f>results!$A$2:$A$166</c:f>
            </c:strRef>
          </c:cat>
          <c:val>
            <c:numRef>
              <c:f>Global!$E$109:$E$267</c:f>
              <c:numCache/>
            </c:numRef>
          </c:val>
          <c:smooth val="0"/>
        </c:ser>
        <c:axId val="816828380"/>
        <c:axId val="877004644"/>
      </c:lineChart>
      <c:catAx>
        <c:axId val="81682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7004644"/>
      </c:catAx>
      <c:valAx>
        <c:axId val="877004644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Temps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682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7 Year Moving Average Temp Difference (YoY)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results!$G$1</c:f>
            </c:strRef>
          </c:tx>
          <c:marker>
            <c:symbol val="none"/>
          </c:marker>
          <c:cat>
            <c:strRef>
              <c:f>results!$A$2:$A$166</c:f>
            </c:strRef>
          </c:cat>
          <c:val>
            <c:numRef>
              <c:f>results!$G$2:$G$166</c:f>
              <c:numCache/>
            </c:numRef>
          </c:val>
          <c:smooth val="0"/>
        </c:ser>
        <c:axId val="1387284688"/>
        <c:axId val="2011162346"/>
      </c:lineChart>
      <c:catAx>
        <c:axId val="138728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1162346"/>
      </c:catAx>
      <c:valAx>
        <c:axId val="2011162346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7year Moving Average Temp Difference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7284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7 Year Moving Average Temps - Los Angeles, CA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results!$A$1:$A$1000</c:f>
            </c:strRef>
          </c:cat>
          <c:val>
            <c:numRef>
              <c:f>results!$F$1:$F$1000</c:f>
              <c:numCache/>
            </c:numRef>
          </c:val>
          <c:smooth val="0"/>
        </c:ser>
        <c:axId val="2036551255"/>
        <c:axId val="1319155332"/>
      </c:lineChart>
      <c:catAx>
        <c:axId val="203655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9155332"/>
      </c:catAx>
      <c:valAx>
        <c:axId val="1319155332"/>
        <c:scaling>
          <c:orientation val="minMax"/>
          <c:min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7year Moving Average Temp Difference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6551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7 Year Moving Average Global Temps (1750 - 2015)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Global!$E$1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Global!$B$2:$B$267</c:f>
            </c:strRef>
          </c:cat>
          <c:val>
            <c:numRef>
              <c:f>Global!$E$2:$E$267</c:f>
              <c:numCache/>
            </c:numRef>
          </c:val>
          <c:smooth val="0"/>
        </c:ser>
        <c:axId val="643128401"/>
        <c:axId val="1402090716"/>
      </c:lineChart>
      <c:catAx>
        <c:axId val="643128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2090716"/>
      </c:catAx>
      <c:valAx>
        <c:axId val="140209071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7 Year Moving Average Global Temp (F)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3128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7 Year Moving Average: 1800s</c:v>
          </c:tx>
          <c:marker>
            <c:symbol val="none"/>
          </c:marker>
          <c:cat>
            <c:strRef>
              <c:f>Global!$A$2:$A$101</c:f>
            </c:strRef>
          </c:cat>
          <c:val>
            <c:numRef>
              <c:f>Global!$E$52:$E$151</c:f>
              <c:numCache/>
            </c:numRef>
          </c:val>
          <c:smooth val="0"/>
        </c:ser>
        <c:ser>
          <c:idx val="1"/>
          <c:order val="1"/>
          <c:tx>
            <c:v>7 Year Moving Average: 1900s</c:v>
          </c:tx>
          <c:marker>
            <c:symbol val="none"/>
          </c:marker>
          <c:cat>
            <c:strRef>
              <c:f>Global!$A$2:$A$101</c:f>
            </c:strRef>
          </c:cat>
          <c:val>
            <c:numRef>
              <c:f>Global!$E$152:$E$252</c:f>
              <c:numCache/>
            </c:numRef>
          </c:val>
          <c:smooth val="0"/>
        </c:ser>
        <c:axId val="837491068"/>
        <c:axId val="70991587"/>
      </c:lineChart>
      <c:catAx>
        <c:axId val="837491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991587"/>
      </c:catAx>
      <c:valAx>
        <c:axId val="70991587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Tempature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7491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447675</xdr:colOff>
      <xdr:row>20</xdr:row>
      <xdr:rowOff>161925</xdr:rowOff>
    </xdr:from>
    <xdr:ext cx="6096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914400</xdr:colOff>
      <xdr:row>20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5</xdr:row>
      <xdr:rowOff>66675</xdr:rowOff>
    </xdr:from>
    <xdr:ext cx="59721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23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1">
        <v>1849.0</v>
      </c>
      <c r="B2" s="1" t="s">
        <v>7</v>
      </c>
      <c r="C2" s="1" t="s">
        <v>8</v>
      </c>
      <c r="D2" s="1">
        <v>15.71</v>
      </c>
      <c r="E2" s="3">
        <f t="shared" ref="E2:E166" si="1">CONVERT(D2,"C","F")</f>
        <v>60.278</v>
      </c>
      <c r="F2" s="3"/>
    </row>
    <row r="3">
      <c r="A3" s="1">
        <v>1850.0</v>
      </c>
      <c r="B3" s="1" t="s">
        <v>7</v>
      </c>
      <c r="C3" s="1" t="s">
        <v>8</v>
      </c>
      <c r="D3" s="1">
        <v>15.28</v>
      </c>
      <c r="E3" s="3">
        <f t="shared" si="1"/>
        <v>59.504</v>
      </c>
      <c r="F3" s="3"/>
    </row>
    <row r="4">
      <c r="A4" s="1">
        <v>1851.0</v>
      </c>
      <c r="B4" s="1" t="s">
        <v>7</v>
      </c>
      <c r="C4" s="1" t="s">
        <v>8</v>
      </c>
      <c r="D4" s="1">
        <v>15.53</v>
      </c>
      <c r="E4" s="3">
        <f t="shared" si="1"/>
        <v>59.954</v>
      </c>
      <c r="F4" s="3"/>
    </row>
    <row r="5">
      <c r="A5" s="1">
        <v>1852.0</v>
      </c>
      <c r="B5" s="1" t="s">
        <v>7</v>
      </c>
      <c r="C5" s="1" t="s">
        <v>8</v>
      </c>
      <c r="D5" s="1">
        <v>15.61</v>
      </c>
      <c r="E5" s="3">
        <f t="shared" si="1"/>
        <v>60.098</v>
      </c>
      <c r="F5" s="3"/>
    </row>
    <row r="6">
      <c r="A6" s="1">
        <v>1853.0</v>
      </c>
      <c r="B6" s="1" t="s">
        <v>7</v>
      </c>
      <c r="C6" s="1" t="s">
        <v>8</v>
      </c>
      <c r="D6" s="1">
        <v>16.27</v>
      </c>
      <c r="E6" s="3">
        <f t="shared" si="1"/>
        <v>61.286</v>
      </c>
      <c r="F6" s="3"/>
    </row>
    <row r="7">
      <c r="A7" s="1">
        <v>1854.0</v>
      </c>
      <c r="B7" s="1" t="s">
        <v>7</v>
      </c>
      <c r="C7" s="1" t="s">
        <v>8</v>
      </c>
      <c r="D7" s="1">
        <v>15.74</v>
      </c>
      <c r="E7" s="3">
        <f t="shared" si="1"/>
        <v>60.332</v>
      </c>
      <c r="F7" s="3"/>
    </row>
    <row r="8">
      <c r="A8" s="1">
        <v>1855.0</v>
      </c>
      <c r="B8" s="1" t="s">
        <v>7</v>
      </c>
      <c r="C8" s="1" t="s">
        <v>8</v>
      </c>
      <c r="D8" s="1">
        <v>15.94</v>
      </c>
      <c r="E8" s="3">
        <f t="shared" si="1"/>
        <v>60.692</v>
      </c>
      <c r="F8" s="3">
        <f t="shared" ref="F8:F166" si="2">AVERAGE(E2:E8)</f>
        <v>60.30628571</v>
      </c>
      <c r="G8" s="3">
        <f>F8-Global!E107</f>
        <v>13.77257143</v>
      </c>
    </row>
    <row r="9">
      <c r="A9" s="1">
        <v>1856.0</v>
      </c>
      <c r="B9" s="1" t="s">
        <v>7</v>
      </c>
      <c r="C9" s="1" t="s">
        <v>8</v>
      </c>
      <c r="D9" s="1">
        <v>15.52</v>
      </c>
      <c r="E9" s="3">
        <f t="shared" si="1"/>
        <v>59.936</v>
      </c>
      <c r="F9" s="3">
        <f t="shared" si="2"/>
        <v>60.25742857</v>
      </c>
      <c r="G9" s="3">
        <f>F9-Global!E108</f>
        <v>13.71857143</v>
      </c>
    </row>
    <row r="10">
      <c r="A10" s="1">
        <v>1857.0</v>
      </c>
      <c r="B10" s="1" t="s">
        <v>7</v>
      </c>
      <c r="C10" s="1" t="s">
        <v>8</v>
      </c>
      <c r="D10" s="1">
        <v>16.19</v>
      </c>
      <c r="E10" s="3">
        <f t="shared" si="1"/>
        <v>61.142</v>
      </c>
      <c r="F10" s="3">
        <f t="shared" si="2"/>
        <v>60.49142857</v>
      </c>
      <c r="G10" s="3">
        <f>F10-Global!E109</f>
        <v>13.98857143</v>
      </c>
    </row>
    <row r="11">
      <c r="A11" s="1">
        <v>1858.0</v>
      </c>
      <c r="B11" s="1" t="s">
        <v>7</v>
      </c>
      <c r="C11" s="1" t="s">
        <v>8</v>
      </c>
      <c r="D11" s="1">
        <v>15.67</v>
      </c>
      <c r="E11" s="3">
        <f t="shared" si="1"/>
        <v>60.206</v>
      </c>
      <c r="F11" s="3">
        <f t="shared" si="2"/>
        <v>60.52742857</v>
      </c>
      <c r="G11" s="3">
        <f>F11-Global!E110</f>
        <v>14.04514286</v>
      </c>
    </row>
    <row r="12">
      <c r="A12" s="1">
        <v>1859.0</v>
      </c>
      <c r="B12" s="1" t="s">
        <v>7</v>
      </c>
      <c r="C12" s="1" t="s">
        <v>8</v>
      </c>
      <c r="D12" s="1">
        <v>15.29</v>
      </c>
      <c r="E12" s="3">
        <f t="shared" si="1"/>
        <v>59.522</v>
      </c>
      <c r="F12" s="3">
        <f t="shared" si="2"/>
        <v>60.44514286</v>
      </c>
      <c r="G12" s="3">
        <f>F12-Global!E111</f>
        <v>13.92428571</v>
      </c>
    </row>
    <row r="13">
      <c r="A13" s="1">
        <v>1860.0</v>
      </c>
      <c r="B13" s="1" t="s">
        <v>7</v>
      </c>
      <c r="C13" s="1" t="s">
        <v>8</v>
      </c>
      <c r="D13" s="1">
        <v>15.41</v>
      </c>
      <c r="E13" s="3">
        <f t="shared" si="1"/>
        <v>59.738</v>
      </c>
      <c r="F13" s="3">
        <f t="shared" si="2"/>
        <v>60.224</v>
      </c>
      <c r="G13" s="3">
        <f>F13-Global!E112</f>
        <v>13.72371429</v>
      </c>
    </row>
    <row r="14">
      <c r="A14" s="1">
        <v>1861.0</v>
      </c>
      <c r="B14" s="1" t="s">
        <v>7</v>
      </c>
      <c r="C14" s="1" t="s">
        <v>8</v>
      </c>
      <c r="D14" s="1">
        <v>16.51</v>
      </c>
      <c r="E14" s="3">
        <f t="shared" si="1"/>
        <v>61.718</v>
      </c>
      <c r="F14" s="3">
        <f t="shared" si="2"/>
        <v>60.422</v>
      </c>
      <c r="G14" s="3">
        <f>F14-Global!E113</f>
        <v>14.01428571</v>
      </c>
    </row>
    <row r="15">
      <c r="A15" s="1">
        <v>1862.0</v>
      </c>
      <c r="B15" s="1" t="s">
        <v>7</v>
      </c>
      <c r="C15" s="1" t="s">
        <v>8</v>
      </c>
      <c r="D15" s="1">
        <v>16.05</v>
      </c>
      <c r="E15" s="3">
        <f t="shared" si="1"/>
        <v>60.89</v>
      </c>
      <c r="F15" s="3">
        <f t="shared" si="2"/>
        <v>60.45028571</v>
      </c>
      <c r="G15" s="3">
        <f>F15-Global!E114</f>
        <v>14.184</v>
      </c>
    </row>
    <row r="16">
      <c r="A16" s="1">
        <v>1863.0</v>
      </c>
      <c r="B16" s="1" t="s">
        <v>7</v>
      </c>
      <c r="C16" s="1" t="s">
        <v>8</v>
      </c>
      <c r="D16" s="1">
        <v>15.88</v>
      </c>
      <c r="E16" s="3">
        <f t="shared" si="1"/>
        <v>60.584</v>
      </c>
      <c r="F16" s="3">
        <f t="shared" si="2"/>
        <v>60.54285714</v>
      </c>
      <c r="G16" s="3">
        <f>F16-Global!E115</f>
        <v>14.24828571</v>
      </c>
    </row>
    <row r="17">
      <c r="A17" s="1">
        <v>1864.0</v>
      </c>
      <c r="B17" s="1" t="s">
        <v>7</v>
      </c>
      <c r="C17" s="1" t="s">
        <v>8</v>
      </c>
      <c r="D17" s="1">
        <v>16.62</v>
      </c>
      <c r="E17" s="3">
        <f t="shared" si="1"/>
        <v>61.916</v>
      </c>
      <c r="F17" s="3">
        <f t="shared" si="2"/>
        <v>60.65342857</v>
      </c>
      <c r="G17" s="3">
        <f>F17-Global!E116</f>
        <v>14.30228571</v>
      </c>
    </row>
    <row r="18">
      <c r="A18" s="1">
        <v>1865.0</v>
      </c>
      <c r="B18" s="1" t="s">
        <v>7</v>
      </c>
      <c r="C18" s="1" t="s">
        <v>8</v>
      </c>
      <c r="D18" s="1">
        <v>15.89</v>
      </c>
      <c r="E18" s="3">
        <f t="shared" si="1"/>
        <v>60.602</v>
      </c>
      <c r="F18" s="3">
        <f t="shared" si="2"/>
        <v>60.71</v>
      </c>
      <c r="G18" s="3">
        <f>F18-Global!E117</f>
        <v>14.33828571</v>
      </c>
    </row>
    <row r="19">
      <c r="A19" s="1">
        <v>1866.0</v>
      </c>
      <c r="B19" s="1" t="s">
        <v>7</v>
      </c>
      <c r="C19" s="1" t="s">
        <v>8</v>
      </c>
      <c r="D19" s="1">
        <v>16.33</v>
      </c>
      <c r="E19" s="3">
        <f t="shared" si="1"/>
        <v>61.394</v>
      </c>
      <c r="F19" s="3">
        <f t="shared" si="2"/>
        <v>60.97742857</v>
      </c>
      <c r="G19" s="3">
        <f>F19-Global!E118</f>
        <v>14.59542857</v>
      </c>
    </row>
    <row r="20">
      <c r="A20" s="1">
        <v>1867.0</v>
      </c>
      <c r="B20" s="1" t="s">
        <v>7</v>
      </c>
      <c r="C20" s="1" t="s">
        <v>8</v>
      </c>
      <c r="D20" s="1">
        <v>16.51</v>
      </c>
      <c r="E20" s="3">
        <f t="shared" si="1"/>
        <v>61.718</v>
      </c>
      <c r="F20" s="3">
        <f t="shared" si="2"/>
        <v>61.26028571</v>
      </c>
      <c r="G20" s="3">
        <f>F20-Global!E119</f>
        <v>14.75485714</v>
      </c>
    </row>
    <row r="21">
      <c r="A21" s="1">
        <v>1868.0</v>
      </c>
      <c r="B21" s="1" t="s">
        <v>7</v>
      </c>
      <c r="C21" s="1" t="s">
        <v>8</v>
      </c>
      <c r="D21" s="1">
        <v>16.09</v>
      </c>
      <c r="E21" s="3">
        <f t="shared" si="1"/>
        <v>60.962</v>
      </c>
      <c r="F21" s="3">
        <f t="shared" si="2"/>
        <v>61.15228571</v>
      </c>
      <c r="G21" s="3">
        <f>F21-Global!E120</f>
        <v>14.544</v>
      </c>
    </row>
    <row r="22">
      <c r="A22" s="1">
        <v>1869.0</v>
      </c>
      <c r="B22" s="1" t="s">
        <v>7</v>
      </c>
      <c r="C22" s="1" t="s">
        <v>8</v>
      </c>
      <c r="D22" s="1">
        <v>16.05</v>
      </c>
      <c r="E22" s="3">
        <f t="shared" si="1"/>
        <v>60.89</v>
      </c>
      <c r="F22" s="3">
        <f t="shared" si="2"/>
        <v>61.15228571</v>
      </c>
      <c r="G22" s="3">
        <f>F22-Global!E121</f>
        <v>14.32028571</v>
      </c>
    </row>
    <row r="23">
      <c r="A23" s="1">
        <v>1870.0</v>
      </c>
      <c r="B23" s="1" t="s">
        <v>7</v>
      </c>
      <c r="C23" s="1" t="s">
        <v>8</v>
      </c>
      <c r="D23" s="1">
        <v>15.64</v>
      </c>
      <c r="E23" s="3">
        <f t="shared" si="1"/>
        <v>60.152</v>
      </c>
      <c r="F23" s="3">
        <f t="shared" si="2"/>
        <v>61.09057143</v>
      </c>
      <c r="G23" s="3">
        <f>F23-Global!E122</f>
        <v>14.23542857</v>
      </c>
    </row>
    <row r="24">
      <c r="A24" s="1">
        <v>1871.0</v>
      </c>
      <c r="B24" s="1" t="s">
        <v>7</v>
      </c>
      <c r="C24" s="1" t="s">
        <v>8</v>
      </c>
      <c r="D24" s="1">
        <v>15.89</v>
      </c>
      <c r="E24" s="3">
        <f t="shared" si="1"/>
        <v>60.602</v>
      </c>
      <c r="F24" s="3">
        <f t="shared" si="2"/>
        <v>60.90285714</v>
      </c>
      <c r="G24" s="3">
        <f>F24-Global!E123</f>
        <v>14.01171429</v>
      </c>
    </row>
    <row r="25">
      <c r="A25" s="1">
        <v>1872.0</v>
      </c>
      <c r="B25" s="1" t="s">
        <v>7</v>
      </c>
      <c r="C25" s="1" t="s">
        <v>8</v>
      </c>
      <c r="D25" s="1">
        <v>15.66</v>
      </c>
      <c r="E25" s="3">
        <f t="shared" si="1"/>
        <v>60.188</v>
      </c>
      <c r="F25" s="3">
        <f t="shared" si="2"/>
        <v>60.84371429</v>
      </c>
      <c r="G25" s="3">
        <f>F25-Global!E124</f>
        <v>13.95</v>
      </c>
    </row>
    <row r="26">
      <c r="A26" s="1">
        <v>1873.0</v>
      </c>
      <c r="B26" s="1" t="s">
        <v>7</v>
      </c>
      <c r="C26" s="1" t="s">
        <v>8</v>
      </c>
      <c r="D26" s="1">
        <v>15.7</v>
      </c>
      <c r="E26" s="3">
        <f t="shared" si="1"/>
        <v>60.26</v>
      </c>
      <c r="F26" s="3">
        <f t="shared" si="2"/>
        <v>60.68171429</v>
      </c>
      <c r="G26" s="3">
        <f>F26-Global!E125</f>
        <v>13.77257143</v>
      </c>
    </row>
    <row r="27">
      <c r="A27" s="1">
        <v>1874.0</v>
      </c>
      <c r="B27" s="1" t="s">
        <v>7</v>
      </c>
      <c r="C27" s="1" t="s">
        <v>8</v>
      </c>
      <c r="D27" s="1">
        <v>15.33</v>
      </c>
      <c r="E27" s="3">
        <f t="shared" si="1"/>
        <v>59.594</v>
      </c>
      <c r="F27" s="3">
        <f t="shared" si="2"/>
        <v>60.37828571</v>
      </c>
      <c r="G27" s="3">
        <f>F27-Global!E126</f>
        <v>13.47171429</v>
      </c>
    </row>
    <row r="28">
      <c r="A28" s="1">
        <v>1875.0</v>
      </c>
      <c r="B28" s="1" t="s">
        <v>7</v>
      </c>
      <c r="C28" s="1" t="s">
        <v>8</v>
      </c>
      <c r="D28" s="1">
        <v>16.19</v>
      </c>
      <c r="E28" s="3">
        <f t="shared" si="1"/>
        <v>61.142</v>
      </c>
      <c r="F28" s="3">
        <f t="shared" si="2"/>
        <v>60.404</v>
      </c>
      <c r="G28" s="3">
        <f>F28-Global!E127</f>
        <v>13.59771429</v>
      </c>
    </row>
    <row r="29">
      <c r="A29" s="1">
        <v>1876.0</v>
      </c>
      <c r="B29" s="1" t="s">
        <v>7</v>
      </c>
      <c r="C29" s="1" t="s">
        <v>8</v>
      </c>
      <c r="D29" s="1">
        <v>15.7</v>
      </c>
      <c r="E29" s="3">
        <f t="shared" si="1"/>
        <v>60.26</v>
      </c>
      <c r="F29" s="3">
        <f t="shared" si="2"/>
        <v>60.314</v>
      </c>
      <c r="G29" s="3">
        <f>F29-Global!E128</f>
        <v>13.59771429</v>
      </c>
    </row>
    <row r="30">
      <c r="A30" s="1">
        <v>1877.0</v>
      </c>
      <c r="B30" s="1" t="s">
        <v>7</v>
      </c>
      <c r="C30" s="1" t="s">
        <v>8</v>
      </c>
      <c r="D30" s="1">
        <v>16.24</v>
      </c>
      <c r="E30" s="3">
        <f t="shared" si="1"/>
        <v>61.232</v>
      </c>
      <c r="F30" s="3">
        <f t="shared" si="2"/>
        <v>60.46828571</v>
      </c>
      <c r="G30" s="3">
        <f>F30-Global!E129</f>
        <v>13.66457143</v>
      </c>
    </row>
    <row r="31">
      <c r="A31" s="1">
        <v>1878.0</v>
      </c>
      <c r="B31" s="1" t="s">
        <v>7</v>
      </c>
      <c r="C31" s="1" t="s">
        <v>8</v>
      </c>
      <c r="D31" s="1">
        <v>15.44</v>
      </c>
      <c r="E31" s="3">
        <f t="shared" si="1"/>
        <v>59.792</v>
      </c>
      <c r="F31" s="3">
        <f t="shared" si="2"/>
        <v>60.35257143</v>
      </c>
      <c r="G31" s="3">
        <f>F31-Global!E130</f>
        <v>13.36628571</v>
      </c>
    </row>
    <row r="32">
      <c r="A32" s="1">
        <v>1879.0</v>
      </c>
      <c r="B32" s="1" t="s">
        <v>7</v>
      </c>
      <c r="C32" s="1" t="s">
        <v>8</v>
      </c>
      <c r="D32" s="1">
        <v>15.55</v>
      </c>
      <c r="E32" s="3">
        <f t="shared" si="1"/>
        <v>59.99</v>
      </c>
      <c r="F32" s="3">
        <f t="shared" si="2"/>
        <v>60.32428571</v>
      </c>
      <c r="G32" s="3">
        <f>F32-Global!E131</f>
        <v>13.34314286</v>
      </c>
    </row>
    <row r="33">
      <c r="A33" s="1">
        <v>1880.0</v>
      </c>
      <c r="B33" s="1" t="s">
        <v>7</v>
      </c>
      <c r="C33" s="1" t="s">
        <v>8</v>
      </c>
      <c r="D33" s="1">
        <v>14.36</v>
      </c>
      <c r="E33" s="3">
        <f t="shared" si="1"/>
        <v>57.848</v>
      </c>
      <c r="F33" s="3">
        <f t="shared" si="2"/>
        <v>59.97971429</v>
      </c>
      <c r="G33" s="3">
        <f>F33-Global!E132</f>
        <v>13.05771429</v>
      </c>
    </row>
    <row r="34">
      <c r="A34" s="1">
        <v>1881.0</v>
      </c>
      <c r="B34" s="1" t="s">
        <v>7</v>
      </c>
      <c r="C34" s="1" t="s">
        <v>8</v>
      </c>
      <c r="D34" s="1">
        <v>15.65</v>
      </c>
      <c r="E34" s="3">
        <f t="shared" si="1"/>
        <v>60.17</v>
      </c>
      <c r="F34" s="3">
        <f t="shared" si="2"/>
        <v>60.062</v>
      </c>
      <c r="G34" s="3">
        <f>F34-Global!E133</f>
        <v>13.18114286</v>
      </c>
    </row>
    <row r="35">
      <c r="A35" s="1">
        <v>1882.0</v>
      </c>
      <c r="B35" s="1" t="s">
        <v>7</v>
      </c>
      <c r="C35" s="1" t="s">
        <v>8</v>
      </c>
      <c r="D35" s="1">
        <v>14.85</v>
      </c>
      <c r="E35" s="3">
        <f t="shared" si="1"/>
        <v>58.73</v>
      </c>
      <c r="F35" s="3">
        <f t="shared" si="2"/>
        <v>59.71742857</v>
      </c>
      <c r="G35" s="3">
        <f>F35-Global!E134</f>
        <v>12.76714286</v>
      </c>
    </row>
    <row r="36">
      <c r="A36" s="1">
        <v>1883.0</v>
      </c>
      <c r="B36" s="1" t="s">
        <v>7</v>
      </c>
      <c r="C36" s="1" t="s">
        <v>8</v>
      </c>
      <c r="D36" s="1">
        <v>15.52</v>
      </c>
      <c r="E36" s="3">
        <f t="shared" si="1"/>
        <v>59.936</v>
      </c>
      <c r="F36" s="3">
        <f t="shared" si="2"/>
        <v>59.67114286</v>
      </c>
      <c r="G36" s="3">
        <f>F36-Global!E135</f>
        <v>12.74657143</v>
      </c>
    </row>
    <row r="37">
      <c r="A37" s="1">
        <v>1884.0</v>
      </c>
      <c r="B37" s="1" t="s">
        <v>7</v>
      </c>
      <c r="C37" s="1" t="s">
        <v>8</v>
      </c>
      <c r="D37" s="1">
        <v>15.28</v>
      </c>
      <c r="E37" s="3">
        <f t="shared" si="1"/>
        <v>59.504</v>
      </c>
      <c r="F37" s="3">
        <f t="shared" si="2"/>
        <v>59.42428571</v>
      </c>
      <c r="G37" s="3">
        <f>F37-Global!E136</f>
        <v>12.69771429</v>
      </c>
    </row>
    <row r="38">
      <c r="A38" s="1">
        <v>1885.0</v>
      </c>
      <c r="B38" s="1" t="s">
        <v>7</v>
      </c>
      <c r="C38" s="1" t="s">
        <v>8</v>
      </c>
      <c r="D38" s="1">
        <v>16.44</v>
      </c>
      <c r="E38" s="3">
        <f t="shared" si="1"/>
        <v>61.592</v>
      </c>
      <c r="F38" s="3">
        <f t="shared" si="2"/>
        <v>59.68142857</v>
      </c>
      <c r="G38" s="3">
        <f>F38-Global!E137</f>
        <v>13.18885714</v>
      </c>
    </row>
    <row r="39">
      <c r="A39" s="1">
        <v>1886.0</v>
      </c>
      <c r="B39" s="1" t="s">
        <v>7</v>
      </c>
      <c r="C39" s="1" t="s">
        <v>8</v>
      </c>
      <c r="D39" s="1">
        <v>15.74</v>
      </c>
      <c r="E39" s="3">
        <f t="shared" si="1"/>
        <v>60.332</v>
      </c>
      <c r="F39" s="3">
        <f t="shared" si="2"/>
        <v>59.73028571</v>
      </c>
      <c r="G39" s="3">
        <f>F39-Global!E138</f>
        <v>13.29428571</v>
      </c>
    </row>
    <row r="40">
      <c r="A40" s="1">
        <v>1887.0</v>
      </c>
      <c r="B40" s="1" t="s">
        <v>7</v>
      </c>
      <c r="C40" s="1" t="s">
        <v>8</v>
      </c>
      <c r="D40" s="1">
        <v>15.62</v>
      </c>
      <c r="E40" s="3">
        <f t="shared" si="1"/>
        <v>60.116</v>
      </c>
      <c r="F40" s="3">
        <f t="shared" si="2"/>
        <v>60.05428571</v>
      </c>
      <c r="G40" s="3">
        <f>F40-Global!E139</f>
        <v>13.67228571</v>
      </c>
    </row>
    <row r="41">
      <c r="A41" s="1">
        <v>1888.0</v>
      </c>
      <c r="B41" s="1" t="s">
        <v>7</v>
      </c>
      <c r="C41" s="1" t="s">
        <v>8</v>
      </c>
      <c r="D41" s="1">
        <v>15.91</v>
      </c>
      <c r="E41" s="3">
        <f t="shared" si="1"/>
        <v>60.638</v>
      </c>
      <c r="F41" s="3">
        <f t="shared" si="2"/>
        <v>60.12114286</v>
      </c>
      <c r="G41" s="3">
        <f>F41-Global!E140</f>
        <v>13.78542857</v>
      </c>
    </row>
    <row r="42">
      <c r="A42" s="1">
        <v>1889.0</v>
      </c>
      <c r="B42" s="1" t="s">
        <v>7</v>
      </c>
      <c r="C42" s="1" t="s">
        <v>8</v>
      </c>
      <c r="D42" s="1">
        <v>16.22</v>
      </c>
      <c r="E42" s="3">
        <f t="shared" si="1"/>
        <v>61.196</v>
      </c>
      <c r="F42" s="3">
        <f t="shared" si="2"/>
        <v>60.47342857</v>
      </c>
      <c r="G42" s="3">
        <f>F42-Global!E141</f>
        <v>14.08885714</v>
      </c>
    </row>
    <row r="43">
      <c r="A43" s="1">
        <v>1890.0</v>
      </c>
      <c r="B43" s="1" t="s">
        <v>7</v>
      </c>
      <c r="C43" s="1" t="s">
        <v>8</v>
      </c>
      <c r="D43" s="1">
        <v>15.8</v>
      </c>
      <c r="E43" s="3">
        <f t="shared" si="1"/>
        <v>60.44</v>
      </c>
      <c r="F43" s="3">
        <f t="shared" si="2"/>
        <v>60.54542857</v>
      </c>
      <c r="G43" s="3">
        <f>F43-Global!E142</f>
        <v>14.16342857</v>
      </c>
    </row>
    <row r="44">
      <c r="A44" s="1">
        <v>1891.0</v>
      </c>
      <c r="B44" s="1" t="s">
        <v>7</v>
      </c>
      <c r="C44" s="1" t="s">
        <v>8</v>
      </c>
      <c r="D44" s="1">
        <v>15.63</v>
      </c>
      <c r="E44" s="3">
        <f t="shared" si="1"/>
        <v>60.134</v>
      </c>
      <c r="F44" s="3">
        <f t="shared" si="2"/>
        <v>60.63542857</v>
      </c>
      <c r="G44" s="3">
        <f>F44-Global!E143</f>
        <v>14.18914286</v>
      </c>
    </row>
    <row r="45">
      <c r="A45" s="1">
        <v>1892.0</v>
      </c>
      <c r="B45" s="1" t="s">
        <v>7</v>
      </c>
      <c r="C45" s="1" t="s">
        <v>8</v>
      </c>
      <c r="D45" s="1">
        <v>15.33</v>
      </c>
      <c r="E45" s="3">
        <f t="shared" si="1"/>
        <v>59.594</v>
      </c>
      <c r="F45" s="3">
        <f t="shared" si="2"/>
        <v>60.35</v>
      </c>
      <c r="G45" s="3">
        <f>F45-Global!E144</f>
        <v>13.86514286</v>
      </c>
    </row>
    <row r="46">
      <c r="A46" s="1">
        <v>1893.0</v>
      </c>
      <c r="B46" s="1" t="s">
        <v>7</v>
      </c>
      <c r="C46" s="1" t="s">
        <v>8</v>
      </c>
      <c r="D46" s="1">
        <v>14.95</v>
      </c>
      <c r="E46" s="3">
        <f t="shared" si="1"/>
        <v>58.91</v>
      </c>
      <c r="F46" s="3">
        <f t="shared" si="2"/>
        <v>60.14685714</v>
      </c>
      <c r="G46" s="3">
        <f>F46-Global!E145</f>
        <v>13.63371429</v>
      </c>
    </row>
    <row r="47">
      <c r="A47" s="1">
        <v>1894.0</v>
      </c>
      <c r="B47" s="1" t="s">
        <v>7</v>
      </c>
      <c r="C47" s="1" t="s">
        <v>8</v>
      </c>
      <c r="D47" s="1">
        <v>14.83</v>
      </c>
      <c r="E47" s="3">
        <f t="shared" si="1"/>
        <v>58.694</v>
      </c>
      <c r="F47" s="3">
        <f t="shared" si="2"/>
        <v>59.94371429</v>
      </c>
      <c r="G47" s="3">
        <f>F47-Global!E146</f>
        <v>13.36628571</v>
      </c>
    </row>
    <row r="48">
      <c r="A48" s="1">
        <v>1895.0</v>
      </c>
      <c r="B48" s="1" t="s">
        <v>7</v>
      </c>
      <c r="C48" s="1" t="s">
        <v>8</v>
      </c>
      <c r="D48" s="1">
        <v>15.36</v>
      </c>
      <c r="E48" s="3">
        <f t="shared" si="1"/>
        <v>59.648</v>
      </c>
      <c r="F48" s="3">
        <f t="shared" si="2"/>
        <v>59.80228571</v>
      </c>
      <c r="G48" s="3">
        <f>F48-Global!E147</f>
        <v>13.20942857</v>
      </c>
    </row>
    <row r="49">
      <c r="A49" s="1">
        <v>1896.0</v>
      </c>
      <c r="B49" s="1" t="s">
        <v>7</v>
      </c>
      <c r="C49" s="1" t="s">
        <v>8</v>
      </c>
      <c r="D49" s="1">
        <v>16.1</v>
      </c>
      <c r="E49" s="3">
        <f t="shared" si="1"/>
        <v>60.98</v>
      </c>
      <c r="F49" s="3">
        <f t="shared" si="2"/>
        <v>59.77142857</v>
      </c>
      <c r="G49" s="3">
        <f>F49-Global!E148</f>
        <v>13.20685714</v>
      </c>
    </row>
    <row r="50">
      <c r="A50" s="1">
        <v>1897.0</v>
      </c>
      <c r="B50" s="1" t="s">
        <v>7</v>
      </c>
      <c r="C50" s="1" t="s">
        <v>8</v>
      </c>
      <c r="D50" s="1">
        <v>15.32</v>
      </c>
      <c r="E50" s="3">
        <f t="shared" si="1"/>
        <v>59.576</v>
      </c>
      <c r="F50" s="3">
        <f t="shared" si="2"/>
        <v>59.648</v>
      </c>
      <c r="G50" s="3">
        <f>F50-Global!E149</f>
        <v>13.00114286</v>
      </c>
    </row>
    <row r="51">
      <c r="A51" s="1">
        <v>1898.0</v>
      </c>
      <c r="B51" s="1" t="s">
        <v>7</v>
      </c>
      <c r="C51" s="1" t="s">
        <v>8</v>
      </c>
      <c r="D51" s="1">
        <v>15.65</v>
      </c>
      <c r="E51" s="3">
        <f t="shared" si="1"/>
        <v>60.17</v>
      </c>
      <c r="F51" s="3">
        <f t="shared" si="2"/>
        <v>59.65314286</v>
      </c>
      <c r="G51" s="3">
        <f>F51-Global!E150</f>
        <v>12.96514286</v>
      </c>
    </row>
    <row r="52">
      <c r="A52" s="1">
        <v>1899.0</v>
      </c>
      <c r="B52" s="1" t="s">
        <v>7</v>
      </c>
      <c r="C52" s="1" t="s">
        <v>8</v>
      </c>
      <c r="D52" s="1">
        <v>15.59</v>
      </c>
      <c r="E52" s="3">
        <f t="shared" si="1"/>
        <v>60.062</v>
      </c>
      <c r="F52" s="3">
        <f t="shared" si="2"/>
        <v>59.72</v>
      </c>
      <c r="G52" s="3">
        <f>F52-Global!E151</f>
        <v>12.94714286</v>
      </c>
    </row>
    <row r="53">
      <c r="A53" s="1">
        <v>1900.0</v>
      </c>
      <c r="B53" s="1" t="s">
        <v>7</v>
      </c>
      <c r="C53" s="1" t="s">
        <v>8</v>
      </c>
      <c r="D53" s="1">
        <v>16.08</v>
      </c>
      <c r="E53" s="3">
        <f t="shared" si="1"/>
        <v>60.944</v>
      </c>
      <c r="F53" s="3">
        <f t="shared" si="2"/>
        <v>60.01057143</v>
      </c>
      <c r="G53" s="3">
        <f>F53-Global!E152</f>
        <v>13.12457143</v>
      </c>
    </row>
    <row r="54">
      <c r="A54" s="1">
        <v>1901.0</v>
      </c>
      <c r="B54" s="1" t="s">
        <v>7</v>
      </c>
      <c r="C54" s="1" t="s">
        <v>8</v>
      </c>
      <c r="D54" s="1">
        <v>15.72</v>
      </c>
      <c r="E54" s="3">
        <f t="shared" si="1"/>
        <v>60.296</v>
      </c>
      <c r="F54" s="3">
        <f t="shared" si="2"/>
        <v>60.23942857</v>
      </c>
      <c r="G54" s="3">
        <f>F54-Global!E153</f>
        <v>13.25571429</v>
      </c>
    </row>
    <row r="55">
      <c r="A55" s="1">
        <v>1902.0</v>
      </c>
      <c r="B55" s="1" t="s">
        <v>7</v>
      </c>
      <c r="C55" s="1" t="s">
        <v>8</v>
      </c>
      <c r="D55" s="1">
        <v>15.08</v>
      </c>
      <c r="E55" s="3">
        <f t="shared" si="1"/>
        <v>59.144</v>
      </c>
      <c r="F55" s="3">
        <f t="shared" si="2"/>
        <v>60.16742857</v>
      </c>
      <c r="G55" s="3">
        <f>F55-Global!E154</f>
        <v>13.14514286</v>
      </c>
    </row>
    <row r="56">
      <c r="A56" s="1">
        <v>1903.0</v>
      </c>
      <c r="B56" s="1" t="s">
        <v>7</v>
      </c>
      <c r="C56" s="1" t="s">
        <v>8</v>
      </c>
      <c r="D56" s="1">
        <v>15.49</v>
      </c>
      <c r="E56" s="3">
        <f t="shared" si="1"/>
        <v>59.882</v>
      </c>
      <c r="F56" s="3">
        <f t="shared" si="2"/>
        <v>60.01057143</v>
      </c>
      <c r="G56" s="3">
        <f>F56-Global!E155</f>
        <v>12.98571429</v>
      </c>
    </row>
    <row r="57">
      <c r="A57" s="1">
        <v>1904.0</v>
      </c>
      <c r="B57" s="1" t="s">
        <v>7</v>
      </c>
      <c r="C57" s="1" t="s">
        <v>8</v>
      </c>
      <c r="D57" s="1">
        <v>16.24</v>
      </c>
      <c r="E57" s="3">
        <f t="shared" si="1"/>
        <v>61.232</v>
      </c>
      <c r="F57" s="3">
        <f t="shared" si="2"/>
        <v>60.24714286</v>
      </c>
      <c r="G57" s="3">
        <f>F57-Global!E156</f>
        <v>13.27371429</v>
      </c>
    </row>
    <row r="58">
      <c r="A58" s="1">
        <v>1905.0</v>
      </c>
      <c r="B58" s="1" t="s">
        <v>7</v>
      </c>
      <c r="C58" s="1" t="s">
        <v>8</v>
      </c>
      <c r="D58" s="1">
        <v>15.52</v>
      </c>
      <c r="E58" s="3">
        <f t="shared" si="1"/>
        <v>59.936</v>
      </c>
      <c r="F58" s="3">
        <f t="shared" si="2"/>
        <v>60.21371429</v>
      </c>
      <c r="G58" s="3">
        <f>F58-Global!E157</f>
        <v>13.22742857</v>
      </c>
    </row>
    <row r="59">
      <c r="A59" s="1">
        <v>1906.0</v>
      </c>
      <c r="B59" s="1" t="s">
        <v>7</v>
      </c>
      <c r="C59" s="1" t="s">
        <v>8</v>
      </c>
      <c r="D59" s="1">
        <v>15.74</v>
      </c>
      <c r="E59" s="3">
        <f t="shared" si="1"/>
        <v>60.332</v>
      </c>
      <c r="F59" s="3">
        <f t="shared" si="2"/>
        <v>60.25228571</v>
      </c>
      <c r="G59" s="3">
        <f>F59-Global!E158</f>
        <v>13.27114286</v>
      </c>
    </row>
    <row r="60">
      <c r="A60" s="1">
        <v>1907.0</v>
      </c>
      <c r="B60" s="1" t="s">
        <v>7</v>
      </c>
      <c r="C60" s="1" t="s">
        <v>8</v>
      </c>
      <c r="D60" s="1">
        <v>15.46</v>
      </c>
      <c r="E60" s="3">
        <f t="shared" si="1"/>
        <v>59.828</v>
      </c>
      <c r="F60" s="3">
        <f t="shared" si="2"/>
        <v>60.09285714</v>
      </c>
      <c r="G60" s="3">
        <f>F60-Global!E159</f>
        <v>13.25314286</v>
      </c>
    </row>
    <row r="61">
      <c r="A61" s="1">
        <v>1908.0</v>
      </c>
      <c r="B61" s="1" t="s">
        <v>7</v>
      </c>
      <c r="C61" s="1" t="s">
        <v>8</v>
      </c>
      <c r="D61" s="1">
        <v>15.17</v>
      </c>
      <c r="E61" s="3">
        <f t="shared" si="1"/>
        <v>59.306</v>
      </c>
      <c r="F61" s="3">
        <f t="shared" si="2"/>
        <v>59.95142857</v>
      </c>
      <c r="G61" s="3">
        <f>F61-Global!E160</f>
        <v>13.20171429</v>
      </c>
    </row>
    <row r="62">
      <c r="A62" s="1">
        <v>1909.0</v>
      </c>
      <c r="B62" s="1" t="s">
        <v>7</v>
      </c>
      <c r="C62" s="1" t="s">
        <v>8</v>
      </c>
      <c r="D62" s="1">
        <v>15.01</v>
      </c>
      <c r="E62" s="3">
        <f t="shared" si="1"/>
        <v>59.018</v>
      </c>
      <c r="F62" s="3">
        <f t="shared" si="2"/>
        <v>59.93342857</v>
      </c>
      <c r="G62" s="3">
        <f>F62-Global!E161</f>
        <v>13.21457143</v>
      </c>
    </row>
    <row r="63">
      <c r="A63" s="1">
        <v>1910.0</v>
      </c>
      <c r="B63" s="1" t="s">
        <v>7</v>
      </c>
      <c r="C63" s="1" t="s">
        <v>8</v>
      </c>
      <c r="D63" s="1">
        <v>15.94</v>
      </c>
      <c r="E63" s="3">
        <f t="shared" si="1"/>
        <v>60.692</v>
      </c>
      <c r="F63" s="3">
        <f t="shared" si="2"/>
        <v>60.04914286</v>
      </c>
      <c r="G63" s="3">
        <f>F63-Global!E162</f>
        <v>13.33028571</v>
      </c>
    </row>
    <row r="64">
      <c r="A64" s="1">
        <v>1911.0</v>
      </c>
      <c r="B64" s="1" t="s">
        <v>7</v>
      </c>
      <c r="C64" s="1" t="s">
        <v>8</v>
      </c>
      <c r="D64" s="1">
        <v>14.82</v>
      </c>
      <c r="E64" s="3">
        <f t="shared" si="1"/>
        <v>58.676</v>
      </c>
      <c r="F64" s="3">
        <f t="shared" si="2"/>
        <v>59.684</v>
      </c>
      <c r="G64" s="3">
        <f>F64-Global!E163</f>
        <v>12.942</v>
      </c>
    </row>
    <row r="65">
      <c r="A65" s="1">
        <v>1912.0</v>
      </c>
      <c r="B65" s="1" t="s">
        <v>7</v>
      </c>
      <c r="C65" s="1" t="s">
        <v>8</v>
      </c>
      <c r="D65" s="1">
        <v>14.84</v>
      </c>
      <c r="E65" s="3">
        <f t="shared" si="1"/>
        <v>58.712</v>
      </c>
      <c r="F65" s="3">
        <f t="shared" si="2"/>
        <v>59.50914286</v>
      </c>
      <c r="G65" s="3">
        <f>F65-Global!E164</f>
        <v>12.78257143</v>
      </c>
    </row>
    <row r="66">
      <c r="A66" s="1">
        <v>1913.0</v>
      </c>
      <c r="B66" s="1" t="s">
        <v>7</v>
      </c>
      <c r="C66" s="1" t="s">
        <v>8</v>
      </c>
      <c r="D66" s="1">
        <v>15.2</v>
      </c>
      <c r="E66" s="3">
        <f t="shared" si="1"/>
        <v>59.36</v>
      </c>
      <c r="F66" s="3">
        <f t="shared" si="2"/>
        <v>59.37028571</v>
      </c>
      <c r="G66" s="3">
        <f>F66-Global!E165</f>
        <v>12.66428571</v>
      </c>
    </row>
    <row r="67">
      <c r="A67" s="1">
        <v>1914.0</v>
      </c>
      <c r="B67" s="1" t="s">
        <v>7</v>
      </c>
      <c r="C67" s="1" t="s">
        <v>8</v>
      </c>
      <c r="D67" s="1">
        <v>15.65</v>
      </c>
      <c r="E67" s="3">
        <f t="shared" si="1"/>
        <v>60.17</v>
      </c>
      <c r="F67" s="3">
        <f t="shared" si="2"/>
        <v>59.41914286</v>
      </c>
      <c r="G67" s="3">
        <f>F67-Global!E166</f>
        <v>12.54857143</v>
      </c>
    </row>
    <row r="68">
      <c r="A68" s="1">
        <v>1915.0</v>
      </c>
      <c r="B68" s="1" t="s">
        <v>7</v>
      </c>
      <c r="C68" s="1" t="s">
        <v>8</v>
      </c>
      <c r="D68" s="1">
        <v>15.43</v>
      </c>
      <c r="E68" s="3">
        <f t="shared" si="1"/>
        <v>59.774</v>
      </c>
      <c r="F68" s="3">
        <f t="shared" si="2"/>
        <v>59.486</v>
      </c>
      <c r="G68" s="3">
        <f>F68-Global!E167</f>
        <v>12.51257143</v>
      </c>
    </row>
    <row r="69">
      <c r="A69" s="1">
        <v>1916.0</v>
      </c>
      <c r="B69" s="1" t="s">
        <v>7</v>
      </c>
      <c r="C69" s="1" t="s">
        <v>8</v>
      </c>
      <c r="D69" s="1">
        <v>14.6</v>
      </c>
      <c r="E69" s="3">
        <f t="shared" si="1"/>
        <v>58.28</v>
      </c>
      <c r="F69" s="3">
        <f t="shared" si="2"/>
        <v>59.38057143</v>
      </c>
      <c r="G69" s="3">
        <f>F69-Global!E168</f>
        <v>12.39428571</v>
      </c>
    </row>
    <row r="70">
      <c r="A70" s="1">
        <v>1917.0</v>
      </c>
      <c r="B70" s="1" t="s">
        <v>7</v>
      </c>
      <c r="C70" s="1" t="s">
        <v>8</v>
      </c>
      <c r="D70" s="1">
        <v>15.59</v>
      </c>
      <c r="E70" s="3">
        <f t="shared" si="1"/>
        <v>60.062</v>
      </c>
      <c r="F70" s="3">
        <f t="shared" si="2"/>
        <v>59.29057143</v>
      </c>
      <c r="G70" s="3">
        <f>F70-Global!E169</f>
        <v>12.35571429</v>
      </c>
    </row>
    <row r="71">
      <c r="A71" s="1">
        <v>1918.0</v>
      </c>
      <c r="B71" s="1" t="s">
        <v>7</v>
      </c>
      <c r="C71" s="1" t="s">
        <v>8</v>
      </c>
      <c r="D71" s="1">
        <v>15.65</v>
      </c>
      <c r="E71" s="3">
        <f t="shared" si="1"/>
        <v>60.17</v>
      </c>
      <c r="F71" s="3">
        <f t="shared" si="2"/>
        <v>59.504</v>
      </c>
      <c r="G71" s="3">
        <f>F71-Global!E170</f>
        <v>12.582</v>
      </c>
    </row>
    <row r="72">
      <c r="A72" s="1">
        <v>1919.0</v>
      </c>
      <c r="B72" s="1" t="s">
        <v>7</v>
      </c>
      <c r="C72" s="1" t="s">
        <v>8</v>
      </c>
      <c r="D72" s="1">
        <v>15.34</v>
      </c>
      <c r="E72" s="3">
        <f t="shared" si="1"/>
        <v>59.612</v>
      </c>
      <c r="F72" s="3">
        <f t="shared" si="2"/>
        <v>59.63257143</v>
      </c>
      <c r="G72" s="3">
        <f>F72-Global!E171</f>
        <v>12.65657143</v>
      </c>
    </row>
    <row r="73">
      <c r="A73" s="1">
        <v>1920.0</v>
      </c>
      <c r="B73" s="1" t="s">
        <v>7</v>
      </c>
      <c r="C73" s="1" t="s">
        <v>8</v>
      </c>
      <c r="D73" s="1">
        <v>15.06</v>
      </c>
      <c r="E73" s="3">
        <f t="shared" si="1"/>
        <v>59.108</v>
      </c>
      <c r="F73" s="3">
        <f t="shared" si="2"/>
        <v>59.59657143</v>
      </c>
      <c r="G73" s="3">
        <f>F73-Global!E172</f>
        <v>12.60514286</v>
      </c>
    </row>
    <row r="74">
      <c r="A74" s="1">
        <v>1921.0</v>
      </c>
      <c r="B74" s="1" t="s">
        <v>7</v>
      </c>
      <c r="C74" s="1" t="s">
        <v>8</v>
      </c>
      <c r="D74" s="1">
        <v>15.76</v>
      </c>
      <c r="E74" s="3">
        <f t="shared" si="1"/>
        <v>60.368</v>
      </c>
      <c r="F74" s="3">
        <f t="shared" si="2"/>
        <v>59.62485714</v>
      </c>
      <c r="G74" s="3">
        <f>F74-Global!E173</f>
        <v>12.63857143</v>
      </c>
    </row>
    <row r="75">
      <c r="A75" s="1">
        <v>1922.0</v>
      </c>
      <c r="B75" s="1" t="s">
        <v>7</v>
      </c>
      <c r="C75" s="1" t="s">
        <v>8</v>
      </c>
      <c r="D75" s="1">
        <v>15.31</v>
      </c>
      <c r="E75" s="3">
        <f t="shared" si="1"/>
        <v>59.558</v>
      </c>
      <c r="F75" s="3">
        <f t="shared" si="2"/>
        <v>59.594</v>
      </c>
      <c r="G75" s="3">
        <f>F75-Global!E174</f>
        <v>12.654</v>
      </c>
    </row>
    <row r="76">
      <c r="A76" s="1">
        <v>1923.0</v>
      </c>
      <c r="B76" s="1" t="s">
        <v>7</v>
      </c>
      <c r="C76" s="1" t="s">
        <v>8</v>
      </c>
      <c r="D76" s="1">
        <v>15.39</v>
      </c>
      <c r="E76" s="3">
        <f t="shared" si="1"/>
        <v>59.702</v>
      </c>
      <c r="F76" s="3">
        <f t="shared" si="2"/>
        <v>59.79714286</v>
      </c>
      <c r="G76" s="3">
        <f>F76-Global!E175</f>
        <v>12.80828571</v>
      </c>
    </row>
    <row r="77">
      <c r="A77" s="1">
        <v>1924.0</v>
      </c>
      <c r="B77" s="1" t="s">
        <v>7</v>
      </c>
      <c r="C77" s="1" t="s">
        <v>8</v>
      </c>
      <c r="D77" s="1">
        <v>15.69</v>
      </c>
      <c r="E77" s="3">
        <f t="shared" si="1"/>
        <v>60.242</v>
      </c>
      <c r="F77" s="3">
        <f t="shared" si="2"/>
        <v>59.82285714</v>
      </c>
      <c r="G77" s="3">
        <f>F77-Global!E176</f>
        <v>12.708</v>
      </c>
    </row>
    <row r="78">
      <c r="A78" s="1">
        <v>1925.0</v>
      </c>
      <c r="B78" s="1" t="s">
        <v>7</v>
      </c>
      <c r="C78" s="1" t="s">
        <v>8</v>
      </c>
      <c r="D78" s="1">
        <v>15.72</v>
      </c>
      <c r="E78" s="3">
        <f t="shared" si="1"/>
        <v>60.296</v>
      </c>
      <c r="F78" s="3">
        <f t="shared" si="2"/>
        <v>59.84085714</v>
      </c>
      <c r="G78" s="3">
        <f>F78-Global!E177</f>
        <v>12.62314286</v>
      </c>
    </row>
    <row r="79">
      <c r="A79" s="1">
        <v>1926.0</v>
      </c>
      <c r="B79" s="1" t="s">
        <v>7</v>
      </c>
      <c r="C79" s="1" t="s">
        <v>8</v>
      </c>
      <c r="D79" s="1">
        <v>16.6</v>
      </c>
      <c r="E79" s="3">
        <f t="shared" si="1"/>
        <v>61.88</v>
      </c>
      <c r="F79" s="3">
        <f t="shared" si="2"/>
        <v>60.16485714</v>
      </c>
      <c r="G79" s="3">
        <f>F79-Global!E178</f>
        <v>12.85714286</v>
      </c>
    </row>
    <row r="80">
      <c r="A80" s="1">
        <v>1927.0</v>
      </c>
      <c r="B80" s="1" t="s">
        <v>7</v>
      </c>
      <c r="C80" s="1" t="s">
        <v>8</v>
      </c>
      <c r="D80" s="1">
        <v>15.41</v>
      </c>
      <c r="E80" s="3">
        <f t="shared" si="1"/>
        <v>59.738</v>
      </c>
      <c r="F80" s="3">
        <f t="shared" si="2"/>
        <v>60.25485714</v>
      </c>
      <c r="G80" s="3">
        <f>F80-Global!E179</f>
        <v>12.906</v>
      </c>
    </row>
    <row r="81">
      <c r="A81" s="1">
        <v>1928.0</v>
      </c>
      <c r="B81" s="1" t="s">
        <v>7</v>
      </c>
      <c r="C81" s="1" t="s">
        <v>8</v>
      </c>
      <c r="D81" s="1">
        <v>15.98</v>
      </c>
      <c r="E81" s="3">
        <f t="shared" si="1"/>
        <v>60.764</v>
      </c>
      <c r="F81" s="3">
        <f t="shared" si="2"/>
        <v>60.31142857</v>
      </c>
      <c r="G81" s="3">
        <f>F81-Global!E180</f>
        <v>12.94714286</v>
      </c>
    </row>
    <row r="82">
      <c r="A82" s="1">
        <v>1929.0</v>
      </c>
      <c r="B82" s="1" t="s">
        <v>7</v>
      </c>
      <c r="C82" s="1" t="s">
        <v>8</v>
      </c>
      <c r="D82" s="1">
        <v>16.1</v>
      </c>
      <c r="E82" s="3">
        <f t="shared" si="1"/>
        <v>60.98</v>
      </c>
      <c r="F82" s="3">
        <f t="shared" si="2"/>
        <v>60.51457143</v>
      </c>
      <c r="G82" s="3">
        <f>F82-Global!E181</f>
        <v>13.194</v>
      </c>
    </row>
    <row r="83">
      <c r="A83" s="1">
        <v>1930.0</v>
      </c>
      <c r="B83" s="1" t="s">
        <v>7</v>
      </c>
      <c r="C83" s="1" t="s">
        <v>8</v>
      </c>
      <c r="D83" s="1">
        <v>15.99</v>
      </c>
      <c r="E83" s="3">
        <f t="shared" si="1"/>
        <v>60.782</v>
      </c>
      <c r="F83" s="3">
        <f t="shared" si="2"/>
        <v>60.66885714</v>
      </c>
      <c r="G83" s="3">
        <f>F83-Global!E182</f>
        <v>13.29428571</v>
      </c>
    </row>
    <row r="84">
      <c r="A84" s="1">
        <v>1931.0</v>
      </c>
      <c r="B84" s="1" t="s">
        <v>7</v>
      </c>
      <c r="C84" s="1" t="s">
        <v>8</v>
      </c>
      <c r="D84" s="1">
        <v>16.6</v>
      </c>
      <c r="E84" s="3">
        <f t="shared" si="1"/>
        <v>61.88</v>
      </c>
      <c r="F84" s="3">
        <f t="shared" si="2"/>
        <v>60.90285714</v>
      </c>
      <c r="G84" s="3">
        <f>F84-Global!E183</f>
        <v>13.47428571</v>
      </c>
    </row>
    <row r="85">
      <c r="A85" s="1">
        <v>1932.0</v>
      </c>
      <c r="B85" s="1" t="s">
        <v>7</v>
      </c>
      <c r="C85" s="1" t="s">
        <v>8</v>
      </c>
      <c r="D85" s="1">
        <v>15.4</v>
      </c>
      <c r="E85" s="3">
        <f t="shared" si="1"/>
        <v>59.72</v>
      </c>
      <c r="F85" s="3">
        <f t="shared" si="2"/>
        <v>60.82057143</v>
      </c>
      <c r="G85" s="3">
        <f>F85-Global!E184</f>
        <v>13.34571429</v>
      </c>
    </row>
    <row r="86">
      <c r="A86" s="1">
        <v>1933.0</v>
      </c>
      <c r="B86" s="1" t="s">
        <v>7</v>
      </c>
      <c r="C86" s="1" t="s">
        <v>8</v>
      </c>
      <c r="D86" s="1">
        <v>15.4</v>
      </c>
      <c r="E86" s="3">
        <f t="shared" si="1"/>
        <v>59.72</v>
      </c>
      <c r="F86" s="3">
        <f t="shared" si="2"/>
        <v>60.512</v>
      </c>
      <c r="G86" s="3">
        <f>F86-Global!E185</f>
        <v>13.13742857</v>
      </c>
    </row>
    <row r="87">
      <c r="A87" s="1">
        <v>1934.0</v>
      </c>
      <c r="B87" s="1" t="s">
        <v>7</v>
      </c>
      <c r="C87" s="1" t="s">
        <v>8</v>
      </c>
      <c r="D87" s="1">
        <v>17.03</v>
      </c>
      <c r="E87" s="3">
        <f t="shared" si="1"/>
        <v>62.654</v>
      </c>
      <c r="F87" s="3">
        <f t="shared" si="2"/>
        <v>60.92857143</v>
      </c>
      <c r="G87" s="3">
        <f>F87-Global!E186</f>
        <v>13.52571429</v>
      </c>
    </row>
    <row r="88">
      <c r="A88" s="1">
        <v>1935.0</v>
      </c>
      <c r="B88" s="1" t="s">
        <v>7</v>
      </c>
      <c r="C88" s="1" t="s">
        <v>8</v>
      </c>
      <c r="D88" s="1">
        <v>15.5</v>
      </c>
      <c r="E88" s="3">
        <f t="shared" si="1"/>
        <v>59.9</v>
      </c>
      <c r="F88" s="3">
        <f t="shared" si="2"/>
        <v>60.80514286</v>
      </c>
      <c r="G88" s="3">
        <f>F88-Global!E187</f>
        <v>13.43057143</v>
      </c>
    </row>
    <row r="89">
      <c r="A89" s="1">
        <v>1936.0</v>
      </c>
      <c r="B89" s="1" t="s">
        <v>7</v>
      </c>
      <c r="C89" s="1" t="s">
        <v>8</v>
      </c>
      <c r="D89" s="1">
        <v>16.6</v>
      </c>
      <c r="E89" s="3">
        <f t="shared" si="1"/>
        <v>61.88</v>
      </c>
      <c r="F89" s="3">
        <f t="shared" si="2"/>
        <v>60.93371429</v>
      </c>
      <c r="G89" s="3">
        <f>F89-Global!E188</f>
        <v>13.47942857</v>
      </c>
    </row>
    <row r="90">
      <c r="A90" s="1">
        <v>1937.0</v>
      </c>
      <c r="B90" s="1" t="s">
        <v>7</v>
      </c>
      <c r="C90" s="1" t="s">
        <v>8</v>
      </c>
      <c r="D90" s="1">
        <v>15.68</v>
      </c>
      <c r="E90" s="3">
        <f t="shared" si="1"/>
        <v>60.224</v>
      </c>
      <c r="F90" s="3">
        <f t="shared" si="2"/>
        <v>60.854</v>
      </c>
      <c r="G90" s="3">
        <f>F90-Global!E189</f>
        <v>13.38171429</v>
      </c>
    </row>
    <row r="91">
      <c r="A91" s="1">
        <v>1938.0</v>
      </c>
      <c r="B91" s="1" t="s">
        <v>7</v>
      </c>
      <c r="C91" s="1" t="s">
        <v>8</v>
      </c>
      <c r="D91" s="1">
        <v>15.89</v>
      </c>
      <c r="E91" s="3">
        <f t="shared" si="1"/>
        <v>60.602</v>
      </c>
      <c r="F91" s="3">
        <f t="shared" si="2"/>
        <v>60.67142857</v>
      </c>
      <c r="G91" s="3">
        <f>F91-Global!E190</f>
        <v>13.16314286</v>
      </c>
    </row>
    <row r="92">
      <c r="A92" s="1">
        <v>1939.0</v>
      </c>
      <c r="B92" s="1" t="s">
        <v>7</v>
      </c>
      <c r="C92" s="1" t="s">
        <v>8</v>
      </c>
      <c r="D92" s="1">
        <v>16.3</v>
      </c>
      <c r="E92" s="3">
        <f t="shared" si="1"/>
        <v>61.34</v>
      </c>
      <c r="F92" s="3">
        <f t="shared" si="2"/>
        <v>60.90285714</v>
      </c>
      <c r="G92" s="3">
        <f>F92-Global!E191</f>
        <v>13.38171429</v>
      </c>
    </row>
    <row r="93">
      <c r="A93" s="1">
        <v>1940.0</v>
      </c>
      <c r="B93" s="1" t="s">
        <v>7</v>
      </c>
      <c r="C93" s="1" t="s">
        <v>8</v>
      </c>
      <c r="D93" s="1">
        <v>16.53</v>
      </c>
      <c r="E93" s="3">
        <f t="shared" si="1"/>
        <v>61.754</v>
      </c>
      <c r="F93" s="3">
        <f t="shared" si="2"/>
        <v>61.19342857</v>
      </c>
      <c r="G93" s="3">
        <f>F93-Global!E192</f>
        <v>13.56428571</v>
      </c>
    </row>
    <row r="94">
      <c r="A94" s="1">
        <v>1941.0</v>
      </c>
      <c r="B94" s="1" t="s">
        <v>7</v>
      </c>
      <c r="C94" s="1" t="s">
        <v>8</v>
      </c>
      <c r="D94" s="1">
        <v>15.62</v>
      </c>
      <c r="E94" s="3">
        <f t="shared" si="1"/>
        <v>60.116</v>
      </c>
      <c r="F94" s="3">
        <f t="shared" si="2"/>
        <v>60.83085714</v>
      </c>
      <c r="G94" s="3">
        <f>F94-Global!E193</f>
        <v>13.16571429</v>
      </c>
    </row>
    <row r="95">
      <c r="A95" s="1">
        <v>1942.0</v>
      </c>
      <c r="B95" s="1" t="s">
        <v>7</v>
      </c>
      <c r="C95" s="1" t="s">
        <v>8</v>
      </c>
      <c r="D95" s="1">
        <v>15.77</v>
      </c>
      <c r="E95" s="3">
        <f t="shared" si="1"/>
        <v>60.386</v>
      </c>
      <c r="F95" s="3">
        <f t="shared" si="2"/>
        <v>60.90028571</v>
      </c>
      <c r="G95" s="3">
        <f>F95-Global!E194</f>
        <v>13.18114286</v>
      </c>
    </row>
    <row r="96">
      <c r="A96" s="1">
        <v>1943.0</v>
      </c>
      <c r="B96" s="1" t="s">
        <v>7</v>
      </c>
      <c r="C96" s="1" t="s">
        <v>8</v>
      </c>
      <c r="D96" s="1">
        <v>16.12</v>
      </c>
      <c r="E96" s="3">
        <f t="shared" si="1"/>
        <v>61.016</v>
      </c>
      <c r="F96" s="3">
        <f t="shared" si="2"/>
        <v>60.77685714</v>
      </c>
      <c r="G96" s="3">
        <f>F96-Global!E195</f>
        <v>13.00371429</v>
      </c>
    </row>
    <row r="97">
      <c r="A97" s="1">
        <v>1944.0</v>
      </c>
      <c r="B97" s="1" t="s">
        <v>7</v>
      </c>
      <c r="C97" s="1" t="s">
        <v>8</v>
      </c>
      <c r="D97" s="1">
        <v>15.03</v>
      </c>
      <c r="E97" s="3">
        <f t="shared" si="1"/>
        <v>59.054</v>
      </c>
      <c r="F97" s="3">
        <f t="shared" si="2"/>
        <v>60.60971429</v>
      </c>
      <c r="G97" s="3">
        <f>F97-Global!E196</f>
        <v>12.798</v>
      </c>
    </row>
    <row r="98">
      <c r="A98" s="1">
        <v>1945.0</v>
      </c>
      <c r="B98" s="1" t="s">
        <v>7</v>
      </c>
      <c r="C98" s="1" t="s">
        <v>8</v>
      </c>
      <c r="D98" s="1">
        <v>15.7</v>
      </c>
      <c r="E98" s="3">
        <f t="shared" si="1"/>
        <v>60.26</v>
      </c>
      <c r="F98" s="3">
        <f t="shared" si="2"/>
        <v>60.56085714</v>
      </c>
      <c r="G98" s="3">
        <f>F98-Global!E197</f>
        <v>12.82114286</v>
      </c>
    </row>
    <row r="99">
      <c r="A99" s="1">
        <v>1946.0</v>
      </c>
      <c r="B99" s="1" t="s">
        <v>7</v>
      </c>
      <c r="C99" s="1" t="s">
        <v>8</v>
      </c>
      <c r="D99" s="1">
        <v>15.65</v>
      </c>
      <c r="E99" s="3">
        <f t="shared" si="1"/>
        <v>60.17</v>
      </c>
      <c r="F99" s="3">
        <f t="shared" si="2"/>
        <v>60.39371429</v>
      </c>
      <c r="G99" s="3">
        <f>F99-Global!E198</f>
        <v>12.67457143</v>
      </c>
    </row>
    <row r="100">
      <c r="A100" s="1">
        <v>1947.0</v>
      </c>
      <c r="B100" s="1" t="s">
        <v>7</v>
      </c>
      <c r="C100" s="1" t="s">
        <v>8</v>
      </c>
      <c r="D100" s="1">
        <v>15.98</v>
      </c>
      <c r="E100" s="3">
        <f t="shared" si="1"/>
        <v>60.764</v>
      </c>
      <c r="F100" s="3">
        <f t="shared" si="2"/>
        <v>60.25228571</v>
      </c>
      <c r="G100" s="3">
        <f>F100-Global!E199</f>
        <v>12.52285714</v>
      </c>
    </row>
    <row r="101">
      <c r="A101" s="1">
        <v>1948.0</v>
      </c>
      <c r="B101" s="1" t="s">
        <v>7</v>
      </c>
      <c r="C101" s="1" t="s">
        <v>8</v>
      </c>
      <c r="D101" s="1">
        <v>15.09</v>
      </c>
      <c r="E101" s="3">
        <f t="shared" si="1"/>
        <v>59.162</v>
      </c>
      <c r="F101" s="3">
        <f t="shared" si="2"/>
        <v>60.116</v>
      </c>
      <c r="G101" s="3">
        <f>F101-Global!E200</f>
        <v>12.39171429</v>
      </c>
    </row>
    <row r="102">
      <c r="A102" s="1">
        <v>1949.0</v>
      </c>
      <c r="B102" s="1" t="s">
        <v>7</v>
      </c>
      <c r="C102" s="1" t="s">
        <v>8</v>
      </c>
      <c r="D102" s="1">
        <v>15.36</v>
      </c>
      <c r="E102" s="3">
        <f t="shared" si="1"/>
        <v>59.648</v>
      </c>
      <c r="F102" s="3">
        <f t="shared" si="2"/>
        <v>60.01057143</v>
      </c>
      <c r="G102" s="3">
        <f>F102-Global!E201</f>
        <v>12.32228571</v>
      </c>
    </row>
    <row r="103">
      <c r="A103" s="1">
        <v>1950.0</v>
      </c>
      <c r="B103" s="1" t="s">
        <v>7</v>
      </c>
      <c r="C103" s="1" t="s">
        <v>8</v>
      </c>
      <c r="D103" s="1">
        <v>16.2</v>
      </c>
      <c r="E103" s="3">
        <f t="shared" si="1"/>
        <v>61.16</v>
      </c>
      <c r="F103" s="3">
        <f t="shared" si="2"/>
        <v>60.03114286</v>
      </c>
      <c r="G103" s="3">
        <f>F103-Global!E202</f>
        <v>12.44314286</v>
      </c>
    </row>
    <row r="104">
      <c r="A104" s="1">
        <v>1951.0</v>
      </c>
      <c r="B104" s="1" t="s">
        <v>7</v>
      </c>
      <c r="C104" s="1" t="s">
        <v>8</v>
      </c>
      <c r="D104" s="1">
        <v>15.76</v>
      </c>
      <c r="E104" s="3">
        <f t="shared" si="1"/>
        <v>60.368</v>
      </c>
      <c r="F104" s="3">
        <f t="shared" si="2"/>
        <v>60.21885714</v>
      </c>
      <c r="G104" s="3">
        <f>F104-Global!E203</f>
        <v>12.68742857</v>
      </c>
    </row>
    <row r="105">
      <c r="A105" s="1">
        <v>1952.0</v>
      </c>
      <c r="B105" s="1" t="s">
        <v>7</v>
      </c>
      <c r="C105" s="1" t="s">
        <v>8</v>
      </c>
      <c r="D105" s="1">
        <v>15.33</v>
      </c>
      <c r="E105" s="3">
        <f t="shared" si="1"/>
        <v>59.594</v>
      </c>
      <c r="F105" s="3">
        <f t="shared" si="2"/>
        <v>60.12371429</v>
      </c>
      <c r="G105" s="3">
        <f>F105-Global!E204</f>
        <v>12.57685714</v>
      </c>
    </row>
    <row r="106">
      <c r="A106" s="1">
        <v>1953.0</v>
      </c>
      <c r="B106" s="1" t="s">
        <v>7</v>
      </c>
      <c r="C106" s="1" t="s">
        <v>8</v>
      </c>
      <c r="D106" s="1">
        <v>15.68</v>
      </c>
      <c r="E106" s="3">
        <f t="shared" si="1"/>
        <v>60.224</v>
      </c>
      <c r="F106" s="3">
        <f t="shared" si="2"/>
        <v>60.13142857</v>
      </c>
      <c r="G106" s="3">
        <f>F106-Global!E205</f>
        <v>12.53571429</v>
      </c>
    </row>
    <row r="107">
      <c r="A107" s="1">
        <v>1954.0</v>
      </c>
      <c r="B107" s="1" t="s">
        <v>7</v>
      </c>
      <c r="C107" s="1" t="s">
        <v>8</v>
      </c>
      <c r="D107" s="1">
        <v>16.05</v>
      </c>
      <c r="E107" s="3">
        <f t="shared" si="1"/>
        <v>60.89</v>
      </c>
      <c r="F107" s="3">
        <f t="shared" si="2"/>
        <v>60.14942857</v>
      </c>
      <c r="G107" s="3">
        <f>F107-Global!E206</f>
        <v>12.61542857</v>
      </c>
    </row>
    <row r="108">
      <c r="A108" s="1">
        <v>1955.0</v>
      </c>
      <c r="B108" s="1" t="s">
        <v>7</v>
      </c>
      <c r="C108" s="1" t="s">
        <v>8</v>
      </c>
      <c r="D108" s="1">
        <v>15.34</v>
      </c>
      <c r="E108" s="3">
        <f t="shared" si="1"/>
        <v>59.612</v>
      </c>
      <c r="F108" s="3">
        <f t="shared" si="2"/>
        <v>60.21371429</v>
      </c>
      <c r="G108" s="3">
        <f>F108-Global!E207</f>
        <v>12.71057143</v>
      </c>
    </row>
    <row r="109">
      <c r="A109" s="1">
        <v>1956.0</v>
      </c>
      <c r="B109" s="1" t="s">
        <v>7</v>
      </c>
      <c r="C109" s="1" t="s">
        <v>8</v>
      </c>
      <c r="D109" s="1">
        <v>15.7</v>
      </c>
      <c r="E109" s="3">
        <f t="shared" si="1"/>
        <v>60.26</v>
      </c>
      <c r="F109" s="3">
        <f t="shared" si="2"/>
        <v>60.30114286</v>
      </c>
      <c r="G109" s="3">
        <f>F109-Global!E208</f>
        <v>12.87771429</v>
      </c>
    </row>
    <row r="110">
      <c r="A110" s="1">
        <v>1957.0</v>
      </c>
      <c r="B110" s="1" t="s">
        <v>7</v>
      </c>
      <c r="C110" s="1" t="s">
        <v>8</v>
      </c>
      <c r="D110" s="1">
        <v>15.8</v>
      </c>
      <c r="E110" s="3">
        <f t="shared" si="1"/>
        <v>60.44</v>
      </c>
      <c r="F110" s="3">
        <f t="shared" si="2"/>
        <v>60.19828571</v>
      </c>
      <c r="G110" s="3">
        <f>F110-Global!E209</f>
        <v>12.68228571</v>
      </c>
    </row>
    <row r="111">
      <c r="A111" s="1">
        <v>1958.0</v>
      </c>
      <c r="B111" s="1" t="s">
        <v>7</v>
      </c>
      <c r="C111" s="1" t="s">
        <v>8</v>
      </c>
      <c r="D111" s="1">
        <v>16.7</v>
      </c>
      <c r="E111" s="3">
        <f t="shared" si="1"/>
        <v>62.06</v>
      </c>
      <c r="F111" s="3">
        <f t="shared" si="2"/>
        <v>60.44</v>
      </c>
      <c r="G111" s="3">
        <f>F111-Global!E210</f>
        <v>12.888</v>
      </c>
    </row>
    <row r="112">
      <c r="A112" s="1">
        <v>1959.0</v>
      </c>
      <c r="B112" s="1" t="s">
        <v>7</v>
      </c>
      <c r="C112" s="1" t="s">
        <v>8</v>
      </c>
      <c r="D112" s="1">
        <v>17.05</v>
      </c>
      <c r="E112" s="3">
        <f t="shared" si="1"/>
        <v>62.69</v>
      </c>
      <c r="F112" s="3">
        <f t="shared" si="2"/>
        <v>60.88228571</v>
      </c>
      <c r="G112" s="3">
        <f>F112-Global!E211</f>
        <v>13.30714286</v>
      </c>
    </row>
    <row r="113">
      <c r="A113" s="1">
        <v>1960.0</v>
      </c>
      <c r="B113" s="1" t="s">
        <v>7</v>
      </c>
      <c r="C113" s="1" t="s">
        <v>8</v>
      </c>
      <c r="D113" s="1">
        <v>16.31</v>
      </c>
      <c r="E113" s="3">
        <f t="shared" si="1"/>
        <v>61.358</v>
      </c>
      <c r="F113" s="3">
        <f t="shared" si="2"/>
        <v>61.04428571</v>
      </c>
      <c r="G113" s="3">
        <f>F113-Global!E212</f>
        <v>13.54371429</v>
      </c>
    </row>
    <row r="114">
      <c r="A114" s="1">
        <v>1961.0</v>
      </c>
      <c r="B114" s="1" t="s">
        <v>7</v>
      </c>
      <c r="C114" s="1" t="s">
        <v>8</v>
      </c>
      <c r="D114" s="1">
        <v>16.21</v>
      </c>
      <c r="E114" s="3">
        <f t="shared" si="1"/>
        <v>61.178</v>
      </c>
      <c r="F114" s="3">
        <f t="shared" si="2"/>
        <v>61.08542857</v>
      </c>
      <c r="G114" s="3">
        <f>F114-Global!E213</f>
        <v>13.52314286</v>
      </c>
    </row>
    <row r="115">
      <c r="A115" s="1">
        <v>1962.0</v>
      </c>
      <c r="B115" s="1" t="s">
        <v>7</v>
      </c>
      <c r="C115" s="1" t="s">
        <v>8</v>
      </c>
      <c r="D115" s="1">
        <v>15.62</v>
      </c>
      <c r="E115" s="3">
        <f t="shared" si="1"/>
        <v>60.116</v>
      </c>
      <c r="F115" s="3">
        <f t="shared" si="2"/>
        <v>61.15742857</v>
      </c>
      <c r="G115" s="3">
        <f>F115-Global!E214</f>
        <v>13.56428571</v>
      </c>
    </row>
    <row r="116">
      <c r="A116" s="1">
        <v>1963.0</v>
      </c>
      <c r="B116" s="1" t="s">
        <v>7</v>
      </c>
      <c r="C116" s="1" t="s">
        <v>8</v>
      </c>
      <c r="D116" s="1">
        <v>15.73</v>
      </c>
      <c r="E116" s="3">
        <f t="shared" si="1"/>
        <v>60.314</v>
      </c>
      <c r="F116" s="3">
        <f t="shared" si="2"/>
        <v>61.16514286</v>
      </c>
      <c r="G116" s="3">
        <f>F116-Global!E215</f>
        <v>13.42285714</v>
      </c>
    </row>
    <row r="117">
      <c r="A117" s="1">
        <v>1964.0</v>
      </c>
      <c r="B117" s="1" t="s">
        <v>7</v>
      </c>
      <c r="C117" s="1" t="s">
        <v>8</v>
      </c>
      <c r="D117" s="1">
        <v>15.28</v>
      </c>
      <c r="E117" s="3">
        <f t="shared" si="1"/>
        <v>59.504</v>
      </c>
      <c r="F117" s="3">
        <f t="shared" si="2"/>
        <v>61.03142857</v>
      </c>
      <c r="G117" s="3">
        <f>F117-Global!E216</f>
        <v>13.37142857</v>
      </c>
    </row>
    <row r="118">
      <c r="A118" s="1">
        <v>1965.0</v>
      </c>
      <c r="B118" s="1" t="s">
        <v>7</v>
      </c>
      <c r="C118" s="1" t="s">
        <v>8</v>
      </c>
      <c r="D118" s="1">
        <v>15.34</v>
      </c>
      <c r="E118" s="3">
        <f t="shared" si="1"/>
        <v>59.612</v>
      </c>
      <c r="F118" s="3">
        <f t="shared" si="2"/>
        <v>60.68171429</v>
      </c>
      <c r="G118" s="3">
        <f>F118-Global!E217</f>
        <v>13.08342857</v>
      </c>
    </row>
    <row r="119">
      <c r="A119" s="1">
        <v>1966.0</v>
      </c>
      <c r="B119" s="1" t="s">
        <v>7</v>
      </c>
      <c r="C119" s="1" t="s">
        <v>8</v>
      </c>
      <c r="D119" s="1">
        <v>15.99</v>
      </c>
      <c r="E119" s="3">
        <f t="shared" si="1"/>
        <v>60.782</v>
      </c>
      <c r="F119" s="3">
        <f t="shared" si="2"/>
        <v>60.40914286</v>
      </c>
      <c r="G119" s="3">
        <f>F119-Global!E218</f>
        <v>12.84428571</v>
      </c>
    </row>
    <row r="120">
      <c r="A120" s="1">
        <v>1967.0</v>
      </c>
      <c r="B120" s="1" t="s">
        <v>7</v>
      </c>
      <c r="C120" s="1" t="s">
        <v>8</v>
      </c>
      <c r="D120" s="1">
        <v>15.92</v>
      </c>
      <c r="E120" s="3">
        <f t="shared" si="1"/>
        <v>60.656</v>
      </c>
      <c r="F120" s="3">
        <f t="shared" si="2"/>
        <v>60.30885714</v>
      </c>
      <c r="G120" s="3">
        <f>F120-Global!E219</f>
        <v>12.71314286</v>
      </c>
    </row>
    <row r="121">
      <c r="A121" s="1">
        <v>1968.0</v>
      </c>
      <c r="B121" s="1" t="s">
        <v>7</v>
      </c>
      <c r="C121" s="1" t="s">
        <v>8</v>
      </c>
      <c r="D121" s="1">
        <v>15.89</v>
      </c>
      <c r="E121" s="3">
        <f t="shared" si="1"/>
        <v>60.602</v>
      </c>
      <c r="F121" s="3">
        <f t="shared" si="2"/>
        <v>60.22657143</v>
      </c>
      <c r="G121" s="3">
        <f>F121-Global!E220</f>
        <v>12.70285714</v>
      </c>
    </row>
    <row r="122">
      <c r="A122" s="1">
        <v>1969.0</v>
      </c>
      <c r="B122" s="1" t="s">
        <v>7</v>
      </c>
      <c r="C122" s="1" t="s">
        <v>8</v>
      </c>
      <c r="D122" s="1">
        <v>15.79</v>
      </c>
      <c r="E122" s="3">
        <f t="shared" si="1"/>
        <v>60.422</v>
      </c>
      <c r="F122" s="3">
        <f t="shared" si="2"/>
        <v>60.27028571</v>
      </c>
      <c r="G122" s="3">
        <f>F122-Global!E221</f>
        <v>12.78514286</v>
      </c>
    </row>
    <row r="123">
      <c r="A123" s="1">
        <v>1970.0</v>
      </c>
      <c r="B123" s="1" t="s">
        <v>7</v>
      </c>
      <c r="C123" s="1" t="s">
        <v>8</v>
      </c>
      <c r="D123" s="1">
        <v>16.0</v>
      </c>
      <c r="E123" s="3">
        <f t="shared" si="1"/>
        <v>60.8</v>
      </c>
      <c r="F123" s="3">
        <f t="shared" si="2"/>
        <v>60.33971429</v>
      </c>
      <c r="G123" s="3">
        <f>F123-Global!E222</f>
        <v>12.89571429</v>
      </c>
    </row>
    <row r="124">
      <c r="A124" s="1">
        <v>1971.0</v>
      </c>
      <c r="B124" s="1" t="s">
        <v>7</v>
      </c>
      <c r="C124" s="1" t="s">
        <v>8</v>
      </c>
      <c r="D124" s="1">
        <v>15.26</v>
      </c>
      <c r="E124" s="3">
        <f t="shared" si="1"/>
        <v>59.468</v>
      </c>
      <c r="F124" s="3">
        <f t="shared" si="2"/>
        <v>60.33457143</v>
      </c>
      <c r="G124" s="3">
        <f>F124-Global!E223</f>
        <v>12.84171429</v>
      </c>
    </row>
    <row r="125">
      <c r="A125" s="1">
        <v>1972.0</v>
      </c>
      <c r="B125" s="1" t="s">
        <v>7</v>
      </c>
      <c r="C125" s="1" t="s">
        <v>8</v>
      </c>
      <c r="D125" s="1">
        <v>15.96</v>
      </c>
      <c r="E125" s="3">
        <f t="shared" si="1"/>
        <v>60.728</v>
      </c>
      <c r="F125" s="3">
        <f t="shared" si="2"/>
        <v>60.494</v>
      </c>
      <c r="G125" s="3">
        <f>F125-Global!E224</f>
        <v>13.00885714</v>
      </c>
    </row>
    <row r="126">
      <c r="A126" s="1">
        <v>1973.0</v>
      </c>
      <c r="B126" s="1" t="s">
        <v>7</v>
      </c>
      <c r="C126" s="1" t="s">
        <v>8</v>
      </c>
      <c r="D126" s="1">
        <v>15.51</v>
      </c>
      <c r="E126" s="3">
        <f t="shared" si="1"/>
        <v>59.918</v>
      </c>
      <c r="F126" s="3">
        <f t="shared" si="2"/>
        <v>60.37057143</v>
      </c>
      <c r="G126" s="3">
        <f>F126-Global!E225</f>
        <v>12.79542857</v>
      </c>
    </row>
    <row r="127">
      <c r="A127" s="1">
        <v>1974.0</v>
      </c>
      <c r="B127" s="1" t="s">
        <v>7</v>
      </c>
      <c r="C127" s="1" t="s">
        <v>8</v>
      </c>
      <c r="D127" s="1">
        <v>15.85</v>
      </c>
      <c r="E127" s="3">
        <f t="shared" si="1"/>
        <v>60.53</v>
      </c>
      <c r="F127" s="3">
        <f t="shared" si="2"/>
        <v>60.35257143</v>
      </c>
      <c r="G127" s="3">
        <f>F127-Global!E226</f>
        <v>12.83657143</v>
      </c>
    </row>
    <row r="128">
      <c r="A128" s="1">
        <v>1975.0</v>
      </c>
      <c r="B128" s="1" t="s">
        <v>7</v>
      </c>
      <c r="C128" s="1" t="s">
        <v>8</v>
      </c>
      <c r="D128" s="1">
        <v>15.12</v>
      </c>
      <c r="E128" s="3">
        <f t="shared" si="1"/>
        <v>59.216</v>
      </c>
      <c r="F128" s="3">
        <f t="shared" si="2"/>
        <v>60.15457143</v>
      </c>
      <c r="G128" s="3">
        <f>F128-Global!E227</f>
        <v>12.582</v>
      </c>
    </row>
    <row r="129">
      <c r="A129" s="1">
        <v>1976.0</v>
      </c>
      <c r="B129" s="1" t="s">
        <v>7</v>
      </c>
      <c r="C129" s="1" t="s">
        <v>8</v>
      </c>
      <c r="D129" s="1">
        <v>16.18</v>
      </c>
      <c r="E129" s="3">
        <f t="shared" si="1"/>
        <v>61.124</v>
      </c>
      <c r="F129" s="3">
        <f t="shared" si="2"/>
        <v>60.25485714</v>
      </c>
      <c r="G129" s="3">
        <f>F129-Global!E228</f>
        <v>12.74657143</v>
      </c>
    </row>
    <row r="130">
      <c r="A130" s="1">
        <v>1977.0</v>
      </c>
      <c r="B130" s="1" t="s">
        <v>7</v>
      </c>
      <c r="C130" s="1" t="s">
        <v>8</v>
      </c>
      <c r="D130" s="1">
        <v>16.26</v>
      </c>
      <c r="E130" s="3">
        <f t="shared" si="1"/>
        <v>61.268</v>
      </c>
      <c r="F130" s="3">
        <f t="shared" si="2"/>
        <v>60.32171429</v>
      </c>
      <c r="G130" s="3">
        <f>F130-Global!E229</f>
        <v>12.77485714</v>
      </c>
    </row>
    <row r="131">
      <c r="A131" s="1">
        <v>1978.0</v>
      </c>
      <c r="B131" s="1" t="s">
        <v>7</v>
      </c>
      <c r="C131" s="1" t="s">
        <v>8</v>
      </c>
      <c r="D131" s="1">
        <v>16.01</v>
      </c>
      <c r="E131" s="3">
        <f t="shared" si="1"/>
        <v>60.818</v>
      </c>
      <c r="F131" s="3">
        <f t="shared" si="2"/>
        <v>60.51457143</v>
      </c>
      <c r="G131" s="3">
        <f>F131-Global!E230</f>
        <v>12.94457143</v>
      </c>
    </row>
    <row r="132">
      <c r="A132" s="1">
        <v>1979.0</v>
      </c>
      <c r="B132" s="1" t="s">
        <v>7</v>
      </c>
      <c r="C132" s="1" t="s">
        <v>8</v>
      </c>
      <c r="D132" s="1">
        <v>15.88</v>
      </c>
      <c r="E132" s="3">
        <f t="shared" si="1"/>
        <v>60.584</v>
      </c>
      <c r="F132" s="3">
        <f t="shared" si="2"/>
        <v>60.494</v>
      </c>
      <c r="G132" s="3">
        <f>F132-Global!E231</f>
        <v>12.86485714</v>
      </c>
    </row>
    <row r="133">
      <c r="A133" s="1">
        <v>1980.0</v>
      </c>
      <c r="B133" s="1" t="s">
        <v>7</v>
      </c>
      <c r="C133" s="1" t="s">
        <v>8</v>
      </c>
      <c r="D133" s="1">
        <v>16.23</v>
      </c>
      <c r="E133" s="3">
        <f t="shared" si="1"/>
        <v>61.214</v>
      </c>
      <c r="F133" s="3">
        <f t="shared" si="2"/>
        <v>60.67914286</v>
      </c>
      <c r="G133" s="3">
        <f>F133-Global!E232</f>
        <v>13.04228571</v>
      </c>
    </row>
    <row r="134">
      <c r="A134" s="1">
        <v>1981.0</v>
      </c>
      <c r="B134" s="1" t="s">
        <v>7</v>
      </c>
      <c r="C134" s="1" t="s">
        <v>8</v>
      </c>
      <c r="D134" s="1">
        <v>16.89</v>
      </c>
      <c r="E134" s="3">
        <f t="shared" si="1"/>
        <v>62.402</v>
      </c>
      <c r="F134" s="3">
        <f t="shared" si="2"/>
        <v>60.94657143</v>
      </c>
      <c r="G134" s="3">
        <f>F134-Global!E233</f>
        <v>13.12971429</v>
      </c>
    </row>
    <row r="135">
      <c r="A135" s="1">
        <v>1982.0</v>
      </c>
      <c r="B135" s="1" t="s">
        <v>7</v>
      </c>
      <c r="C135" s="1" t="s">
        <v>8</v>
      </c>
      <c r="D135" s="1">
        <v>15.44</v>
      </c>
      <c r="E135" s="3">
        <f t="shared" si="1"/>
        <v>59.792</v>
      </c>
      <c r="F135" s="3">
        <f t="shared" si="2"/>
        <v>61.02885714</v>
      </c>
      <c r="G135" s="3">
        <f>F135-Global!E234</f>
        <v>13.23771429</v>
      </c>
    </row>
    <row r="136">
      <c r="A136" s="1">
        <v>1983.0</v>
      </c>
      <c r="B136" s="1" t="s">
        <v>7</v>
      </c>
      <c r="C136" s="1" t="s">
        <v>8</v>
      </c>
      <c r="D136" s="1">
        <v>16.2</v>
      </c>
      <c r="E136" s="3">
        <f t="shared" si="1"/>
        <v>61.16</v>
      </c>
      <c r="F136" s="3">
        <f t="shared" si="2"/>
        <v>61.034</v>
      </c>
      <c r="G136" s="3">
        <f>F136-Global!E235</f>
        <v>13.068</v>
      </c>
    </row>
    <row r="137">
      <c r="A137" s="1">
        <v>1984.0</v>
      </c>
      <c r="B137" s="1" t="s">
        <v>7</v>
      </c>
      <c r="C137" s="1" t="s">
        <v>8</v>
      </c>
      <c r="D137" s="1">
        <v>16.76</v>
      </c>
      <c r="E137" s="3">
        <f t="shared" si="1"/>
        <v>62.168</v>
      </c>
      <c r="F137" s="3">
        <f t="shared" si="2"/>
        <v>61.16257143</v>
      </c>
      <c r="G137" s="3">
        <f>F137-Global!E236</f>
        <v>13.23771429</v>
      </c>
    </row>
    <row r="138">
      <c r="A138" s="1">
        <v>1985.0</v>
      </c>
      <c r="B138" s="1" t="s">
        <v>7</v>
      </c>
      <c r="C138" s="1" t="s">
        <v>8</v>
      </c>
      <c r="D138" s="1">
        <v>15.96</v>
      </c>
      <c r="E138" s="3">
        <f t="shared" si="1"/>
        <v>60.728</v>
      </c>
      <c r="F138" s="3">
        <f t="shared" si="2"/>
        <v>61.14971429</v>
      </c>
      <c r="G138" s="3">
        <f>F138-Global!E237</f>
        <v>13.23257143</v>
      </c>
    </row>
    <row r="139">
      <c r="A139" s="1">
        <v>1986.0</v>
      </c>
      <c r="B139" s="1" t="s">
        <v>7</v>
      </c>
      <c r="C139" s="1" t="s">
        <v>8</v>
      </c>
      <c r="D139" s="1">
        <v>16.5</v>
      </c>
      <c r="E139" s="3">
        <f t="shared" si="1"/>
        <v>61.7</v>
      </c>
      <c r="F139" s="3">
        <f t="shared" si="2"/>
        <v>61.30914286</v>
      </c>
      <c r="G139" s="3">
        <f>F139-Global!E238</f>
        <v>13.36628571</v>
      </c>
    </row>
    <row r="140">
      <c r="A140" s="1">
        <v>1987.0</v>
      </c>
      <c r="B140" s="1" t="s">
        <v>7</v>
      </c>
      <c r="C140" s="1" t="s">
        <v>8</v>
      </c>
      <c r="D140" s="1">
        <v>16.09</v>
      </c>
      <c r="E140" s="3">
        <f t="shared" si="1"/>
        <v>60.962</v>
      </c>
      <c r="F140" s="3">
        <f t="shared" si="2"/>
        <v>61.27314286</v>
      </c>
      <c r="G140" s="3">
        <f>F140-Global!E239</f>
        <v>13.32771429</v>
      </c>
    </row>
    <row r="141">
      <c r="A141" s="1">
        <v>1988.0</v>
      </c>
      <c r="B141" s="1" t="s">
        <v>7</v>
      </c>
      <c r="C141" s="1" t="s">
        <v>8</v>
      </c>
      <c r="D141" s="1">
        <v>16.44</v>
      </c>
      <c r="E141" s="3">
        <f t="shared" si="1"/>
        <v>61.592</v>
      </c>
      <c r="F141" s="3">
        <f t="shared" si="2"/>
        <v>61.15742857</v>
      </c>
      <c r="G141" s="3">
        <f>F141-Global!E240</f>
        <v>13.20428571</v>
      </c>
    </row>
    <row r="142">
      <c r="A142" s="1">
        <v>1989.0</v>
      </c>
      <c r="B142" s="1" t="s">
        <v>7</v>
      </c>
      <c r="C142" s="1" t="s">
        <v>8</v>
      </c>
      <c r="D142" s="1">
        <v>16.36</v>
      </c>
      <c r="E142" s="3">
        <f t="shared" si="1"/>
        <v>61.448</v>
      </c>
      <c r="F142" s="3">
        <f t="shared" si="2"/>
        <v>61.394</v>
      </c>
      <c r="G142" s="3">
        <f>F142-Global!E241</f>
        <v>13.36885714</v>
      </c>
    </row>
    <row r="143">
      <c r="A143" s="1">
        <v>1990.0</v>
      </c>
      <c r="B143" s="1" t="s">
        <v>7</v>
      </c>
      <c r="C143" s="1" t="s">
        <v>8</v>
      </c>
      <c r="D143" s="1">
        <v>16.37</v>
      </c>
      <c r="E143" s="3">
        <f t="shared" si="1"/>
        <v>61.466</v>
      </c>
      <c r="F143" s="3">
        <f t="shared" si="2"/>
        <v>61.43771429</v>
      </c>
      <c r="G143" s="3">
        <f>F143-Global!E242</f>
        <v>13.36114286</v>
      </c>
    </row>
    <row r="144">
      <c r="A144" s="1">
        <v>1991.0</v>
      </c>
      <c r="B144" s="1" t="s">
        <v>7</v>
      </c>
      <c r="C144" s="1" t="s">
        <v>8</v>
      </c>
      <c r="D144" s="1">
        <v>16.0</v>
      </c>
      <c r="E144" s="3">
        <f t="shared" si="1"/>
        <v>60.8</v>
      </c>
      <c r="F144" s="3">
        <f t="shared" si="2"/>
        <v>61.24228571</v>
      </c>
      <c r="G144" s="3">
        <f>F144-Global!E243</f>
        <v>13.03971429</v>
      </c>
    </row>
    <row r="145">
      <c r="A145" s="1">
        <v>1992.0</v>
      </c>
      <c r="B145" s="1" t="s">
        <v>7</v>
      </c>
      <c r="C145" s="1" t="s">
        <v>8</v>
      </c>
      <c r="D145" s="1">
        <v>16.79</v>
      </c>
      <c r="E145" s="3">
        <f t="shared" si="1"/>
        <v>62.222</v>
      </c>
      <c r="F145" s="3">
        <f t="shared" si="2"/>
        <v>61.45571429</v>
      </c>
      <c r="G145" s="3">
        <f>F145-Global!E244</f>
        <v>13.20685714</v>
      </c>
    </row>
    <row r="146">
      <c r="A146" s="1">
        <v>1993.0</v>
      </c>
      <c r="B146" s="1" t="s">
        <v>7</v>
      </c>
      <c r="C146" s="1" t="s">
        <v>8</v>
      </c>
      <c r="D146" s="1">
        <v>16.36</v>
      </c>
      <c r="E146" s="3">
        <f t="shared" si="1"/>
        <v>61.448</v>
      </c>
      <c r="F146" s="3">
        <f t="shared" si="2"/>
        <v>61.41971429</v>
      </c>
      <c r="G146" s="3">
        <f>F146-Global!E245</f>
        <v>13.16057143</v>
      </c>
    </row>
    <row r="147">
      <c r="A147" s="1">
        <v>1994.0</v>
      </c>
      <c r="B147" s="1" t="s">
        <v>7</v>
      </c>
      <c r="C147" s="1" t="s">
        <v>8</v>
      </c>
      <c r="D147" s="1">
        <v>16.29</v>
      </c>
      <c r="E147" s="3">
        <f t="shared" si="1"/>
        <v>61.322</v>
      </c>
      <c r="F147" s="3">
        <f t="shared" si="2"/>
        <v>61.47114286</v>
      </c>
      <c r="G147" s="3">
        <f>F147-Global!E246</f>
        <v>13.19914286</v>
      </c>
    </row>
    <row r="148">
      <c r="A148" s="1">
        <v>1995.0</v>
      </c>
      <c r="B148" s="1" t="s">
        <v>7</v>
      </c>
      <c r="C148" s="1" t="s">
        <v>8</v>
      </c>
      <c r="D148" s="1">
        <v>16.64</v>
      </c>
      <c r="E148" s="3">
        <f t="shared" si="1"/>
        <v>61.952</v>
      </c>
      <c r="F148" s="3">
        <f t="shared" si="2"/>
        <v>61.52257143</v>
      </c>
      <c r="G148" s="3">
        <f>F148-Global!E247</f>
        <v>13.212</v>
      </c>
    </row>
    <row r="149">
      <c r="A149" s="1">
        <v>1996.0</v>
      </c>
      <c r="B149" s="1" t="s">
        <v>7</v>
      </c>
      <c r="C149" s="1" t="s">
        <v>8</v>
      </c>
      <c r="D149" s="1">
        <v>17.08</v>
      </c>
      <c r="E149" s="3">
        <f t="shared" si="1"/>
        <v>62.744</v>
      </c>
      <c r="F149" s="3">
        <f t="shared" si="2"/>
        <v>61.70771429</v>
      </c>
      <c r="G149" s="3">
        <f>F149-Global!E248</f>
        <v>13.36628571</v>
      </c>
    </row>
    <row r="150">
      <c r="A150" s="1">
        <v>1997.0</v>
      </c>
      <c r="B150" s="1" t="s">
        <v>7</v>
      </c>
      <c r="C150" s="1" t="s">
        <v>8</v>
      </c>
      <c r="D150" s="1">
        <v>16.93</v>
      </c>
      <c r="E150" s="3">
        <f t="shared" si="1"/>
        <v>62.474</v>
      </c>
      <c r="F150" s="3">
        <f t="shared" si="2"/>
        <v>61.85171429</v>
      </c>
      <c r="G150" s="3">
        <f>F150-Global!E249</f>
        <v>13.518</v>
      </c>
    </row>
    <row r="151">
      <c r="A151" s="1">
        <v>1998.0</v>
      </c>
      <c r="B151" s="1" t="s">
        <v>7</v>
      </c>
      <c r="C151" s="1" t="s">
        <v>8</v>
      </c>
      <c r="D151" s="1">
        <v>15.37</v>
      </c>
      <c r="E151" s="3">
        <f t="shared" si="1"/>
        <v>59.666</v>
      </c>
      <c r="F151" s="3">
        <f t="shared" si="2"/>
        <v>61.68971429</v>
      </c>
      <c r="G151" s="3">
        <f>F151-Global!E250</f>
        <v>13.26857143</v>
      </c>
    </row>
    <row r="152">
      <c r="A152" s="1">
        <v>1999.0</v>
      </c>
      <c r="B152" s="1" t="s">
        <v>7</v>
      </c>
      <c r="C152" s="1" t="s">
        <v>8</v>
      </c>
      <c r="D152" s="1">
        <v>16.12</v>
      </c>
      <c r="E152" s="3">
        <f t="shared" si="1"/>
        <v>61.016</v>
      </c>
      <c r="F152" s="3">
        <f t="shared" si="2"/>
        <v>61.51742857</v>
      </c>
      <c r="G152" s="3">
        <f>F152-Global!E251</f>
        <v>12.98057143</v>
      </c>
    </row>
    <row r="153">
      <c r="A153" s="1">
        <v>2000.0</v>
      </c>
      <c r="B153" s="1" t="s">
        <v>7</v>
      </c>
      <c r="C153" s="1" t="s">
        <v>8</v>
      </c>
      <c r="D153" s="1">
        <v>16.64</v>
      </c>
      <c r="E153" s="3">
        <f t="shared" si="1"/>
        <v>61.952</v>
      </c>
      <c r="F153" s="3">
        <f t="shared" si="2"/>
        <v>61.58942857</v>
      </c>
      <c r="G153" s="3">
        <f>F153-Global!E252</f>
        <v>12.96771429</v>
      </c>
    </row>
    <row r="154">
      <c r="A154" s="1">
        <v>2001.0</v>
      </c>
      <c r="B154" s="1" t="s">
        <v>7</v>
      </c>
      <c r="C154" s="1" t="s">
        <v>8</v>
      </c>
      <c r="D154" s="1">
        <v>16.47</v>
      </c>
      <c r="E154" s="3">
        <f t="shared" si="1"/>
        <v>61.646</v>
      </c>
      <c r="F154" s="3">
        <f t="shared" si="2"/>
        <v>61.63571429</v>
      </c>
      <c r="G154" s="3">
        <f>F154-Global!E253</f>
        <v>12.91885714</v>
      </c>
    </row>
    <row r="155">
      <c r="A155" s="1">
        <v>2002.0</v>
      </c>
      <c r="B155" s="1" t="s">
        <v>7</v>
      </c>
      <c r="C155" s="1" t="s">
        <v>8</v>
      </c>
      <c r="D155" s="1">
        <v>16.43</v>
      </c>
      <c r="E155" s="3">
        <f t="shared" si="1"/>
        <v>61.574</v>
      </c>
      <c r="F155" s="3">
        <f t="shared" si="2"/>
        <v>61.58171429</v>
      </c>
      <c r="G155" s="3">
        <f>F155-Global!E254</f>
        <v>12.80828571</v>
      </c>
    </row>
    <row r="156">
      <c r="A156" s="1">
        <v>2003.0</v>
      </c>
      <c r="B156" s="1" t="s">
        <v>7</v>
      </c>
      <c r="C156" s="1" t="s">
        <v>8</v>
      </c>
      <c r="D156" s="1">
        <v>16.94</v>
      </c>
      <c r="E156" s="3">
        <f t="shared" si="1"/>
        <v>62.492</v>
      </c>
      <c r="F156" s="3">
        <f t="shared" si="2"/>
        <v>61.54571429</v>
      </c>
      <c r="G156" s="3">
        <f>F156-Global!E255</f>
        <v>12.64628571</v>
      </c>
    </row>
    <row r="157">
      <c r="A157" s="1">
        <v>2004.0</v>
      </c>
      <c r="B157" s="1" t="s">
        <v>7</v>
      </c>
      <c r="C157" s="1" t="s">
        <v>8</v>
      </c>
      <c r="D157" s="1">
        <v>16.55</v>
      </c>
      <c r="E157" s="3">
        <f t="shared" si="1"/>
        <v>61.79</v>
      </c>
      <c r="F157" s="3">
        <f t="shared" si="2"/>
        <v>61.448</v>
      </c>
      <c r="G157" s="3">
        <f>F157-Global!E256</f>
        <v>12.51771429</v>
      </c>
    </row>
    <row r="158">
      <c r="A158" s="1">
        <v>2005.0</v>
      </c>
      <c r="B158" s="1" t="s">
        <v>7</v>
      </c>
      <c r="C158" s="1" t="s">
        <v>8</v>
      </c>
      <c r="D158" s="1">
        <v>16.43</v>
      </c>
      <c r="E158" s="3">
        <f t="shared" si="1"/>
        <v>61.574</v>
      </c>
      <c r="F158" s="3">
        <f t="shared" si="2"/>
        <v>61.72057143</v>
      </c>
      <c r="G158" s="3">
        <f>F158-Global!E257</f>
        <v>12.744</v>
      </c>
    </row>
    <row r="159">
      <c r="A159" s="1">
        <v>2006.0</v>
      </c>
      <c r="B159" s="1" t="s">
        <v>7</v>
      </c>
      <c r="C159" s="1" t="s">
        <v>8</v>
      </c>
      <c r="D159" s="1">
        <v>16.62</v>
      </c>
      <c r="E159" s="3">
        <f t="shared" si="1"/>
        <v>61.916</v>
      </c>
      <c r="F159" s="3">
        <f t="shared" si="2"/>
        <v>61.84914286</v>
      </c>
      <c r="G159" s="3">
        <f>F159-Global!E258</f>
        <v>12.81085714</v>
      </c>
    </row>
    <row r="160">
      <c r="A160" s="1">
        <v>2007.0</v>
      </c>
      <c r="B160" s="1" t="s">
        <v>7</v>
      </c>
      <c r="C160" s="1" t="s">
        <v>8</v>
      </c>
      <c r="D160" s="1">
        <v>16.7</v>
      </c>
      <c r="E160" s="3">
        <f t="shared" si="1"/>
        <v>62.06</v>
      </c>
      <c r="F160" s="3">
        <f t="shared" si="2"/>
        <v>61.86457143</v>
      </c>
      <c r="G160" s="3">
        <f>F160-Global!E259</f>
        <v>12.69</v>
      </c>
    </row>
    <row r="161">
      <c r="A161" s="1">
        <v>2008.0</v>
      </c>
      <c r="B161" s="1" t="s">
        <v>7</v>
      </c>
      <c r="C161" s="1" t="s">
        <v>8</v>
      </c>
      <c r="D161" s="1">
        <v>17.01</v>
      </c>
      <c r="E161" s="3">
        <f t="shared" si="1"/>
        <v>62.618</v>
      </c>
      <c r="F161" s="3">
        <f t="shared" si="2"/>
        <v>62.00342857</v>
      </c>
      <c r="G161" s="3">
        <f>F161-Global!E260</f>
        <v>12.82371429</v>
      </c>
    </row>
    <row r="162">
      <c r="A162" s="1">
        <v>2009.0</v>
      </c>
      <c r="B162" s="1" t="s">
        <v>7</v>
      </c>
      <c r="C162" s="1" t="s">
        <v>8</v>
      </c>
      <c r="D162" s="1">
        <v>16.68</v>
      </c>
      <c r="E162" s="3">
        <f t="shared" si="1"/>
        <v>62.024</v>
      </c>
      <c r="F162" s="3">
        <f t="shared" si="2"/>
        <v>62.06771429</v>
      </c>
      <c r="G162" s="3">
        <f>F162-Global!E261</f>
        <v>12.90342857</v>
      </c>
    </row>
    <row r="163">
      <c r="A163" s="1">
        <v>2010.0</v>
      </c>
      <c r="B163" s="1" t="s">
        <v>7</v>
      </c>
      <c r="C163" s="1" t="s">
        <v>8</v>
      </c>
      <c r="D163" s="1">
        <v>15.89</v>
      </c>
      <c r="E163" s="3">
        <f t="shared" si="1"/>
        <v>60.602</v>
      </c>
      <c r="F163" s="3">
        <f t="shared" si="2"/>
        <v>61.79771429</v>
      </c>
      <c r="G163" s="3">
        <f>F163-Global!E262</f>
        <v>12.58971429</v>
      </c>
    </row>
    <row r="164">
      <c r="A164" s="1">
        <v>2011.0</v>
      </c>
      <c r="B164" s="1" t="s">
        <v>7</v>
      </c>
      <c r="C164" s="1" t="s">
        <v>8</v>
      </c>
      <c r="D164" s="1">
        <v>15.87</v>
      </c>
      <c r="E164" s="3">
        <f t="shared" si="1"/>
        <v>60.566</v>
      </c>
      <c r="F164" s="3">
        <f t="shared" si="2"/>
        <v>61.62285714</v>
      </c>
      <c r="G164" s="3">
        <f>F164-Global!E263</f>
        <v>12.36342857</v>
      </c>
    </row>
    <row r="165">
      <c r="A165" s="1">
        <v>2012.0</v>
      </c>
      <c r="B165" s="1" t="s">
        <v>7</v>
      </c>
      <c r="C165" s="1" t="s">
        <v>8</v>
      </c>
      <c r="D165" s="1">
        <v>17.09</v>
      </c>
      <c r="E165" s="3">
        <f t="shared" si="1"/>
        <v>62.762</v>
      </c>
      <c r="F165" s="3">
        <f t="shared" si="2"/>
        <v>61.79257143</v>
      </c>
      <c r="G165" s="3">
        <f>F165-Global!E264</f>
        <v>12.582</v>
      </c>
    </row>
    <row r="166">
      <c r="A166" s="1">
        <v>2013.0</v>
      </c>
      <c r="B166" s="1" t="s">
        <v>7</v>
      </c>
      <c r="C166" s="1" t="s">
        <v>8</v>
      </c>
      <c r="D166" s="1">
        <v>18.12</v>
      </c>
      <c r="E166" s="3">
        <f t="shared" si="1"/>
        <v>64.616</v>
      </c>
      <c r="F166" s="3">
        <f t="shared" si="2"/>
        <v>62.17828571</v>
      </c>
      <c r="G166" s="3">
        <f>F166-Global!E265</f>
        <v>12.94714286</v>
      </c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0</v>
      </c>
      <c r="C1" s="1" t="s">
        <v>10</v>
      </c>
      <c r="D1" s="2" t="s">
        <v>11</v>
      </c>
      <c r="E1" s="1" t="s">
        <v>12</v>
      </c>
    </row>
    <row r="2">
      <c r="A2" s="1">
        <v>1.0</v>
      </c>
      <c r="B2" s="1">
        <v>1750.0</v>
      </c>
      <c r="C2" s="1">
        <v>8.72</v>
      </c>
      <c r="D2" s="3">
        <f t="shared" ref="D2:D267" si="1">CONVERT(C2, "C", "F")</f>
        <v>47.696</v>
      </c>
    </row>
    <row r="3">
      <c r="A3" s="1">
        <v>2.0</v>
      </c>
      <c r="B3" s="1">
        <v>1751.0</v>
      </c>
      <c r="C3" s="1">
        <v>7.98</v>
      </c>
      <c r="D3" s="3">
        <f t="shared" si="1"/>
        <v>46.364</v>
      </c>
    </row>
    <row r="4">
      <c r="A4" s="1">
        <v>3.0</v>
      </c>
      <c r="B4" s="1">
        <v>1752.0</v>
      </c>
      <c r="C4" s="1">
        <v>5.78</v>
      </c>
      <c r="D4" s="3">
        <f t="shared" si="1"/>
        <v>42.404</v>
      </c>
    </row>
    <row r="5">
      <c r="A5" s="1">
        <v>4.0</v>
      </c>
      <c r="B5" s="1">
        <v>1753.0</v>
      </c>
      <c r="C5" s="1">
        <v>8.39</v>
      </c>
      <c r="D5" s="3">
        <f t="shared" si="1"/>
        <v>47.102</v>
      </c>
    </row>
    <row r="6">
      <c r="A6" s="1">
        <v>5.0</v>
      </c>
      <c r="B6" s="1">
        <v>1754.0</v>
      </c>
      <c r="C6" s="1">
        <v>8.47</v>
      </c>
      <c r="D6" s="3">
        <f t="shared" si="1"/>
        <v>47.246</v>
      </c>
    </row>
    <row r="7">
      <c r="A7">
        <f t="shared" ref="A7:A101" si="2">A6+1</f>
        <v>6</v>
      </c>
      <c r="B7" s="1">
        <v>1755.0</v>
      </c>
      <c r="C7" s="1">
        <v>8.36</v>
      </c>
      <c r="D7" s="3">
        <f t="shared" si="1"/>
        <v>47.048</v>
      </c>
    </row>
    <row r="8">
      <c r="A8">
        <f t="shared" si="2"/>
        <v>7</v>
      </c>
      <c r="B8" s="1">
        <v>1756.0</v>
      </c>
      <c r="C8" s="1">
        <v>8.85</v>
      </c>
      <c r="D8" s="3">
        <f t="shared" si="1"/>
        <v>47.93</v>
      </c>
      <c r="E8" s="3">
        <f t="shared" ref="E8:E267" si="3">AVERAGE(D2:D8)</f>
        <v>46.54142857</v>
      </c>
    </row>
    <row r="9">
      <c r="A9">
        <f t="shared" si="2"/>
        <v>8</v>
      </c>
      <c r="B9" s="1">
        <v>1757.0</v>
      </c>
      <c r="C9" s="1">
        <v>9.02</v>
      </c>
      <c r="D9" s="3">
        <f t="shared" si="1"/>
        <v>48.236</v>
      </c>
      <c r="E9" s="3">
        <f t="shared" si="3"/>
        <v>46.61857143</v>
      </c>
    </row>
    <row r="10">
      <c r="A10">
        <f t="shared" si="2"/>
        <v>9</v>
      </c>
      <c r="B10" s="1">
        <v>1758.0</v>
      </c>
      <c r="C10" s="1">
        <v>6.74</v>
      </c>
      <c r="D10" s="3">
        <f t="shared" si="1"/>
        <v>44.132</v>
      </c>
      <c r="E10" s="3">
        <f t="shared" si="3"/>
        <v>46.29971429</v>
      </c>
    </row>
    <row r="11">
      <c r="A11">
        <f t="shared" si="2"/>
        <v>10</v>
      </c>
      <c r="B11" s="1">
        <v>1759.0</v>
      </c>
      <c r="C11" s="1">
        <v>7.99</v>
      </c>
      <c r="D11" s="3">
        <f t="shared" si="1"/>
        <v>46.382</v>
      </c>
      <c r="E11" s="3">
        <f t="shared" si="3"/>
        <v>46.868</v>
      </c>
    </row>
    <row r="12">
      <c r="A12">
        <f t="shared" si="2"/>
        <v>11</v>
      </c>
      <c r="B12" s="1">
        <v>1760.0</v>
      </c>
      <c r="C12" s="1">
        <v>7.19</v>
      </c>
      <c r="D12" s="3">
        <f t="shared" si="1"/>
        <v>44.942</v>
      </c>
      <c r="E12" s="3">
        <f t="shared" si="3"/>
        <v>46.55942857</v>
      </c>
    </row>
    <row r="13">
      <c r="A13">
        <f t="shared" si="2"/>
        <v>12</v>
      </c>
      <c r="B13" s="1">
        <v>1761.0</v>
      </c>
      <c r="C13" s="1">
        <v>8.77</v>
      </c>
      <c r="D13" s="3">
        <f t="shared" si="1"/>
        <v>47.786</v>
      </c>
      <c r="E13" s="3">
        <f t="shared" si="3"/>
        <v>46.63657143</v>
      </c>
    </row>
    <row r="14">
      <c r="A14">
        <f t="shared" si="2"/>
        <v>13</v>
      </c>
      <c r="B14" s="1">
        <v>1762.0</v>
      </c>
      <c r="C14" s="1">
        <v>8.61</v>
      </c>
      <c r="D14" s="3">
        <f t="shared" si="1"/>
        <v>47.498</v>
      </c>
      <c r="E14" s="3">
        <f t="shared" si="3"/>
        <v>46.70085714</v>
      </c>
    </row>
    <row r="15">
      <c r="A15">
        <f t="shared" si="2"/>
        <v>14</v>
      </c>
      <c r="B15" s="1">
        <v>1763.0</v>
      </c>
      <c r="C15" s="1">
        <v>7.5</v>
      </c>
      <c r="D15" s="3">
        <f t="shared" si="1"/>
        <v>45.5</v>
      </c>
      <c r="E15" s="3">
        <f t="shared" si="3"/>
        <v>46.35371429</v>
      </c>
    </row>
    <row r="16">
      <c r="A16">
        <f t="shared" si="2"/>
        <v>15</v>
      </c>
      <c r="B16" s="1">
        <v>1764.0</v>
      </c>
      <c r="C16" s="1">
        <v>8.4</v>
      </c>
      <c r="D16" s="3">
        <f t="shared" si="1"/>
        <v>47.12</v>
      </c>
      <c r="E16" s="3">
        <f t="shared" si="3"/>
        <v>46.19428571</v>
      </c>
    </row>
    <row r="17">
      <c r="A17">
        <f t="shared" si="2"/>
        <v>16</v>
      </c>
      <c r="B17" s="1">
        <v>1765.0</v>
      </c>
      <c r="C17" s="1">
        <v>8.25</v>
      </c>
      <c r="D17" s="3">
        <f t="shared" si="1"/>
        <v>46.85</v>
      </c>
      <c r="E17" s="3">
        <f t="shared" si="3"/>
        <v>46.58257143</v>
      </c>
    </row>
    <row r="18">
      <c r="A18">
        <f t="shared" si="2"/>
        <v>17</v>
      </c>
      <c r="B18" s="1">
        <v>1766.0</v>
      </c>
      <c r="C18" s="1">
        <v>8.41</v>
      </c>
      <c r="D18" s="3">
        <f t="shared" si="1"/>
        <v>47.138</v>
      </c>
      <c r="E18" s="3">
        <f t="shared" si="3"/>
        <v>46.69057143</v>
      </c>
    </row>
    <row r="19">
      <c r="A19">
        <f t="shared" si="2"/>
        <v>18</v>
      </c>
      <c r="B19" s="1">
        <v>1767.0</v>
      </c>
      <c r="C19" s="1">
        <v>8.22</v>
      </c>
      <c r="D19" s="3">
        <f t="shared" si="1"/>
        <v>46.796</v>
      </c>
      <c r="E19" s="3">
        <f t="shared" si="3"/>
        <v>46.95542857</v>
      </c>
    </row>
    <row r="20">
      <c r="A20">
        <f t="shared" si="2"/>
        <v>19</v>
      </c>
      <c r="B20" s="1">
        <v>1768.0</v>
      </c>
      <c r="C20" s="1">
        <v>6.78</v>
      </c>
      <c r="D20" s="3">
        <f t="shared" si="1"/>
        <v>44.204</v>
      </c>
      <c r="E20" s="3">
        <f t="shared" si="3"/>
        <v>46.44371429</v>
      </c>
    </row>
    <row r="21">
      <c r="A21">
        <f t="shared" si="2"/>
        <v>20</v>
      </c>
      <c r="B21" s="1">
        <v>1769.0</v>
      </c>
      <c r="C21" s="1">
        <v>7.69</v>
      </c>
      <c r="D21" s="3">
        <f t="shared" si="1"/>
        <v>45.842</v>
      </c>
      <c r="E21" s="3">
        <f t="shared" si="3"/>
        <v>46.20714286</v>
      </c>
    </row>
    <row r="22">
      <c r="A22">
        <f t="shared" si="2"/>
        <v>21</v>
      </c>
      <c r="B22" s="1">
        <v>1770.0</v>
      </c>
      <c r="C22" s="1">
        <v>7.69</v>
      </c>
      <c r="D22" s="3">
        <f t="shared" si="1"/>
        <v>45.842</v>
      </c>
      <c r="E22" s="3">
        <f t="shared" si="3"/>
        <v>46.256</v>
      </c>
    </row>
    <row r="23">
      <c r="A23">
        <f t="shared" si="2"/>
        <v>22</v>
      </c>
      <c r="B23" s="1">
        <v>1771.0</v>
      </c>
      <c r="C23" s="1">
        <v>7.85</v>
      </c>
      <c r="D23" s="3">
        <f t="shared" si="1"/>
        <v>46.13</v>
      </c>
      <c r="E23" s="3">
        <f t="shared" si="3"/>
        <v>46.11457143</v>
      </c>
    </row>
    <row r="24">
      <c r="A24">
        <f t="shared" si="2"/>
        <v>23</v>
      </c>
      <c r="B24" s="1">
        <v>1772.0</v>
      </c>
      <c r="C24" s="1">
        <v>8.19</v>
      </c>
      <c r="D24" s="3">
        <f t="shared" si="1"/>
        <v>46.742</v>
      </c>
      <c r="E24" s="3">
        <f t="shared" si="3"/>
        <v>46.09914286</v>
      </c>
    </row>
    <row r="25">
      <c r="A25">
        <f t="shared" si="2"/>
        <v>24</v>
      </c>
      <c r="B25" s="1">
        <v>1773.0</v>
      </c>
      <c r="C25" s="1">
        <v>8.22</v>
      </c>
      <c r="D25" s="3">
        <f t="shared" si="1"/>
        <v>46.796</v>
      </c>
      <c r="E25" s="3">
        <f t="shared" si="3"/>
        <v>46.05028571</v>
      </c>
    </row>
    <row r="26">
      <c r="A26">
        <f t="shared" si="2"/>
        <v>25</v>
      </c>
      <c r="B26" s="1">
        <v>1774.0</v>
      </c>
      <c r="C26" s="1">
        <v>8.77</v>
      </c>
      <c r="D26" s="3">
        <f t="shared" si="1"/>
        <v>47.786</v>
      </c>
      <c r="E26" s="3">
        <f t="shared" si="3"/>
        <v>46.19171429</v>
      </c>
    </row>
    <row r="27">
      <c r="A27">
        <f t="shared" si="2"/>
        <v>26</v>
      </c>
      <c r="B27" s="1">
        <v>1775.0</v>
      </c>
      <c r="C27" s="1">
        <v>9.18</v>
      </c>
      <c r="D27" s="3">
        <f t="shared" si="1"/>
        <v>48.524</v>
      </c>
      <c r="E27" s="3">
        <f t="shared" si="3"/>
        <v>46.80885714</v>
      </c>
    </row>
    <row r="28">
      <c r="A28">
        <f t="shared" si="2"/>
        <v>27</v>
      </c>
      <c r="B28" s="1">
        <v>1776.0</v>
      </c>
      <c r="C28" s="1">
        <v>8.3</v>
      </c>
      <c r="D28" s="3">
        <f t="shared" si="1"/>
        <v>46.94</v>
      </c>
      <c r="E28" s="3">
        <f t="shared" si="3"/>
        <v>46.96571429</v>
      </c>
    </row>
    <row r="29">
      <c r="A29">
        <f t="shared" si="2"/>
        <v>28</v>
      </c>
      <c r="B29" s="1">
        <v>1777.0</v>
      </c>
      <c r="C29" s="1">
        <v>8.26</v>
      </c>
      <c r="D29" s="3">
        <f t="shared" si="1"/>
        <v>46.868</v>
      </c>
      <c r="E29" s="3">
        <f t="shared" si="3"/>
        <v>47.11228571</v>
      </c>
    </row>
    <row r="30">
      <c r="A30">
        <f t="shared" si="2"/>
        <v>29</v>
      </c>
      <c r="B30" s="1">
        <v>1778.0</v>
      </c>
      <c r="C30" s="1">
        <v>8.54</v>
      </c>
      <c r="D30" s="3">
        <f t="shared" si="1"/>
        <v>47.372</v>
      </c>
      <c r="E30" s="3">
        <f t="shared" si="3"/>
        <v>47.28971429</v>
      </c>
    </row>
    <row r="31">
      <c r="A31">
        <f t="shared" si="2"/>
        <v>30</v>
      </c>
      <c r="B31" s="1">
        <v>1779.0</v>
      </c>
      <c r="C31" s="1">
        <v>8.98</v>
      </c>
      <c r="D31" s="3">
        <f t="shared" si="1"/>
        <v>48.164</v>
      </c>
      <c r="E31" s="3">
        <f t="shared" si="3"/>
        <v>47.49285714</v>
      </c>
    </row>
    <row r="32">
      <c r="A32">
        <f t="shared" si="2"/>
        <v>31</v>
      </c>
      <c r="B32" s="1">
        <v>1780.0</v>
      </c>
      <c r="C32" s="1">
        <v>9.43</v>
      </c>
      <c r="D32" s="3">
        <f t="shared" si="1"/>
        <v>48.974</v>
      </c>
      <c r="E32" s="3">
        <f t="shared" si="3"/>
        <v>47.804</v>
      </c>
    </row>
    <row r="33">
      <c r="A33">
        <f t="shared" si="2"/>
        <v>32</v>
      </c>
      <c r="B33" s="1">
        <v>1781.0</v>
      </c>
      <c r="C33" s="1">
        <v>8.1</v>
      </c>
      <c r="D33" s="3">
        <f t="shared" si="1"/>
        <v>46.58</v>
      </c>
      <c r="E33" s="3">
        <f t="shared" si="3"/>
        <v>47.63171429</v>
      </c>
    </row>
    <row r="34">
      <c r="A34">
        <f t="shared" si="2"/>
        <v>33</v>
      </c>
      <c r="B34" s="1">
        <v>1782.0</v>
      </c>
      <c r="C34" s="1">
        <v>7.9</v>
      </c>
      <c r="D34" s="3">
        <f t="shared" si="1"/>
        <v>46.22</v>
      </c>
      <c r="E34" s="3">
        <f t="shared" si="3"/>
        <v>47.30257143</v>
      </c>
    </row>
    <row r="35">
      <c r="A35">
        <f t="shared" si="2"/>
        <v>34</v>
      </c>
      <c r="B35" s="1">
        <v>1783.0</v>
      </c>
      <c r="C35" s="1">
        <v>7.68</v>
      </c>
      <c r="D35" s="3">
        <f t="shared" si="1"/>
        <v>45.824</v>
      </c>
      <c r="E35" s="3">
        <f t="shared" si="3"/>
        <v>47.14314286</v>
      </c>
    </row>
    <row r="36">
      <c r="A36">
        <f t="shared" si="2"/>
        <v>35</v>
      </c>
      <c r="B36" s="1">
        <v>1784.0</v>
      </c>
      <c r="C36" s="1">
        <v>7.86</v>
      </c>
      <c r="D36" s="3">
        <f t="shared" si="1"/>
        <v>46.148</v>
      </c>
      <c r="E36" s="3">
        <f t="shared" si="3"/>
        <v>47.04028571</v>
      </c>
    </row>
    <row r="37">
      <c r="A37">
        <f t="shared" si="2"/>
        <v>36</v>
      </c>
      <c r="B37" s="1">
        <v>1785.0</v>
      </c>
      <c r="C37" s="1">
        <v>7.36</v>
      </c>
      <c r="D37" s="3">
        <f t="shared" si="1"/>
        <v>45.248</v>
      </c>
      <c r="E37" s="3">
        <f t="shared" si="3"/>
        <v>46.73685714</v>
      </c>
    </row>
    <row r="38">
      <c r="A38">
        <f t="shared" si="2"/>
        <v>37</v>
      </c>
      <c r="B38" s="1">
        <v>1786.0</v>
      </c>
      <c r="C38" s="1">
        <v>8.26</v>
      </c>
      <c r="D38" s="3">
        <f t="shared" si="1"/>
        <v>46.868</v>
      </c>
      <c r="E38" s="3">
        <f t="shared" si="3"/>
        <v>46.55171429</v>
      </c>
    </row>
    <row r="39">
      <c r="A39">
        <f t="shared" si="2"/>
        <v>38</v>
      </c>
      <c r="B39" s="1">
        <v>1787.0</v>
      </c>
      <c r="C39" s="1">
        <v>8.03</v>
      </c>
      <c r="D39" s="3">
        <f t="shared" si="1"/>
        <v>46.454</v>
      </c>
      <c r="E39" s="3">
        <f t="shared" si="3"/>
        <v>46.19171429</v>
      </c>
    </row>
    <row r="40">
      <c r="A40">
        <f t="shared" si="2"/>
        <v>39</v>
      </c>
      <c r="B40" s="1">
        <v>1788.0</v>
      </c>
      <c r="C40" s="1">
        <v>8.45</v>
      </c>
      <c r="D40" s="3">
        <f t="shared" si="1"/>
        <v>47.21</v>
      </c>
      <c r="E40" s="3">
        <f t="shared" si="3"/>
        <v>46.28171429</v>
      </c>
    </row>
    <row r="41">
      <c r="A41">
        <f t="shared" si="2"/>
        <v>40</v>
      </c>
      <c r="B41" s="1">
        <v>1789.0</v>
      </c>
      <c r="C41" s="1">
        <v>8.33</v>
      </c>
      <c r="D41" s="3">
        <f t="shared" si="1"/>
        <v>46.994</v>
      </c>
      <c r="E41" s="3">
        <f t="shared" si="3"/>
        <v>46.39228571</v>
      </c>
    </row>
    <row r="42">
      <c r="A42">
        <f t="shared" si="2"/>
        <v>41</v>
      </c>
      <c r="B42" s="1">
        <v>1790.0</v>
      </c>
      <c r="C42" s="1">
        <v>7.98</v>
      </c>
      <c r="D42" s="3">
        <f t="shared" si="1"/>
        <v>46.364</v>
      </c>
      <c r="E42" s="3">
        <f t="shared" si="3"/>
        <v>46.46942857</v>
      </c>
    </row>
    <row r="43">
      <c r="A43">
        <f t="shared" si="2"/>
        <v>42</v>
      </c>
      <c r="B43" s="1">
        <v>1791.0</v>
      </c>
      <c r="C43" s="1">
        <v>8.23</v>
      </c>
      <c r="D43" s="3">
        <f t="shared" si="1"/>
        <v>46.814</v>
      </c>
      <c r="E43" s="3">
        <f t="shared" si="3"/>
        <v>46.56457143</v>
      </c>
    </row>
    <row r="44">
      <c r="A44">
        <f t="shared" si="2"/>
        <v>43</v>
      </c>
      <c r="B44" s="1">
        <v>1792.0</v>
      </c>
      <c r="C44" s="1">
        <v>8.09</v>
      </c>
      <c r="D44" s="3">
        <f t="shared" si="1"/>
        <v>46.562</v>
      </c>
      <c r="E44" s="3">
        <f t="shared" si="3"/>
        <v>46.75228571</v>
      </c>
    </row>
    <row r="45">
      <c r="A45">
        <f t="shared" si="2"/>
        <v>44</v>
      </c>
      <c r="B45" s="1">
        <v>1793.0</v>
      </c>
      <c r="C45" s="1">
        <v>8.23</v>
      </c>
      <c r="D45" s="3">
        <f t="shared" si="1"/>
        <v>46.814</v>
      </c>
      <c r="E45" s="3">
        <f t="shared" si="3"/>
        <v>46.74457143</v>
      </c>
    </row>
    <row r="46">
      <c r="A46">
        <f t="shared" si="2"/>
        <v>45</v>
      </c>
      <c r="B46" s="1">
        <v>1794.0</v>
      </c>
      <c r="C46" s="1">
        <v>8.53</v>
      </c>
      <c r="D46" s="3">
        <f t="shared" si="1"/>
        <v>47.354</v>
      </c>
      <c r="E46" s="3">
        <f t="shared" si="3"/>
        <v>46.87314286</v>
      </c>
    </row>
    <row r="47">
      <c r="A47">
        <f t="shared" si="2"/>
        <v>46</v>
      </c>
      <c r="B47" s="1">
        <v>1795.0</v>
      </c>
      <c r="C47" s="1">
        <v>8.35</v>
      </c>
      <c r="D47" s="3">
        <f t="shared" si="1"/>
        <v>47.03</v>
      </c>
      <c r="E47" s="3">
        <f t="shared" si="3"/>
        <v>46.84742857</v>
      </c>
    </row>
    <row r="48">
      <c r="A48">
        <f t="shared" si="2"/>
        <v>47</v>
      </c>
      <c r="B48" s="1">
        <v>1796.0</v>
      </c>
      <c r="C48" s="1">
        <v>8.27</v>
      </c>
      <c r="D48" s="3">
        <f t="shared" si="1"/>
        <v>46.886</v>
      </c>
      <c r="E48" s="3">
        <f t="shared" si="3"/>
        <v>46.832</v>
      </c>
    </row>
    <row r="49">
      <c r="A49">
        <f t="shared" si="2"/>
        <v>48</v>
      </c>
      <c r="B49" s="1">
        <v>1797.0</v>
      </c>
      <c r="C49" s="1">
        <v>8.51</v>
      </c>
      <c r="D49" s="3">
        <f t="shared" si="1"/>
        <v>47.318</v>
      </c>
      <c r="E49" s="3">
        <f t="shared" si="3"/>
        <v>46.96828571</v>
      </c>
    </row>
    <row r="50">
      <c r="A50">
        <f t="shared" si="2"/>
        <v>49</v>
      </c>
      <c r="B50" s="1">
        <v>1798.0</v>
      </c>
      <c r="C50" s="1">
        <v>8.67</v>
      </c>
      <c r="D50" s="3">
        <f t="shared" si="1"/>
        <v>47.606</v>
      </c>
      <c r="E50" s="3">
        <f t="shared" si="3"/>
        <v>47.08142857</v>
      </c>
    </row>
    <row r="51">
      <c r="A51">
        <f t="shared" si="2"/>
        <v>50</v>
      </c>
      <c r="B51" s="1">
        <v>1799.0</v>
      </c>
      <c r="C51" s="1">
        <v>8.51</v>
      </c>
      <c r="D51" s="3">
        <f t="shared" si="1"/>
        <v>47.318</v>
      </c>
      <c r="E51" s="3">
        <f t="shared" si="3"/>
        <v>47.18942857</v>
      </c>
    </row>
    <row r="52">
      <c r="A52">
        <f t="shared" si="2"/>
        <v>51</v>
      </c>
      <c r="B52" s="1">
        <v>1800.0</v>
      </c>
      <c r="C52" s="1">
        <v>8.48</v>
      </c>
      <c r="D52" s="3">
        <f t="shared" si="1"/>
        <v>47.264</v>
      </c>
      <c r="E52" s="3">
        <f t="shared" si="3"/>
        <v>47.25371429</v>
      </c>
    </row>
    <row r="53">
      <c r="A53">
        <f t="shared" si="2"/>
        <v>52</v>
      </c>
      <c r="B53" s="1">
        <v>1801.0</v>
      </c>
      <c r="C53" s="1">
        <v>8.59</v>
      </c>
      <c r="D53" s="3">
        <f t="shared" si="1"/>
        <v>47.462</v>
      </c>
      <c r="E53" s="3">
        <f t="shared" si="3"/>
        <v>47.26914286</v>
      </c>
    </row>
    <row r="54">
      <c r="A54">
        <f t="shared" si="2"/>
        <v>53</v>
      </c>
      <c r="B54" s="1">
        <v>1802.0</v>
      </c>
      <c r="C54" s="1">
        <v>8.58</v>
      </c>
      <c r="D54" s="3">
        <f t="shared" si="1"/>
        <v>47.444</v>
      </c>
      <c r="E54" s="3">
        <f t="shared" si="3"/>
        <v>47.32828571</v>
      </c>
    </row>
    <row r="55">
      <c r="A55">
        <f t="shared" si="2"/>
        <v>54</v>
      </c>
      <c r="B55" s="1">
        <v>1803.0</v>
      </c>
      <c r="C55" s="1">
        <v>8.5</v>
      </c>
      <c r="D55" s="3">
        <f t="shared" si="1"/>
        <v>47.3</v>
      </c>
      <c r="E55" s="3">
        <f t="shared" si="3"/>
        <v>47.38742857</v>
      </c>
    </row>
    <row r="56">
      <c r="A56">
        <f t="shared" si="2"/>
        <v>55</v>
      </c>
      <c r="B56" s="1">
        <v>1804.0</v>
      </c>
      <c r="C56" s="1">
        <v>8.84</v>
      </c>
      <c r="D56" s="3">
        <f t="shared" si="1"/>
        <v>47.912</v>
      </c>
      <c r="E56" s="3">
        <f t="shared" si="3"/>
        <v>47.47228571</v>
      </c>
    </row>
    <row r="57">
      <c r="A57">
        <f t="shared" si="2"/>
        <v>56</v>
      </c>
      <c r="B57" s="1">
        <v>1805.0</v>
      </c>
      <c r="C57" s="1">
        <v>8.56</v>
      </c>
      <c r="D57" s="3">
        <f t="shared" si="1"/>
        <v>47.408</v>
      </c>
      <c r="E57" s="3">
        <f t="shared" si="3"/>
        <v>47.444</v>
      </c>
    </row>
    <row r="58">
      <c r="A58">
        <f t="shared" si="2"/>
        <v>57</v>
      </c>
      <c r="B58" s="1">
        <v>1806.0</v>
      </c>
      <c r="C58" s="1">
        <v>8.43</v>
      </c>
      <c r="D58" s="3">
        <f t="shared" si="1"/>
        <v>47.174</v>
      </c>
      <c r="E58" s="3">
        <f t="shared" si="3"/>
        <v>47.42342857</v>
      </c>
    </row>
    <row r="59">
      <c r="A59">
        <f t="shared" si="2"/>
        <v>58</v>
      </c>
      <c r="B59" s="1">
        <v>1807.0</v>
      </c>
      <c r="C59" s="1">
        <v>8.28</v>
      </c>
      <c r="D59" s="3">
        <f t="shared" si="1"/>
        <v>46.904</v>
      </c>
      <c r="E59" s="3">
        <f t="shared" si="3"/>
        <v>47.372</v>
      </c>
    </row>
    <row r="60">
      <c r="A60">
        <f t="shared" si="2"/>
        <v>59</v>
      </c>
      <c r="B60" s="1">
        <v>1808.0</v>
      </c>
      <c r="C60" s="1">
        <v>7.63</v>
      </c>
      <c r="D60" s="3">
        <f t="shared" si="1"/>
        <v>45.734</v>
      </c>
      <c r="E60" s="3">
        <f t="shared" si="3"/>
        <v>47.12514286</v>
      </c>
    </row>
    <row r="61">
      <c r="A61">
        <f t="shared" si="2"/>
        <v>60</v>
      </c>
      <c r="B61" s="1">
        <v>1809.0</v>
      </c>
      <c r="C61" s="1">
        <v>7.08</v>
      </c>
      <c r="D61" s="3">
        <f t="shared" si="1"/>
        <v>44.744</v>
      </c>
      <c r="E61" s="3">
        <f t="shared" si="3"/>
        <v>46.73942857</v>
      </c>
    </row>
    <row r="62">
      <c r="A62">
        <f t="shared" si="2"/>
        <v>61</v>
      </c>
      <c r="B62" s="1">
        <v>1810.0</v>
      </c>
      <c r="C62" s="1">
        <v>6.92</v>
      </c>
      <c r="D62" s="3">
        <f t="shared" si="1"/>
        <v>44.456</v>
      </c>
      <c r="E62" s="3">
        <f t="shared" si="3"/>
        <v>46.33314286</v>
      </c>
    </row>
    <row r="63">
      <c r="A63">
        <f t="shared" si="2"/>
        <v>62</v>
      </c>
      <c r="B63" s="1">
        <v>1811.0</v>
      </c>
      <c r="C63" s="1">
        <v>6.86</v>
      </c>
      <c r="D63" s="3">
        <f t="shared" si="1"/>
        <v>44.348</v>
      </c>
      <c r="E63" s="3">
        <f t="shared" si="3"/>
        <v>45.824</v>
      </c>
    </row>
    <row r="64">
      <c r="A64">
        <f t="shared" si="2"/>
        <v>63</v>
      </c>
      <c r="B64" s="1">
        <v>1812.0</v>
      </c>
      <c r="C64" s="1">
        <v>7.05</v>
      </c>
      <c r="D64" s="3">
        <f t="shared" si="1"/>
        <v>44.69</v>
      </c>
      <c r="E64" s="3">
        <f t="shared" si="3"/>
        <v>45.43571429</v>
      </c>
    </row>
    <row r="65">
      <c r="A65">
        <f t="shared" si="2"/>
        <v>64</v>
      </c>
      <c r="B65" s="1">
        <v>1813.0</v>
      </c>
      <c r="C65" s="1">
        <v>7.74</v>
      </c>
      <c r="D65" s="3">
        <f t="shared" si="1"/>
        <v>45.932</v>
      </c>
      <c r="E65" s="3">
        <f t="shared" si="3"/>
        <v>45.25828571</v>
      </c>
    </row>
    <row r="66">
      <c r="A66">
        <f t="shared" si="2"/>
        <v>65</v>
      </c>
      <c r="B66" s="1">
        <v>1814.0</v>
      </c>
      <c r="C66" s="1">
        <v>7.59</v>
      </c>
      <c r="D66" s="3">
        <f t="shared" si="1"/>
        <v>45.662</v>
      </c>
      <c r="E66" s="3">
        <f t="shared" si="3"/>
        <v>45.08085714</v>
      </c>
    </row>
    <row r="67">
      <c r="A67">
        <f t="shared" si="2"/>
        <v>66</v>
      </c>
      <c r="B67" s="1">
        <v>1815.0</v>
      </c>
      <c r="C67" s="1">
        <v>7.24</v>
      </c>
      <c r="D67" s="3">
        <f t="shared" si="1"/>
        <v>45.032</v>
      </c>
      <c r="E67" s="3">
        <f t="shared" si="3"/>
        <v>44.98057143</v>
      </c>
    </row>
    <row r="68">
      <c r="A68">
        <f t="shared" si="2"/>
        <v>67</v>
      </c>
      <c r="B68" s="1">
        <v>1816.0</v>
      </c>
      <c r="C68" s="1">
        <v>6.94</v>
      </c>
      <c r="D68" s="3">
        <f t="shared" si="1"/>
        <v>44.492</v>
      </c>
      <c r="E68" s="3">
        <f t="shared" si="3"/>
        <v>44.94457143</v>
      </c>
    </row>
    <row r="69">
      <c r="A69">
        <f t="shared" si="2"/>
        <v>68</v>
      </c>
      <c r="B69" s="1">
        <v>1817.0</v>
      </c>
      <c r="C69" s="1">
        <v>6.98</v>
      </c>
      <c r="D69" s="3">
        <f t="shared" si="1"/>
        <v>44.564</v>
      </c>
      <c r="E69" s="3">
        <f t="shared" si="3"/>
        <v>44.96</v>
      </c>
    </row>
    <row r="70">
      <c r="A70">
        <f t="shared" si="2"/>
        <v>69</v>
      </c>
      <c r="B70" s="1">
        <v>1818.0</v>
      </c>
      <c r="C70" s="1">
        <v>7.83</v>
      </c>
      <c r="D70" s="3">
        <f t="shared" si="1"/>
        <v>46.094</v>
      </c>
      <c r="E70" s="3">
        <f t="shared" si="3"/>
        <v>45.20942857</v>
      </c>
    </row>
    <row r="71">
      <c r="A71">
        <f t="shared" si="2"/>
        <v>70</v>
      </c>
      <c r="B71" s="1">
        <v>1819.0</v>
      </c>
      <c r="C71" s="1">
        <v>7.37</v>
      </c>
      <c r="D71" s="3">
        <f t="shared" si="1"/>
        <v>45.266</v>
      </c>
      <c r="E71" s="3">
        <f t="shared" si="3"/>
        <v>45.29171429</v>
      </c>
    </row>
    <row r="72">
      <c r="A72">
        <f t="shared" si="2"/>
        <v>71</v>
      </c>
      <c r="B72" s="1">
        <v>1820.0</v>
      </c>
      <c r="C72" s="1">
        <v>7.62</v>
      </c>
      <c r="D72" s="3">
        <f t="shared" si="1"/>
        <v>45.716</v>
      </c>
      <c r="E72" s="3">
        <f t="shared" si="3"/>
        <v>45.26085714</v>
      </c>
    </row>
    <row r="73">
      <c r="A73">
        <f t="shared" si="2"/>
        <v>72</v>
      </c>
      <c r="B73" s="1">
        <v>1821.0</v>
      </c>
      <c r="C73" s="1">
        <v>8.09</v>
      </c>
      <c r="D73" s="3">
        <f t="shared" si="1"/>
        <v>46.562</v>
      </c>
      <c r="E73" s="3">
        <f t="shared" si="3"/>
        <v>45.38942857</v>
      </c>
    </row>
    <row r="74">
      <c r="A74">
        <f t="shared" si="2"/>
        <v>73</v>
      </c>
      <c r="B74" s="1">
        <v>1822.0</v>
      </c>
      <c r="C74" s="1">
        <v>8.19</v>
      </c>
      <c r="D74" s="3">
        <f t="shared" si="1"/>
        <v>46.742</v>
      </c>
      <c r="E74" s="3">
        <f t="shared" si="3"/>
        <v>45.63371429</v>
      </c>
    </row>
    <row r="75">
      <c r="A75">
        <f t="shared" si="2"/>
        <v>74</v>
      </c>
      <c r="B75" s="1">
        <v>1823.0</v>
      </c>
      <c r="C75" s="1">
        <v>7.72</v>
      </c>
      <c r="D75" s="3">
        <f t="shared" si="1"/>
        <v>45.896</v>
      </c>
      <c r="E75" s="3">
        <f t="shared" si="3"/>
        <v>45.83428571</v>
      </c>
    </row>
    <row r="76">
      <c r="A76">
        <f t="shared" si="2"/>
        <v>75</v>
      </c>
      <c r="B76" s="1">
        <v>1824.0</v>
      </c>
      <c r="C76" s="1">
        <v>8.55</v>
      </c>
      <c r="D76" s="3">
        <f t="shared" si="1"/>
        <v>47.39</v>
      </c>
      <c r="E76" s="3">
        <f t="shared" si="3"/>
        <v>46.238</v>
      </c>
    </row>
    <row r="77">
      <c r="A77">
        <f t="shared" si="2"/>
        <v>76</v>
      </c>
      <c r="B77" s="1">
        <v>1825.0</v>
      </c>
      <c r="C77" s="1">
        <v>8.39</v>
      </c>
      <c r="D77" s="3">
        <f t="shared" si="1"/>
        <v>47.102</v>
      </c>
      <c r="E77" s="3">
        <f t="shared" si="3"/>
        <v>46.382</v>
      </c>
    </row>
    <row r="78">
      <c r="A78">
        <f t="shared" si="2"/>
        <v>77</v>
      </c>
      <c r="B78" s="1">
        <v>1826.0</v>
      </c>
      <c r="C78" s="1">
        <v>8.36</v>
      </c>
      <c r="D78" s="3">
        <f t="shared" si="1"/>
        <v>47.048</v>
      </c>
      <c r="E78" s="3">
        <f t="shared" si="3"/>
        <v>46.63657143</v>
      </c>
    </row>
    <row r="79">
      <c r="A79">
        <f t="shared" si="2"/>
        <v>78</v>
      </c>
      <c r="B79" s="1">
        <v>1827.0</v>
      </c>
      <c r="C79" s="1">
        <v>8.81</v>
      </c>
      <c r="D79" s="3">
        <f t="shared" si="1"/>
        <v>47.858</v>
      </c>
      <c r="E79" s="3">
        <f t="shared" si="3"/>
        <v>46.94257143</v>
      </c>
    </row>
    <row r="80">
      <c r="A80">
        <f t="shared" si="2"/>
        <v>79</v>
      </c>
      <c r="B80" s="1">
        <v>1828.0</v>
      </c>
      <c r="C80" s="1">
        <v>8.17</v>
      </c>
      <c r="D80" s="3">
        <f t="shared" si="1"/>
        <v>46.706</v>
      </c>
      <c r="E80" s="3">
        <f t="shared" si="3"/>
        <v>46.96314286</v>
      </c>
    </row>
    <row r="81">
      <c r="A81">
        <f t="shared" si="2"/>
        <v>80</v>
      </c>
      <c r="B81" s="1">
        <v>1829.0</v>
      </c>
      <c r="C81" s="1">
        <v>7.94</v>
      </c>
      <c r="D81" s="3">
        <f t="shared" si="1"/>
        <v>46.292</v>
      </c>
      <c r="E81" s="3">
        <f t="shared" si="3"/>
        <v>46.89885714</v>
      </c>
    </row>
    <row r="82">
      <c r="A82">
        <f t="shared" si="2"/>
        <v>81</v>
      </c>
      <c r="B82" s="1">
        <v>1830.0</v>
      </c>
      <c r="C82" s="1">
        <v>8.52</v>
      </c>
      <c r="D82" s="3">
        <f t="shared" si="1"/>
        <v>47.336</v>
      </c>
      <c r="E82" s="3">
        <f t="shared" si="3"/>
        <v>47.10457143</v>
      </c>
    </row>
    <row r="83">
      <c r="A83">
        <f t="shared" si="2"/>
        <v>82</v>
      </c>
      <c r="B83" s="1">
        <v>1831.0</v>
      </c>
      <c r="C83" s="1">
        <v>7.64</v>
      </c>
      <c r="D83" s="3">
        <f t="shared" si="1"/>
        <v>45.752</v>
      </c>
      <c r="E83" s="3">
        <f t="shared" si="3"/>
        <v>46.87057143</v>
      </c>
    </row>
    <row r="84">
      <c r="A84">
        <f t="shared" si="2"/>
        <v>83</v>
      </c>
      <c r="B84" s="1">
        <v>1832.0</v>
      </c>
      <c r="C84" s="1">
        <v>7.45</v>
      </c>
      <c r="D84" s="3">
        <f t="shared" si="1"/>
        <v>45.41</v>
      </c>
      <c r="E84" s="3">
        <f t="shared" si="3"/>
        <v>46.62885714</v>
      </c>
    </row>
    <row r="85">
      <c r="A85">
        <f t="shared" si="2"/>
        <v>84</v>
      </c>
      <c r="B85" s="1">
        <v>1833.0</v>
      </c>
      <c r="C85" s="1">
        <v>8.01</v>
      </c>
      <c r="D85" s="3">
        <f t="shared" si="1"/>
        <v>46.418</v>
      </c>
      <c r="E85" s="3">
        <f t="shared" si="3"/>
        <v>46.53885714</v>
      </c>
    </row>
    <row r="86">
      <c r="A86">
        <f t="shared" si="2"/>
        <v>85</v>
      </c>
      <c r="B86" s="1">
        <v>1834.0</v>
      </c>
      <c r="C86" s="1">
        <v>8.15</v>
      </c>
      <c r="D86" s="3">
        <f t="shared" si="1"/>
        <v>46.67</v>
      </c>
      <c r="E86" s="3">
        <f t="shared" si="3"/>
        <v>46.36914286</v>
      </c>
    </row>
    <row r="87">
      <c r="A87">
        <f t="shared" si="2"/>
        <v>86</v>
      </c>
      <c r="B87" s="1">
        <v>1835.0</v>
      </c>
      <c r="C87" s="1">
        <v>7.39</v>
      </c>
      <c r="D87" s="3">
        <f t="shared" si="1"/>
        <v>45.302</v>
      </c>
      <c r="E87" s="3">
        <f t="shared" si="3"/>
        <v>46.16857143</v>
      </c>
    </row>
    <row r="88">
      <c r="A88">
        <f t="shared" si="2"/>
        <v>87</v>
      </c>
      <c r="B88" s="1">
        <v>1836.0</v>
      </c>
      <c r="C88" s="1">
        <v>7.7</v>
      </c>
      <c r="D88" s="3">
        <f t="shared" si="1"/>
        <v>45.86</v>
      </c>
      <c r="E88" s="3">
        <f t="shared" si="3"/>
        <v>46.10685714</v>
      </c>
    </row>
    <row r="89">
      <c r="A89">
        <f t="shared" si="2"/>
        <v>88</v>
      </c>
      <c r="B89" s="1">
        <v>1837.0</v>
      </c>
      <c r="C89" s="1">
        <v>7.38</v>
      </c>
      <c r="D89" s="3">
        <f t="shared" si="1"/>
        <v>45.284</v>
      </c>
      <c r="E89" s="3">
        <f t="shared" si="3"/>
        <v>45.81371429</v>
      </c>
    </row>
    <row r="90">
      <c r="A90">
        <f t="shared" si="2"/>
        <v>89</v>
      </c>
      <c r="B90" s="1">
        <v>1838.0</v>
      </c>
      <c r="C90" s="1">
        <v>7.51</v>
      </c>
      <c r="D90" s="3">
        <f t="shared" si="1"/>
        <v>45.518</v>
      </c>
      <c r="E90" s="3">
        <f t="shared" si="3"/>
        <v>45.78028571</v>
      </c>
    </row>
    <row r="91">
      <c r="A91">
        <f t="shared" si="2"/>
        <v>90</v>
      </c>
      <c r="B91" s="1">
        <v>1839.0</v>
      </c>
      <c r="C91" s="1">
        <v>7.63</v>
      </c>
      <c r="D91" s="3">
        <f t="shared" si="1"/>
        <v>45.734</v>
      </c>
      <c r="E91" s="3">
        <f t="shared" si="3"/>
        <v>45.82657143</v>
      </c>
    </row>
    <row r="92">
      <c r="A92">
        <f t="shared" si="2"/>
        <v>91</v>
      </c>
      <c r="B92" s="1">
        <v>1840.0</v>
      </c>
      <c r="C92" s="1">
        <v>7.8</v>
      </c>
      <c r="D92" s="3">
        <f t="shared" si="1"/>
        <v>46.04</v>
      </c>
      <c r="E92" s="3">
        <f t="shared" si="3"/>
        <v>45.77257143</v>
      </c>
    </row>
    <row r="93">
      <c r="A93">
        <f t="shared" si="2"/>
        <v>92</v>
      </c>
      <c r="B93" s="1">
        <v>1841.0</v>
      </c>
      <c r="C93" s="1">
        <v>7.69</v>
      </c>
      <c r="D93" s="3">
        <f t="shared" si="1"/>
        <v>45.842</v>
      </c>
      <c r="E93" s="3">
        <f t="shared" si="3"/>
        <v>45.65428571</v>
      </c>
    </row>
    <row r="94">
      <c r="A94">
        <f t="shared" si="2"/>
        <v>93</v>
      </c>
      <c r="B94" s="1">
        <v>1842.0</v>
      </c>
      <c r="C94" s="1">
        <v>8.02</v>
      </c>
      <c r="D94" s="3">
        <f t="shared" si="1"/>
        <v>46.436</v>
      </c>
      <c r="E94" s="3">
        <f t="shared" si="3"/>
        <v>45.81628571</v>
      </c>
    </row>
    <row r="95">
      <c r="A95">
        <f t="shared" si="2"/>
        <v>94</v>
      </c>
      <c r="B95" s="1">
        <v>1843.0</v>
      </c>
      <c r="C95" s="1">
        <v>8.17</v>
      </c>
      <c r="D95" s="3">
        <f t="shared" si="1"/>
        <v>46.706</v>
      </c>
      <c r="E95" s="3">
        <f t="shared" si="3"/>
        <v>45.93714286</v>
      </c>
    </row>
    <row r="96">
      <c r="A96">
        <f t="shared" si="2"/>
        <v>95</v>
      </c>
      <c r="B96" s="1">
        <v>1844.0</v>
      </c>
      <c r="C96" s="1">
        <v>7.65</v>
      </c>
      <c r="D96" s="3">
        <f t="shared" si="1"/>
        <v>45.77</v>
      </c>
      <c r="E96" s="3">
        <f t="shared" si="3"/>
        <v>46.00657143</v>
      </c>
    </row>
    <row r="97">
      <c r="A97">
        <f t="shared" si="2"/>
        <v>96</v>
      </c>
      <c r="B97" s="1">
        <v>1845.0</v>
      </c>
      <c r="C97" s="1">
        <v>7.85</v>
      </c>
      <c r="D97" s="3">
        <f t="shared" si="1"/>
        <v>46.13</v>
      </c>
      <c r="E97" s="3">
        <f t="shared" si="3"/>
        <v>46.094</v>
      </c>
    </row>
    <row r="98">
      <c r="A98">
        <f t="shared" si="2"/>
        <v>97</v>
      </c>
      <c r="B98" s="1">
        <v>1846.0</v>
      </c>
      <c r="C98" s="1">
        <v>8.55</v>
      </c>
      <c r="D98" s="3">
        <f t="shared" si="1"/>
        <v>47.39</v>
      </c>
      <c r="E98" s="3">
        <f t="shared" si="3"/>
        <v>46.33057143</v>
      </c>
    </row>
    <row r="99">
      <c r="A99">
        <f t="shared" si="2"/>
        <v>98</v>
      </c>
      <c r="B99" s="1">
        <v>1847.0</v>
      </c>
      <c r="C99" s="1">
        <v>8.09</v>
      </c>
      <c r="D99" s="3">
        <f t="shared" si="1"/>
        <v>46.562</v>
      </c>
      <c r="E99" s="3">
        <f t="shared" si="3"/>
        <v>46.40514286</v>
      </c>
    </row>
    <row r="100">
      <c r="A100">
        <f t="shared" si="2"/>
        <v>99</v>
      </c>
      <c r="B100" s="1">
        <v>1848.0</v>
      </c>
      <c r="C100" s="1">
        <v>7.98</v>
      </c>
      <c r="D100" s="3">
        <f t="shared" si="1"/>
        <v>46.364</v>
      </c>
      <c r="E100" s="3">
        <f t="shared" si="3"/>
        <v>46.47971429</v>
      </c>
    </row>
    <row r="101">
      <c r="A101">
        <f t="shared" si="2"/>
        <v>100</v>
      </c>
      <c r="B101" s="1">
        <v>1849.0</v>
      </c>
      <c r="C101" s="1">
        <v>7.98</v>
      </c>
      <c r="D101" s="3">
        <f t="shared" si="1"/>
        <v>46.364</v>
      </c>
      <c r="E101" s="3">
        <f t="shared" si="3"/>
        <v>46.46942857</v>
      </c>
    </row>
    <row r="102">
      <c r="B102" s="1">
        <v>1850.0</v>
      </c>
      <c r="C102" s="1">
        <v>7.9</v>
      </c>
      <c r="D102" s="3">
        <f t="shared" si="1"/>
        <v>46.22</v>
      </c>
      <c r="E102" s="3">
        <f t="shared" si="3"/>
        <v>46.4</v>
      </c>
    </row>
    <row r="103">
      <c r="B103" s="1">
        <v>1851.0</v>
      </c>
      <c r="C103" s="1">
        <v>8.18</v>
      </c>
      <c r="D103" s="3">
        <f t="shared" si="1"/>
        <v>46.724</v>
      </c>
      <c r="E103" s="3">
        <f t="shared" si="3"/>
        <v>46.53628571</v>
      </c>
    </row>
    <row r="104">
      <c r="B104" s="1">
        <v>1852.0</v>
      </c>
      <c r="C104" s="1">
        <v>8.1</v>
      </c>
      <c r="D104" s="3">
        <f t="shared" si="1"/>
        <v>46.58</v>
      </c>
      <c r="E104" s="3">
        <f t="shared" si="3"/>
        <v>46.60057143</v>
      </c>
    </row>
    <row r="105">
      <c r="B105" s="1">
        <v>1853.0</v>
      </c>
      <c r="C105" s="1">
        <v>8.04</v>
      </c>
      <c r="D105" s="3">
        <f t="shared" si="1"/>
        <v>46.472</v>
      </c>
      <c r="E105" s="3">
        <f t="shared" si="3"/>
        <v>46.46942857</v>
      </c>
    </row>
    <row r="106">
      <c r="B106" s="1">
        <v>1854.0</v>
      </c>
      <c r="C106" s="1">
        <v>8.21</v>
      </c>
      <c r="D106" s="3">
        <f t="shared" si="1"/>
        <v>46.778</v>
      </c>
      <c r="E106" s="3">
        <f t="shared" si="3"/>
        <v>46.50028571</v>
      </c>
    </row>
    <row r="107">
      <c r="B107" s="1">
        <v>1855.0</v>
      </c>
      <c r="C107" s="1">
        <v>8.11</v>
      </c>
      <c r="D107" s="3">
        <f t="shared" si="1"/>
        <v>46.598</v>
      </c>
      <c r="E107" s="3">
        <f t="shared" si="3"/>
        <v>46.53371429</v>
      </c>
    </row>
    <row r="108">
      <c r="B108" s="1">
        <v>1856.0</v>
      </c>
      <c r="C108" s="1">
        <v>8.0</v>
      </c>
      <c r="D108" s="3">
        <f t="shared" si="1"/>
        <v>46.4</v>
      </c>
      <c r="E108" s="3">
        <f t="shared" si="3"/>
        <v>46.53885714</v>
      </c>
    </row>
    <row r="109">
      <c r="A109" s="1"/>
      <c r="B109" s="1">
        <v>1857.0</v>
      </c>
      <c r="C109" s="1">
        <v>7.76</v>
      </c>
      <c r="D109" s="3">
        <f t="shared" si="1"/>
        <v>45.968</v>
      </c>
      <c r="E109" s="3">
        <f t="shared" si="3"/>
        <v>46.50285714</v>
      </c>
    </row>
    <row r="110">
      <c r="A110" s="1"/>
      <c r="B110" s="1">
        <v>1858.0</v>
      </c>
      <c r="C110" s="1">
        <v>8.1</v>
      </c>
      <c r="D110" s="3">
        <f t="shared" si="1"/>
        <v>46.58</v>
      </c>
      <c r="E110" s="3">
        <f t="shared" si="3"/>
        <v>46.48228571</v>
      </c>
    </row>
    <row r="111">
      <c r="A111" s="1"/>
      <c r="B111" s="1">
        <v>1859.0</v>
      </c>
      <c r="C111" s="1">
        <v>8.25</v>
      </c>
      <c r="D111" s="3">
        <f t="shared" si="1"/>
        <v>46.85</v>
      </c>
      <c r="E111" s="3">
        <f t="shared" si="3"/>
        <v>46.52085714</v>
      </c>
    </row>
    <row r="112">
      <c r="A112" s="1"/>
      <c r="B112" s="1">
        <v>1860.0</v>
      </c>
      <c r="C112" s="1">
        <v>7.96</v>
      </c>
      <c r="D112" s="3">
        <f t="shared" si="1"/>
        <v>46.328</v>
      </c>
      <c r="E112" s="3">
        <f t="shared" si="3"/>
        <v>46.50028571</v>
      </c>
    </row>
    <row r="113">
      <c r="A113" s="1"/>
      <c r="B113" s="1">
        <v>1861.0</v>
      </c>
      <c r="C113" s="1">
        <v>7.85</v>
      </c>
      <c r="D113" s="3">
        <f t="shared" si="1"/>
        <v>46.13</v>
      </c>
      <c r="E113" s="3">
        <f t="shared" si="3"/>
        <v>46.40771429</v>
      </c>
    </row>
    <row r="114">
      <c r="A114" s="1"/>
      <c r="B114" s="1">
        <v>1862.0</v>
      </c>
      <c r="C114" s="1">
        <v>7.56</v>
      </c>
      <c r="D114" s="3">
        <f t="shared" si="1"/>
        <v>45.608</v>
      </c>
      <c r="E114" s="3">
        <f t="shared" si="3"/>
        <v>46.26628571</v>
      </c>
    </row>
    <row r="115">
      <c r="A115" s="1"/>
      <c r="B115" s="1">
        <v>1863.0</v>
      </c>
      <c r="C115" s="1">
        <v>8.11</v>
      </c>
      <c r="D115" s="3">
        <f t="shared" si="1"/>
        <v>46.598</v>
      </c>
      <c r="E115" s="3">
        <f t="shared" si="3"/>
        <v>46.29457143</v>
      </c>
    </row>
    <row r="116">
      <c r="A116" s="1"/>
      <c r="B116" s="1">
        <v>1864.0</v>
      </c>
      <c r="C116" s="1">
        <v>7.98</v>
      </c>
      <c r="D116" s="3">
        <f t="shared" si="1"/>
        <v>46.364</v>
      </c>
      <c r="E116" s="3">
        <f t="shared" si="3"/>
        <v>46.35114286</v>
      </c>
    </row>
    <row r="117">
      <c r="A117" s="1"/>
      <c r="B117" s="1">
        <v>1865.0</v>
      </c>
      <c r="C117" s="1">
        <v>8.18</v>
      </c>
      <c r="D117" s="3">
        <f t="shared" si="1"/>
        <v>46.724</v>
      </c>
      <c r="E117" s="3">
        <f t="shared" si="3"/>
        <v>46.37171429</v>
      </c>
    </row>
    <row r="118">
      <c r="A118" s="1"/>
      <c r="B118" s="1">
        <v>1866.0</v>
      </c>
      <c r="C118" s="1">
        <v>8.29</v>
      </c>
      <c r="D118" s="3">
        <f t="shared" si="1"/>
        <v>46.922</v>
      </c>
      <c r="E118" s="3">
        <f t="shared" si="3"/>
        <v>46.382</v>
      </c>
    </row>
    <row r="119">
      <c r="A119" s="1"/>
      <c r="B119" s="1">
        <v>1867.0</v>
      </c>
      <c r="C119" s="1">
        <v>8.44</v>
      </c>
      <c r="D119" s="3">
        <f t="shared" si="1"/>
        <v>47.192</v>
      </c>
      <c r="E119" s="3">
        <f t="shared" si="3"/>
        <v>46.50542857</v>
      </c>
    </row>
    <row r="120">
      <c r="A120" s="1"/>
      <c r="B120" s="1">
        <v>1868.0</v>
      </c>
      <c r="C120" s="1">
        <v>8.25</v>
      </c>
      <c r="D120" s="3">
        <f t="shared" si="1"/>
        <v>46.85</v>
      </c>
      <c r="E120" s="3">
        <f t="shared" si="3"/>
        <v>46.60828571</v>
      </c>
    </row>
    <row r="121">
      <c r="A121" s="1"/>
      <c r="B121" s="1">
        <v>1869.0</v>
      </c>
      <c r="C121" s="1">
        <v>8.43</v>
      </c>
      <c r="D121" s="3">
        <f t="shared" si="1"/>
        <v>47.174</v>
      </c>
      <c r="E121" s="3">
        <f t="shared" si="3"/>
        <v>46.832</v>
      </c>
    </row>
    <row r="122">
      <c r="A122" s="1"/>
      <c r="B122" s="1">
        <v>1870.0</v>
      </c>
      <c r="C122" s="1">
        <v>8.2</v>
      </c>
      <c r="D122" s="3">
        <f t="shared" si="1"/>
        <v>46.76</v>
      </c>
      <c r="E122" s="3">
        <f t="shared" si="3"/>
        <v>46.85514286</v>
      </c>
    </row>
    <row r="123">
      <c r="A123" s="1"/>
      <c r="B123" s="1">
        <v>1871.0</v>
      </c>
      <c r="C123" s="1">
        <v>8.12</v>
      </c>
      <c r="D123" s="3">
        <f t="shared" si="1"/>
        <v>46.616</v>
      </c>
      <c r="E123" s="3">
        <f t="shared" si="3"/>
        <v>46.89114286</v>
      </c>
    </row>
    <row r="124">
      <c r="A124" s="1"/>
      <c r="B124" s="1">
        <v>1872.0</v>
      </c>
      <c r="C124" s="1">
        <v>8.19</v>
      </c>
      <c r="D124" s="3">
        <f t="shared" si="1"/>
        <v>46.742</v>
      </c>
      <c r="E124" s="3">
        <f t="shared" si="3"/>
        <v>46.89371429</v>
      </c>
    </row>
    <row r="125">
      <c r="A125" s="1"/>
      <c r="B125" s="1">
        <v>1873.0</v>
      </c>
      <c r="C125" s="1">
        <v>8.35</v>
      </c>
      <c r="D125" s="3">
        <f t="shared" si="1"/>
        <v>47.03</v>
      </c>
      <c r="E125" s="3">
        <f t="shared" si="3"/>
        <v>46.90914286</v>
      </c>
    </row>
    <row r="126">
      <c r="A126" s="1"/>
      <c r="B126" s="1">
        <v>1874.0</v>
      </c>
      <c r="C126" s="1">
        <v>8.43</v>
      </c>
      <c r="D126" s="3">
        <f t="shared" si="1"/>
        <v>47.174</v>
      </c>
      <c r="E126" s="3">
        <f t="shared" si="3"/>
        <v>46.90657143</v>
      </c>
    </row>
    <row r="127">
      <c r="A127" s="1"/>
      <c r="B127" s="1">
        <v>1875.0</v>
      </c>
      <c r="C127" s="1">
        <v>7.86</v>
      </c>
      <c r="D127" s="3">
        <f t="shared" si="1"/>
        <v>46.148</v>
      </c>
      <c r="E127" s="3">
        <f t="shared" si="3"/>
        <v>46.80628571</v>
      </c>
    </row>
    <row r="128">
      <c r="A128" s="1"/>
      <c r="B128" s="1">
        <v>1876.0</v>
      </c>
      <c r="C128" s="1">
        <v>8.08</v>
      </c>
      <c r="D128" s="3">
        <f t="shared" si="1"/>
        <v>46.544</v>
      </c>
      <c r="E128" s="3">
        <f t="shared" si="3"/>
        <v>46.71628571</v>
      </c>
    </row>
    <row r="129">
      <c r="A129" s="1"/>
      <c r="B129" s="1">
        <v>1877.0</v>
      </c>
      <c r="C129" s="1">
        <v>8.54</v>
      </c>
      <c r="D129" s="3">
        <f t="shared" si="1"/>
        <v>47.372</v>
      </c>
      <c r="E129" s="3">
        <f t="shared" si="3"/>
        <v>46.80371429</v>
      </c>
    </row>
    <row r="130">
      <c r="A130" s="1"/>
      <c r="B130" s="1">
        <v>1878.0</v>
      </c>
      <c r="C130" s="1">
        <v>8.83</v>
      </c>
      <c r="D130" s="3">
        <f t="shared" si="1"/>
        <v>47.894</v>
      </c>
      <c r="E130" s="3">
        <f t="shared" si="3"/>
        <v>46.98628571</v>
      </c>
    </row>
    <row r="131">
      <c r="A131" s="1"/>
      <c r="B131" s="1">
        <v>1879.0</v>
      </c>
      <c r="C131" s="1">
        <v>8.17</v>
      </c>
      <c r="D131" s="3">
        <f t="shared" si="1"/>
        <v>46.706</v>
      </c>
      <c r="E131" s="3">
        <f t="shared" si="3"/>
        <v>46.98114286</v>
      </c>
    </row>
    <row r="132">
      <c r="A132" s="1"/>
      <c r="B132" s="1">
        <v>1880.0</v>
      </c>
      <c r="C132" s="1">
        <v>8.12</v>
      </c>
      <c r="D132" s="3">
        <f t="shared" si="1"/>
        <v>46.616</v>
      </c>
      <c r="E132" s="3">
        <f t="shared" si="3"/>
        <v>46.922</v>
      </c>
    </row>
    <row r="133">
      <c r="A133" s="1"/>
      <c r="B133" s="1">
        <v>1881.0</v>
      </c>
      <c r="C133" s="1">
        <v>8.27</v>
      </c>
      <c r="D133" s="3">
        <f t="shared" si="1"/>
        <v>46.886</v>
      </c>
      <c r="E133" s="3">
        <f t="shared" si="3"/>
        <v>46.88085714</v>
      </c>
    </row>
    <row r="134">
      <c r="A134" s="1"/>
      <c r="B134" s="1">
        <v>1882.0</v>
      </c>
      <c r="C134" s="1">
        <v>8.13</v>
      </c>
      <c r="D134" s="3">
        <f t="shared" si="1"/>
        <v>46.634</v>
      </c>
      <c r="E134" s="3">
        <f t="shared" si="3"/>
        <v>46.95028571</v>
      </c>
    </row>
    <row r="135">
      <c r="A135" s="1"/>
      <c r="B135" s="1">
        <v>1883.0</v>
      </c>
      <c r="C135" s="1">
        <v>7.98</v>
      </c>
      <c r="D135" s="3">
        <f t="shared" si="1"/>
        <v>46.364</v>
      </c>
      <c r="E135" s="3">
        <f t="shared" si="3"/>
        <v>46.92457143</v>
      </c>
    </row>
    <row r="136">
      <c r="A136" s="1"/>
      <c r="B136" s="1">
        <v>1884.0</v>
      </c>
      <c r="C136" s="1">
        <v>7.77</v>
      </c>
      <c r="D136" s="3">
        <f t="shared" si="1"/>
        <v>45.986</v>
      </c>
      <c r="E136" s="3">
        <f t="shared" si="3"/>
        <v>46.72657143</v>
      </c>
    </row>
    <row r="137">
      <c r="A137" s="1"/>
      <c r="B137" s="1">
        <v>1885.0</v>
      </c>
      <c r="C137" s="1">
        <v>7.92</v>
      </c>
      <c r="D137" s="3">
        <f t="shared" si="1"/>
        <v>46.256</v>
      </c>
      <c r="E137" s="3">
        <f t="shared" si="3"/>
        <v>46.49257143</v>
      </c>
    </row>
    <row r="138">
      <c r="A138" s="1"/>
      <c r="B138" s="1">
        <v>1886.0</v>
      </c>
      <c r="C138" s="1">
        <v>7.95</v>
      </c>
      <c r="D138" s="3">
        <f t="shared" si="1"/>
        <v>46.31</v>
      </c>
      <c r="E138" s="3">
        <f t="shared" si="3"/>
        <v>46.436</v>
      </c>
    </row>
    <row r="139">
      <c r="A139" s="1"/>
      <c r="B139" s="1">
        <v>1887.0</v>
      </c>
      <c r="C139" s="1">
        <v>7.91</v>
      </c>
      <c r="D139" s="3">
        <f t="shared" si="1"/>
        <v>46.238</v>
      </c>
      <c r="E139" s="3">
        <f t="shared" si="3"/>
        <v>46.382</v>
      </c>
    </row>
    <row r="140">
      <c r="A140" s="1"/>
      <c r="B140" s="1">
        <v>1888.0</v>
      </c>
      <c r="C140" s="1">
        <v>8.09</v>
      </c>
      <c r="D140" s="3">
        <f t="shared" si="1"/>
        <v>46.562</v>
      </c>
      <c r="E140" s="3">
        <f t="shared" si="3"/>
        <v>46.33571429</v>
      </c>
    </row>
    <row r="141">
      <c r="A141" s="1"/>
      <c r="B141" s="1">
        <v>1889.0</v>
      </c>
      <c r="C141" s="1">
        <v>8.32</v>
      </c>
      <c r="D141" s="3">
        <f t="shared" si="1"/>
        <v>46.976</v>
      </c>
      <c r="E141" s="3">
        <f t="shared" si="3"/>
        <v>46.38457143</v>
      </c>
    </row>
    <row r="142">
      <c r="A142" s="1"/>
      <c r="B142" s="1">
        <v>1890.0</v>
      </c>
      <c r="C142" s="1">
        <v>7.97</v>
      </c>
      <c r="D142" s="3">
        <f t="shared" si="1"/>
        <v>46.346</v>
      </c>
      <c r="E142" s="3">
        <f t="shared" si="3"/>
        <v>46.382</v>
      </c>
    </row>
    <row r="143">
      <c r="A143" s="1"/>
      <c r="B143" s="1">
        <v>1891.0</v>
      </c>
      <c r="C143" s="1">
        <v>8.02</v>
      </c>
      <c r="D143" s="3">
        <f t="shared" si="1"/>
        <v>46.436</v>
      </c>
      <c r="E143" s="3">
        <f t="shared" si="3"/>
        <v>46.44628571</v>
      </c>
    </row>
    <row r="144">
      <c r="A144" s="1"/>
      <c r="B144" s="1">
        <v>1892.0</v>
      </c>
      <c r="C144" s="1">
        <v>8.07</v>
      </c>
      <c r="D144" s="3">
        <f t="shared" si="1"/>
        <v>46.526</v>
      </c>
      <c r="E144" s="3">
        <f t="shared" si="3"/>
        <v>46.48485714</v>
      </c>
    </row>
    <row r="145">
      <c r="A145" s="1"/>
      <c r="B145" s="1">
        <v>1893.0</v>
      </c>
      <c r="C145" s="1">
        <v>8.06</v>
      </c>
      <c r="D145" s="3">
        <f t="shared" si="1"/>
        <v>46.508</v>
      </c>
      <c r="E145" s="3">
        <f t="shared" si="3"/>
        <v>46.51314286</v>
      </c>
    </row>
    <row r="146">
      <c r="A146" s="1"/>
      <c r="B146" s="1">
        <v>1894.0</v>
      </c>
      <c r="C146" s="1">
        <v>8.16</v>
      </c>
      <c r="D146" s="3">
        <f t="shared" si="1"/>
        <v>46.688</v>
      </c>
      <c r="E146" s="3">
        <f t="shared" si="3"/>
        <v>46.57742857</v>
      </c>
    </row>
    <row r="147">
      <c r="A147" s="1"/>
      <c r="B147" s="1">
        <v>1895.0</v>
      </c>
      <c r="C147" s="1">
        <v>8.15</v>
      </c>
      <c r="D147" s="3">
        <f t="shared" si="1"/>
        <v>46.67</v>
      </c>
      <c r="E147" s="3">
        <f t="shared" si="3"/>
        <v>46.59285714</v>
      </c>
    </row>
    <row r="148">
      <c r="A148" s="1"/>
      <c r="B148" s="1">
        <v>1896.0</v>
      </c>
      <c r="C148" s="1">
        <v>8.21</v>
      </c>
      <c r="D148" s="3">
        <f t="shared" si="1"/>
        <v>46.778</v>
      </c>
      <c r="E148" s="3">
        <f t="shared" si="3"/>
        <v>46.56457143</v>
      </c>
    </row>
    <row r="149">
      <c r="A149" s="1"/>
      <c r="B149" s="1">
        <v>1897.0</v>
      </c>
      <c r="C149" s="1">
        <v>8.29</v>
      </c>
      <c r="D149" s="3">
        <f t="shared" si="1"/>
        <v>46.922</v>
      </c>
      <c r="E149" s="3">
        <f t="shared" si="3"/>
        <v>46.64685714</v>
      </c>
    </row>
    <row r="150">
      <c r="A150" s="1"/>
      <c r="B150" s="1">
        <v>1898.0</v>
      </c>
      <c r="C150" s="1">
        <v>8.18</v>
      </c>
      <c r="D150" s="3">
        <f t="shared" si="1"/>
        <v>46.724</v>
      </c>
      <c r="E150" s="3">
        <f t="shared" si="3"/>
        <v>46.688</v>
      </c>
    </row>
    <row r="151">
      <c r="A151" s="1"/>
      <c r="B151" s="1">
        <v>1899.0</v>
      </c>
      <c r="C151" s="1">
        <v>8.4</v>
      </c>
      <c r="D151" s="3">
        <f t="shared" si="1"/>
        <v>47.12</v>
      </c>
      <c r="E151" s="3">
        <f t="shared" si="3"/>
        <v>46.77285714</v>
      </c>
    </row>
    <row r="152">
      <c r="A152" s="1"/>
      <c r="B152" s="1">
        <v>1900.0</v>
      </c>
      <c r="C152" s="1">
        <v>8.5</v>
      </c>
      <c r="D152" s="3">
        <f t="shared" si="1"/>
        <v>47.3</v>
      </c>
      <c r="E152" s="3">
        <f t="shared" si="3"/>
        <v>46.886</v>
      </c>
    </row>
    <row r="153">
      <c r="A153" s="1"/>
      <c r="B153" s="1">
        <v>1901.0</v>
      </c>
      <c r="C153" s="1">
        <v>8.54</v>
      </c>
      <c r="D153" s="3">
        <f t="shared" si="1"/>
        <v>47.372</v>
      </c>
      <c r="E153" s="3">
        <f t="shared" si="3"/>
        <v>46.98371429</v>
      </c>
    </row>
    <row r="154">
      <c r="A154" s="1"/>
      <c r="B154" s="1">
        <v>1902.0</v>
      </c>
      <c r="C154" s="1">
        <v>8.3</v>
      </c>
      <c r="D154" s="3">
        <f t="shared" si="1"/>
        <v>46.94</v>
      </c>
      <c r="E154" s="3">
        <f t="shared" si="3"/>
        <v>47.02228571</v>
      </c>
    </row>
    <row r="155">
      <c r="A155" s="1"/>
      <c r="B155" s="1">
        <v>1903.0</v>
      </c>
      <c r="C155" s="1">
        <v>8.22</v>
      </c>
      <c r="D155" s="3">
        <f t="shared" si="1"/>
        <v>46.796</v>
      </c>
      <c r="E155" s="3">
        <f t="shared" si="3"/>
        <v>47.02485714</v>
      </c>
    </row>
    <row r="156">
      <c r="A156" s="1"/>
      <c r="B156" s="1">
        <v>1904.0</v>
      </c>
      <c r="C156" s="1">
        <v>8.09</v>
      </c>
      <c r="D156" s="3">
        <f t="shared" si="1"/>
        <v>46.562</v>
      </c>
      <c r="E156" s="3">
        <f t="shared" si="3"/>
        <v>46.97342857</v>
      </c>
    </row>
    <row r="157">
      <c r="A157" s="1"/>
      <c r="B157" s="1">
        <v>1905.0</v>
      </c>
      <c r="C157" s="1">
        <v>8.23</v>
      </c>
      <c r="D157" s="3">
        <f t="shared" si="1"/>
        <v>46.814</v>
      </c>
      <c r="E157" s="3">
        <f t="shared" si="3"/>
        <v>46.98628571</v>
      </c>
    </row>
    <row r="158">
      <c r="A158" s="1"/>
      <c r="B158" s="1">
        <v>1906.0</v>
      </c>
      <c r="C158" s="1">
        <v>8.38</v>
      </c>
      <c r="D158" s="3">
        <f t="shared" si="1"/>
        <v>47.084</v>
      </c>
      <c r="E158" s="3">
        <f t="shared" si="3"/>
        <v>46.98114286</v>
      </c>
    </row>
    <row r="159">
      <c r="A159" s="1"/>
      <c r="B159" s="1">
        <v>1907.0</v>
      </c>
      <c r="C159" s="1">
        <v>7.95</v>
      </c>
      <c r="D159" s="3">
        <f t="shared" si="1"/>
        <v>46.31</v>
      </c>
      <c r="E159" s="3">
        <f t="shared" si="3"/>
        <v>46.83971429</v>
      </c>
    </row>
    <row r="160">
      <c r="A160" s="1"/>
      <c r="B160" s="1">
        <v>1908.0</v>
      </c>
      <c r="C160" s="1">
        <v>8.19</v>
      </c>
      <c r="D160" s="3">
        <f t="shared" si="1"/>
        <v>46.742</v>
      </c>
      <c r="E160" s="3">
        <f t="shared" si="3"/>
        <v>46.74971429</v>
      </c>
    </row>
    <row r="161">
      <c r="A161" s="1"/>
      <c r="B161" s="1">
        <v>1909.0</v>
      </c>
      <c r="C161" s="1">
        <v>8.18</v>
      </c>
      <c r="D161" s="3">
        <f t="shared" si="1"/>
        <v>46.724</v>
      </c>
      <c r="E161" s="3">
        <f t="shared" si="3"/>
        <v>46.71885714</v>
      </c>
    </row>
    <row r="162">
      <c r="A162" s="1"/>
      <c r="B162" s="1">
        <v>1910.0</v>
      </c>
      <c r="C162" s="1">
        <v>8.22</v>
      </c>
      <c r="D162" s="3">
        <f t="shared" si="1"/>
        <v>46.796</v>
      </c>
      <c r="E162" s="3">
        <f t="shared" si="3"/>
        <v>46.71885714</v>
      </c>
    </row>
    <row r="163">
      <c r="A163" s="1"/>
      <c r="B163" s="1">
        <v>1911.0</v>
      </c>
      <c r="C163" s="1">
        <v>8.18</v>
      </c>
      <c r="D163" s="3">
        <f t="shared" si="1"/>
        <v>46.724</v>
      </c>
      <c r="E163" s="3">
        <f t="shared" si="3"/>
        <v>46.742</v>
      </c>
    </row>
    <row r="164">
      <c r="A164" s="1"/>
      <c r="B164" s="1">
        <v>1912.0</v>
      </c>
      <c r="C164" s="1">
        <v>8.17</v>
      </c>
      <c r="D164" s="3">
        <f t="shared" si="1"/>
        <v>46.706</v>
      </c>
      <c r="E164" s="3">
        <f t="shared" si="3"/>
        <v>46.72657143</v>
      </c>
    </row>
    <row r="165">
      <c r="A165" s="1"/>
      <c r="B165" s="1">
        <v>1913.0</v>
      </c>
      <c r="C165" s="1">
        <v>8.3</v>
      </c>
      <c r="D165" s="3">
        <f t="shared" si="1"/>
        <v>46.94</v>
      </c>
      <c r="E165" s="3">
        <f t="shared" si="3"/>
        <v>46.706</v>
      </c>
    </row>
    <row r="166">
      <c r="A166" s="1"/>
      <c r="B166" s="1">
        <v>1914.0</v>
      </c>
      <c r="C166" s="1">
        <v>8.59</v>
      </c>
      <c r="D166" s="3">
        <f t="shared" si="1"/>
        <v>47.462</v>
      </c>
      <c r="E166" s="3">
        <f t="shared" si="3"/>
        <v>46.87057143</v>
      </c>
    </row>
    <row r="167">
      <c r="A167" s="1"/>
      <c r="B167" s="1">
        <v>1915.0</v>
      </c>
      <c r="C167" s="1">
        <v>8.59</v>
      </c>
      <c r="D167" s="3">
        <f t="shared" si="1"/>
        <v>47.462</v>
      </c>
      <c r="E167" s="3">
        <f t="shared" si="3"/>
        <v>46.97342857</v>
      </c>
    </row>
    <row r="168">
      <c r="A168" s="1"/>
      <c r="B168" s="1">
        <v>1916.0</v>
      </c>
      <c r="C168" s="1">
        <v>8.23</v>
      </c>
      <c r="D168" s="3">
        <f t="shared" si="1"/>
        <v>46.814</v>
      </c>
      <c r="E168" s="3">
        <f t="shared" si="3"/>
        <v>46.98628571</v>
      </c>
    </row>
    <row r="169">
      <c r="A169" s="1"/>
      <c r="B169" s="1">
        <v>1917.0</v>
      </c>
      <c r="C169" s="1">
        <v>8.02</v>
      </c>
      <c r="D169" s="3">
        <f t="shared" si="1"/>
        <v>46.436</v>
      </c>
      <c r="E169" s="3">
        <f t="shared" si="3"/>
        <v>46.93485714</v>
      </c>
    </row>
    <row r="170">
      <c r="A170" s="1"/>
      <c r="B170" s="1">
        <v>1918.0</v>
      </c>
      <c r="C170" s="1">
        <v>8.13</v>
      </c>
      <c r="D170" s="3">
        <f t="shared" si="1"/>
        <v>46.634</v>
      </c>
      <c r="E170" s="3">
        <f t="shared" si="3"/>
        <v>46.922</v>
      </c>
    </row>
    <row r="171">
      <c r="A171" s="1"/>
      <c r="B171" s="1">
        <v>1919.0</v>
      </c>
      <c r="C171" s="1">
        <v>8.38</v>
      </c>
      <c r="D171" s="3">
        <f t="shared" si="1"/>
        <v>47.084</v>
      </c>
      <c r="E171" s="3">
        <f t="shared" si="3"/>
        <v>46.976</v>
      </c>
    </row>
    <row r="172">
      <c r="A172" s="1"/>
      <c r="B172" s="1">
        <v>1920.0</v>
      </c>
      <c r="C172" s="1">
        <v>8.36</v>
      </c>
      <c r="D172" s="3">
        <f t="shared" si="1"/>
        <v>47.048</v>
      </c>
      <c r="E172" s="3">
        <f t="shared" si="3"/>
        <v>46.99142857</v>
      </c>
    </row>
    <row r="173">
      <c r="A173" s="1"/>
      <c r="B173" s="1">
        <v>1921.0</v>
      </c>
      <c r="C173" s="1">
        <v>8.57</v>
      </c>
      <c r="D173" s="3">
        <f t="shared" si="1"/>
        <v>47.426</v>
      </c>
      <c r="E173" s="3">
        <f t="shared" si="3"/>
        <v>46.98628571</v>
      </c>
    </row>
    <row r="174">
      <c r="A174" s="1"/>
      <c r="B174" s="1">
        <v>1922.0</v>
      </c>
      <c r="C174" s="1">
        <v>8.41</v>
      </c>
      <c r="D174" s="3">
        <f t="shared" si="1"/>
        <v>47.138</v>
      </c>
      <c r="E174" s="3">
        <f t="shared" si="3"/>
        <v>46.94</v>
      </c>
    </row>
    <row r="175">
      <c r="A175" s="1"/>
      <c r="B175" s="1">
        <v>1923.0</v>
      </c>
      <c r="C175" s="1">
        <v>8.42</v>
      </c>
      <c r="D175" s="3">
        <f t="shared" si="1"/>
        <v>47.156</v>
      </c>
      <c r="E175" s="3">
        <f t="shared" si="3"/>
        <v>46.98885714</v>
      </c>
    </row>
    <row r="176">
      <c r="A176" s="1"/>
      <c r="B176" s="1">
        <v>1924.0</v>
      </c>
      <c r="C176" s="1">
        <v>8.51</v>
      </c>
      <c r="D176" s="3">
        <f t="shared" si="1"/>
        <v>47.318</v>
      </c>
      <c r="E176" s="3">
        <f t="shared" si="3"/>
        <v>47.11485714</v>
      </c>
    </row>
    <row r="177">
      <c r="A177" s="1"/>
      <c r="B177" s="1">
        <v>1925.0</v>
      </c>
      <c r="C177" s="1">
        <v>8.53</v>
      </c>
      <c r="D177" s="3">
        <f t="shared" si="1"/>
        <v>47.354</v>
      </c>
      <c r="E177" s="3">
        <f t="shared" si="3"/>
        <v>47.21771429</v>
      </c>
    </row>
    <row r="178">
      <c r="A178" s="1"/>
      <c r="B178" s="1">
        <v>1926.0</v>
      </c>
      <c r="C178" s="1">
        <v>8.73</v>
      </c>
      <c r="D178" s="3">
        <f t="shared" si="1"/>
        <v>47.714</v>
      </c>
      <c r="E178" s="3">
        <f t="shared" si="3"/>
        <v>47.30771429</v>
      </c>
    </row>
    <row r="179">
      <c r="A179" s="1"/>
      <c r="B179" s="1">
        <v>1927.0</v>
      </c>
      <c r="C179" s="1">
        <v>8.52</v>
      </c>
      <c r="D179" s="3">
        <f t="shared" si="1"/>
        <v>47.336</v>
      </c>
      <c r="E179" s="3">
        <f t="shared" si="3"/>
        <v>47.34885714</v>
      </c>
    </row>
    <row r="180">
      <c r="A180" s="1"/>
      <c r="B180" s="1">
        <v>1928.0</v>
      </c>
      <c r="C180" s="1">
        <v>8.63</v>
      </c>
      <c r="D180" s="3">
        <f t="shared" si="1"/>
        <v>47.534</v>
      </c>
      <c r="E180" s="3">
        <f t="shared" si="3"/>
        <v>47.36428571</v>
      </c>
    </row>
    <row r="181">
      <c r="A181" s="1"/>
      <c r="B181" s="1">
        <v>1929.0</v>
      </c>
      <c r="C181" s="1">
        <v>8.24</v>
      </c>
      <c r="D181" s="3">
        <f t="shared" si="1"/>
        <v>46.832</v>
      </c>
      <c r="E181" s="3">
        <f t="shared" si="3"/>
        <v>47.32057143</v>
      </c>
    </row>
    <row r="182">
      <c r="A182" s="1"/>
      <c r="B182" s="1">
        <v>1930.0</v>
      </c>
      <c r="C182" s="1">
        <v>8.63</v>
      </c>
      <c r="D182" s="3">
        <f t="shared" si="1"/>
        <v>47.534</v>
      </c>
      <c r="E182" s="3">
        <f t="shared" si="3"/>
        <v>47.37457143</v>
      </c>
    </row>
    <row r="183">
      <c r="A183" s="1"/>
      <c r="B183" s="1">
        <v>1931.0</v>
      </c>
      <c r="C183" s="1">
        <v>8.72</v>
      </c>
      <c r="D183" s="3">
        <f t="shared" si="1"/>
        <v>47.696</v>
      </c>
      <c r="E183" s="3">
        <f t="shared" si="3"/>
        <v>47.42857143</v>
      </c>
    </row>
    <row r="184">
      <c r="A184" s="1"/>
      <c r="B184" s="1">
        <v>1932.0</v>
      </c>
      <c r="C184" s="1">
        <v>8.71</v>
      </c>
      <c r="D184" s="3">
        <f t="shared" si="1"/>
        <v>47.678</v>
      </c>
      <c r="E184" s="3">
        <f t="shared" si="3"/>
        <v>47.47485714</v>
      </c>
    </row>
    <row r="185">
      <c r="A185" s="1"/>
      <c r="B185" s="1">
        <v>1933.0</v>
      </c>
      <c r="C185" s="1">
        <v>8.34</v>
      </c>
      <c r="D185" s="3">
        <f t="shared" si="1"/>
        <v>47.012</v>
      </c>
      <c r="E185" s="3">
        <f t="shared" si="3"/>
        <v>47.37457143</v>
      </c>
    </row>
    <row r="186">
      <c r="A186" s="1"/>
      <c r="B186" s="1">
        <v>1934.0</v>
      </c>
      <c r="C186" s="1">
        <v>8.63</v>
      </c>
      <c r="D186" s="3">
        <f t="shared" si="1"/>
        <v>47.534</v>
      </c>
      <c r="E186" s="3">
        <f t="shared" si="3"/>
        <v>47.40285714</v>
      </c>
    </row>
    <row r="187">
      <c r="A187" s="1"/>
      <c r="B187" s="1">
        <v>1935.0</v>
      </c>
      <c r="C187" s="1">
        <v>8.52</v>
      </c>
      <c r="D187" s="3">
        <f t="shared" si="1"/>
        <v>47.336</v>
      </c>
      <c r="E187" s="3">
        <f t="shared" si="3"/>
        <v>47.37457143</v>
      </c>
    </row>
    <row r="188">
      <c r="A188" s="1"/>
      <c r="B188" s="1">
        <v>1936.0</v>
      </c>
      <c r="C188" s="1">
        <v>8.55</v>
      </c>
      <c r="D188" s="3">
        <f t="shared" si="1"/>
        <v>47.39</v>
      </c>
      <c r="E188" s="3">
        <f t="shared" si="3"/>
        <v>47.45428571</v>
      </c>
    </row>
    <row r="189">
      <c r="A189" s="1"/>
      <c r="B189" s="1">
        <v>1937.0</v>
      </c>
      <c r="C189" s="1">
        <v>8.7</v>
      </c>
      <c r="D189" s="3">
        <f t="shared" si="1"/>
        <v>47.66</v>
      </c>
      <c r="E189" s="3">
        <f t="shared" si="3"/>
        <v>47.47228571</v>
      </c>
    </row>
    <row r="190">
      <c r="A190" s="1"/>
      <c r="B190" s="1">
        <v>1938.0</v>
      </c>
      <c r="C190" s="1">
        <v>8.86</v>
      </c>
      <c r="D190" s="3">
        <f t="shared" si="1"/>
        <v>47.948</v>
      </c>
      <c r="E190" s="3">
        <f t="shared" si="3"/>
        <v>47.50828571</v>
      </c>
    </row>
    <row r="191">
      <c r="A191" s="1"/>
      <c r="B191" s="1">
        <v>1939.0</v>
      </c>
      <c r="C191" s="1">
        <v>8.76</v>
      </c>
      <c r="D191" s="3">
        <f t="shared" si="1"/>
        <v>47.768</v>
      </c>
      <c r="E191" s="3">
        <f t="shared" si="3"/>
        <v>47.52114286</v>
      </c>
    </row>
    <row r="192">
      <c r="A192" s="1"/>
      <c r="B192" s="1">
        <v>1940.0</v>
      </c>
      <c r="C192" s="1">
        <v>8.76</v>
      </c>
      <c r="D192" s="3">
        <f t="shared" si="1"/>
        <v>47.768</v>
      </c>
      <c r="E192" s="3">
        <f t="shared" si="3"/>
        <v>47.62914286</v>
      </c>
    </row>
    <row r="193">
      <c r="A193" s="1"/>
      <c r="B193" s="1">
        <v>1941.0</v>
      </c>
      <c r="C193" s="1">
        <v>8.77</v>
      </c>
      <c r="D193" s="3">
        <f t="shared" si="1"/>
        <v>47.786</v>
      </c>
      <c r="E193" s="3">
        <f t="shared" si="3"/>
        <v>47.66514286</v>
      </c>
    </row>
    <row r="194">
      <c r="A194" s="1"/>
      <c r="B194" s="1">
        <v>1942.0</v>
      </c>
      <c r="C194" s="1">
        <v>8.73</v>
      </c>
      <c r="D194" s="3">
        <f t="shared" si="1"/>
        <v>47.714</v>
      </c>
      <c r="E194" s="3">
        <f t="shared" si="3"/>
        <v>47.71914286</v>
      </c>
    </row>
    <row r="195">
      <c r="A195" s="1"/>
      <c r="B195" s="1">
        <v>1943.0</v>
      </c>
      <c r="C195" s="1">
        <v>8.76</v>
      </c>
      <c r="D195" s="3">
        <f t="shared" si="1"/>
        <v>47.768</v>
      </c>
      <c r="E195" s="3">
        <f t="shared" si="3"/>
        <v>47.77314286</v>
      </c>
    </row>
    <row r="196">
      <c r="A196" s="1"/>
      <c r="B196" s="1">
        <v>1944.0</v>
      </c>
      <c r="C196" s="1">
        <v>8.85</v>
      </c>
      <c r="D196" s="3">
        <f t="shared" si="1"/>
        <v>47.93</v>
      </c>
      <c r="E196" s="3">
        <f t="shared" si="3"/>
        <v>47.81171429</v>
      </c>
    </row>
    <row r="197">
      <c r="A197" s="1"/>
      <c r="B197" s="1">
        <v>1945.0</v>
      </c>
      <c r="C197" s="1">
        <v>8.58</v>
      </c>
      <c r="D197" s="3">
        <f t="shared" si="1"/>
        <v>47.444</v>
      </c>
      <c r="E197" s="3">
        <f t="shared" si="3"/>
        <v>47.73971429</v>
      </c>
    </row>
    <row r="198">
      <c r="A198" s="1"/>
      <c r="B198" s="1">
        <v>1946.0</v>
      </c>
      <c r="C198" s="1">
        <v>8.68</v>
      </c>
      <c r="D198" s="3">
        <f t="shared" si="1"/>
        <v>47.624</v>
      </c>
      <c r="E198" s="3">
        <f t="shared" si="3"/>
        <v>47.71914286</v>
      </c>
    </row>
    <row r="199">
      <c r="A199" s="1"/>
      <c r="B199" s="1">
        <v>1947.0</v>
      </c>
      <c r="C199" s="1">
        <v>8.8</v>
      </c>
      <c r="D199" s="3">
        <f t="shared" si="1"/>
        <v>47.84</v>
      </c>
      <c r="E199" s="3">
        <f t="shared" si="3"/>
        <v>47.72942857</v>
      </c>
    </row>
    <row r="200">
      <c r="A200" s="1"/>
      <c r="B200" s="1">
        <v>1948.0</v>
      </c>
      <c r="C200" s="1">
        <v>8.75</v>
      </c>
      <c r="D200" s="3">
        <f t="shared" si="1"/>
        <v>47.75</v>
      </c>
      <c r="E200" s="3">
        <f t="shared" si="3"/>
        <v>47.72428571</v>
      </c>
    </row>
    <row r="201">
      <c r="A201" s="1"/>
      <c r="B201" s="1">
        <v>1949.0</v>
      </c>
      <c r="C201" s="1">
        <v>8.59</v>
      </c>
      <c r="D201" s="3">
        <f t="shared" si="1"/>
        <v>47.462</v>
      </c>
      <c r="E201" s="3">
        <f t="shared" si="3"/>
        <v>47.68828571</v>
      </c>
    </row>
    <row r="202">
      <c r="A202" s="1"/>
      <c r="B202" s="1">
        <v>1950.0</v>
      </c>
      <c r="C202" s="1">
        <v>8.37</v>
      </c>
      <c r="D202" s="3">
        <f t="shared" si="1"/>
        <v>47.066</v>
      </c>
      <c r="E202" s="3">
        <f t="shared" si="3"/>
        <v>47.588</v>
      </c>
    </row>
    <row r="203">
      <c r="A203" s="1"/>
      <c r="B203" s="1">
        <v>1951.0</v>
      </c>
      <c r="C203" s="1">
        <v>8.63</v>
      </c>
      <c r="D203" s="3">
        <f t="shared" si="1"/>
        <v>47.534</v>
      </c>
      <c r="E203" s="3">
        <f t="shared" si="3"/>
        <v>47.53142857</v>
      </c>
    </row>
    <row r="204">
      <c r="A204" s="1"/>
      <c r="B204" s="1">
        <v>1952.0</v>
      </c>
      <c r="C204" s="1">
        <v>8.64</v>
      </c>
      <c r="D204" s="3">
        <f t="shared" si="1"/>
        <v>47.552</v>
      </c>
      <c r="E204" s="3">
        <f t="shared" si="3"/>
        <v>47.54685714</v>
      </c>
    </row>
    <row r="205">
      <c r="A205" s="1"/>
      <c r="B205" s="1">
        <v>1953.0</v>
      </c>
      <c r="C205" s="1">
        <v>8.87</v>
      </c>
      <c r="D205" s="3">
        <f t="shared" si="1"/>
        <v>47.966</v>
      </c>
      <c r="E205" s="3">
        <f t="shared" si="3"/>
        <v>47.59571429</v>
      </c>
    </row>
    <row r="206">
      <c r="A206" s="1"/>
      <c r="B206" s="1">
        <v>1954.0</v>
      </c>
      <c r="C206" s="1">
        <v>8.56</v>
      </c>
      <c r="D206" s="3">
        <f t="shared" si="1"/>
        <v>47.408</v>
      </c>
      <c r="E206" s="3">
        <f t="shared" si="3"/>
        <v>47.534</v>
      </c>
    </row>
    <row r="207">
      <c r="A207" s="1"/>
      <c r="B207" s="1">
        <v>1955.0</v>
      </c>
      <c r="C207" s="1">
        <v>8.63</v>
      </c>
      <c r="D207" s="3">
        <f t="shared" si="1"/>
        <v>47.534</v>
      </c>
      <c r="E207" s="3">
        <f t="shared" si="3"/>
        <v>47.50314286</v>
      </c>
    </row>
    <row r="208">
      <c r="A208" s="1"/>
      <c r="B208" s="1">
        <v>1956.0</v>
      </c>
      <c r="C208" s="1">
        <v>8.28</v>
      </c>
      <c r="D208" s="3">
        <f t="shared" si="1"/>
        <v>46.904</v>
      </c>
      <c r="E208" s="3">
        <f t="shared" si="3"/>
        <v>47.42342857</v>
      </c>
    </row>
    <row r="209">
      <c r="A209" s="1"/>
      <c r="B209" s="1">
        <v>1957.0</v>
      </c>
      <c r="C209" s="1">
        <v>8.73</v>
      </c>
      <c r="D209" s="3">
        <f t="shared" si="1"/>
        <v>47.714</v>
      </c>
      <c r="E209" s="3">
        <f t="shared" si="3"/>
        <v>47.516</v>
      </c>
    </row>
    <row r="210">
      <c r="A210" s="1"/>
      <c r="B210" s="1">
        <v>1958.0</v>
      </c>
      <c r="C210" s="1">
        <v>8.77</v>
      </c>
      <c r="D210" s="3">
        <f t="shared" si="1"/>
        <v>47.786</v>
      </c>
      <c r="E210" s="3">
        <f t="shared" si="3"/>
        <v>47.552</v>
      </c>
    </row>
    <row r="211">
      <c r="A211" s="1"/>
      <c r="B211" s="1">
        <v>1959.0</v>
      </c>
      <c r="C211" s="1">
        <v>8.73</v>
      </c>
      <c r="D211" s="3">
        <f t="shared" si="1"/>
        <v>47.714</v>
      </c>
      <c r="E211" s="3">
        <f t="shared" si="3"/>
        <v>47.57514286</v>
      </c>
    </row>
    <row r="212">
      <c r="A212" s="1"/>
      <c r="B212" s="1">
        <v>1960.0</v>
      </c>
      <c r="C212" s="1">
        <v>8.58</v>
      </c>
      <c r="D212" s="3">
        <f t="shared" si="1"/>
        <v>47.444</v>
      </c>
      <c r="E212" s="3">
        <f t="shared" si="3"/>
        <v>47.50057143</v>
      </c>
    </row>
    <row r="213">
      <c r="A213" s="1"/>
      <c r="B213" s="1">
        <v>1961.0</v>
      </c>
      <c r="C213" s="1">
        <v>8.8</v>
      </c>
      <c r="D213" s="3">
        <f t="shared" si="1"/>
        <v>47.84</v>
      </c>
      <c r="E213" s="3">
        <f t="shared" si="3"/>
        <v>47.56228571</v>
      </c>
    </row>
    <row r="214">
      <c r="A214" s="1"/>
      <c r="B214" s="1">
        <v>1962.0</v>
      </c>
      <c r="C214" s="1">
        <v>8.75</v>
      </c>
      <c r="D214" s="3">
        <f t="shared" si="1"/>
        <v>47.75</v>
      </c>
      <c r="E214" s="3">
        <f t="shared" si="3"/>
        <v>47.59314286</v>
      </c>
    </row>
    <row r="215">
      <c r="A215" s="1"/>
      <c r="B215" s="1">
        <v>1963.0</v>
      </c>
      <c r="C215" s="1">
        <v>8.86</v>
      </c>
      <c r="D215" s="3">
        <f t="shared" si="1"/>
        <v>47.948</v>
      </c>
      <c r="E215" s="3">
        <f t="shared" si="3"/>
        <v>47.74228571</v>
      </c>
    </row>
    <row r="216">
      <c r="A216" s="1"/>
      <c r="B216" s="1">
        <v>1964.0</v>
      </c>
      <c r="C216" s="1">
        <v>8.41</v>
      </c>
      <c r="D216" s="3">
        <f t="shared" si="1"/>
        <v>47.138</v>
      </c>
      <c r="E216" s="3">
        <f t="shared" si="3"/>
        <v>47.66</v>
      </c>
    </row>
    <row r="217">
      <c r="A217" s="1"/>
      <c r="B217" s="1">
        <v>1965.0</v>
      </c>
      <c r="C217" s="1">
        <v>8.53</v>
      </c>
      <c r="D217" s="3">
        <f t="shared" si="1"/>
        <v>47.354</v>
      </c>
      <c r="E217" s="3">
        <f t="shared" si="3"/>
        <v>47.59828571</v>
      </c>
    </row>
    <row r="218">
      <c r="A218" s="1"/>
      <c r="B218" s="1">
        <v>1966.0</v>
      </c>
      <c r="C218" s="1">
        <v>8.6</v>
      </c>
      <c r="D218" s="3">
        <f t="shared" si="1"/>
        <v>47.48</v>
      </c>
      <c r="E218" s="3">
        <f t="shared" si="3"/>
        <v>47.56485714</v>
      </c>
    </row>
    <row r="219">
      <c r="A219" s="1"/>
      <c r="B219" s="1">
        <v>1967.0</v>
      </c>
      <c r="C219" s="1">
        <v>8.7</v>
      </c>
      <c r="D219" s="3">
        <f t="shared" si="1"/>
        <v>47.66</v>
      </c>
      <c r="E219" s="3">
        <f t="shared" si="3"/>
        <v>47.59571429</v>
      </c>
    </row>
    <row r="220">
      <c r="A220" s="1"/>
      <c r="B220" s="1">
        <v>1968.0</v>
      </c>
      <c r="C220" s="1">
        <v>8.52</v>
      </c>
      <c r="D220" s="3">
        <f t="shared" si="1"/>
        <v>47.336</v>
      </c>
      <c r="E220" s="3">
        <f t="shared" si="3"/>
        <v>47.52371429</v>
      </c>
    </row>
    <row r="221">
      <c r="A221" s="1"/>
      <c r="B221" s="1">
        <v>1969.0</v>
      </c>
      <c r="C221" s="1">
        <v>8.6</v>
      </c>
      <c r="D221" s="3">
        <f t="shared" si="1"/>
        <v>47.48</v>
      </c>
      <c r="E221" s="3">
        <f t="shared" si="3"/>
        <v>47.48514286</v>
      </c>
    </row>
    <row r="222">
      <c r="A222" s="1"/>
      <c r="B222" s="1">
        <v>1970.0</v>
      </c>
      <c r="C222" s="1">
        <v>8.7</v>
      </c>
      <c r="D222" s="3">
        <f t="shared" si="1"/>
        <v>47.66</v>
      </c>
      <c r="E222" s="3">
        <f t="shared" si="3"/>
        <v>47.444</v>
      </c>
    </row>
    <row r="223">
      <c r="A223" s="1"/>
      <c r="B223" s="1">
        <v>1971.0</v>
      </c>
      <c r="C223" s="1">
        <v>8.6</v>
      </c>
      <c r="D223" s="3">
        <f t="shared" si="1"/>
        <v>47.48</v>
      </c>
      <c r="E223" s="3">
        <f t="shared" si="3"/>
        <v>47.49285714</v>
      </c>
    </row>
    <row r="224">
      <c r="A224" s="1"/>
      <c r="B224" s="1">
        <v>1972.0</v>
      </c>
      <c r="C224" s="1">
        <v>8.5</v>
      </c>
      <c r="D224" s="3">
        <f t="shared" si="1"/>
        <v>47.3</v>
      </c>
      <c r="E224" s="3">
        <f t="shared" si="3"/>
        <v>47.48514286</v>
      </c>
    </row>
    <row r="225">
      <c r="A225" s="1"/>
      <c r="B225" s="1">
        <v>1973.0</v>
      </c>
      <c r="C225" s="1">
        <v>8.95</v>
      </c>
      <c r="D225" s="3">
        <f t="shared" si="1"/>
        <v>48.11</v>
      </c>
      <c r="E225" s="3">
        <f t="shared" si="3"/>
        <v>47.57514286</v>
      </c>
    </row>
    <row r="226">
      <c r="A226" s="1"/>
      <c r="B226" s="1">
        <v>1974.0</v>
      </c>
      <c r="C226" s="1">
        <v>8.47</v>
      </c>
      <c r="D226" s="3">
        <f t="shared" si="1"/>
        <v>47.246</v>
      </c>
      <c r="E226" s="3">
        <f t="shared" si="3"/>
        <v>47.516</v>
      </c>
    </row>
    <row r="227">
      <c r="A227" s="1"/>
      <c r="B227" s="1">
        <v>1975.0</v>
      </c>
      <c r="C227" s="1">
        <v>8.74</v>
      </c>
      <c r="D227" s="3">
        <f t="shared" si="1"/>
        <v>47.732</v>
      </c>
      <c r="E227" s="3">
        <f t="shared" si="3"/>
        <v>47.57257143</v>
      </c>
    </row>
    <row r="228">
      <c r="A228" s="1"/>
      <c r="B228" s="1">
        <v>1976.0</v>
      </c>
      <c r="C228" s="1">
        <v>8.35</v>
      </c>
      <c r="D228" s="3">
        <f t="shared" si="1"/>
        <v>47.03</v>
      </c>
      <c r="E228" s="3">
        <f t="shared" si="3"/>
        <v>47.50828571</v>
      </c>
    </row>
    <row r="229">
      <c r="A229" s="1"/>
      <c r="B229" s="1">
        <v>1977.0</v>
      </c>
      <c r="C229" s="1">
        <v>8.85</v>
      </c>
      <c r="D229" s="3">
        <f t="shared" si="1"/>
        <v>47.93</v>
      </c>
      <c r="E229" s="3">
        <f t="shared" si="3"/>
        <v>47.54685714</v>
      </c>
    </row>
    <row r="230">
      <c r="A230" s="1"/>
      <c r="B230" s="1">
        <v>1978.0</v>
      </c>
      <c r="C230" s="1">
        <v>8.69</v>
      </c>
      <c r="D230" s="3">
        <f t="shared" si="1"/>
        <v>47.642</v>
      </c>
      <c r="E230" s="3">
        <f t="shared" si="3"/>
        <v>47.57</v>
      </c>
    </row>
    <row r="231">
      <c r="A231" s="1"/>
      <c r="B231" s="1">
        <v>1979.0</v>
      </c>
      <c r="C231" s="1">
        <v>8.73</v>
      </c>
      <c r="D231" s="3">
        <f t="shared" si="1"/>
        <v>47.714</v>
      </c>
      <c r="E231" s="3">
        <f t="shared" si="3"/>
        <v>47.62914286</v>
      </c>
    </row>
    <row r="232">
      <c r="A232" s="1"/>
      <c r="B232" s="1">
        <v>1980.0</v>
      </c>
      <c r="C232" s="1">
        <v>8.98</v>
      </c>
      <c r="D232" s="3">
        <f t="shared" si="1"/>
        <v>48.164</v>
      </c>
      <c r="E232" s="3">
        <f t="shared" si="3"/>
        <v>47.63685714</v>
      </c>
    </row>
    <row r="233">
      <c r="A233" s="1"/>
      <c r="B233" s="1">
        <v>1981.0</v>
      </c>
      <c r="C233" s="1">
        <v>9.17</v>
      </c>
      <c r="D233" s="3">
        <f t="shared" si="1"/>
        <v>48.506</v>
      </c>
      <c r="E233" s="3">
        <f t="shared" si="3"/>
        <v>47.81685714</v>
      </c>
    </row>
    <row r="234">
      <c r="A234" s="1"/>
      <c r="B234" s="1">
        <v>1982.0</v>
      </c>
      <c r="C234" s="1">
        <v>8.64</v>
      </c>
      <c r="D234" s="3">
        <f t="shared" si="1"/>
        <v>47.552</v>
      </c>
      <c r="E234" s="3">
        <f t="shared" si="3"/>
        <v>47.79114286</v>
      </c>
    </row>
    <row r="235">
      <c r="A235" s="1"/>
      <c r="B235" s="1">
        <v>1983.0</v>
      </c>
      <c r="C235" s="1">
        <v>9.03</v>
      </c>
      <c r="D235" s="3">
        <f t="shared" si="1"/>
        <v>48.254</v>
      </c>
      <c r="E235" s="3">
        <f t="shared" si="3"/>
        <v>47.966</v>
      </c>
    </row>
    <row r="236">
      <c r="A236" s="1"/>
      <c r="B236" s="1">
        <v>1984.0</v>
      </c>
      <c r="C236" s="1">
        <v>8.69</v>
      </c>
      <c r="D236" s="3">
        <f t="shared" si="1"/>
        <v>47.642</v>
      </c>
      <c r="E236" s="3">
        <f t="shared" si="3"/>
        <v>47.92485714</v>
      </c>
    </row>
    <row r="237">
      <c r="A237" s="1"/>
      <c r="B237" s="1">
        <v>1985.0</v>
      </c>
      <c r="C237" s="1">
        <v>8.66</v>
      </c>
      <c r="D237" s="3">
        <f t="shared" si="1"/>
        <v>47.588</v>
      </c>
      <c r="E237" s="3">
        <f t="shared" si="3"/>
        <v>47.91714286</v>
      </c>
    </row>
    <row r="238">
      <c r="A238" s="1"/>
      <c r="B238" s="1">
        <v>1986.0</v>
      </c>
      <c r="C238" s="1">
        <v>8.83</v>
      </c>
      <c r="D238" s="3">
        <f t="shared" si="1"/>
        <v>47.894</v>
      </c>
      <c r="E238" s="3">
        <f t="shared" si="3"/>
        <v>47.94285714</v>
      </c>
    </row>
    <row r="239">
      <c r="A239" s="1"/>
      <c r="B239" s="1">
        <v>1987.0</v>
      </c>
      <c r="C239" s="1">
        <v>8.99</v>
      </c>
      <c r="D239" s="3">
        <f t="shared" si="1"/>
        <v>48.182</v>
      </c>
      <c r="E239" s="3">
        <f t="shared" si="3"/>
        <v>47.94542857</v>
      </c>
    </row>
    <row r="240">
      <c r="A240" s="1"/>
      <c r="B240" s="1">
        <v>1988.0</v>
      </c>
      <c r="C240" s="1">
        <v>9.2</v>
      </c>
      <c r="D240" s="3">
        <f t="shared" si="1"/>
        <v>48.56</v>
      </c>
      <c r="E240" s="3">
        <f t="shared" si="3"/>
        <v>47.95314286</v>
      </c>
    </row>
    <row r="241">
      <c r="A241" s="1"/>
      <c r="B241" s="1">
        <v>1989.0</v>
      </c>
      <c r="C241" s="1">
        <v>8.92</v>
      </c>
      <c r="D241" s="3">
        <f t="shared" si="1"/>
        <v>48.056</v>
      </c>
      <c r="E241" s="3">
        <f t="shared" si="3"/>
        <v>48.02514286</v>
      </c>
    </row>
    <row r="242">
      <c r="A242" s="1"/>
      <c r="B242" s="1">
        <v>1990.0</v>
      </c>
      <c r="C242" s="1">
        <v>9.23</v>
      </c>
      <c r="D242" s="3">
        <f t="shared" si="1"/>
        <v>48.614</v>
      </c>
      <c r="E242" s="3">
        <f t="shared" si="3"/>
        <v>48.07657143</v>
      </c>
    </row>
    <row r="243">
      <c r="A243" s="1"/>
      <c r="B243" s="1">
        <v>1991.0</v>
      </c>
      <c r="C243" s="1">
        <v>9.18</v>
      </c>
      <c r="D243" s="3">
        <f t="shared" si="1"/>
        <v>48.524</v>
      </c>
      <c r="E243" s="3">
        <f t="shared" si="3"/>
        <v>48.20257143</v>
      </c>
    </row>
    <row r="244">
      <c r="A244" s="1"/>
      <c r="B244" s="1">
        <v>1992.0</v>
      </c>
      <c r="C244" s="1">
        <v>8.84</v>
      </c>
      <c r="D244" s="3">
        <f t="shared" si="1"/>
        <v>47.912</v>
      </c>
      <c r="E244" s="3">
        <f t="shared" si="3"/>
        <v>48.24885714</v>
      </c>
    </row>
    <row r="245">
      <c r="A245" s="1"/>
      <c r="B245" s="1">
        <v>1993.0</v>
      </c>
      <c r="C245" s="1">
        <v>8.87</v>
      </c>
      <c r="D245" s="3">
        <f t="shared" si="1"/>
        <v>47.966</v>
      </c>
      <c r="E245" s="3">
        <f t="shared" si="3"/>
        <v>48.25914286</v>
      </c>
    </row>
    <row r="246">
      <c r="A246" s="1"/>
      <c r="B246" s="1">
        <v>1994.0</v>
      </c>
      <c r="C246" s="1">
        <v>9.04</v>
      </c>
      <c r="D246" s="3">
        <f t="shared" si="1"/>
        <v>48.272</v>
      </c>
      <c r="E246" s="3">
        <f t="shared" si="3"/>
        <v>48.272</v>
      </c>
    </row>
    <row r="247">
      <c r="A247" s="1"/>
      <c r="B247" s="1">
        <v>1995.0</v>
      </c>
      <c r="C247" s="1">
        <v>9.35</v>
      </c>
      <c r="D247" s="3">
        <f t="shared" si="1"/>
        <v>48.83</v>
      </c>
      <c r="E247" s="3">
        <f t="shared" si="3"/>
        <v>48.31057143</v>
      </c>
    </row>
    <row r="248">
      <c r="A248" s="1"/>
      <c r="B248" s="1">
        <v>1996.0</v>
      </c>
      <c r="C248" s="1">
        <v>9.04</v>
      </c>
      <c r="D248" s="3">
        <f t="shared" si="1"/>
        <v>48.272</v>
      </c>
      <c r="E248" s="3">
        <f t="shared" si="3"/>
        <v>48.34142857</v>
      </c>
    </row>
    <row r="249">
      <c r="A249" s="1"/>
      <c r="B249" s="1">
        <v>1997.0</v>
      </c>
      <c r="C249" s="1">
        <v>9.2</v>
      </c>
      <c r="D249" s="3">
        <f t="shared" si="1"/>
        <v>48.56</v>
      </c>
      <c r="E249" s="3">
        <f t="shared" si="3"/>
        <v>48.33371429</v>
      </c>
    </row>
    <row r="250">
      <c r="A250" s="1"/>
      <c r="B250" s="1">
        <v>1998.0</v>
      </c>
      <c r="C250" s="1">
        <v>9.52</v>
      </c>
      <c r="D250" s="3">
        <f t="shared" si="1"/>
        <v>49.136</v>
      </c>
      <c r="E250" s="3">
        <f t="shared" si="3"/>
        <v>48.42114286</v>
      </c>
    </row>
    <row r="251">
      <c r="A251" s="1"/>
      <c r="B251" s="1">
        <v>1999.0</v>
      </c>
      <c r="C251" s="1">
        <v>9.29</v>
      </c>
      <c r="D251" s="3">
        <f t="shared" si="1"/>
        <v>48.722</v>
      </c>
      <c r="E251" s="3">
        <f t="shared" si="3"/>
        <v>48.53685714</v>
      </c>
    </row>
    <row r="252">
      <c r="A252" s="1"/>
      <c r="B252" s="1">
        <v>2000.0</v>
      </c>
      <c r="C252" s="1">
        <v>9.2</v>
      </c>
      <c r="D252" s="3">
        <f t="shared" si="1"/>
        <v>48.56</v>
      </c>
      <c r="E252" s="3">
        <f t="shared" si="3"/>
        <v>48.62171429</v>
      </c>
    </row>
    <row r="253">
      <c r="A253" s="1"/>
      <c r="B253" s="1">
        <v>2001.0</v>
      </c>
      <c r="C253" s="1">
        <v>9.41</v>
      </c>
      <c r="D253" s="3">
        <f t="shared" si="1"/>
        <v>48.938</v>
      </c>
      <c r="E253" s="3">
        <f t="shared" si="3"/>
        <v>48.71685714</v>
      </c>
    </row>
    <row r="254">
      <c r="A254" s="1"/>
      <c r="B254" s="1">
        <v>2002.0</v>
      </c>
      <c r="C254" s="1">
        <v>9.57</v>
      </c>
      <c r="D254" s="3">
        <f t="shared" si="1"/>
        <v>49.226</v>
      </c>
      <c r="E254" s="3">
        <f t="shared" si="3"/>
        <v>48.77342857</v>
      </c>
    </row>
    <row r="255">
      <c r="A255" s="1"/>
      <c r="B255" s="1">
        <v>2003.0</v>
      </c>
      <c r="C255" s="1">
        <v>9.53</v>
      </c>
      <c r="D255" s="3">
        <f t="shared" si="1"/>
        <v>49.154</v>
      </c>
      <c r="E255" s="3">
        <f t="shared" si="3"/>
        <v>48.89942857</v>
      </c>
    </row>
    <row r="256">
      <c r="A256" s="1"/>
      <c r="B256" s="1">
        <v>2004.0</v>
      </c>
      <c r="C256" s="1">
        <v>9.32</v>
      </c>
      <c r="D256" s="3">
        <f t="shared" si="1"/>
        <v>48.776</v>
      </c>
      <c r="E256" s="3">
        <f t="shared" si="3"/>
        <v>48.93028571</v>
      </c>
    </row>
    <row r="257">
      <c r="A257" s="1"/>
      <c r="B257" s="1">
        <v>2005.0</v>
      </c>
      <c r="C257" s="1">
        <v>9.7</v>
      </c>
      <c r="D257" s="3">
        <f t="shared" si="1"/>
        <v>49.46</v>
      </c>
      <c r="E257" s="3">
        <f t="shared" si="3"/>
        <v>48.97657143</v>
      </c>
    </row>
    <row r="258">
      <c r="A258" s="1"/>
      <c r="B258" s="1">
        <v>2006.0</v>
      </c>
      <c r="C258" s="1">
        <v>9.53</v>
      </c>
      <c r="D258" s="3">
        <f t="shared" si="1"/>
        <v>49.154</v>
      </c>
      <c r="E258" s="3">
        <f t="shared" si="3"/>
        <v>49.03828571</v>
      </c>
    </row>
    <row r="259">
      <c r="A259" s="1"/>
      <c r="B259" s="1">
        <v>2007.0</v>
      </c>
      <c r="C259" s="1">
        <v>9.73</v>
      </c>
      <c r="D259" s="3">
        <f t="shared" si="1"/>
        <v>49.514</v>
      </c>
      <c r="E259" s="3">
        <f t="shared" si="3"/>
        <v>49.17457143</v>
      </c>
    </row>
    <row r="260">
      <c r="A260" s="1"/>
      <c r="B260" s="1">
        <v>2008.0</v>
      </c>
      <c r="C260" s="1">
        <v>9.43</v>
      </c>
      <c r="D260" s="3">
        <f t="shared" si="1"/>
        <v>48.974</v>
      </c>
      <c r="E260" s="3">
        <f t="shared" si="3"/>
        <v>49.17971429</v>
      </c>
    </row>
    <row r="261">
      <c r="A261" s="1"/>
      <c r="B261" s="1">
        <v>2009.0</v>
      </c>
      <c r="C261" s="1">
        <v>9.51</v>
      </c>
      <c r="D261" s="3">
        <f t="shared" si="1"/>
        <v>49.118</v>
      </c>
      <c r="E261" s="3">
        <f t="shared" si="3"/>
        <v>49.16428571</v>
      </c>
    </row>
    <row r="262">
      <c r="A262" s="1"/>
      <c r="B262" s="1">
        <v>2010.0</v>
      </c>
      <c r="C262" s="1">
        <v>9.7</v>
      </c>
      <c r="D262" s="3">
        <f t="shared" si="1"/>
        <v>49.46</v>
      </c>
      <c r="E262" s="3">
        <f t="shared" si="3"/>
        <v>49.208</v>
      </c>
    </row>
    <row r="263">
      <c r="A263" s="1"/>
      <c r="B263" s="1">
        <v>2011.0</v>
      </c>
      <c r="C263" s="1">
        <v>9.52</v>
      </c>
      <c r="D263" s="3">
        <f t="shared" si="1"/>
        <v>49.136</v>
      </c>
      <c r="E263" s="3">
        <f t="shared" si="3"/>
        <v>49.25942857</v>
      </c>
    </row>
    <row r="264">
      <c r="A264" s="1"/>
      <c r="B264" s="1">
        <v>2012.0</v>
      </c>
      <c r="C264" s="1">
        <v>9.51</v>
      </c>
      <c r="D264" s="3">
        <f t="shared" si="1"/>
        <v>49.118</v>
      </c>
      <c r="E264" s="3">
        <f t="shared" si="3"/>
        <v>49.21057143</v>
      </c>
    </row>
    <row r="265">
      <c r="A265" s="1"/>
      <c r="B265" s="1">
        <v>2013.0</v>
      </c>
      <c r="C265" s="1">
        <v>9.61</v>
      </c>
      <c r="D265" s="3">
        <f t="shared" si="1"/>
        <v>49.298</v>
      </c>
      <c r="E265" s="3">
        <f t="shared" si="3"/>
        <v>49.23114286</v>
      </c>
    </row>
    <row r="266">
      <c r="A266" s="1"/>
      <c r="B266" s="1">
        <v>2014.0</v>
      </c>
      <c r="C266" s="1">
        <v>9.57</v>
      </c>
      <c r="D266" s="3">
        <f t="shared" si="1"/>
        <v>49.226</v>
      </c>
      <c r="E266" s="3">
        <f t="shared" si="3"/>
        <v>49.19</v>
      </c>
    </row>
    <row r="267">
      <c r="A267" s="1"/>
      <c r="B267" s="1">
        <v>2015.0</v>
      </c>
      <c r="C267" s="1">
        <v>9.83</v>
      </c>
      <c r="D267" s="3">
        <f t="shared" si="1"/>
        <v>49.694</v>
      </c>
      <c r="E267" s="3">
        <f t="shared" si="3"/>
        <v>49.29285714</v>
      </c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