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Labels" sheetId="2" state="visible" r:id="rId2"/>
    <sheet xmlns:r="http://schemas.openxmlformats.org/officeDocument/2006/relationships" name="Reference"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theme="1"/>
      <sz val="11"/>
    </font>
    <font>
      <name val="Arial"/>
      <family val="0"/>
      <sz val="10"/>
    </font>
    <font>
      <name val="Arial"/>
      <family val="0"/>
      <sz val="10"/>
    </font>
    <font>
      <name val="Arial"/>
      <family val="0"/>
      <sz val="10"/>
    </font>
    <font>
      <name val="Arial"/>
      <charset val="1"/>
      <family val="0"/>
      <b val="1"/>
      <sz val="16"/>
    </font>
    <font>
      <name val="Arial"/>
      <charset val="1"/>
      <family val="0"/>
      <i val="1"/>
      <color rgb="FF666666"/>
      <sz val="9"/>
    </font>
    <font>
      <name val="Arial"/>
      <charset val="1"/>
      <family val="0"/>
      <b val="1"/>
      <sz val="11"/>
    </font>
    <font>
      <name val="Arial"/>
      <charset val="1"/>
      <family val="0"/>
      <sz val="10"/>
    </font>
    <font>
      <name val="Arial"/>
      <charset val="1"/>
      <family val="0"/>
      <b val="1"/>
      <color rgb="FFFFFFFF"/>
      <sz val="11"/>
    </font>
    <font>
      <name val="Arial"/>
      <charset val="1"/>
      <family val="0"/>
      <i val="1"/>
      <color rgb="FF808080"/>
      <sz val="10"/>
    </font>
    <font>
      <name val="Arial"/>
      <charset val="1"/>
      <family val="0"/>
      <b val="1"/>
      <sz val="14"/>
    </font>
    <font>
      <name val="Arial"/>
      <b val="1"/>
      <color rgb="00FFFFFF"/>
      <sz val="10"/>
    </font>
    <font>
      <name val="Arial"/>
      <i val="1"/>
      <sz val="10"/>
    </font>
    <font>
      <name val="Arial"/>
      <sz val="10"/>
    </font>
  </fonts>
  <fills count="7">
    <fill>
      <patternFill/>
    </fill>
    <fill>
      <patternFill patternType="gray125"/>
    </fill>
    <fill>
      <patternFill patternType="solid">
        <fgColor rgb="FF1F3864"/>
        <bgColor rgb="FF333333"/>
      </patternFill>
    </fill>
    <fill>
      <patternFill patternType="solid">
        <fgColor rgb="FFFFFF00"/>
        <bgColor rgb="FFFFFF00"/>
      </patternFill>
    </fill>
    <fill>
      <patternFill patternType="solid">
        <fgColor rgb="FFF2F2F2"/>
        <bgColor rgb="FFFFFFFF"/>
      </patternFill>
    </fill>
    <fill>
      <patternFill patternType="solid">
        <fgColor rgb="001F3864"/>
      </patternFill>
    </fill>
    <fill>
      <patternFill patternType="solid">
        <fgColor rgb="00FFF2CC"/>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BFBFBF"/>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0" borderId="1" applyAlignment="1" pivotButton="0" quotePrefix="0" xfId="0">
      <alignment horizontal="general" vertical="top" wrapText="1"/>
    </xf>
    <xf numFmtId="0" fontId="6" fillId="0" borderId="1"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7" fillId="4" borderId="1" applyAlignment="1" pivotButton="0" quotePrefix="0" xfId="0">
      <alignment horizontal="general" vertical="top" wrapText="1"/>
    </xf>
    <xf numFmtId="0" fontId="10" fillId="0" borderId="0" applyAlignment="1" pivotButton="0" quotePrefix="0" xfId="0">
      <alignment horizontal="general" vertical="bottom"/>
    </xf>
    <xf numFmtId="0" fontId="5"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13" fillId="0" borderId="0" pivotButton="0" quotePrefix="0" xfId="0"/>
    <xf numFmtId="0" fontId="11" fillId="5" borderId="0" applyAlignment="1" pivotButton="0" quotePrefix="0" xfId="0">
      <alignment vertical="center" wrapText="1"/>
    </xf>
    <xf numFmtId="0" fontId="12" fillId="0" borderId="2" applyAlignment="1" pivotButton="0" quotePrefix="0" xfId="0">
      <alignment vertical="top" wrapText="1"/>
    </xf>
    <xf numFmtId="0" fontId="13" fillId="0" borderId="2" applyAlignment="1" pivotButton="0" quotePrefix="0" xfId="0">
      <alignment vertical="top" wrapText="1"/>
    </xf>
    <xf numFmtId="0" fontId="13" fillId="6" borderId="2" applyAlignment="1" pivotButton="0" quotePrefix="0" xfId="0">
      <alignment vertical="top" wrapText="1"/>
    </xf>
    <xf numFmtId="0" fontId="10" fillId="0" borderId="0" applyAlignment="1" pivotButton="0" quotePrefix="0" xfId="0">
      <alignment horizontal="general" vertical="bottom"/>
    </xf>
    <xf numFmtId="0" fontId="5"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2:B5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4" min="1" max="1"/>
    <col width="104" customWidth="1" style="14" min="2" max="2"/>
  </cols>
  <sheetData>
    <row r="2" ht="19.7" customHeight="1" s="15">
      <c r="B2" s="16" t="inlineStr">
        <is>
          <t>Project 1 — ground-truth labelling sheet</t>
        </is>
      </c>
    </row>
    <row r="3" ht="15" customHeight="1" s="15">
      <c r="B3" s="17" t="inlineStr">
        <is>
          <t>EU AI Act System Inventory &amp; Vendor AI Classifier · 20 synthetic descriptions · Day 2</t>
        </is>
      </c>
    </row>
    <row r="5" ht="15" customHeight="1" s="15">
      <c r="B5" s="18" t="inlineStr">
        <is>
          <t>What this is</t>
        </is>
      </c>
    </row>
    <row r="6" ht="60" customHeight="1" s="15">
      <c r="B6" s="19" t="inlineStr">
        <is>
          <t>Twenty synthetic vendor descriptions, generated for variety and never seen by a human. Your labels are the ground truth the classifier is measured against in Week 3. Nothing built so far measures whether the answers are correct — the schema only guarantees they have the right shape. This file is the only thing that will ever measure correctness, so its quality sets the ceiling on Days 13 and 14.</t>
        </is>
      </c>
    </row>
    <row r="8" ht="15" customHeight="1" s="15">
      <c r="B8" s="18" t="inlineStr">
        <is>
          <t>How to fill it in</t>
        </is>
      </c>
    </row>
    <row r="9" ht="48" customHeight="1" s="15">
      <c r="B9" s="19" t="inlineStr">
        <is>
          <t>Go to the 'Labels' tab. Yellow cells are yours. Four of them are dropdowns (tier, role, GPAI, confidence); the rest are free text. Row 2 is a filled-in example — overwrite it last, or delete it when you are done. Work down the list; do not skip the ones that annoy you, those are the interesting ones.</t>
        </is>
      </c>
    </row>
    <row r="11" ht="15" customHeight="1" s="15">
      <c r="B11" s="18" t="inlineStr">
        <is>
          <t>The one column people skip and shouldn't</t>
        </is>
      </c>
    </row>
    <row r="12" ht="60" customHeight="1" s="15">
      <c r="B12" s="19" t="inlineStr">
        <is>
          <t>'Hesitated' and 'Why'. Where you had to think, say what the competing readings were and what tipped it. In Week 3 that column tells you whether a disagreement between you and the model is the model being wrong or the case being genuinely hard — and those need completely different fixes. It is also the material for the interview answer about how you built an eval set.</t>
        </is>
      </c>
    </row>
    <row r="14" ht="15" customHeight="1" s="15">
      <c r="B14" s="18" t="inlineStr">
        <is>
          <t>Rules for labelling</t>
        </is>
      </c>
    </row>
    <row r="15" ht="30" customHeight="1" s="15">
      <c r="B15" s="19" t="inlineStr">
        <is>
          <t>• Label only from what the description says. If it does not establish the use, who is affected, or our role, the answer is 'insufficient_information' — that is a finding, not a failure.</t>
        </is>
      </c>
    </row>
    <row r="16" ht="30" customHeight="1" s="15">
      <c r="B16" s="19" t="inlineStr">
        <is>
          <t>• Work down the ladder and stop at the first hit: prohibited → high_risk → limited_risk → minimal_risk.</t>
        </is>
      </c>
    </row>
    <row r="17" ht="30" customHeight="1" s="15">
      <c r="B17" s="19" t="inlineStr">
        <is>
          <t>• Resist the pull toward high_risk. Most AI in fund management is minimal risk. Important, expensive and regulated-under-DORA are not AI Act tiering criteria.</t>
        </is>
      </c>
    </row>
    <row r="18" ht="30" customHeight="1" s="15">
      <c r="B18" s="19" t="inlineStr">
        <is>
          <t>• 'Our role' is deployer when we buy or use it, provider when we build it or put our name on it.</t>
        </is>
      </c>
    </row>
    <row r="19" ht="30" customHeight="1" s="15">
      <c r="B19" s="19" t="inlineStr">
        <is>
          <t>• Do not look at the model's predictions before you finish. They exist and they are being kept back on purpose.</t>
        </is>
      </c>
    </row>
    <row r="21" ht="15" customHeight="1" s="15">
      <c r="B21" s="18" t="inlineStr">
        <is>
          <t>Progress</t>
        </is>
      </c>
    </row>
    <row r="22" ht="15" customHeight="1" s="15">
      <c r="B22" s="20">
        <f>COUNTIF(Labels!C3:C22,"?*")&amp;" of 20 tiers labelled"</f>
        <v/>
      </c>
    </row>
    <row r="24" ht="15" customHeight="1" s="15">
      <c r="B24" s="17" t="inlineStr">
        <is>
          <t>The tier ladder is on the 'Reference' tab, with the Annex III cases that arise in a ManCo.</t>
        </is>
      </c>
    </row>
    <row r="26">
      <c r="A26" s="21" t="n"/>
      <c r="B26" s="21" t="inlineStr">
        <is>
          <t>Updated 2026-09-02 — five new columns, and they change how you label.</t>
        </is>
      </c>
    </row>
    <row r="27">
      <c r="A27" s="21" t="n"/>
      <c r="B27" s="21" t="inlineStr"/>
    </row>
    <row r="28">
      <c r="A28" s="21" t="n"/>
      <c r="B28" s="21" t="inlineStr">
        <is>
          <t>Answer the columns LEFT TO RIGHT. That order is the Act's order, and answering</t>
        </is>
      </c>
    </row>
    <row r="29">
      <c r="A29" s="21" t="n"/>
      <c r="B29" s="21" t="inlineStr">
        <is>
          <t>out of order is what produced wrong classifications before:</t>
        </is>
      </c>
    </row>
    <row r="30">
      <c r="A30" s="21" t="n"/>
      <c r="B30" s="21" t="inlineStr"/>
    </row>
    <row r="31">
      <c r="A31" s="21" t="n"/>
      <c r="B31" s="21" t="inlineStr">
        <is>
          <t xml:space="preserve">  act_applies (Art. 2)          Does the Act reach this system at all? 'excluded' is</t>
        </is>
      </c>
    </row>
    <row r="32">
      <c r="A32" s="21" t="n"/>
      <c r="B32" s="21" t="inlineStr">
        <is>
          <t xml:space="preserve">                                NOT the same as insufficient_information: excluded =</t>
        </is>
      </c>
    </row>
    <row r="33">
      <c r="A33" s="21" t="n"/>
      <c r="B33" s="21" t="inlineStr">
        <is>
          <t xml:space="preserve">                                the Act does not apply; insufficient = we cannot tell</t>
        </is>
      </c>
    </row>
    <row r="34">
      <c r="A34" s="21" t="n"/>
      <c r="B34" s="21" t="inlineStr">
        <is>
          <t xml:space="preserve">                                what the system does.</t>
        </is>
      </c>
    </row>
    <row r="35">
      <c r="A35" s="21" t="n"/>
      <c r="B35" s="21" t="inlineStr">
        <is>
          <t xml:space="preserve">  exclusion_ground              Which Art. 2 exclusion. 'none' unless excluded.</t>
        </is>
      </c>
    </row>
    <row r="36">
      <c r="A36" s="21" t="n"/>
      <c r="B36" s="21" t="inlineStr">
        <is>
          <t xml:space="preserve">  our_role (Art. 3)             The role the description STATES. Do not apply Art. 25</t>
        </is>
      </c>
    </row>
    <row r="37">
      <c r="A37" s="21" t="n"/>
      <c r="B37" s="21" t="inlineStr">
        <is>
          <t xml:space="preserve">                                here.</t>
        </is>
      </c>
    </row>
    <row r="38">
      <c r="A38" s="21" t="n"/>
      <c r="B38" s="21" t="inlineStr">
        <is>
          <t xml:space="preserve">  art25_trigger (Art. 25)       Name/trademark on, substantial modification of, or</t>
        </is>
      </c>
    </row>
    <row r="39">
      <c r="A39" s="21" t="n"/>
      <c r="B39" s="21" t="inlineStr">
        <is>
          <t xml:space="preserve">                                purpose change making a system HIGH-RISK. All three are</t>
        </is>
      </c>
    </row>
    <row r="40">
      <c r="A40" s="21" t="n"/>
      <c r="B40" s="21" t="inlineStr">
        <is>
          <t xml:space="preserve">                                tied to the high-risk path — re-badging a minimal-risk</t>
        </is>
      </c>
    </row>
    <row r="41">
      <c r="A41" s="21" t="n"/>
      <c r="B41" s="21" t="inlineStr">
        <is>
          <t xml:space="preserve">                                tool is 'none'.</t>
        </is>
      </c>
    </row>
    <row r="42">
      <c r="A42" s="21" t="n"/>
      <c r="B42" s="21" t="inlineStr">
        <is>
          <t xml:space="preserve">  risk_tier                     The ladder. Stop at the first tier that applies.</t>
        </is>
      </c>
    </row>
    <row r="43">
      <c r="A43" s="21" t="n"/>
      <c r="B43" s="21" t="inlineStr">
        <is>
          <t xml:space="preserve">  annex_iii_derogation (6(3))   ONLY for a system inside an Annex III use. Which limb</t>
        </is>
      </c>
    </row>
    <row r="44">
      <c r="A44" s="21" t="n"/>
      <c r="B44" s="21" t="inlineStr">
        <is>
          <t xml:space="preserve">                                lifts it out. Not the same as a carve-out written into</t>
        </is>
      </c>
    </row>
    <row r="45">
      <c r="A45" s="21" t="n"/>
      <c r="B45" s="21" t="inlineStr">
        <is>
          <t xml:space="preserve">                                the Annex entry itself (e.g. financial-fraud detection</t>
        </is>
      </c>
    </row>
    <row r="46">
      <c r="A46" s="21" t="n"/>
      <c r="B46" s="21" t="inlineStr">
        <is>
          <t xml:space="preserve">                                under 5(b)) — that is 'none', the system was never in</t>
        </is>
      </c>
    </row>
    <row r="47">
      <c r="A47" s="21" t="n"/>
      <c r="B47" s="21" t="inlineStr">
        <is>
          <t xml:space="preserve">                                Annex III.</t>
        </is>
      </c>
    </row>
    <row r="48">
      <c r="A48" s="21" t="n"/>
      <c r="B48" s="21" t="inlineStr">
        <is>
          <t xml:space="preserve">  performs_profiling (6(3))     Automated evaluation of personal aspects of a person.</t>
        </is>
      </c>
    </row>
    <row r="49">
      <c r="A49" s="21" t="n"/>
      <c r="B49" s="21" t="inlineStr">
        <is>
          <t xml:space="preserve">                                An Annex III system that profiles is ALWAYS high-risk,</t>
        </is>
      </c>
    </row>
    <row r="50">
      <c r="A50" s="21" t="n"/>
      <c r="B50" s="21" t="inlineStr">
        <is>
          <t xml:space="preserve">                                whatever limb you chose. Check this LAST.</t>
        </is>
      </c>
    </row>
    <row r="51">
      <c r="A51" s="21" t="n"/>
      <c r="B51" s="21" t="inlineStr"/>
    </row>
    <row r="52">
      <c r="A52" s="21" t="n"/>
      <c r="B52" s="21" t="inlineStr">
        <is>
          <t>Label before looking at any model output. The predictions are being held back</t>
        </is>
      </c>
    </row>
    <row r="53">
      <c r="A53" s="21" t="n"/>
      <c r="B53" s="21" t="inlineStr">
        <is>
          <t>on purpose: once you have seen them you cannot un-see them, and the labels stop</t>
        </is>
      </c>
    </row>
    <row r="54">
      <c r="A54" s="21" t="n"/>
      <c r="B54" s="21" t="inlineStr">
        <is>
          <t>being independent.</t>
        </is>
      </c>
    </row>
    <row r="55">
      <c r="A55" s="21" t="n"/>
      <c r="B55" s="21" t="inlineStr"/>
    </row>
    <row r="56">
      <c r="A56" s="21" t="n"/>
      <c r="B56" s="21" t="inlineStr">
        <is>
          <t>Where you hesitate, say so in 'hesitated' and write why. That note is the most</t>
        </is>
      </c>
    </row>
    <row r="57">
      <c r="A57" s="21" t="n"/>
      <c r="B57" s="21" t="inlineStr">
        <is>
          <t>valuable annotation in the file — it is what Day 13's error analysis reads.</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outlinePr summaryBelow="1" summaryRight="1"/>
    <pageSetUpPr/>
  </sheetPr>
  <dimension ref="A1:O2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9" customWidth="1" style="15" min="1" max="1"/>
    <col width="62" customWidth="1" style="15" min="2" max="2"/>
    <col width="12" customWidth="1" style="15" min="3" max="3"/>
    <col width="22" customWidth="1" style="15" min="4" max="4"/>
    <col width="12" customWidth="1" style="15" min="5" max="5"/>
    <col width="22" customWidth="1" style="15" min="6" max="6"/>
    <col width="17" customWidth="1" style="15" min="7" max="7"/>
    <col width="24" customWidth="1" style="15" min="8" max="8"/>
    <col width="13" customWidth="1" style="15" min="9" max="9"/>
    <col width="9" customWidth="1" style="15" min="10" max="10"/>
    <col width="12" customWidth="1" style="15" min="11" max="11"/>
    <col width="22" customWidth="1" style="15" min="12" max="12"/>
    <col width="34" customWidth="1" style="15" min="13" max="13"/>
    <col width="11" customWidth="1" style="15" min="14" max="14"/>
    <col width="40" customWidth="1" style="15" min="15" max="15"/>
  </cols>
  <sheetData>
    <row r="1" ht="34" customHeight="1" s="15">
      <c r="A1" s="22" t="inlineStr">
        <is>
          <t>id</t>
        </is>
      </c>
      <c r="B1" s="22" t="inlineStr">
        <is>
          <t>description</t>
        </is>
      </c>
      <c r="C1" s="22" t="inlineStr">
        <is>
          <t>act_applies</t>
        </is>
      </c>
      <c r="D1" s="22" t="inlineStr">
        <is>
          <t>exclusion_ground</t>
        </is>
      </c>
      <c r="E1" s="22" t="inlineStr">
        <is>
          <t>our_role</t>
        </is>
      </c>
      <c r="F1" s="22" t="inlineStr">
        <is>
          <t>art25_trigger</t>
        </is>
      </c>
      <c r="G1" s="22" t="inlineStr">
        <is>
          <t>risk_tier</t>
        </is>
      </c>
      <c r="H1" s="22" t="inlineStr">
        <is>
          <t>annex_iii_derogation</t>
        </is>
      </c>
      <c r="I1" s="22" t="inlineStr">
        <is>
          <t>performs_profiling</t>
        </is>
      </c>
      <c r="J1" s="22" t="inlineStr">
        <is>
          <t>is_gpai</t>
        </is>
      </c>
      <c r="K1" s="22" t="inlineStr">
        <is>
          <t>confidence</t>
        </is>
      </c>
      <c r="L1" s="22" t="inlineStr">
        <is>
          <t>legal_basis</t>
        </is>
      </c>
      <c r="M1" s="22" t="inlineStr">
        <is>
          <t>gaps (one per line)</t>
        </is>
      </c>
      <c r="N1" s="22" t="inlineStr">
        <is>
          <t>hesitated</t>
        </is>
      </c>
      <c r="O1" s="22" t="inlineStr">
        <is>
          <t>why / notes</t>
        </is>
      </c>
    </row>
    <row r="2" ht="58" customHeight="1" s="15">
      <c r="A2" s="23" t="inlineStr">
        <is>
          <t>example</t>
        </is>
      </c>
      <c r="B2" s="23" t="inlineStr">
        <is>
          <t>(example row — an obvious high-risk case, so you can see the expected format. Do not label this row.)</t>
        </is>
      </c>
      <c r="C2" s="23" t="inlineStr">
        <is>
          <t>applies</t>
        </is>
      </c>
      <c r="D2" s="23" t="inlineStr">
        <is>
          <t>none</t>
        </is>
      </c>
      <c r="E2" s="23" t="inlineStr">
        <is>
          <t>deployer</t>
        </is>
      </c>
      <c r="F2" s="23" t="inlineStr">
        <is>
          <t>none</t>
        </is>
      </c>
      <c r="G2" s="23" t="inlineStr">
        <is>
          <t>high_risk</t>
        </is>
      </c>
      <c r="H2" s="23" t="inlineStr">
        <is>
          <t>none</t>
        </is>
      </c>
      <c r="I2" s="23" t="inlineStr">
        <is>
          <t>TRUE</t>
        </is>
      </c>
      <c r="J2" s="23" t="inlineStr">
        <is>
          <t>FALSE</t>
        </is>
      </c>
      <c r="K2" s="23" t="inlineStr">
        <is>
          <t>high</t>
        </is>
      </c>
      <c r="L2" s="23" t="inlineStr">
        <is>
          <t>Annex III 4(a)</t>
        </is>
      </c>
      <c r="M2" s="23" t="inlineStr">
        <is>
          <t>Does the vendor supply instructions for use?
Are ranking outputs logged, and for how long?</t>
        </is>
      </c>
      <c r="N2" s="23" t="inlineStr">
        <is>
          <t>no</t>
        </is>
      </c>
      <c r="O2" s="23" t="inlineStr">
        <is>
          <t>CV screening and candidate ranking is the Annex III 4(a) case. It scores individuals, so it profiles natural persons and no Art. 6(3) limb could rescue it.</t>
        </is>
      </c>
    </row>
    <row r="3" ht="58" customHeight="1" s="15">
      <c r="A3" s="24" t="inlineStr">
        <is>
          <t>v001</t>
        </is>
      </c>
      <c r="B3" s="24" t="inlineStr">
        <is>
          <t>CloudNAV Pro reconciliation engine performs real-time matching of fund position data against custodian feeds, flagging discrepancies &gt;0.01% for manual investigation. Deployed across 47 funds, processes 12M+ daily transactions. Critical infrastructure per UCITS V operational resilience requirements. Vendor: Nexus Fund Systems. Contract value €280k/year, 3-year SLA 99.97% uptime. Annual attestation SOC 2 Type II. Hosted Luxembourg data center, encrypted at rest and in transit. System logs retained 7 years per audit requirements.</t>
        </is>
      </c>
      <c r="C3" s="25" t="n"/>
      <c r="D3" s="25" t="n"/>
      <c r="E3" s="25" t="n"/>
      <c r="F3" s="25" t="n"/>
      <c r="G3" s="25" t="n"/>
      <c r="H3" s="25" t="n"/>
      <c r="I3" s="25" t="n"/>
      <c r="J3" s="25" t="n"/>
      <c r="K3" s="25" t="n"/>
      <c r="L3" s="25" t="n"/>
      <c r="M3" s="25" t="n"/>
      <c r="N3" s="25" t="n"/>
      <c r="O3" s="25" t="n"/>
    </row>
    <row r="4" ht="58" customHeight="1" s="15">
      <c r="A4" s="24" t="inlineStr">
        <is>
          <t>v002</t>
        </is>
      </c>
      <c r="B4" s="24" t="inlineStr">
        <is>
          <t>MeetingMind transcribes portfolio manager review calls and generates one-page summaries with decision log. Uses Whisper API + proprietary summarization. Files stored encrypted on-prem, accessible only to PMs and compliance via role-based permissions. Helps document investment rationale for fund files. Not used for client-facing communications. Occasional accuracy issues with technical jargon (equity derivative nomenclature). Cost €8.5k annual SaaS.</t>
        </is>
      </c>
      <c r="C4" s="25" t="n"/>
      <c r="D4" s="25" t="n"/>
      <c r="E4" s="25" t="n"/>
      <c r="F4" s="25" t="n"/>
      <c r="G4" s="25" t="n"/>
      <c r="H4" s="25" t="n"/>
      <c r="I4" s="25" t="n"/>
      <c r="J4" s="25" t="n"/>
      <c r="K4" s="25" t="n"/>
      <c r="L4" s="25" t="n"/>
      <c r="M4" s="25" t="n"/>
      <c r="N4" s="25" t="n"/>
      <c r="O4" s="25" t="n"/>
    </row>
    <row r="5" ht="58" customHeight="1" s="15">
      <c r="A5" s="24" t="inlineStr">
        <is>
          <t>v003</t>
        </is>
      </c>
      <c r="B5" s="24" t="inlineStr">
        <is>
          <t>Translation Suite (vendor: LinguaFlow) handles KIID, prospectus, and investor letter translation across 11 language pairs. Human post-edit required before publication. No automated decision-making or client data processing. Staff linguists verify output against original. Used since 2019, zero regulatory incidents. Monthly invoiced, ~€2.2k average spend depending on document volume.</t>
        </is>
      </c>
      <c r="C5" s="25" t="n"/>
      <c r="D5" s="25" t="n"/>
      <c r="E5" s="25" t="n"/>
      <c r="F5" s="25" t="n"/>
      <c r="G5" s="25" t="n"/>
      <c r="H5" s="25" t="n"/>
      <c r="I5" s="25" t="n"/>
      <c r="J5" s="25" t="n"/>
      <c r="K5" s="25" t="n"/>
      <c r="L5" s="25" t="n"/>
      <c r="M5" s="25" t="n"/>
      <c r="N5" s="25" t="n"/>
      <c r="O5" s="25" t="n"/>
    </row>
    <row r="6" ht="58" customHeight="1" s="15">
      <c r="A6" s="24" t="inlineStr">
        <is>
          <t>v004</t>
        </is>
      </c>
      <c r="B6" s="24" t="inlineStr">
        <is>
          <t>PortfolioWatch risk analytics platform ingests daily NAV, holdings, and market data to surface concentration drift, sector overweight flags, and VaR breach alerts via dashboard. Used by risk team for daily monitoring and Monday reporting to investment committee. Generates descriptive statistics only; no algorithmic rebalancing or automated trading execution. Excel export capability. Vendor Artemis Capital Solutions, cloud-hosted, €420k implementation + €95k annual license.</t>
        </is>
      </c>
      <c r="C6" s="25" t="n"/>
      <c r="D6" s="25" t="n"/>
      <c r="E6" s="25" t="n"/>
      <c r="F6" s="25" t="n"/>
      <c r="G6" s="25" t="n"/>
      <c r="H6" s="25" t="n"/>
      <c r="I6" s="25" t="n"/>
      <c r="J6" s="25" t="n"/>
      <c r="K6" s="25" t="n"/>
      <c r="L6" s="25" t="n"/>
      <c r="M6" s="25" t="n"/>
      <c r="N6" s="25" t="n"/>
      <c r="O6" s="25" t="n"/>
    </row>
    <row r="7" ht="58" customHeight="1" s="15">
      <c r="A7" s="24" t="inlineStr">
        <is>
          <t>v005</t>
        </is>
      </c>
      <c r="B7" s="24" t="inlineStr">
        <is>
          <t>CodeAssist IDE plugin (JetBrains marketplace) helps junior developers with Python and Java syntax completion and bug suggestions. Used informally by our two in-house developers maintaining legacy risk reporting ETL. Trained on open-source repositories. No access to fund data, positions, or client information. Conversations not retained or reviewed. £5.99/month personal license expense.</t>
        </is>
      </c>
      <c r="C7" s="25" t="n"/>
      <c r="D7" s="25" t="n"/>
      <c r="E7" s="25" t="n"/>
      <c r="F7" s="25" t="n"/>
      <c r="G7" s="25" t="n"/>
      <c r="H7" s="25" t="n"/>
      <c r="I7" s="25" t="n"/>
      <c r="J7" s="25" t="n"/>
      <c r="K7" s="25" t="n"/>
      <c r="L7" s="25" t="n"/>
      <c r="M7" s="25" t="n"/>
      <c r="N7" s="25" t="n"/>
      <c r="O7" s="25" t="n"/>
    </row>
    <row r="8" ht="58" customHeight="1" s="15">
      <c r="A8" s="24" t="inlineStr">
        <is>
          <t>v006</t>
        </is>
      </c>
      <c r="B8" s="24" t="inlineStr">
        <is>
          <t>CloudMatch Recruitment leverages advanced pattern recognition algorithms to streamline candidate screening at scale. Our platform analyzes CVs, application forms, and digital footprints to identify top performers for your investment team roles. CloudMatch automatically ranks candidates against weighted competency matrices, flagging those most likely to succeed in portfolio management or compliance functions. Integrates seamlessly with your existing ATS. Used by 47 asset managers across EMEA. Demo available upon request.</t>
        </is>
      </c>
      <c r="C8" s="25" t="n"/>
      <c r="D8" s="25" t="n"/>
      <c r="E8" s="25" t="n"/>
      <c r="F8" s="25" t="n"/>
      <c r="G8" s="25" t="n"/>
      <c r="H8" s="25" t="n"/>
      <c r="I8" s="25" t="n"/>
      <c r="J8" s="25" t="n"/>
      <c r="K8" s="25" t="n"/>
      <c r="L8" s="25" t="n"/>
      <c r="M8" s="25" t="n"/>
      <c r="N8" s="25" t="n"/>
      <c r="O8" s="25" t="n"/>
    </row>
    <row r="9" ht="58" customHeight="1" s="15">
      <c r="A9" s="24" t="inlineStr">
        <is>
          <t>v007</t>
        </is>
      </c>
      <c r="B9" s="24" t="inlineStr">
        <is>
          <t>Per your due diligence questionnaire on personnel systems: Yes, we utilize Performix Pro for quarterly evaluation cycles. It collects data from multiple stakeholders—peer feedback, deal flow generation, client service metrics—and produces a composite performance score that determines bonus allocation, promotion eligibility, and in some cases identifies underperformance requiring remedial action or exit discussions. Scoring methodology is proprietary but weighted toward revenue contribution and risk-adjusted returns. HR uses outputs directly for compensation and staffing decisions.</t>
        </is>
      </c>
      <c r="C9" s="25" t="n"/>
      <c r="D9" s="25" t="n"/>
      <c r="E9" s="25" t="n"/>
      <c r="F9" s="25" t="n"/>
      <c r="G9" s="25" t="n"/>
      <c r="H9" s="25" t="n"/>
      <c r="I9" s="25" t="n"/>
      <c r="J9" s="25" t="n"/>
      <c r="K9" s="25" t="n"/>
      <c r="L9" s="25" t="n"/>
      <c r="M9" s="25" t="n"/>
      <c r="N9" s="25" t="n"/>
      <c r="O9" s="25" t="n"/>
    </row>
    <row r="10" ht="58" customHeight="1" s="15">
      <c r="A10" s="24" t="inlineStr">
        <is>
          <t>v008</t>
        </is>
      </c>
      <c r="B10" s="24" t="inlineStr">
        <is>
          <t>RiskScore Underwriting v3.2 – Our credit assessment engine evaluates natural person creditworthiness for internal lending programs and counterparty risk assessment. System ingests bank statements, transaction history, employment verification, and external bureau data to generate a 0-1000 scoring vector. Used by 23 European asset managers to qualify investors for subscription facilities and determine maximum exposure. Supports GDPR compliance reporting. Contact sales@riskscore.eu for implementation details and pricing tiers.</t>
        </is>
      </c>
      <c r="C10" s="25" t="n"/>
      <c r="D10" s="25" t="n"/>
      <c r="E10" s="25" t="n"/>
      <c r="F10" s="25" t="n"/>
      <c r="G10" s="25" t="n"/>
      <c r="H10" s="25" t="n"/>
      <c r="I10" s="25" t="n"/>
      <c r="J10" s="25" t="n"/>
      <c r="K10" s="25" t="n"/>
      <c r="L10" s="25" t="n"/>
      <c r="M10" s="25" t="n"/>
      <c r="N10" s="25" t="n"/>
      <c r="O10" s="25" t="n"/>
    </row>
    <row r="11" ht="58" customHeight="1" s="15">
      <c r="A11" s="24" t="inlineStr">
        <is>
          <t>v009</t>
        </is>
      </c>
      <c r="B11" s="24" t="inlineStr">
        <is>
          <t>Internal note: we've migrated health &amp; life insurance premium calculation from legacy Excel model to the InsureCalc platform. For our employee benefit scheme and client portfolio holdings in life insurance funds, the system takes applicant health declarations, medical history flags, lifestyle indicators, and calculates individualized premium rates or coverage recommendations. Reduces manual underwriting from weeks to hours. Support contract with InsureTech Partners through Q3 2026. Password in shared drive under 'vendor_credentials_active'.</t>
        </is>
      </c>
      <c r="C11" s="25" t="n"/>
      <c r="D11" s="25" t="n"/>
      <c r="E11" s="25" t="n"/>
      <c r="F11" s="25" t="n"/>
      <c r="G11" s="25" t="n"/>
      <c r="H11" s="25" t="n"/>
      <c r="I11" s="25" t="n"/>
      <c r="J11" s="25" t="n"/>
      <c r="K11" s="25" t="n"/>
      <c r="L11" s="25" t="n"/>
      <c r="M11" s="25" t="n"/>
      <c r="N11" s="25" t="n"/>
      <c r="O11" s="25" t="n"/>
    </row>
    <row r="12" ht="58" customHeight="1" s="15">
      <c r="A12" s="24" t="inlineStr">
        <is>
          <t>v010</t>
        </is>
      </c>
      <c r="B12" s="24" t="inlineStr">
        <is>
          <t>CloudPulse Employee Wellness Suite - Real-time emotional intelligence monitoring via webcam and call audio analytics to optimize team dynamics and identify burnout indicators before they impact fund performance. Our proprietary sentiment detection engine captures micro-expressions and vocal tonality patterns during remote portfolio review sessions, enabling HR to provide proactive wellness interventions. Integrated dashboard shows team sentiment heatmaps by department and hour. Seamlessly integrates with your existing Zoom/Teams infrastructure. SOC2 Type II certified. 45-day implementation. €8,500/month for up to 250 users. Trusted by 180+ financial institutions including three AUM €5B+.</t>
        </is>
      </c>
      <c r="C12" s="25" t="n"/>
      <c r="D12" s="25" t="n"/>
      <c r="E12" s="25" t="n"/>
      <c r="F12" s="25" t="n"/>
      <c r="G12" s="25" t="n"/>
      <c r="H12" s="25" t="n"/>
      <c r="I12" s="25" t="n"/>
      <c r="J12" s="25" t="n"/>
      <c r="K12" s="25" t="n"/>
      <c r="L12" s="25" t="n"/>
      <c r="M12" s="25" t="n"/>
      <c r="N12" s="25" t="n"/>
      <c r="O12" s="25" t="n"/>
    </row>
    <row r="13" ht="58" customHeight="1" s="15">
      <c r="A13" s="24" t="inlineStr">
        <is>
          <t>v011</t>
        </is>
      </c>
      <c r="B13" s="24" t="inlineStr">
        <is>
          <t>Internal email FW: RE: staff vetting upgrade - IT says we can now cross-reference behavioral data from email, calendar, trading activity, expense reports, and system access logs to generate trustworthiness scores. Replaces old background check process. Analytics team says confidence interval is good enough for hiring/termination decisions per compliance. Score updates weekly. Contact James in Risk for access. Setup query: 'RiskProfile_v3.integrity_coefficient &gt; 0.75' as trigger for bonus eligibility review.</t>
        </is>
      </c>
      <c r="C13" s="25" t="n"/>
      <c r="D13" s="25" t="n"/>
      <c r="E13" s="25" t="n"/>
      <c r="F13" s="25" t="n"/>
      <c r="G13" s="25" t="n"/>
      <c r="H13" s="25" t="n"/>
      <c r="I13" s="25" t="n"/>
      <c r="J13" s="25" t="n"/>
      <c r="K13" s="25" t="n"/>
      <c r="L13" s="25" t="n"/>
      <c r="M13" s="25" t="n"/>
      <c r="N13" s="25" t="n"/>
      <c r="O13" s="25" t="n"/>
    </row>
    <row r="14" ht="58" customHeight="1" s="15">
      <c r="A14" s="24" t="inlineStr">
        <is>
          <t>v012</t>
        </is>
      </c>
      <c r="B14" s="24" t="inlineStr">
        <is>
          <t>CloudIvest Portal Assistant v2.4 - Interactive chatbot deployed on investor-facing dashboard. Responds to inquiries regarding fund performance, NAV calculations, holdings composition, and transaction history. Built on proprietary LLM trained on historical fund documents and regulatory filings. Users report occasional inconsistencies when querying complex fee structures or sector allocation details. Currently handles ~40% of incoming investor support volume. Deployed March 2023, no formal model card or confidence threshold documentation maintained. Integration with fund administration system via API pull (T+2 lag).</t>
        </is>
      </c>
      <c r="C14" s="25" t="n"/>
      <c r="D14" s="25" t="n"/>
      <c r="E14" s="25" t="n"/>
      <c r="F14" s="25" t="n"/>
      <c r="G14" s="25" t="n"/>
      <c r="H14" s="25" t="n"/>
      <c r="I14" s="25" t="n"/>
      <c r="J14" s="25" t="n"/>
      <c r="K14" s="25" t="n"/>
      <c r="L14" s="25" t="n"/>
      <c r="M14" s="25" t="n"/>
      <c r="N14" s="25" t="n"/>
      <c r="O14" s="25" t="n"/>
    </row>
    <row r="15" ht="58" customHeight="1" s="15">
      <c r="A15" s="24" t="inlineStr">
        <is>
          <t>v013</t>
        </is>
      </c>
      <c r="B15" s="24" t="inlineStr">
        <is>
          <t>MarketGenius Content Suite - Automated marketing copy generator for fund factsheets, investor updates, and digital advertising. Uses generative model to draft descriptions of fund strategies, risk profiles, and performance narratives from fund data inputs and historical marketing templates. Output reviewed by compliance before publication but no systematic audit trail of model-generated vs. human-edited content. Sales team relies on system for turnaround on materials during fund launch windows. Vendor reports model trained on industry marketing corpus; source documents and training methodology unclear.</t>
        </is>
      </c>
      <c r="C15" s="25" t="n"/>
      <c r="D15" s="25" t="n"/>
      <c r="E15" s="25" t="n"/>
      <c r="F15" s="25" t="n"/>
      <c r="G15" s="25" t="n"/>
      <c r="H15" s="25" t="n"/>
      <c r="I15" s="25" t="n"/>
      <c r="J15" s="25" t="n"/>
      <c r="K15" s="25" t="n"/>
      <c r="L15" s="25" t="n"/>
      <c r="M15" s="25" t="n"/>
      <c r="N15" s="25" t="n"/>
      <c r="O15" s="25" t="n"/>
    </row>
    <row r="16" ht="58" customHeight="1" s="15">
      <c r="A16" s="24" t="inlineStr">
        <is>
          <t>v014</t>
        </is>
      </c>
      <c r="B16" s="24" t="inlineStr">
        <is>
          <t>VoiceFirst Investor Relations System - Telephony integration allowing retail and institutional investors to call dedicated line and receive verbal responses to fund-related questions via AI voice agent. Handles common queries: fund pricing, distribution schedules, account balance lookups, redemption procedures. Escalates complex inquiries to human operators. ~60% call resolution without escalation. System trained on call transcripts from 2019-2022. No explicit documentation of how system determines call routing or what constitutes unresolvable query. Deployed 2024, monitored via complaint metrics.</t>
        </is>
      </c>
      <c r="C16" s="25" t="n"/>
      <c r="D16" s="25" t="n"/>
      <c r="E16" s="25" t="n"/>
      <c r="F16" s="25" t="n"/>
      <c r="G16" s="25" t="n"/>
      <c r="H16" s="25" t="n"/>
      <c r="I16" s="25" t="n"/>
      <c r="J16" s="25" t="n"/>
      <c r="K16" s="25" t="n"/>
      <c r="L16" s="25" t="n"/>
      <c r="M16" s="25" t="n"/>
      <c r="N16" s="25" t="n"/>
      <c r="O16" s="25" t="n"/>
    </row>
    <row r="17" ht="58" customHeight="1" s="15">
      <c r="A17" s="24" t="inlineStr">
        <is>
          <t>v015</t>
        </is>
      </c>
      <c r="B17" s="24" t="inlineStr">
        <is>
          <t>SmartAlloc Pro leverages advanced artificial intelligence to drive operational efficiency across portfolio construction workflows, enabling seamless integration with existing risk frameworks while delivering transformative value through predictive analytics and machine learning optimization. Our cloud-native platform empowers teams to make smarter decisions faster.</t>
        </is>
      </c>
      <c r="C17" s="25" t="n"/>
      <c r="D17" s="25" t="n"/>
      <c r="E17" s="25" t="n"/>
      <c r="F17" s="25" t="n"/>
      <c r="G17" s="25" t="n"/>
      <c r="H17" s="25" t="n"/>
      <c r="I17" s="25" t="n"/>
      <c r="J17" s="25" t="n"/>
      <c r="K17" s="25" t="n"/>
      <c r="L17" s="25" t="n"/>
      <c r="M17" s="25" t="n"/>
      <c r="N17" s="25" t="n"/>
      <c r="O17" s="25" t="n"/>
    </row>
    <row r="18" ht="58" customHeight="1" s="15">
      <c r="A18" s="24" t="inlineStr">
        <is>
          <t>v016</t>
        </is>
      </c>
      <c r="B18" s="24" t="inlineStr">
        <is>
          <t>CloudMetrics Data Integration Suite - €8,500 annual license + €2,100 implementation</t>
        </is>
      </c>
      <c r="C18" s="25" t="n"/>
      <c r="D18" s="25" t="n"/>
      <c r="E18" s="25" t="n"/>
      <c r="F18" s="25" t="n"/>
      <c r="G18" s="25" t="n"/>
      <c r="H18" s="25" t="n"/>
      <c r="I18" s="25" t="n"/>
      <c r="J18" s="25" t="n"/>
      <c r="K18" s="25" t="n"/>
      <c r="L18" s="25" t="n"/>
      <c r="M18" s="25" t="n"/>
      <c r="N18" s="25" t="n"/>
      <c r="O18" s="25" t="n"/>
    </row>
    <row r="19" ht="58" customHeight="1" s="15">
      <c r="A19" s="24" t="inlineStr">
        <is>
          <t>v017</t>
        </is>
      </c>
      <c r="B19" s="24" t="inlineStr">
        <is>
          <t>Q: Does your firm use automated decision-making systems for fund eligibility or allocation decisions? A: We use industry-standard methodologies aligned with best practices. Our compliance team reviews all processes quarterly. We work with regulated service providers.</t>
        </is>
      </c>
      <c r="C19" s="25" t="n"/>
      <c r="D19" s="25" t="n"/>
      <c r="E19" s="25" t="n"/>
      <c r="F19" s="25" t="n"/>
      <c r="G19" s="25" t="n"/>
      <c r="H19" s="25" t="n"/>
      <c r="I19" s="25" t="n"/>
      <c r="J19" s="25" t="n"/>
      <c r="K19" s="25" t="n"/>
      <c r="L19" s="25" t="n"/>
      <c r="M19" s="25" t="n"/>
      <c r="N19" s="25" t="n"/>
      <c r="O19" s="25" t="n"/>
    </row>
    <row r="20" ht="58" customHeight="1" s="15">
      <c r="A20" s="24" t="inlineStr">
        <is>
          <t>v018</t>
        </is>
      </c>
      <c r="B20" s="24" t="inlineStr">
        <is>
          <t>FW: Checking on MarketWatch Analytics - the vendor mentioned they've got machine learning built in for monitoring. Pricing came in lower than expected. Can someone confirm what this actually does for our reports? Not sure if it's different from what we're using now. -Mike</t>
        </is>
      </c>
      <c r="C20" s="25" t="n"/>
      <c r="D20" s="25" t="n"/>
      <c r="E20" s="25" t="n"/>
      <c r="F20" s="25" t="n"/>
      <c r="G20" s="25" t="n"/>
      <c r="H20" s="25" t="n"/>
      <c r="I20" s="25" t="n"/>
      <c r="J20" s="25" t="n"/>
      <c r="K20" s="25" t="n"/>
      <c r="L20" s="25" t="n"/>
      <c r="M20" s="25" t="n"/>
      <c r="N20" s="25" t="n"/>
      <c r="O20" s="25" t="n"/>
    </row>
    <row r="21" ht="58" customHeight="1" s="15">
      <c r="A21" s="24" t="inlineStr">
        <is>
          <t>v019</t>
        </is>
      </c>
      <c r="B21" s="24" t="inlineStr">
        <is>
          <t>We've deployed CloudDoc Analytics, an enterprise document processing solution that leverages advanced language models to automate compliance reporting and regulatory filings. The system ingests our internal policy documents, historical fund prospectuses, and risk frameworks, then fine-tunes a foundation model to generate tailored regulatory summaries and UCITS/AIF documentation templates. Staff access it through an internal portal to accelerate the preparation of annual reports, amendments, and supervisory submissions. The underlying model architecture is open-weight, allowing our data science team to maintain version control and customize the inference parameters. Training data includes 10+ years of approved regulatory submissions and internal governance documents. Primary users are our compliance, legal, and reporting teams who leverage the system to maintain consistency across fund vehicles while reducing manual drafting time.</t>
        </is>
      </c>
      <c r="C21" s="25" t="n"/>
      <c r="D21" s="25" t="n"/>
      <c r="E21" s="25" t="n"/>
      <c r="F21" s="25" t="n"/>
      <c r="G21" s="25" t="n"/>
      <c r="H21" s="25" t="n"/>
      <c r="I21" s="25" t="n"/>
      <c r="J21" s="25" t="n"/>
      <c r="K21" s="25" t="n"/>
      <c r="L21" s="25" t="n"/>
      <c r="M21" s="25" t="n"/>
      <c r="N21" s="25" t="n"/>
      <c r="O21" s="25" t="n"/>
    </row>
    <row r="22" ht="58" customHeight="1" s="15">
      <c r="A22" s="24" t="inlineStr">
        <is>
          <t>v020</t>
        </is>
      </c>
      <c r="B22" s="24" t="inlineStr">
        <is>
          <t>Our client portal now features IntelliAdvisor Pro, a conversational AI assistant branded as part of our integrated fund management platform. This is a white-label deployment of QuantumLLM's enterprise language model, customized with our branding and embedded within our existing client dashboard. Investors can use it to ask questions about fund performance, holdings, risk metrics, and administrative procedures. The vendor handles all model updates and infrastructure. We've configured content guardrails and linked it to our fund data APIs so responses reference current NAV, holdings lists, and performance data. Client-facing communications emphasize the convenience and 24/7 availability. Approximately 60% of our institutional clients have activated the feature. Support tickets related to the assistant are logged and escalated to our client services team if the bot cannot resolve inquiries.</t>
        </is>
      </c>
      <c r="C22" s="25" t="n"/>
      <c r="D22" s="25" t="n"/>
      <c r="E22" s="25" t="n"/>
      <c r="F22" s="25" t="n"/>
      <c r="G22" s="25" t="n"/>
      <c r="H22" s="25" t="n"/>
      <c r="I22" s="25" t="n"/>
      <c r="J22" s="25" t="n"/>
      <c r="K22" s="25" t="n"/>
      <c r="L22" s="25" t="n"/>
      <c r="M22" s="25" t="n"/>
      <c r="N22" s="25" t="n"/>
      <c r="O22" s="25" t="n"/>
    </row>
  </sheetData>
  <dataValidations count="10">
    <dataValidation sqref="C3:C22" showDropDown="0" showInputMessage="0" showErrorMessage="0" allowBlank="1" type="list">
      <formula1>"applies,excluded,unclear"</formula1>
    </dataValidation>
    <dataValidation sqref="D3:D22" showDropDown="0" showInputMessage="0" showErrorMessage="0" allowBlank="1" type="list">
      <formula1>"none,scientific_research_and_development,research_testing_development_not_yet_placed_on_market,personal_non_professional_activity,military_defence_national_security,third_country_authority_cooperation"</formula1>
    </dataValidation>
    <dataValidation sqref="E3:E22" showDropDown="0" showInputMessage="0" showErrorMessage="0" allowBlank="1" type="list">
      <formula1>"provider,deployer,importer,distributor,unclear"</formula1>
    </dataValidation>
    <dataValidation sqref="F3:F22" showDropDown="0" showInputMessage="0" showErrorMessage="0" allowBlank="1" type="list">
      <formula1>"none,name_or_trademark_on_high_risk_system,substantial_modification_of_high_risk_system,purpose_change_making_system_high_risk,unclear"</formula1>
    </dataValidation>
    <dataValidation sqref="G3:G22" showDropDown="0" showInputMessage="0" showErrorMessage="0" allowBlank="1" type="list">
      <formula1>"prohibited,high_risk,limited_risk,minimal_risk,insufficient_information"</formula1>
    </dataValidation>
    <dataValidation sqref="H3:H22" showDropDown="0" showInputMessage="0" showErrorMessage="0" allowBlank="1" type="list">
      <formula1>"none,narrow_procedural_task,improves_result_of_prior_human_activity,detects_decision_patterns_without_replacing_human_assessment,preparatory_task"</formula1>
    </dataValidation>
    <dataValidation sqref="I3:I22" showDropDown="0" showInputMessage="0" showErrorMessage="0" allowBlank="1" type="list">
      <formula1>"TRUE,FALSE"</formula1>
    </dataValidation>
    <dataValidation sqref="J3:J22" showDropDown="0" showInputMessage="0" showErrorMessage="0" allowBlank="1" type="list">
      <formula1>"TRUE,FALSE"</formula1>
    </dataValidation>
    <dataValidation sqref="K3:K22" showDropDown="0" showInputMessage="0" showErrorMessage="0" allowBlank="1" type="list">
      <formula1>"low,medium,high"</formula1>
    </dataValidation>
    <dataValidation sqref="N3:N22"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filterMode="0">
    <outlinePr summaryBelow="1" summaryRight="1"/>
    <pageSetUpPr fitToPage="0"/>
  </sheetPr>
  <dimension ref="B2:C1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14" min="1" max="1"/>
    <col width="26" customWidth="1" style="14" min="2" max="2"/>
    <col width="82" customWidth="1" style="14" min="3" max="3"/>
  </cols>
  <sheetData>
    <row r="2" ht="17.35" customHeight="1" s="15">
      <c r="B2" s="26" t="inlineStr">
        <is>
          <t>The tier ladder</t>
        </is>
      </c>
    </row>
    <row r="4" ht="45.75" customHeight="1" s="15">
      <c r="B4" s="18" t="inlineStr">
        <is>
          <t>prohibited</t>
        </is>
      </c>
      <c r="C4" s="19" t="inlineStr">
        <is>
          <t>Article 5. Emotion recognition in the workplace or education (5(1)(f)); social scoring; untargeted scraping of facial images; biometric categorisation to infer sensitive attributes; manipulative or exploitative techniques.</t>
        </is>
      </c>
    </row>
    <row r="5" ht="57.75" customHeight="1" s="15">
      <c r="B5" s="18" t="inlineStr">
        <is>
          <t>high_risk</t>
        </is>
      </c>
      <c r="C5" s="19" t="inlineStr">
        <is>
          <t>Annex III listed use, or Annex I safety component. The ManCo cases: recruitment and candidate evaluation 4(a); promotion, termination, task allocation, worker monitoring 4(b); creditworthiness of natural persons 5(b); life and health insurance risk pricing 5(c); biometric identification 1.</t>
        </is>
      </c>
    </row>
    <row r="6" ht="45.75" customHeight="1" s="15">
      <c r="B6" s="18" t="inlineStr">
        <is>
          <t>limited_risk</t>
        </is>
      </c>
      <c r="C6" s="19" t="inlineStr">
        <is>
          <t>Article 50 transparency duties. 50(1) systems interacting directly with people; 50(2) marking synthetic output; 50(3) emotion recognition or biometric categorisation disclosure; 50(4) deepfakes and AI-generated public-interest text.</t>
        </is>
      </c>
    </row>
    <row r="7" ht="31.5" customHeight="1" s="15">
      <c r="B7" s="18" t="inlineStr">
        <is>
          <t>minimal_risk</t>
        </is>
      </c>
      <c r="C7" s="19" t="inlineStr">
        <is>
          <t>Everything else. Portfolio analytics, NAV anomaly detection, reconciliation, summarisation, translation, coding assistants.</t>
        </is>
      </c>
    </row>
    <row r="8" ht="31.5" customHeight="1" s="15">
      <c r="B8" s="18" t="inlineStr">
        <is>
          <t>insufficient_information</t>
        </is>
      </c>
      <c r="C8" s="19" t="inlineStr">
        <is>
          <t>The description does not establish the function, the persons affected, or our role. Put the missing facts in the gaps column as questions to the vendor.</t>
        </is>
      </c>
    </row>
    <row r="10" ht="17.35" customHeight="1" s="15">
      <c r="B10" s="26" t="inlineStr">
        <is>
          <t>Timeline (post Digital Omnibus)</t>
        </is>
      </c>
    </row>
    <row r="12" ht="31.5" customHeight="1" s="15">
      <c r="B12" s="18" t="inlineStr">
        <is>
          <t>In force now</t>
        </is>
      </c>
      <c r="C12" s="19" t="inlineStr">
        <is>
          <t>Art. 4 AI literacy and Art. 5 prohibitions (2 Feb 2025) · GPAI obligations, Ch. V (2 Aug 2025) · Art. 50 transparency (2 Aug 2026).</t>
        </is>
      </c>
    </row>
    <row r="13" ht="19.5" customHeight="1" s="15">
      <c r="B13" s="18" t="inlineStr">
        <is>
          <t>Deferred</t>
        </is>
      </c>
      <c r="C13" s="19" t="inlineStr">
        <is>
          <t>Annex III high-risk → 2 Dec 2027 (was 2 Aug 2026) · Annex I embedded → 2 Aug 2028.</t>
        </is>
      </c>
    </row>
    <row r="14" ht="45.75" customHeight="1" s="15">
      <c r="B14" s="18" t="inlineStr">
        <is>
          <t>Open item</t>
        </is>
      </c>
      <c r="C14" s="19" t="inlineStr">
        <is>
          <t>Sources disagree on whether the Omnibus is formally adopted and published in the Official Journal. Check EUR-Lex before Day 4 ships. Does not affect tiering, only the dates attached to the obligations.</t>
        </is>
      </c>
    </row>
    <row r="16" ht="15" customHeight="1" s="15">
      <c r="B16" s="20" t="inlineStr">
        <is>
          <t>Note</t>
        </is>
      </c>
      <c r="C16" s="27" t="inlineStr">
        <is>
          <t>This tab is a memory aid, not authority. Where it and the regulation disagree, the regulation wins and this tab is wrong.</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2026-08-31T12:34:14Z</dcterms:created>
  <dcterms:modified xmlns:dcterms="http://purl.org/dc/terms/" xmlns:xsi="http://www.w3.org/2001/XMLSchema-instance" xsi:type="dcterms:W3CDTF">2026-09-02T18:54:30Z</dcterms:modified>
  <cp:revision>0</cp:revision>
</cp:coreProperties>
</file>