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tam" sheetId="1" r:id="rId4"/>
  </sheets>
  <definedNames/>
  <calcPr/>
</workbook>
</file>

<file path=xl/sharedStrings.xml><?xml version="1.0" encoding="utf-8"?>
<sst xmlns="http://schemas.openxmlformats.org/spreadsheetml/2006/main" count="10007" uniqueCount="1669">
  <si>
    <t>Para analizar los resultados podés hacer una copia (Archivo &gt; Crear una copia) o bajar el .csv (Archivo &gt; Descargar como)</t>
  </si>
  <si>
    <t>Esta obra está bajo una Licencia Creative Commons Atribución-NoComercial-CompartirIgual 4.0 Internacional.</t>
  </si>
  <si>
    <t>Me identifico</t>
  </si>
  <si>
    <t>Tengo</t>
  </si>
  <si>
    <t>Estoy trabajando en</t>
  </si>
  <si>
    <t>Bolivia</t>
  </si>
  <si>
    <t>Chile</t>
  </si>
  <si>
    <t>Colombia</t>
  </si>
  <si>
    <t>Cuba</t>
  </si>
  <si>
    <t>Costa Rica</t>
  </si>
  <si>
    <t>Ecuador</t>
  </si>
  <si>
    <t>El Salvador</t>
  </si>
  <si>
    <t>Guatemala</t>
  </si>
  <si>
    <t>Honduras</t>
  </si>
  <si>
    <t>México</t>
  </si>
  <si>
    <t>Nicaragua</t>
  </si>
  <si>
    <t>Panamá</t>
  </si>
  <si>
    <t>Paraguay</t>
  </si>
  <si>
    <t>Perú</t>
  </si>
  <si>
    <t>Puerto Rico</t>
  </si>
  <si>
    <t>República Dominicana</t>
  </si>
  <si>
    <t>Uruguay</t>
  </si>
  <si>
    <t>Venezuela</t>
  </si>
  <si>
    <t>Años de experiencia</t>
  </si>
  <si>
    <t>Años en la empresa actual</t>
  </si>
  <si>
    <t>Años en el puesto actual</t>
  </si>
  <si>
    <t>¿Gente a cargo?</t>
  </si>
  <si>
    <t>Nivel de estudios alcanzado</t>
  </si>
  <si>
    <t>Estado</t>
  </si>
  <si>
    <t>Carrera</t>
  </si>
  <si>
    <t>Universidad</t>
  </si>
  <si>
    <t>Realizaste cursos de especialización</t>
  </si>
  <si>
    <t>¿Contribuís a proyectos open source?</t>
  </si>
  <si>
    <t>¿Programás como hobbie?</t>
  </si>
  <si>
    <t>Trabajo de</t>
  </si>
  <si>
    <t>Plataformas</t>
  </si>
  <si>
    <t>Lenguajes de programación</t>
  </si>
  <si>
    <t>Frameworks, herramientas y librerías</t>
  </si>
  <si>
    <t>Bases de datos</t>
  </si>
  <si>
    <t>QA / Testing</t>
  </si>
  <si>
    <t>IDEs</t>
  </si>
  <si>
    <t>¿Qué SO usás en tu laptop/PC para trabajar?</t>
  </si>
  <si>
    <t>¿Y en tu celular?</t>
  </si>
  <si>
    <t>¿Tenés guardias?</t>
  </si>
  <si>
    <t>Cuánto cobrás por guardia</t>
  </si>
  <si>
    <t>¿Porcentaje, bruto o neto?</t>
  </si>
  <si>
    <t>Tipo de contrato</t>
  </si>
  <si>
    <t>Salario mensual BRUTO (en tu moneda local)</t>
  </si>
  <si>
    <t>Salario mensual NETO (en tu moneda local)</t>
  </si>
  <si>
    <t/>
  </si>
  <si>
    <t>¿Qué tan conforme estás con tu sueldo?</t>
  </si>
  <si>
    <t>Cómo creés que está tu sueldo con respecto al último semestre</t>
  </si>
  <si>
    <t>Recibís algún tipo de bono</t>
  </si>
  <si>
    <t>A qué está atado el bono</t>
  </si>
  <si>
    <t>¿Tuviste ajustes por inflación en lo que va de 2020?</t>
  </si>
  <si>
    <t>¿De qué % fue el ajuste total?</t>
  </si>
  <si>
    <t>¿En qué mes fue el último ajuste?</t>
  </si>
  <si>
    <t>¿Sufriste o presenciaste situaciones de violencia laboral?</t>
  </si>
  <si>
    <t>Orientación sexual</t>
  </si>
  <si>
    <t>¿Tenés algún tipo de discapacidad?</t>
  </si>
  <si>
    <t>¿Sentís que esto te dificultó el conseguir trabajo?</t>
  </si>
  <si>
    <t>Cantidad de empleados</t>
  </si>
  <si>
    <t>Actividad principal</t>
  </si>
  <si>
    <t>¿La recomendás como un buen lugar para trabajar?</t>
  </si>
  <si>
    <t>¿Cómo calificás las políticas de diversidad e inclusión?</t>
  </si>
  <si>
    <t>Beneficios extra</t>
  </si>
  <si>
    <t>¿Cuáles considerás que son las mejores empresas de IT para trabajar en este momento, en tu ciudad?</t>
  </si>
  <si>
    <t>Hombre</t>
  </si>
  <si>
    <t>Oruro</t>
  </si>
  <si>
    <t>Universitario</t>
  </si>
  <si>
    <t>Completado</t>
  </si>
  <si>
    <t>Ingeniería en Sistemas de Información</t>
  </si>
  <si>
    <t>Uto</t>
  </si>
  <si>
    <t>No</t>
  </si>
  <si>
    <t>Developer</t>
  </si>
  <si>
    <t>Linux</t>
  </si>
  <si>
    <t>CSS, HTML, Javascript, PHP, Ruby, SQL</t>
  </si>
  <si>
    <t>Laravel, Rails</t>
  </si>
  <si>
    <t>MySQL, PostgreSQL</t>
  </si>
  <si>
    <t>PHPUnit, RSpec</t>
  </si>
  <si>
    <t>Sublime Text</t>
  </si>
  <si>
    <t>macOS</t>
  </si>
  <si>
    <t>Android</t>
  </si>
  <si>
    <t>Neto</t>
  </si>
  <si>
    <t>Remoto (empresa de otro país)</t>
  </si>
  <si>
    <t>No recibo bono</t>
  </si>
  <si>
    <t>Jamás</t>
  </si>
  <si>
    <t>Heterosexual</t>
  </si>
  <si>
    <t>1-10</t>
  </si>
  <si>
    <t>Producto basado en Software</t>
  </si>
  <si>
    <t>Ninguna de las anteriores</t>
  </si>
  <si>
    <t>La Paz</t>
  </si>
  <si>
    <t>Licenciatura en Informática</t>
  </si>
  <si>
    <t>Universidad Mayor de San Andres</t>
  </si>
  <si>
    <t>Sí, de forma particular</t>
  </si>
  <si>
    <t>Sí</t>
  </si>
  <si>
    <t>Technical Leader</t>
  </si>
  <si>
    <t>Amazon Web Services, Heroku, Linux</t>
  </si>
  <si>
    <t>Elixir, HTML, Javascript, Ruby</t>
  </si>
  <si>
    <t>Bootstrap, jQuery, Node.js, Rails, React.js, Vue.js</t>
  </si>
  <si>
    <t>Amazon RDS/Aurora, MariaDB, MySQL, PostgreSQL</t>
  </si>
  <si>
    <t>RSpec, Selenium</t>
  </si>
  <si>
    <t>Vim, Visual Studio Code</t>
  </si>
  <si>
    <t>Porcentaje de mi sueldo</t>
  </si>
  <si>
    <t>Mi sueldo está dolarizado</t>
  </si>
  <si>
    <t>En un trabajo anterior</t>
  </si>
  <si>
    <t>cualquiera que no tercerize el trabajo o haga subcontrataciones, y no conosco alguna. todas hacen Outsourcing.</t>
  </si>
  <si>
    <t>Cochabamba</t>
  </si>
  <si>
    <t>Terciario</t>
  </si>
  <si>
    <t>Tecnicatura Superior en Sistemas Informáticos</t>
  </si>
  <si>
    <t>Alvarez Plata</t>
  </si>
  <si>
    <t>Docker</t>
  </si>
  <si>
    <t>C#</t>
  </si>
  <si>
    <t>Angular</t>
  </si>
  <si>
    <t>MySQL</t>
  </si>
  <si>
    <t>Visual Studio</t>
  </si>
  <si>
    <t>Windows</t>
  </si>
  <si>
    <t>Bruto</t>
  </si>
  <si>
    <t>Freelance</t>
  </si>
  <si>
    <t>Capacitaciones y/o cursos</t>
  </si>
  <si>
    <t>Cliza</t>
  </si>
  <si>
    <t>Secundario</t>
  </si>
  <si>
    <t>En curso</t>
  </si>
  <si>
    <t>Telecomunicaciones</t>
  </si>
  <si>
    <t>ESBA - Escuela Superior Buenos Aires</t>
  </si>
  <si>
    <t>DBA</t>
  </si>
  <si>
    <t>Azure</t>
  </si>
  <si>
    <t>Go</t>
  </si>
  <si>
    <t>Laravel</t>
  </si>
  <si>
    <t>Microsoft Azure (Tables, CosmosDB, SQL, etc)</t>
  </si>
  <si>
    <t>Test Complete</t>
  </si>
  <si>
    <t>IntelliJ</t>
  </si>
  <si>
    <t>*BSD</t>
  </si>
  <si>
    <t>iOS</t>
  </si>
  <si>
    <t>Full-Time</t>
  </si>
  <si>
    <t>Un sueldo</t>
  </si>
  <si>
    <t>¿Qué les importa?</t>
  </si>
  <si>
    <t>Otras industrias</t>
  </si>
  <si>
    <t>Abono de celular</t>
  </si>
  <si>
    <t>Incompleto</t>
  </si>
  <si>
    <t>Licenciatura en Sistemas de Información</t>
  </si>
  <si>
    <t>USFA</t>
  </si>
  <si>
    <t>Sí, de forma particular, Sí, los pagó un empleador</t>
  </si>
  <si>
    <t>Manager / Director</t>
  </si>
  <si>
    <t>Google Cloud Platform/App Engine, Linux, VMWare</t>
  </si>
  <si>
    <t>Bash/Shell, Javascript, Python</t>
  </si>
  <si>
    <t>Ninguno de los anteriores</t>
  </si>
  <si>
    <t>Vim</t>
  </si>
  <si>
    <t>Performance de la compañía</t>
  </si>
  <si>
    <t>Uno</t>
  </si>
  <si>
    <t>11-50</t>
  </si>
  <si>
    <t>Servicios / Consultoría de Software / Digital</t>
  </si>
  <si>
    <t>Horarios flexibles, Sueldo divido en dos pagos por mes</t>
  </si>
  <si>
    <t>Ingeniería en Informática</t>
  </si>
  <si>
    <t>UNSXX-Universidad Nacional Siglo XX</t>
  </si>
  <si>
    <t>Sw Developer, Industrial HMI Programer, Industrial Protocols Programer</t>
  </si>
  <si>
    <t>Linux, Windows Server</t>
  </si>
  <si>
    <t>C#, Java, Python, SQL, VBA</t>
  </si>
  <si>
    <t>MariaDB, MySQL, PostgreSQL, SQLite</t>
  </si>
  <si>
    <t>Atom, Eclipse, NetBeans, Visual Studio, Visual Studio Code</t>
  </si>
  <si>
    <t>En mi trabajo actual</t>
  </si>
  <si>
    <t>Abono de celular, Viáticos</t>
  </si>
  <si>
    <t>Santa Cruz de la Sierra</t>
  </si>
  <si>
    <t>Posgrado</t>
  </si>
  <si>
    <t>Nur</t>
  </si>
  <si>
    <t>Architect</t>
  </si>
  <si>
    <t>Amazon Web Services, Azure, Linux, Serverless</t>
  </si>
  <si>
    <t>Java, SQL</t>
  </si>
  <si>
    <t>Hibernate, React.js, Spring</t>
  </si>
  <si>
    <t>Amazon DynamoDB, MariaDB</t>
  </si>
  <si>
    <t>JUnit</t>
  </si>
  <si>
    <t>IntelliJ, Visual Studio Code</t>
  </si>
  <si>
    <t>Visual</t>
  </si>
  <si>
    <t>201-500</t>
  </si>
  <si>
    <t>Capacitaciones y/o cursos, Horarios flexibles</t>
  </si>
  <si>
    <t>Ingeniería en Software</t>
  </si>
  <si>
    <t>Uagrm</t>
  </si>
  <si>
    <t>.NET, CSS, Javascript, SQL, TypeScript</t>
  </si>
  <si>
    <t>.NET Core, Angular, Bootstrap, jQuery, Node.js</t>
  </si>
  <si>
    <t>Microsoft SQL Server, MySQL, PostgreSQL</t>
  </si>
  <si>
    <t>Postman, TFS, Visual Studio Coded UI</t>
  </si>
  <si>
    <t>Visual Studio, Visual Studio Code</t>
  </si>
  <si>
    <t>Menos de un sueldo</t>
  </si>
  <si>
    <t>Performance individual</t>
  </si>
  <si>
    <t>Capacitaciones y/o cursos, Horarios flexibles, Vacaciones flexibles (adicionales a las reglamentarias)</t>
  </si>
  <si>
    <t xml:space="preserve">Universidad Mayor de San Simón </t>
  </si>
  <si>
    <t>Docker, Google Cloud Platform/App Engine, Kubernetes, Linux</t>
  </si>
  <si>
    <t>CSS, HTML, Java, Javascript, SQL, TypeScript</t>
  </si>
  <si>
    <t>Angular, Spring</t>
  </si>
  <si>
    <t>Microsoft SQL Server, MySQL</t>
  </si>
  <si>
    <t>Postman, SoapUI</t>
  </si>
  <si>
    <t>IntelliJ, NetBeans, Visual Studio Code</t>
  </si>
  <si>
    <t>Tercerizado (trabajo a través de consultora o agencia)</t>
  </si>
  <si>
    <t>51-100</t>
  </si>
  <si>
    <t>Capacitaciones y/o cursos, Clases de idiomas, Viáticos</t>
  </si>
  <si>
    <t>UPSA Universidad Privada de Santa Cruz de la Sierra</t>
  </si>
  <si>
    <t>Kubernetes, Linux, OpenShift, OpenStack, VMWare, Windows Server</t>
  </si>
  <si>
    <t>.NET, Python</t>
  </si>
  <si>
    <t>.NET Core</t>
  </si>
  <si>
    <t>Postman</t>
  </si>
  <si>
    <t>3+ sueldos</t>
  </si>
  <si>
    <t>Mix de las anteriores</t>
  </si>
  <si>
    <t>Abono de celular, Abono de Internet, Capacitaciones y/o cursos, Estacionamiento gratuito / subvencionado, Horarios flexibles, Lactario en la oficina, Viáticos</t>
  </si>
  <si>
    <t>Ingeniería en Telecomunicaciones</t>
  </si>
  <si>
    <t>Universidad Católica Boliviana</t>
  </si>
  <si>
    <t>Sí, los pagó un empleador</t>
  </si>
  <si>
    <t>Project Manager</t>
  </si>
  <si>
    <t>Linux, OpenStack</t>
  </si>
  <si>
    <t>Python</t>
  </si>
  <si>
    <t>WordPress</t>
  </si>
  <si>
    <t>Solid</t>
  </si>
  <si>
    <t>Sí, activa</t>
  </si>
  <si>
    <t>De uno a tres sueldos</t>
  </si>
  <si>
    <t>Abono de celular, Abono de Internet, Capacitaciones y/o cursos, Comidas pagas / subvencionadas, Horarios flexibles, Licencia de paternidad/maternidad extendida, Vacaciones flexibles (adicionales a las reglamentarias), Viáticos</t>
  </si>
  <si>
    <t>UAGRM</t>
  </si>
  <si>
    <t>HelpDesk</t>
  </si>
  <si>
    <t>Google Cloud Platform/App Engine, VMWare, Windows Server</t>
  </si>
  <si>
    <t>Abono de celular, Abono de Internet, Capacitaciones y/o cursos, Comidas pagas / subvencionadas, Estacionamiento gratuito / subvencionado</t>
  </si>
  <si>
    <t>Tarija</t>
  </si>
  <si>
    <t>UAJMS</t>
  </si>
  <si>
    <t>CSS, Dart, Delphi, HTML, Java, Javascript, PHP, Python, SQL, TypeScript</t>
  </si>
  <si>
    <t>Angular, Bootstrap, Flutter, jQuery, WordPress</t>
  </si>
  <si>
    <t>MariaDB, Microsoft SQL Server, MySQL, PostgreSQL, SQLite</t>
  </si>
  <si>
    <t>Android Studio, Atom, Notepad++, Visual Studio Code</t>
  </si>
  <si>
    <t>Abono de celular, Abono de Internet, Capacitaciones y/o cursos, Horarios flexibles</t>
  </si>
  <si>
    <t>Ninguna</t>
  </si>
  <si>
    <t>Santiago</t>
  </si>
  <si>
    <t>Tecnicatura Superior en Programación</t>
  </si>
  <si>
    <t>UTN - Universidad Tecnológica Nacional</t>
  </si>
  <si>
    <t>Consultant</t>
  </si>
  <si>
    <t>Windows Server</t>
  </si>
  <si>
    <t>Ninguno</t>
  </si>
  <si>
    <t>Microsoft SQL Server</t>
  </si>
  <si>
    <t>Abono de celular, Horarios flexibles</t>
  </si>
  <si>
    <t>UBA - Universidad de Buenos Aires</t>
  </si>
  <si>
    <t>Docker, Kubernetes, Linux, OpenStack</t>
  </si>
  <si>
    <t>Bash/Shell, Java, Python, Ruby, SQL</t>
  </si>
  <si>
    <t>Flask, Spring</t>
  </si>
  <si>
    <t>Cassandra, ElasticSearch, MariaDB, MongoDB, MySQL, Oracle, PostgreSQL</t>
  </si>
  <si>
    <t>Robot Framework</t>
  </si>
  <si>
    <t>IntelliJ, Vi</t>
  </si>
  <si>
    <t>GNU/Linux</t>
  </si>
  <si>
    <t>Horarios flexibles</t>
  </si>
  <si>
    <t>duoc</t>
  </si>
  <si>
    <t>Networking</t>
  </si>
  <si>
    <t>Azure, Linux, VMWare, Windows Server</t>
  </si>
  <si>
    <t>SQL</t>
  </si>
  <si>
    <t>Sí, pasiva</t>
  </si>
  <si>
    <t>Abono de celular, Abono de Internet, Comidas pagas / subvencionadas, Estacionamiento gratuito / subvencionado</t>
  </si>
  <si>
    <t>IUT Dr Federico Rivero Palacio</t>
  </si>
  <si>
    <t>SysAdmin / DevOps / SRE</t>
  </si>
  <si>
    <t>Amazon Web Services, Azure, Linux, Windows Server</t>
  </si>
  <si>
    <t>SQLite</t>
  </si>
  <si>
    <t>Visual Studio Code</t>
  </si>
  <si>
    <t>Capacitaciones y/o cursos, Vacaciones flexibles (adicionales a las reglamentarias)</t>
  </si>
  <si>
    <t>Tecnicatura Superior en Análisis de Sistemas</t>
  </si>
  <si>
    <t>ORT</t>
  </si>
  <si>
    <t>VP / C-Level</t>
  </si>
  <si>
    <t>Amazon Web Services, Docker, Google Cloud Platform/App Engine, Kubernetes</t>
  </si>
  <si>
    <t>Javascript, Ruby, TypeScript</t>
  </si>
  <si>
    <t>Node.js, Rails</t>
  </si>
  <si>
    <t>ElasticSearch, MySQL, PostgreSQL, Redis</t>
  </si>
  <si>
    <t>Jest, RSpec</t>
  </si>
  <si>
    <t>IntelliJ, Sublime Text, Visual Studio Code</t>
  </si>
  <si>
    <t>Horarios flexibles, Vacaciones flexibles (adicionales a las reglamentarias)</t>
  </si>
  <si>
    <t>Licenciatura en Ciencias dela Computación</t>
  </si>
  <si>
    <t>UNC - Universidad Nacional de Córdoba</t>
  </si>
  <si>
    <t>Azure, Docker, Google Cloud Platform/App Engine, Linux</t>
  </si>
  <si>
    <t>Bash/Shell, Go, Java, Javascript, Kotlin, Python</t>
  </si>
  <si>
    <t>Angular, Node.js, React.js</t>
  </si>
  <si>
    <t>MariaDB, MongoDB, MySQL, Redis</t>
  </si>
  <si>
    <t>Jest</t>
  </si>
  <si>
    <t>IntelliJ, PyCharm, WebStorm</t>
  </si>
  <si>
    <t>2001-5000</t>
  </si>
  <si>
    <t>Abono de celular, Descuentos varios (Mercado Pago, Clarín 365, Club La Nación, etc), Licencia de paternidad/maternidad extendida</t>
  </si>
  <si>
    <t>Udla</t>
  </si>
  <si>
    <t>Amazon Web Services, Linux, VMWare, Windows Server</t>
  </si>
  <si>
    <t>Bash/Shell, Python, SQL</t>
  </si>
  <si>
    <t>Laravel, WordPress</t>
  </si>
  <si>
    <t>Amazon RDS/Aurora, MySQL</t>
  </si>
  <si>
    <t>Vi</t>
  </si>
  <si>
    <t>501-1000</t>
  </si>
  <si>
    <t>Abono de celular, Comidas pagas / subvencionadas, Descuentos varios (Mercado Pago, Clarín 365, Club La Nación, etc)</t>
  </si>
  <si>
    <t>Acá está mala la cosa, es transversal</t>
  </si>
  <si>
    <t>Duoc</t>
  </si>
  <si>
    <t>Azure, IBM Cloud / Watson, VMWare, Windows Server</t>
  </si>
  <si>
    <t>C#, Java</t>
  </si>
  <si>
    <t>.NET Core, jQuery</t>
  </si>
  <si>
    <t>OpenQA</t>
  </si>
  <si>
    <t>Eclipse, Visual Studio</t>
  </si>
  <si>
    <t>Comidas pagas / subvencionadas, Horarios flexibles, Licencia de paternidad/maternidad extendida, Vacaciones flexibles (adicionales a las reglamentarias)</t>
  </si>
  <si>
    <t>Amazon Web Services, Linux</t>
  </si>
  <si>
    <t>Java, Python</t>
  </si>
  <si>
    <t>Spring</t>
  </si>
  <si>
    <t>101-200</t>
  </si>
  <si>
    <t>Abono de Internet</t>
  </si>
  <si>
    <t>Mujer</t>
  </si>
  <si>
    <t>Ingeniería en Computación</t>
  </si>
  <si>
    <t>USACH</t>
  </si>
  <si>
    <t>Data Scientist / Data Engineer</t>
  </si>
  <si>
    <t>Google Cloud Platform/App Engine</t>
  </si>
  <si>
    <t>Python, R, SQL, VBA</t>
  </si>
  <si>
    <t>PyCharm, RStudio</t>
  </si>
  <si>
    <t>Analista Programador</t>
  </si>
  <si>
    <t>DUOC UC</t>
  </si>
  <si>
    <t>CSS, HTML, Javascript, PHP, SQL</t>
  </si>
  <si>
    <t>Bootstrap, jQuery, Laravel</t>
  </si>
  <si>
    <t>NetBeans, Notepad++, PHPStorm, Visual Studio Code</t>
  </si>
  <si>
    <t>Bisexual o queer</t>
  </si>
  <si>
    <t>...</t>
  </si>
  <si>
    <t>Universidad Tecnologica de Chile</t>
  </si>
  <si>
    <t>Scrum Master</t>
  </si>
  <si>
    <t>HTML, Java, Javascript, Ninguno de los anteriores</t>
  </si>
  <si>
    <t>Microsoft SQL Server, Oracle, PostgreSQL</t>
  </si>
  <si>
    <t>IUT Dr. Federico Rivero Palacios- Venezuela</t>
  </si>
  <si>
    <t>Analista de infraestructura</t>
  </si>
  <si>
    <t xml:space="preserve">Azure, VMWare, Windows Server, Microsoft 365, Nutanix, CCNA </t>
  </si>
  <si>
    <t>HTML, SQL</t>
  </si>
  <si>
    <t>Microsoft SQL Server, MySQL, SQLite</t>
  </si>
  <si>
    <t>Alimentación</t>
  </si>
  <si>
    <t>Abono de celular, Abono de Internet, Capacitaciones y/o cursos, Comidas pagas / subvencionadas, Cuota para universidad / posgrados, Horarios flexibles, Viáticos</t>
  </si>
  <si>
    <t>Larraín Vial, CODELCO</t>
  </si>
  <si>
    <t>DuocUC</t>
  </si>
  <si>
    <t>Encargado de Soporte</t>
  </si>
  <si>
    <t>Stock options / RSUs</t>
  </si>
  <si>
    <t>universidad catolica del norte</t>
  </si>
  <si>
    <t>Azure, VMWare, Windows Server</t>
  </si>
  <si>
    <t>.NET, C#, VBA</t>
  </si>
  <si>
    <t>TFS</t>
  </si>
  <si>
    <t>Notepad++</t>
  </si>
  <si>
    <t>Clases de idiomas, Comidas pagas / subvencionadas, Horarios flexibles</t>
  </si>
  <si>
    <t>st</t>
  </si>
  <si>
    <t>Amazon Web Services, Docker, Kubernetes, Linux, Serverless, virtualización en general</t>
  </si>
  <si>
    <t>Bash/Shell, Go, PHP, Python, SQL</t>
  </si>
  <si>
    <t>ElasticSearch, Google Cloud Storage, MariaDB, MongoDB, MySQL, Percona XtraBackup, Percona XtraDB Cluster, Percona Server, PostgreSQL, Redis, Sybase</t>
  </si>
  <si>
    <t>nada</t>
  </si>
  <si>
    <t>ni idea, esta todo mal</t>
  </si>
  <si>
    <t>Analista de Computación</t>
  </si>
  <si>
    <t>Duoc uc</t>
  </si>
  <si>
    <t>Soporte</t>
  </si>
  <si>
    <t>00</t>
  </si>
  <si>
    <t>Comidas pagas / subvencionadas, Horarios flexibles</t>
  </si>
  <si>
    <t>Accenture</t>
  </si>
  <si>
    <t>Diseño Multimedial</t>
  </si>
  <si>
    <t>UNAB - Universidad Andrés Bello</t>
  </si>
  <si>
    <t>UX</t>
  </si>
  <si>
    <t>CSS, HTML</t>
  </si>
  <si>
    <t>Bootstrap</t>
  </si>
  <si>
    <t>10001+</t>
  </si>
  <si>
    <t>Abono de Internet, Capacitaciones y/o cursos, Clases de gimnasia online, Clases de idiomas, Comidas pagas / subvencionadas, Descuentos varios (Mercado Pago, Clarín 365, Club La Nación, etc), Horarios flexibles, Licencia de paternidad/maternidad extendida</t>
  </si>
  <si>
    <t>Duoc UC - Chile</t>
  </si>
  <si>
    <t>Infosec</t>
  </si>
  <si>
    <t>Docker, HP-UX, Linux, Mainframe, OpenShift, OpenStack, Solaris, VMWare, Windows Server</t>
  </si>
  <si>
    <t>Bash/Shell, Javascript, PHP, Python, SQL, TypeScript</t>
  </si>
  <si>
    <t>Angular, Bootstrap, Flask, Vue.js</t>
  </si>
  <si>
    <t>Cassandra, ElasticSearch, MariaDB, Microsoft SQL Server, MongoDB, MySQL, Oracle, PostgreSQL, Sybase</t>
  </si>
  <si>
    <t>Notepad++, Visual Studio Code</t>
  </si>
  <si>
    <t>Abono de celular, Abono de Internet, Capacitaciones y/o cursos, Clases de idiomas, Descuentos varios (Mercado Pago, Clarín 365, Club La Nación, etc)</t>
  </si>
  <si>
    <t>UCSC chile</t>
  </si>
  <si>
    <t>CSS, Javascript, PHP, Python, SQL</t>
  </si>
  <si>
    <t>Bootstrap, CodeIgniter, Django, Flask, jQuery, Laravel, Vue.js, react, magento</t>
  </si>
  <si>
    <t>Amazon RDS/Aurora, ElasticSearch, MariaDB, MongoDB, MySQL, Percona Server, ProxySQL</t>
  </si>
  <si>
    <t>PHPUnit</t>
  </si>
  <si>
    <t>PHPStorm, Vi, Vim, Visual Studio Code</t>
  </si>
  <si>
    <t>ninguna</t>
  </si>
  <si>
    <t>N/A</t>
  </si>
  <si>
    <t>Tecnicatura en Computación</t>
  </si>
  <si>
    <t>Linux, VMWare, Windows Server</t>
  </si>
  <si>
    <t>C++, HTML, Java, Javascript, Python</t>
  </si>
  <si>
    <t>SAP</t>
  </si>
  <si>
    <t>MariaDB, MySQL</t>
  </si>
  <si>
    <t>Abono de celular, Comidas pagas / subvencionadas, Horarios flexibles, Viáticos</t>
  </si>
  <si>
    <t>Inacap</t>
  </si>
  <si>
    <t>Go, Java, Javascript</t>
  </si>
  <si>
    <t>Node.js</t>
  </si>
  <si>
    <t>ElasticSearch, MongoDB, PostgreSQL</t>
  </si>
  <si>
    <t>SoapUI</t>
  </si>
  <si>
    <t>Nano, Vi, Visual Studio Code</t>
  </si>
  <si>
    <t>Falabella</t>
  </si>
  <si>
    <t>Concepción</t>
  </si>
  <si>
    <t>Universidad del Bío Bío</t>
  </si>
  <si>
    <t>Docker, Linux</t>
  </si>
  <si>
    <t>HTML, Javascript, PHP, SQL, Powerbuilder</t>
  </si>
  <si>
    <t>jQuery</t>
  </si>
  <si>
    <t>Sublime Text, Visual Studio Code</t>
  </si>
  <si>
    <t>5001-10000</t>
  </si>
  <si>
    <t>Vacaciones según calendario académico de universidad</t>
  </si>
  <si>
    <t>Medellín</t>
  </si>
  <si>
    <t>Politécnico Colombiano Jaime Isaza Cadavid</t>
  </si>
  <si>
    <t>Bootstrap, jQuery, WordPress</t>
  </si>
  <si>
    <t>Estacionamiento gratuito / subvencionado, Sueldo divido en dos pagos por mes</t>
  </si>
  <si>
    <t>Globant, Gorilla Logic, Wolox, Softka</t>
  </si>
  <si>
    <t>Unal</t>
  </si>
  <si>
    <t>QA / Tester</t>
  </si>
  <si>
    <t>C#, Javascript</t>
  </si>
  <si>
    <t>Katalon</t>
  </si>
  <si>
    <t>Notepad++, Visual Studio</t>
  </si>
  <si>
    <t>Bogotá</t>
  </si>
  <si>
    <t>UAC - Universidad Autómoma del Caribe</t>
  </si>
  <si>
    <t>Amazon Web Services, Azure, Firebase, Heroku, Serverless</t>
  </si>
  <si>
    <t>HTML, Java, Javascript, Kotlin, TypeScript</t>
  </si>
  <si>
    <t>Angular, Bootstrap, Flutter, Node.js, React.js</t>
  </si>
  <si>
    <t>MongoDB, MySQL, Oracle, SQLite, Sybase</t>
  </si>
  <si>
    <t>Cucumber, Jest, JUnit, Karma, Mocha, Postman, SoapUI</t>
  </si>
  <si>
    <t>Android Studio, Eclipse, IntelliJ, NetBeans, Notepad++, Visual Studio Code</t>
  </si>
  <si>
    <t>1001-2000</t>
  </si>
  <si>
    <t>Globant, Mercadolibre, Anazon</t>
  </si>
  <si>
    <t>Tecnicatura en Sistemas</t>
  </si>
  <si>
    <t>CIDE</t>
  </si>
  <si>
    <t>Azure, Windows Server</t>
  </si>
  <si>
    <t>Microsoft Azure (Tables, CosmosDB, SQL, etc), Microsoft SQL Server</t>
  </si>
  <si>
    <t>Visual Studio Coded UI</t>
  </si>
  <si>
    <t>Horarios flexibles, Licencia de paternidad/maternidad extendida, Ninguna de las anteriores</t>
  </si>
  <si>
    <t>Sistemas de Información</t>
  </si>
  <si>
    <t>fundacion universitaria san mateo</t>
  </si>
  <si>
    <t>PHP, SQL</t>
  </si>
  <si>
    <t>n/A</t>
  </si>
  <si>
    <t>NetBeans, Notepad++, Sublime Text</t>
  </si>
  <si>
    <t>Sueldo divido en dos pagos por mes</t>
  </si>
  <si>
    <t>Cúcuta</t>
  </si>
  <si>
    <t>CULTCA</t>
  </si>
  <si>
    <t>CSS, HTML, Javascript, SQL</t>
  </si>
  <si>
    <t>Bootstrap, Node.js, React.js</t>
  </si>
  <si>
    <t>MariaDB, Microsoft SQL Server, MongoDB, MySQL</t>
  </si>
  <si>
    <t xml:space="preserve">Bioingenieria </t>
  </si>
  <si>
    <t xml:space="preserve">Universidad de Antioquia </t>
  </si>
  <si>
    <t>Bash/Shell, Python</t>
  </si>
  <si>
    <t>Spark, TensorFlow</t>
  </si>
  <si>
    <t>MongoDB, MySQL</t>
  </si>
  <si>
    <t>Clases de idiomas, Horarios flexibles</t>
  </si>
  <si>
    <t xml:space="preserve">Globant, Microsoft </t>
  </si>
  <si>
    <t>UAC - Universidad Autónoma del Caribe</t>
  </si>
  <si>
    <t>Amazon Web Services, Firebase, Serverless</t>
  </si>
  <si>
    <t>Dart, HTML, Java, Kotlin, SQL, TypeScript</t>
  </si>
  <si>
    <t>Angular, Flutter, Node.js, Spring</t>
  </si>
  <si>
    <t>IBM Db2, Microsoft SQL Server, MySQL, Oracle, PostgreSQL</t>
  </si>
  <si>
    <t>Cucumber, JUnit, Mocha, Postman, SoapUI</t>
  </si>
  <si>
    <t>Android Studio, Eclipse, Visual Studio Code</t>
  </si>
  <si>
    <t>Clases de idiomas, Horarios flexibles, Licencia de paternidad/maternidad extendida</t>
  </si>
  <si>
    <t>Mercadolibre, Amazon, Globant</t>
  </si>
  <si>
    <t xml:space="preserve">Universidad Nacional de Colombia </t>
  </si>
  <si>
    <t xml:space="preserve">Windows Server, Qad, bizagi </t>
  </si>
  <si>
    <t>C#, SQL, Progress 4gl</t>
  </si>
  <si>
    <t xml:space="preserve">Beneficios compañía </t>
  </si>
  <si>
    <t>Capacitaciones y/o cursos, Comidas pagas / subvencionadas</t>
  </si>
  <si>
    <t>unad</t>
  </si>
  <si>
    <t>Capacitaciones y/o cursos, Estacionamiento gratuito / subvencionado</t>
  </si>
  <si>
    <t>F los libertadores</t>
  </si>
  <si>
    <t xml:space="preserve">Ninguna </t>
  </si>
  <si>
    <t>Ingeniería Electrónica</t>
  </si>
  <si>
    <t>universidad distrital</t>
  </si>
  <si>
    <t>Amazon Web Services, Docker, Kubernetes, Linux, Serverless</t>
  </si>
  <si>
    <t>.NET Core, Django, Node.js, WordPress</t>
  </si>
  <si>
    <t>Amazon DynamoDB, Amazon RDS/Aurora, MariaDB, MongoDB, MySQL, Redis</t>
  </si>
  <si>
    <t>Atom, IPython / Jupyter, Vi, Vim</t>
  </si>
  <si>
    <t>Universidad piloto de Colombia</t>
  </si>
  <si>
    <t>.NET, C#, CSS, HTML, Java, Javascript, Kotlin, Perl, SQL, TypeScript</t>
  </si>
  <si>
    <t>Angular, Hibernate, jQuery</t>
  </si>
  <si>
    <t>IBM Db2, MariaDB, Microsoft SQL Server, MySQL, Oracle</t>
  </si>
  <si>
    <t>Android Studio, Eclipse, IntelliJ, Notepad++, Visual Studio, Visual Studio Code</t>
  </si>
  <si>
    <t>Eafit</t>
  </si>
  <si>
    <t>Capacitaciones y/o cursos, Clases de idiomas, Horarios flexibles, Licencia de paternidad/maternidad extendida, Vacaciones flexibles (adicionales a las reglamentarias)</t>
  </si>
  <si>
    <t>UdeA - Universidad de Antioquia</t>
  </si>
  <si>
    <t>Hibernate, Spring</t>
  </si>
  <si>
    <t>JUnit, Postman</t>
  </si>
  <si>
    <t>Analista de Sistemas</t>
  </si>
  <si>
    <t>SENA</t>
  </si>
  <si>
    <t>Abono de celular, Abono de Internet, Capacitaciones y/o cursos, Clases de idiomas, Cuota para universidad / posgrados, Estacionamiento gratuito / subvencionado, Horarios flexibles, Licencia de paternidad/maternidad extendida, Sueldo divido en dos pagos por mes, Viáticos</t>
  </si>
  <si>
    <t>Santiago de Cali</t>
  </si>
  <si>
    <t>UNAD</t>
  </si>
  <si>
    <t>Apache Hive, Microsoft Azure (Tables, CosmosDB, SQL, etc)</t>
  </si>
  <si>
    <t>Disponibilidad FDS</t>
  </si>
  <si>
    <t>Homosexual</t>
  </si>
  <si>
    <t>Estacionamiento gratuito / subvencionado</t>
  </si>
  <si>
    <t>Montería</t>
  </si>
  <si>
    <t>Fusm</t>
  </si>
  <si>
    <t>HTML, PHP</t>
  </si>
  <si>
    <t>Azure, Docker, Kubernetes, Linux, OpenShift</t>
  </si>
  <si>
    <t>Java, Python, R, Scala</t>
  </si>
  <si>
    <t>Spark, TensorFlow, Torch</t>
  </si>
  <si>
    <t>Microsoft Azure (Tables, CosmosDB, SQL, etc), Microsoft SQL Server, Oracle</t>
  </si>
  <si>
    <t>Sublime Text, Vi, Vim, Visual Studio Code</t>
  </si>
  <si>
    <t>Capacitaciones y/o cursos, Viáticos</t>
  </si>
  <si>
    <t xml:space="preserve">ITM </t>
  </si>
  <si>
    <t>BI Analyst / Data Analyst</t>
  </si>
  <si>
    <t>Spark</t>
  </si>
  <si>
    <t>Notepad++, Visual Studio, Visual Studio Code</t>
  </si>
  <si>
    <t>Capacitaciones y/o cursos, Horarios flexibles, Sueldo divido en dos pagos por mes</t>
  </si>
  <si>
    <t>Tecnicatura en Programación</t>
  </si>
  <si>
    <t>Polijic - Politécnico Colombiano Jaime Isaza Cadavid</t>
  </si>
  <si>
    <t>Bash/Shell, CSS, HTML, Javascript, Python, SQL, TypeScript, VBA</t>
  </si>
  <si>
    <t>Angular, Bootstrap, Node.js</t>
  </si>
  <si>
    <t>MongoDB, MySQL, Oracle</t>
  </si>
  <si>
    <t>Postman, Selenium</t>
  </si>
  <si>
    <t>Notepad++, PyCharm, Vi, Vim, Visual Studio Code</t>
  </si>
  <si>
    <t>Horarios flexibles, Sueldo divido en dos pagos por mes, Vacaciones flexibles (adicionales a las reglamentarias)</t>
  </si>
  <si>
    <t>Globant</t>
  </si>
  <si>
    <t>Amazon Web Services, Azure, Google Cloud Platform/App Engine, Linux, Windows Server</t>
  </si>
  <si>
    <t>HTML, Javascript</t>
  </si>
  <si>
    <t>jQuery, Node.js</t>
  </si>
  <si>
    <t>Android Studio, Atom, IntelliJ, Notepad++, Sublime Text, Visual Studio Code, WebStorm</t>
  </si>
  <si>
    <t>Abono de celular, Abono de Internet, Capacitaciones y/o cursos, Clases de gimnasia online, Clases de idiomas, Comidas pagas / subvencionadas, Horarios flexibles, Lactario en la oficina, Licencia de paternidad/maternidad extendida, Vacaciones flexibles (adicionales a las reglamentarias), Viáticos</t>
  </si>
  <si>
    <t>Universidad central</t>
  </si>
  <si>
    <t>VMWare, Windows Server</t>
  </si>
  <si>
    <t>Decidido por la empresa</t>
  </si>
  <si>
    <t>Clases de idiomas, Viáticos</t>
  </si>
  <si>
    <t>Universidad Distrital Francisco José de Caldas</t>
  </si>
  <si>
    <t>Google Cloud Platform/App Engine, Windows Server</t>
  </si>
  <si>
    <t>Bash/Shell</t>
  </si>
  <si>
    <t>Bono o Prima anual por ley en Colombia.</t>
  </si>
  <si>
    <t>Sena</t>
  </si>
  <si>
    <t>Docker, Linux, OpenStack, VMWare, Windows Server</t>
  </si>
  <si>
    <t>HTML, Java, SQL</t>
  </si>
  <si>
    <t>jQuery, Node.js, Spark</t>
  </si>
  <si>
    <t>MariaDB, Microsoft SQL Server, PostgreSQL</t>
  </si>
  <si>
    <t>Atom, Eclipse, Nano, NetBeans, Sublime Text, Vi, Vim</t>
  </si>
  <si>
    <t>Amazon Web Services, Firebase, Google Cloud Platform/App Engine, Heroku, Linux, Serverless</t>
  </si>
  <si>
    <t>CSS, Go, HTML, Javascript, PHP, Python, Scala, TypeScript</t>
  </si>
  <si>
    <t>Django, Node.js, React.js, TensorFlow</t>
  </si>
  <si>
    <t>Amazon DynamoDB, ElasticSearch, MongoDB, MySQL, Neo4j, PostgreSQL</t>
  </si>
  <si>
    <t>Cypress, Jest, Postman, Selenium</t>
  </si>
  <si>
    <t>IPython / Jupyter, PHPStorm, PyCharm, Vim, Visual Studio Code, WebStorm</t>
  </si>
  <si>
    <t>Capacitaciones y/o cursos, Clases de idiomas, Horarios flexibles</t>
  </si>
  <si>
    <t>Cartago</t>
  </si>
  <si>
    <t>Universidad Cenfotec</t>
  </si>
  <si>
    <t>Amazon Web Services</t>
  </si>
  <si>
    <t>CSS, Dart, HTML</t>
  </si>
  <si>
    <t>Bootstrap, Flutter, React.js, Vue.js</t>
  </si>
  <si>
    <t>Amazon DynamoDB</t>
  </si>
  <si>
    <t>Android Studio, Visual Studio Code, Xcode</t>
  </si>
  <si>
    <t>Capacitaciones y/o cursos, Clases de idiomas, Comidas pagas / subvencionadas, Estacionamiento gratuito / subvencionado</t>
  </si>
  <si>
    <t>San José</t>
  </si>
  <si>
    <t>UCR</t>
  </si>
  <si>
    <t>Amazon Web Services, Azure, Docker, Google Cloud Platform/App Engine, Kubernetes, Linux, VMWare</t>
  </si>
  <si>
    <t>Bash/Shell, Go, Python</t>
  </si>
  <si>
    <t>PostgreSQL</t>
  </si>
  <si>
    <t>Estacionamiento gratuito / subvencionado, Horarios flexibles, Sueldo divido en dos pagos por mes</t>
  </si>
  <si>
    <t>Otros</t>
  </si>
  <si>
    <t>Curridabat</t>
  </si>
  <si>
    <t>Posdoctorado</t>
  </si>
  <si>
    <t>Amazon Web Services, Docker, Google Cloud Platform/App Engine, Kubernetes, Linux</t>
  </si>
  <si>
    <t>ActionScript, Bash/Shell, C, Delphi, Go</t>
  </si>
  <si>
    <t>Flask, Hibernate, Laravel</t>
  </si>
  <si>
    <t>ElasticSearch, HANA, Informix</t>
  </si>
  <si>
    <t>Test Complete, Visual Studio Coded UI, Watir</t>
  </si>
  <si>
    <t>Eclipse, IPython / Jupyter, NetBeans</t>
  </si>
  <si>
    <t>Part-Time</t>
  </si>
  <si>
    <t>Auditiva, Motriz</t>
  </si>
  <si>
    <t>Capacitaciones y/o cursos, Cuota para universidad / posgrados</t>
  </si>
  <si>
    <t xml:space="preserve">Universidad cenfotec </t>
  </si>
  <si>
    <t>Azure, Docker</t>
  </si>
  <si>
    <t>.NET, C#, CSS, HTML, Javascript, SQL, TypeScript</t>
  </si>
  <si>
    <t>.NET Core, Angular, Bootstrap, React.js</t>
  </si>
  <si>
    <t>Cypress, JUnit, Karma, Postman</t>
  </si>
  <si>
    <t>Android Studio, Visual Studio, Visual Studio Code</t>
  </si>
  <si>
    <t>Capacitaciones y/o cursos, Clases de idiomas, Horarios flexibles, Vacaciones flexibles (adicionales a las reglamentarias), Viáticos</t>
  </si>
  <si>
    <t>Alajuela</t>
  </si>
  <si>
    <t>Umca</t>
  </si>
  <si>
    <t>Amazon Web Services, Azure, SAP, VMWare, Windows Server</t>
  </si>
  <si>
    <t>Microsoft Azure (Tables, CosmosDB, SQL, etc), Microsoft SQL Server, MySQL, Oracle, PostgreSQL, SQLite</t>
  </si>
  <si>
    <t>Pinar del Río</t>
  </si>
  <si>
    <t>Tecnicatura en Informática</t>
  </si>
  <si>
    <t>Middleware</t>
  </si>
  <si>
    <t>OpenShift</t>
  </si>
  <si>
    <t>Flask</t>
  </si>
  <si>
    <t>Nano</t>
  </si>
  <si>
    <t>101927920101003040202001001</t>
  </si>
  <si>
    <t>Tres</t>
  </si>
  <si>
    <t>LICUADORA LUMINOSA</t>
  </si>
  <si>
    <t>Que le importa sapo hp</t>
  </si>
  <si>
    <t>Comidas pagas / subvencionadas</t>
  </si>
  <si>
    <t>Cuenca</t>
  </si>
  <si>
    <t>Univerisidad de Cuenca</t>
  </si>
  <si>
    <t>Amazon Web Services, Azure, Docker, Linux</t>
  </si>
  <si>
    <t>HTML, Javascript, Python</t>
  </si>
  <si>
    <t>Django, jQuery</t>
  </si>
  <si>
    <t>ElasticSearch, PostgreSQL, Redis</t>
  </si>
  <si>
    <t>pytest</t>
  </si>
  <si>
    <t>neovim</t>
  </si>
  <si>
    <t>Capacitaciones y/o cursos, Horarios flexibles, Vacaciones flexibles (adicionales a las reglamentarias), Viáticos</t>
  </si>
  <si>
    <t>Guayaquil</t>
  </si>
  <si>
    <t>Diseño Gráfico</t>
  </si>
  <si>
    <t>Universidad de Guayaquil</t>
  </si>
  <si>
    <t>Canelos</t>
  </si>
  <si>
    <t>UM - Universidad de Morón</t>
  </si>
  <si>
    <t>*BSD, Google Cloud Platform/App Engine</t>
  </si>
  <si>
    <t>ABAP, Assembler</t>
  </si>
  <si>
    <t>Aerospike, Amazon DynamoDB</t>
  </si>
  <si>
    <t>Cypress</t>
  </si>
  <si>
    <t>PHPStorm, PyCharm</t>
  </si>
  <si>
    <t>Dos</t>
  </si>
  <si>
    <t>Mogosexual</t>
  </si>
  <si>
    <t>Motriz</t>
  </si>
  <si>
    <t>Abono de celular, Abono de Internet</t>
  </si>
  <si>
    <t>Quito</t>
  </si>
  <si>
    <t>Licenciatura en Análisis de Sistemas</t>
  </si>
  <si>
    <t>UK - Universidad Kennedy</t>
  </si>
  <si>
    <t>Bash/Shell, HTML, Javascript, PHP, SQL, TypeScript</t>
  </si>
  <si>
    <t>Angular, Bootstrap, Node.js, React.js, Symfony</t>
  </si>
  <si>
    <t>ElasticSearch, MariaDB</t>
  </si>
  <si>
    <t>kruger</t>
  </si>
  <si>
    <t>Pontificia Universidad Católica del Ecuador (PUCE)</t>
  </si>
  <si>
    <t>Amazon Web Services, Azure, Docker, Google Cloud Platform/App Engine</t>
  </si>
  <si>
    <t>Python, SQL</t>
  </si>
  <si>
    <t>Amazon Redshift, Google Cloud Storage, MariaDB, MySQL, PostgreSQL</t>
  </si>
  <si>
    <t>IntelliJ, Notepad++</t>
  </si>
  <si>
    <t>Abono de celular, Capacitaciones y/o cursos, Descuentos varios (Mercado Pago, Clarín 365, Club La Nación, etc), Horarios flexibles</t>
  </si>
  <si>
    <t>Universidad de las Fuerzas Armadas - ESPE</t>
  </si>
  <si>
    <t>CSS, HTML, Java, Javascript, PHP, SQL</t>
  </si>
  <si>
    <t>Richfaces</t>
  </si>
  <si>
    <t>IBM Db2, Microsoft SQL Server, MySQL, PostgreSQL</t>
  </si>
  <si>
    <t>Eclipse, NetBeans, Notepad++</t>
  </si>
  <si>
    <t>Comidas pagas / subvencionadas, Estacionamiento gratuito / subvencionado, Sueldo divido en dos pagos por mes</t>
  </si>
  <si>
    <t>PHP</t>
  </si>
  <si>
    <t>PHPStorm</t>
  </si>
  <si>
    <t>Cuota para universidad / posgrados, Horarios flexibles</t>
  </si>
  <si>
    <t>Uniandes</t>
  </si>
  <si>
    <t>.NET, Javascript, PHP, SQL, Vb6.0</t>
  </si>
  <si>
    <t>.NET Core, Angular, Bootstrap</t>
  </si>
  <si>
    <t>MariaDB, Microsoft SQL Server</t>
  </si>
  <si>
    <t>Notepad++, Visual Studio, Visual Studio Code, Vb6.0</t>
  </si>
  <si>
    <t>Universidad Católica de Cuenca</t>
  </si>
  <si>
    <t>Docker, Mainframe, SAP, Windows Server, Oracle</t>
  </si>
  <si>
    <t>SQL, VBA</t>
  </si>
  <si>
    <t>Angular, SAP</t>
  </si>
  <si>
    <t>Appium</t>
  </si>
  <si>
    <t>Android Studio, Atom, Notepad++, Sublime Text, Vim, Visual Studio, Visual Studio Code</t>
  </si>
  <si>
    <t>Estacionamiento gratuito / subvencionado, Horarios flexibles</t>
  </si>
  <si>
    <t>Espol</t>
  </si>
  <si>
    <t>Sales / Pre-Sales</t>
  </si>
  <si>
    <t>Amazon Web Services, Azure, Google Cloud Platform/App Engine, VMWare, Windows Server</t>
  </si>
  <si>
    <t>Performance grupal</t>
  </si>
  <si>
    <t>Abono de celular, Abono de Internet, Capacitaciones y/o cursos, Clases de gimnasia online, Clases de idiomas, Horarios flexibles, Viáticos</t>
  </si>
  <si>
    <t>San Salvador</t>
  </si>
  <si>
    <t>USAL - Universidad del Salvador</t>
  </si>
  <si>
    <t>Product Manager</t>
  </si>
  <si>
    <t>HTML, Javascript, Python, SQL</t>
  </si>
  <si>
    <t>Django, React.js</t>
  </si>
  <si>
    <t>PyCharm, Visual Studio</t>
  </si>
  <si>
    <t>Estacionamiento gratuito / subvencionado, Horarios flexibles, Sueldo divido en dos pagos por mes, Vacaciones flexibles (adicionales a las reglamentarias)</t>
  </si>
  <si>
    <t>UES Universidad de El Salvador</t>
  </si>
  <si>
    <t>Estipulado en contrato</t>
  </si>
  <si>
    <t>Abono de celular, Abono de Internet, Capacitaciones y/o cursos, Estacionamiento gratuito / subvencionado, Horarios flexibles, Sueldo divido en dos pagos por mes, Vacaciones flexibles (adicionales a las reglamentarias)</t>
  </si>
  <si>
    <t>Xxx</t>
  </si>
  <si>
    <t>AIX, Amazon Web Services, Linux, Windows Server</t>
  </si>
  <si>
    <t>.NET, PHP, SQL</t>
  </si>
  <si>
    <t>Oracle</t>
  </si>
  <si>
    <t>Abono de celular, Sueldo divido en dos pagos por mes</t>
  </si>
  <si>
    <t>UTEC - Universidad Tecnológica de El Salvador</t>
  </si>
  <si>
    <t>No, Sí, los pagó un empleador</t>
  </si>
  <si>
    <t>.NET, C#, SQL</t>
  </si>
  <si>
    <t>Notepad++, Sublime Text, Visual Studio, Visual Studio Code</t>
  </si>
  <si>
    <t>Bono navideño</t>
  </si>
  <si>
    <t>Capacitaciones y/o cursos, Clases de idiomas, Cuota para universidad / posgrados, Estacionamiento gratuito / subvencionado, Licencia de paternidad/maternidad extendida, Sueldo divido en dos pagos por mes</t>
  </si>
  <si>
    <t>Antiguo Cuscatlán</t>
  </si>
  <si>
    <t>Universidad Nacional de El Salvador</t>
  </si>
  <si>
    <t>Kubernetes</t>
  </si>
  <si>
    <t>Go, Java</t>
  </si>
  <si>
    <t xml:space="preserve">Cucumber </t>
  </si>
  <si>
    <t>Redis</t>
  </si>
  <si>
    <t>Cucumber, JUnit, Postman</t>
  </si>
  <si>
    <t>Eclipse, Notepad++, Sublime Text</t>
  </si>
  <si>
    <t>Capacitaciones y/o cursos, Descuentos varios (Mercado Pago, Clarín 365, Club La Nación, etc), Horarios flexibles, Licencia de paternidad/maternidad extendida, Vacaciones flexibles (adicionales a las reglamentarias), Vuelos, seguro</t>
  </si>
  <si>
    <t>Telus</t>
  </si>
  <si>
    <t>UDB- Universidad Don Bosco</t>
  </si>
  <si>
    <t>Ninguna de las anteriores, Pega</t>
  </si>
  <si>
    <t>Ninguno de los anteriores, Pega</t>
  </si>
  <si>
    <t>Capacitaciones y/o cursos, Clases de gimnasia online, Clases de idiomas, Estacionamiento gratuito / subvencionado, Licencia de paternidad/maternidad extendida, Sueldo divido en dos pagos por mes, Vacaciones flexibles (adicionales a las reglamentarias), Viáticos</t>
  </si>
  <si>
    <t xml:space="preserve">Applaudo, Telus, </t>
  </si>
  <si>
    <t>Santa Tecla</t>
  </si>
  <si>
    <t>Avanza</t>
  </si>
  <si>
    <t>Abono de Internet, Estacionamiento gratuito / subvencionado</t>
  </si>
  <si>
    <t>UJMD - Dr. José Matías Delgado de el salvador</t>
  </si>
  <si>
    <t>Notepad++, Sublime Text, Visual Studio Code</t>
  </si>
  <si>
    <t xml:space="preserve">Política administrativa </t>
  </si>
  <si>
    <t>Abono de celular, Abono de Internet, Capacitaciones y/o cursos, Clases de idiomas, Estacionamiento gratuito / subvencionado, Sueldo divido en dos pagos por mes, Vacaciones flexibles (adicionales a las reglamentarias), Viáticos</t>
  </si>
  <si>
    <t>Ciudad Guatemala</t>
  </si>
  <si>
    <t>UMG - Universidad Mariano Galvez</t>
  </si>
  <si>
    <t>Amazon Web Services, Kubernetes, Linux, Serverless</t>
  </si>
  <si>
    <t>Bash/Shell, CSS, Dart, HTML, Java, Javascript, SQL, TypeScript</t>
  </si>
  <si>
    <t>Angular, Flutter, Node.js, React.js</t>
  </si>
  <si>
    <t>ElasticSearch, MariaDB, Microsoft SQL Server, MongoDB, MySQL, Oracle, PostgreSQL, SQLite</t>
  </si>
  <si>
    <t>Jest, JUnit, Karma, Postman, Selenium</t>
  </si>
  <si>
    <t>Android Studio, IntelliJ, Visual Studio Code</t>
  </si>
  <si>
    <t>Abono de celular, Capacitaciones y/o cursos, Comidas pagas / subvencionadas, Cuota para universidad / posgrados, Horarios flexibles, Lactario en la oficina, Licencia de paternidad/maternidad extendida, Stock options / RSUs, Vacaciones flexibles (adicionales a las reglamentarias), Viáticos</t>
  </si>
  <si>
    <t>Telus,Paypal</t>
  </si>
  <si>
    <t>Umg</t>
  </si>
  <si>
    <t>PL/SQL</t>
  </si>
  <si>
    <t>Oracle PL/SQL Developer</t>
  </si>
  <si>
    <t>Universidad de San Carlos de Guatemala</t>
  </si>
  <si>
    <t>Docker, Google Cloud Platform/App Engine, Kubernetes, Linux, OpenShift</t>
  </si>
  <si>
    <t>Bash/Shell, CSS, Java, Javascript</t>
  </si>
  <si>
    <t>Node.js, React.js</t>
  </si>
  <si>
    <t>WebStorm</t>
  </si>
  <si>
    <t>Abono de celular, Capacitaciones y/o cursos, Clases de gimnasia online, Clases de idiomas, Descuentos varios (Mercado Pago, Clarín 365, Club La Nación, etc), Estacionamiento gratuito / subvencionado, Horarios flexibles, Licencia de paternidad/maternidad extendida, Sueldo divido en dos pagos por mes</t>
  </si>
  <si>
    <t>Quetzaltenango</t>
  </si>
  <si>
    <t>Universidad Mesoamericana</t>
  </si>
  <si>
    <t>HTML, Javascript, PHP, Python, TypeScript</t>
  </si>
  <si>
    <t>Angular, Bootstrap, Django, jQuery, Laravel, Node.js</t>
  </si>
  <si>
    <t>Atom, Visual Studio Code</t>
  </si>
  <si>
    <t>Cyancoders, tribal</t>
  </si>
  <si>
    <t xml:space="preserve">USAC - universidad de San Carlos De Guatemala </t>
  </si>
  <si>
    <t>AIX, Amazon Web Services, Linux, Ansible</t>
  </si>
  <si>
    <t>Amazon DynamoDB, IBM Db2</t>
  </si>
  <si>
    <t>Universidad Galileo</t>
  </si>
  <si>
    <t>SQL Server</t>
  </si>
  <si>
    <t>Bono 14 y Aguinaldo</t>
  </si>
  <si>
    <t>Ni idea</t>
  </si>
  <si>
    <t>Universidad Rafael Landívar</t>
  </si>
  <si>
    <t>Docker, Google Cloud Platform/App Engine</t>
  </si>
  <si>
    <t>Django, WordPress</t>
  </si>
  <si>
    <t>MySQL, SQLite</t>
  </si>
  <si>
    <t>Atom</t>
  </si>
  <si>
    <t>Abono de celular, Clases de idiomas, Horarios flexibles, Viáticos</t>
  </si>
  <si>
    <t>cariLAT</t>
  </si>
  <si>
    <t>Universidad Mariano Gálvez</t>
  </si>
  <si>
    <t>Amazon Web Services, Azure, Docker, Linux, VMWare, Windows Server</t>
  </si>
  <si>
    <t>.NET, C#, PHP, VBA</t>
  </si>
  <si>
    <t>.NET Core, Laravel</t>
  </si>
  <si>
    <t>Cassandra, MariaDB, Microsoft SQL Server, MySQL</t>
  </si>
  <si>
    <t>Universidad San Carlos de Guatemala</t>
  </si>
  <si>
    <t>Amazon Web Services, Linux, SAP, VMWare</t>
  </si>
  <si>
    <t>HANA, Oracle</t>
  </si>
  <si>
    <t>Abono de celular, Capacitaciones y/o cursos, Descuentos varios (Mercado Pago, Clarín 365, Club La Nación, etc), Estacionamiento gratuito / subvencionado, Horarios flexibles, Sueldo divido en dos pagos por mes, Viáticos</t>
  </si>
  <si>
    <t>Tigo, Xerox, Xoom</t>
  </si>
  <si>
    <t xml:space="preserve">Universidad Mariano Gálvez </t>
  </si>
  <si>
    <t>C++, PHP, Ruby, SQL</t>
  </si>
  <si>
    <t>NetBeans, Notepad++</t>
  </si>
  <si>
    <t>Abono de celular, Estacionamiento gratuito / subvencionado, Sueldo divido en dos pagos por mes</t>
  </si>
  <si>
    <t>Ingeniería en Ciencias y Sistemas</t>
  </si>
  <si>
    <t>USAC</t>
  </si>
  <si>
    <t>Oracle Forms &amp; Reports</t>
  </si>
  <si>
    <t>.NET, C#, CSS, Javascript, SQL</t>
  </si>
  <si>
    <t>.NET Core, Bootstrap</t>
  </si>
  <si>
    <t>Microsoft SQL Server, MySQL, Oracle</t>
  </si>
  <si>
    <t>Sublime Text, Visual Studio, Visual Studio Code</t>
  </si>
  <si>
    <t>UG</t>
  </si>
  <si>
    <t>Amazon Web Services, Azure, Docker, Google Cloud Platform/App Engine, VMWare</t>
  </si>
  <si>
    <t>C, Java, Python</t>
  </si>
  <si>
    <t>Apache HBase</t>
  </si>
  <si>
    <t>Eclipse, Notepad++, Visual Studio, Xcode</t>
  </si>
  <si>
    <t>Comidas pagas / subvencionadas, Estacionamiento gratuito / subvencionado, Horarios flexibles, Sueldo divido en dos pagos por mes, Vacaciones flexibles (adicionales a las reglamentarias)</t>
  </si>
  <si>
    <t>San Pedro Sula</t>
  </si>
  <si>
    <t>UNICAH - Universidad Católica de Honduras</t>
  </si>
  <si>
    <t>Acceler8DB</t>
  </si>
  <si>
    <t>Tegucigalpa</t>
  </si>
  <si>
    <t>ceutec</t>
  </si>
  <si>
    <t>Amazon Web Services, Azure, Docker, Firebase, Google Cloud Platform/App Engine, Heroku, Kubernetes, Linux, Serverless</t>
  </si>
  <si>
    <t>.NET Core, Angular, Django, Vue.js, Terraform, Ansible</t>
  </si>
  <si>
    <t>Amazon DynamoDB, Microsoft SQL Server, MongoDB, MySQL, PostgreSQL</t>
  </si>
  <si>
    <t>Vi, Vim, Visual Studio Code</t>
  </si>
  <si>
    <t>Capacitaciones y/o cursos, Clases de idiomas, Horarios flexibles, Sueldo divido en dos pagos por mes, Vacaciones flexibles (adicionales a las reglamentarias)</t>
  </si>
  <si>
    <t>Uth - universidad tecnologica de honduras</t>
  </si>
  <si>
    <t>Azure, Google Cloud Platform/App Engine, VMWare, Windows Server, Microsoft Dynamics GP18</t>
  </si>
  <si>
    <t>.NET, CSS, HTML, Java, PHP, SQL, TypeScript</t>
  </si>
  <si>
    <t>Django, jQuery, React.js, WordPress</t>
  </si>
  <si>
    <t>Microsoft Azure (Tables, CosmosDB, SQL, etc), Microsoft SQL Server, MySQL, SQLite</t>
  </si>
  <si>
    <t>Atom, Notepad++, PHPStorm, Sublime Text, TextMate</t>
  </si>
  <si>
    <t>British american tobacco, embotelladora de sula, la cervecería hondureña</t>
  </si>
  <si>
    <t>UTH</t>
  </si>
  <si>
    <t>Android Studio, Visual Studio</t>
  </si>
  <si>
    <t>Abono de celular, Horarios flexibles, Sueldo divido en dos pagos por mes, Seguro médico</t>
  </si>
  <si>
    <t>La Ceiba</t>
  </si>
  <si>
    <t>U Católica de Honduras</t>
  </si>
  <si>
    <t>.NET, HTML, PHP, SQL</t>
  </si>
  <si>
    <t>Android Studio</t>
  </si>
  <si>
    <t>Universidad Autonoma de Honduras</t>
  </si>
  <si>
    <t>.NET, C#, CSS, HTML, Javascript, PHP</t>
  </si>
  <si>
    <t>Bootstrap, jQuery</t>
  </si>
  <si>
    <t>Telerik Studio, Visual Studio Coded UI</t>
  </si>
  <si>
    <t>Atom, Visual Studio, Visual Studio Code</t>
  </si>
  <si>
    <t>Abono de Internet, Horarios flexibles</t>
  </si>
  <si>
    <t>Cerveceria Hondureña,Pepsi</t>
  </si>
  <si>
    <t>Unitec</t>
  </si>
  <si>
    <t>Amazon Web Services, Azure, VMWare, Windows Server</t>
  </si>
  <si>
    <t>.NET, C#</t>
  </si>
  <si>
    <t>Universidad Tecnológica Centroamericana</t>
  </si>
  <si>
    <t>Azure, Docker, Kubernetes, Linux</t>
  </si>
  <si>
    <t>.NET, C#, HTML, Javascript, Kotlin, SQL</t>
  </si>
  <si>
    <t>.NET Core, Bootstrap, Hibernate, Node.js, React.js</t>
  </si>
  <si>
    <t>Microsoft SQL Server, PostgreSQL</t>
  </si>
  <si>
    <t>Katalon, Mocha</t>
  </si>
  <si>
    <t>IntelliJ, Visual Studio, Visual Studio Code</t>
  </si>
  <si>
    <t>Manage and tracking actions</t>
  </si>
  <si>
    <t>Number8, Jobsity</t>
  </si>
  <si>
    <t>México DF</t>
  </si>
  <si>
    <t>Ingeniería en Biónica</t>
  </si>
  <si>
    <t>Instituto Politécnico Nacional (México)</t>
  </si>
  <si>
    <t>Amazon Web Services, Docker, Kubernetes, Linux, Nvidia Cuda, TensorRT, container runtime</t>
  </si>
  <si>
    <t>Flask, Torch</t>
  </si>
  <si>
    <t>ElasticSearch, MongoDB</t>
  </si>
  <si>
    <t>Nano, Visual Studio Code</t>
  </si>
  <si>
    <t>Horarios flexibles, Trabajo remoto, siendo una empresa nacional</t>
  </si>
  <si>
    <t>Microsoft, Google, Kio networks, startups con financiamiento extranjero</t>
  </si>
  <si>
    <t>SEP-CENEVAL (México)</t>
  </si>
  <si>
    <t>más de uno de los anteriores</t>
  </si>
  <si>
    <t>Bash/Shell, HTML, Perl, PHP, Python, R, Ruby, SQL</t>
  </si>
  <si>
    <t>Bootstrap, Django, Drupal, jQuery, Rails</t>
  </si>
  <si>
    <t>MariaDB, MySQL, PostgreSQL</t>
  </si>
  <si>
    <t>Emacs</t>
  </si>
  <si>
    <t>fijo</t>
  </si>
  <si>
    <t>Capacitaciones y/o cursos, Clases de gimnasia online, Clases de idiomas, Cuota para universidad / posgrados, Descuentos varios (Mercado Pago, Clarín 365, Club La Nación, etc), Estacionamiento gratuito / subvencionado, Horarios flexibles, Sueldo divido en dos pagos por mes, Viáticos</t>
  </si>
  <si>
    <t>UNAM - Universidad Nacional Autónoma de México</t>
  </si>
  <si>
    <t>Bash/Shell, C, Python</t>
  </si>
  <si>
    <t>Atom, Notepad++, Sublime Text, Vi, Vim, Visual Studio Code</t>
  </si>
  <si>
    <t>UNAM</t>
  </si>
  <si>
    <t>ipn</t>
  </si>
  <si>
    <t>Mainframe</t>
  </si>
  <si>
    <t>COBOL</t>
  </si>
  <si>
    <t>cells</t>
  </si>
  <si>
    <t>Amazon RDS/Aurora, IBM Db2</t>
  </si>
  <si>
    <t>UCAD - Universidad de Ciencias y Administración</t>
  </si>
  <si>
    <t>*BSD, Linux, VMWare, Windows Server, Xen, NS, COS</t>
  </si>
  <si>
    <t>C, C++, HTML, Matlab, Perl, PHP, Python, R, SQL, Swift, VHDK, Shell</t>
  </si>
  <si>
    <t>.NET Core, Angular, Bootstrap, Django, Flask, jQuery, Laravel, Node.js, Rails, WordPress</t>
  </si>
  <si>
    <t>MariaDB, Microsoft SQL Server, MongoDB, MySQL, PostgreSQL, SQLite</t>
  </si>
  <si>
    <t>Android Studio, Atom, Coda, Eclipse, Komodo, Nano, NetBeans, Notepad++, RStudio, Sublime Text, Vi, Vim, Visual Studio, Visual Studio Code, Xcode, Zend, Notepad</t>
  </si>
  <si>
    <t>Auditiva</t>
  </si>
  <si>
    <t>Empresas de tecnología, comunicaciones, financieras entre otros.</t>
  </si>
  <si>
    <t>Zapopan</t>
  </si>
  <si>
    <t>Universidad de Guadalajara</t>
  </si>
  <si>
    <t>Linux, VMWare</t>
  </si>
  <si>
    <t xml:space="preserve">Oracle, HP, Lanix, </t>
  </si>
  <si>
    <t>Querétaro</t>
  </si>
  <si>
    <t>ITST - Instituto Tecnológico Superior de Teziutlan</t>
  </si>
  <si>
    <t>AIX, Docker, HP-UX, Kubernetes, Linux, Solaris, VMWare</t>
  </si>
  <si>
    <t>Vi, Vim</t>
  </si>
  <si>
    <t>Capacitaciones y/o cursos, Clases de idiomas, Estacionamiento gratuito / subvencionado, Horarios flexibles, Vacaciones flexibles (adicionales a las reglamentarias), Viáticos</t>
  </si>
  <si>
    <t>Monterrey</t>
  </si>
  <si>
    <t>Centro de Estudios Universitarios</t>
  </si>
  <si>
    <t>Amazon Web Services, Linux, Windows Server</t>
  </si>
  <si>
    <t>HANA, PostgreSQL</t>
  </si>
  <si>
    <t>Abono de celular, Cuota para universidad / posgrados, Estacionamiento gratuito / subvencionado</t>
  </si>
  <si>
    <t>Universidad Nacional Autonoma de México</t>
  </si>
  <si>
    <t>Azure, Google Cloud Platform/App Engine, IBM Cloud / Watson, Linux, VMWare, Windows Server</t>
  </si>
  <si>
    <t>.NET, C#, CSS, HTML, Java, Javascript, PHP, SQL</t>
  </si>
  <si>
    <t>.NET Core, Angular, Hibernate, jQuery, Node.js, SAP</t>
  </si>
  <si>
    <t>Apache HBase, IBM Db2, Microsoft Azure (Tables, CosmosDB, SQL, etc), Microsoft SQL Server, MySQL, Oracle, PostgreSQL, SQLite</t>
  </si>
  <si>
    <t>JUnit, Test Complete</t>
  </si>
  <si>
    <t>Android Studio, Eclipse, NetBeans, Notepad++, Visual Studio, Visual Studio Code</t>
  </si>
  <si>
    <t>Capacitaciones y/o cursos, Sueldo divido en dos pagos por mes, Viáticos</t>
  </si>
  <si>
    <t>Microsoft, Oracle, HighJump, Manhatan, JDA</t>
  </si>
  <si>
    <t>UNISITE</t>
  </si>
  <si>
    <t>Tijuana</t>
  </si>
  <si>
    <t>UABC</t>
  </si>
  <si>
    <t>CSS, HTML, Javascript, TypeScript</t>
  </si>
  <si>
    <t>React.js, Vue.js</t>
  </si>
  <si>
    <t>Capacitaciones y/o cursos, Descuentos varios (Mercado Pago, Clarín 365, Club La Nación, etc), Horarios flexibles, Sueldo divido en dos pagos por mes, Vacaciones flexibles (adicionales a las reglamentarias), Viáticos</t>
  </si>
  <si>
    <t>framework science</t>
  </si>
  <si>
    <t>Amazon Web Services, Docker, Kubernetes, Linux</t>
  </si>
  <si>
    <t>Amazon RDS/Aurora, MySQL, PostgreSQL, Redis</t>
  </si>
  <si>
    <t>Horarios flexibles, Stock options / RSUs</t>
  </si>
  <si>
    <t>Tuxtla Gutiérrez</t>
  </si>
  <si>
    <t>Ingeniería en Sistemas Computacionales</t>
  </si>
  <si>
    <t>Instituto Tecnológico de Tuxtla Gutiérrez</t>
  </si>
  <si>
    <t>Developer FullStack</t>
  </si>
  <si>
    <t>Linux, KVM</t>
  </si>
  <si>
    <t>Javascript, PHP, SQL, TypeScript</t>
  </si>
  <si>
    <t>Bootstrap, jQuery, Vue.js, WordPress</t>
  </si>
  <si>
    <t>PHPStorm, Visual Studio Code</t>
  </si>
  <si>
    <t>Amazon Web Services, Azure, Docker, Firebase, Google Cloud Platform/App Engine, Kubernetes, Linux, Serverless, Windows Server</t>
  </si>
  <si>
    <t>.NET, Bash/Shell, C#, CSS, Go, HTML, Javascript, Python, SQL, TypeScript</t>
  </si>
  <si>
    <t>.NET Core, Angular, Bootstrap, jQuery, Node.js, React.js</t>
  </si>
  <si>
    <t>ElasticSearch, Google Cloud Storage, MariaDB, Microsoft SQL Server, MySQL, Percona XtraBackup, Percona XtraDB Cluster, PostgreSQL, Redis</t>
  </si>
  <si>
    <t>Katalon, NUnit, Postman, Selenium</t>
  </si>
  <si>
    <t>Abono de celular, Horarios flexibles, Sueldo divido en dos pagos por mes</t>
  </si>
  <si>
    <t>Abono de Internet, Capacitaciones y/o cursos, Cuota para universidad / posgrados, Estacionamiento gratuito / subvencionado, Horarios flexibles, Vacaciones flexibles (adicionales a las reglamentarias), Viáticos</t>
  </si>
  <si>
    <t>Veracruz</t>
  </si>
  <si>
    <t>Ingeniería en Sistemas computacionales</t>
  </si>
  <si>
    <t>UNIVO</t>
  </si>
  <si>
    <t>Javascript, PHP, TypeScript</t>
  </si>
  <si>
    <t>Horarios flexibles, Sueldo divido en dos pagos por mes, Vacaciones flexibles (adicionales a las reglamentarias), Viáticos, equipo</t>
  </si>
  <si>
    <t>Guadalajara</t>
  </si>
  <si>
    <t>uaa</t>
  </si>
  <si>
    <t>Amazon Web Services, Docker, Google Cloud Platform/App Engine, Kubernetes, Linux, Serverless, VMWare</t>
  </si>
  <si>
    <t>Django, Flask, React.js</t>
  </si>
  <si>
    <t>Amazon DynamoDB, Apache Hive, ElasticSearch, Google Cloud Storage, MariaDB, MySQL, PostgreSQL, Redis</t>
  </si>
  <si>
    <t>Jest, Mocha</t>
  </si>
  <si>
    <t>Atom, Vim</t>
  </si>
  <si>
    <t>Capacitaciones y/o cursos, Clases de gimnasia online, Clases de idiomas, Comidas pagas / subvencionadas, Estacionamiento gratuito / subvencionado, Horarios flexibles, Licencia de paternidad/maternidad extendida, Stock options / RSUs, Sueldo divido en dos pagos por mes, Vacaciones flexibles (adicionales a las reglamentarias), Viáticos</t>
  </si>
  <si>
    <t>León</t>
  </si>
  <si>
    <t>universidad de Guanajuato</t>
  </si>
  <si>
    <t>Amazon Web Services, Linux, VMWare</t>
  </si>
  <si>
    <t>Capacitaciones y/o cursos, Estacionamiento gratuito / subvencionado, Sueldo divido en dos pagos por mes</t>
  </si>
  <si>
    <t>UACH</t>
  </si>
  <si>
    <t>AIX, Amazon Web Services, Azure, Docker, Google Cloud Platform/App Engine, Heroku, Kubernetes, Linux, Solaris, Serverless, VMWare, Windows Server</t>
  </si>
  <si>
    <t>Bash/Shell, C, HTML, Java, Python, SQL</t>
  </si>
  <si>
    <t>Flask, WordPress</t>
  </si>
  <si>
    <t>Amazon DynamoDB, Amazon RDS/Aurora, Google Cloud Storage, MySQL, Oracle, PostgreSQL</t>
  </si>
  <si>
    <t>IPython / Jupyter, NetBeans, Notepad++, Sublime Text, Visual Studio Code, vim</t>
  </si>
  <si>
    <t>Capacitaciones y/o cursos, Clases de idiomas, Descuentos varios (Mercado Pago, Clarín 365, Club La Nación, etc), Estacionamiento gratuito / subvencionado, Horarios flexibles, Lactario en la oficina, Licencia de paternidad/maternidad extendida, Stock options / RSUs, Sueldo divido en dos pagos por mes, Vacaciones flexibles (adicionales a las reglamentarias), Viáticos</t>
  </si>
  <si>
    <t>Chihuahua</t>
  </si>
  <si>
    <t>Itcc</t>
  </si>
  <si>
    <t>Nothibg</t>
  </si>
  <si>
    <t>Sueldo divido en dos pagos por mes, Vacaciones flexibles (adicionales a las reglamentarias)</t>
  </si>
  <si>
    <t xml:space="preserve">Ingeniería en tecnologías de la información </t>
  </si>
  <si>
    <t>UTHH</t>
  </si>
  <si>
    <t>.NET, Bash/Shell, C#, Go, HTML, Java, Javascript, PHP, SQL</t>
  </si>
  <si>
    <t>Laravel, Vue.js</t>
  </si>
  <si>
    <t>MongoDB, MySQL, PostgreSQL, Redis, Sybase</t>
  </si>
  <si>
    <t>PHPStorm, Sublime Text, Vi, Visual Studio, Visual Studio Code</t>
  </si>
  <si>
    <t>Azure, Ninguna de las anteriores</t>
  </si>
  <si>
    <t>horas extra</t>
  </si>
  <si>
    <t>Capacitaciones y/o cursos, Horarios flexibles, Sueldo divido en dos pagos por mes, Vacaciones flexibles (adicionales a las reglamentarias), Viáticos</t>
  </si>
  <si>
    <t>no se.</t>
  </si>
  <si>
    <t>Universidad privada del Sur de México</t>
  </si>
  <si>
    <t>AIX, Azure, Docker, Kubernetes, Linux, Solaris, Windows Server</t>
  </si>
  <si>
    <t>MariaDB, MySQL, Oracle</t>
  </si>
  <si>
    <t>Nano, Notepad++, Sublime Text, Vi</t>
  </si>
  <si>
    <t>Abono de celular, Capacitaciones y/o cursos, Comidas pagas / subvencionadas, Cuota para universidad / posgrados, Estacionamiento gratuito / subvencionado, Horarios flexibles, Licencia de paternidad/maternidad extendida, Sueldo divido en dos pagos por mes, Vacaciones flexibles (adicionales a las reglamentarias), Fondo de ahorro, vales de despensa</t>
  </si>
  <si>
    <t>Amdocs, Oracle, Epam, Nearsoft, Digital On Us</t>
  </si>
  <si>
    <t>Puebla de Zaragoza</t>
  </si>
  <si>
    <t xml:space="preserve">Tecnológico Nacional de México </t>
  </si>
  <si>
    <t>Aumento anual</t>
  </si>
  <si>
    <t>Abono de celular, Licencia de paternidad/maternidad extendida, Sueldo divido en dos pagos por mes</t>
  </si>
  <si>
    <t>Uac</t>
  </si>
  <si>
    <t>VMWare</t>
  </si>
  <si>
    <t>Javascript</t>
  </si>
  <si>
    <t>Abono de celular, Capacitaciones y/o cursos</t>
  </si>
  <si>
    <t xml:space="preserve">Ceti </t>
  </si>
  <si>
    <t>C#, CSS, HTML, Java, Javascript, PHP, SQL, TypeScript</t>
  </si>
  <si>
    <t>Angular, Bootstrap, jQuery, Node.js, SAP, Spring, Symfony</t>
  </si>
  <si>
    <t>HANA, MariaDB, Microsoft Azure (Tables, CosmosDB, SQL, etc), Microsoft SQL Server, MySQL</t>
  </si>
  <si>
    <t>Android Studio, Eclipse, Sublime Text, Visual Studio, Visual Studio Code</t>
  </si>
  <si>
    <t xml:space="preserve">Oracle, IBM </t>
  </si>
  <si>
    <t>Mérida</t>
  </si>
  <si>
    <t>Instituto Tecnológico de Veracruz</t>
  </si>
  <si>
    <t>PL-SQL</t>
  </si>
  <si>
    <t>Estacionamiento gratuito / subvencionado, Horarios flexibles, Lactario en la oficina, Licencia de paternidad/maternidad extendida, Homeoffice</t>
  </si>
  <si>
    <t>Cesuver</t>
  </si>
  <si>
    <t>C, C++</t>
  </si>
  <si>
    <t>Eclipse</t>
  </si>
  <si>
    <t>Telmex</t>
  </si>
  <si>
    <t>Ciudad Juárez</t>
  </si>
  <si>
    <t>UTCJ</t>
  </si>
  <si>
    <t xml:space="preserve">SAP, Windows Server, CISCO </t>
  </si>
  <si>
    <t>Abono de celular, Abono de Internet, Capacitaciones y/o cursos, Clases de idiomas, Estacionamiento gratuito / subvencionado, Horarios flexibles, Vacaciones flexibles (adicionales a las reglamentarias), Viáticos</t>
  </si>
  <si>
    <t>IPN</t>
  </si>
  <si>
    <t>.NET, C</t>
  </si>
  <si>
    <t>Apache HBase, MariaDB, MySQL</t>
  </si>
  <si>
    <t>Android Studio, Eclipse, Visual Studio</t>
  </si>
  <si>
    <t>Capacitaciones y/o cursos, Cuota para universidad / posgrados, Estacionamiento gratuito / subvencionado, Horarios flexibles, Sueldo divido en dos pagos por mes, Viáticos, Gasolina pagada</t>
  </si>
  <si>
    <t xml:space="preserve">Escuela Superior de Ingenieria mecánica y eléctrica </t>
  </si>
  <si>
    <t>Azure, Linux, SAP, VMWare, Windows Server</t>
  </si>
  <si>
    <t>PHP, SQL, VBA</t>
  </si>
  <si>
    <t>MariaDB, Microsoft SQL Server, MySQL</t>
  </si>
  <si>
    <t>Comidas pagas / subvencionadas, Estacionamiento gratuito / subvencionado, Horarios flexibles</t>
  </si>
  <si>
    <t>Java</t>
  </si>
  <si>
    <t>Oracle, PostgreSQL</t>
  </si>
  <si>
    <t>No depende de nada. Es fijo a fin de año (no es aguinaldo)</t>
  </si>
  <si>
    <t>Tec de Zamora</t>
  </si>
  <si>
    <t>.NET, C#, CSS, HTML, Javascript, SQL</t>
  </si>
  <si>
    <t>Microsoft SQL Server, SQLite, Sybase</t>
  </si>
  <si>
    <t>Capacitaciones y/o cursos, Cuota para universidad / posgrados, Horarios flexibles, Licencia de paternidad/maternidad extendida, Sueldo divido en dos pagos por mes, Vacaciones flexibles (adicionales a las reglamentarias)</t>
  </si>
  <si>
    <t xml:space="preserve">Ingeniería en Sistemas Computacionales </t>
  </si>
  <si>
    <t>Amazon Web Services, Docker, Firebase, Heroku, Kubernetes, Linux, OpenShift</t>
  </si>
  <si>
    <t>Bash/Shell, C#, Dart, Go, HTML, Java, Javascript, Objective-C, SQL</t>
  </si>
  <si>
    <t>Angular, Cordova, Flutter, Node.js, Spring</t>
  </si>
  <si>
    <t>MongoDB, PostgreSQL, Redis</t>
  </si>
  <si>
    <t>Jest, Karma, Postman</t>
  </si>
  <si>
    <t>Android Studio, Visual Studio, Visual Studio Code, Xcode</t>
  </si>
  <si>
    <t>Instituo tecnológico de ciudad madero</t>
  </si>
  <si>
    <t>.NET Core, Bootstrap, Blazor</t>
  </si>
  <si>
    <t>UANL - Universidad Autónoma de Nuevo León</t>
  </si>
  <si>
    <t>Abono de celular, Clases de gimnasia online, Sueldo divido en dos pagos por mes, Vacaciones flexibles (adicionales a las reglamentarias), SGMM</t>
  </si>
  <si>
    <t>UANL</t>
  </si>
  <si>
    <t>Azure, Docker, Kubernetes, Linux, VMWare</t>
  </si>
  <si>
    <t>Bash/Shell, HTML, PHP, Python, SQL</t>
  </si>
  <si>
    <t>Symfony</t>
  </si>
  <si>
    <t>MariaDB, Microsoft Azure (Tables, CosmosDB, SQL, etc), MySQL</t>
  </si>
  <si>
    <t>Android Studio, Nano, Sublime Text, Vi, Vim, Visual Studio Code</t>
  </si>
  <si>
    <t xml:space="preserve">Training </t>
  </si>
  <si>
    <t xml:space="preserve">Capacitaciones y/o cursos, Descuentos varios (Mercado Pago, Clarín 365, Club La Nación, etc), Estacionamiento gratuito / subvencionado, Horarios flexibles, Sueldo divido en dos pagos por mes, Vacaciones flexibles (adicionales a las reglamentarias), Gastos médicos menores y mayores. </t>
  </si>
  <si>
    <t>Instituto Tecnológico de León</t>
  </si>
  <si>
    <t>HTML, Javascript, PowerScript</t>
  </si>
  <si>
    <t>Powerbuilder</t>
  </si>
  <si>
    <t>Comidas pagas / subvencionadas, Horarios flexibles, Sueldo divido en dos pagos por mes, Vacaciones flexibles (adicionales a las reglamentarias)</t>
  </si>
  <si>
    <t>Aguascalientes</t>
  </si>
  <si>
    <t>UAA</t>
  </si>
  <si>
    <t>Amazon Web Services, Docker, Google Cloud Platform/App Engine, Linux</t>
  </si>
  <si>
    <t>C, C++, C#, CSS, Go, HTML, Java, Javascript, Objective-C, PHP, Python, SQL, Swift</t>
  </si>
  <si>
    <t>Angular, Flask, jQuery, Laravel, Node.js, React.js</t>
  </si>
  <si>
    <t>Amazon DynamoDB, ElasticSearch, MongoDB, MySQL, PostgreSQL, SQLite</t>
  </si>
  <si>
    <t>Android Studio, Atom, NetBeans, Notepad++, PHPStorm, PyCharm, Visual Studio, WebStorm</t>
  </si>
  <si>
    <t xml:space="preserve">UPIITA </t>
  </si>
  <si>
    <t>Amazon Web Services, Azure, Docker, Google Cloud Platform/App Engine, Kubernetes, Linux, Solaris, Windows Server</t>
  </si>
  <si>
    <t>.NET, C#, CSS, Java, Javascript, SQL, VBA</t>
  </si>
  <si>
    <t>.NET Core, Angular, Bootstrap, jQuery</t>
  </si>
  <si>
    <t>Amazon DynamoDB, Amazon Redshift, Amazon RDS/Aurora, Microsoft Azure (Tables, CosmosDB, SQL, etc), Microsoft SQL Server, MongoDB, MySQL, PostgreSQL</t>
  </si>
  <si>
    <t>Android Studio, Eclipse, IntelliJ, NetBeans, Sublime Text, Vi, Visual Studio, Visual Studio Code</t>
  </si>
  <si>
    <t>Tecnología de la comunicación</t>
  </si>
  <si>
    <t>UTSJR - Universidad Tecnología de San Juan del Río</t>
  </si>
  <si>
    <t>MariaDB, MongoDB, MySQL</t>
  </si>
  <si>
    <t>Google, Amazon, IBM</t>
  </si>
  <si>
    <t>Utel</t>
  </si>
  <si>
    <t>IT Technical Lead Infraestructura</t>
  </si>
  <si>
    <t>Amazon Web Services, Azure, Docker, Linux, Serverless, VMWare, Windows Server</t>
  </si>
  <si>
    <t>Bash/Shell, Powershell</t>
  </si>
  <si>
    <t>Amazon DynamoDB, Amazon Redshift, Amazon RDS/Aurora, MariaDB, Microsoft Azure (Tables, CosmosDB, SQL, etc), Microsoft SQL Server, MySQL</t>
  </si>
  <si>
    <t>Visual Studio Code, Notepad, Powershell OSE</t>
  </si>
  <si>
    <t>Abono de Internet, Comidas pagas / subvencionadas, Lactario en la oficina, Licencia de paternidad/maternidad extendida, Sueldo divido en dos pagos por mes, Viáticos</t>
  </si>
  <si>
    <t>IPN - Instituto Politécnico Nacional</t>
  </si>
  <si>
    <t>Javascript, TypeScript</t>
  </si>
  <si>
    <t>Atom, Visual Studio Code, WebStorm</t>
  </si>
  <si>
    <t xml:space="preserve">Wizeline, Nersoft, Itexico </t>
  </si>
  <si>
    <t>ITCH2</t>
  </si>
  <si>
    <t>Doctorado</t>
  </si>
  <si>
    <t>IESCH - Instituto de Estudios Superiores de Chiapas</t>
  </si>
  <si>
    <t>Amazon Web Services, VMWare, Windows Server</t>
  </si>
  <si>
    <t>Capacitaciones y/o cursos, Comidas pagas / subvencionadas, Estacionamiento gratuito / subvencionado, Sueldo divido en dos pagos por mes</t>
  </si>
  <si>
    <t>Abono de celular, Estacionamiento gratuito / subvencionado, Viáticos</t>
  </si>
  <si>
    <t>UDG</t>
  </si>
  <si>
    <t>HTML, Java, Javascript</t>
  </si>
  <si>
    <t>Eclipse, Visual Studio Code</t>
  </si>
  <si>
    <t>Horarios flexibles, Sueldo divido en dos pagos por mes, Vales de despensa</t>
  </si>
  <si>
    <t>Unosquare segun me han contado</t>
  </si>
  <si>
    <t>Hermosillo</t>
  </si>
  <si>
    <t>ITH - Instituto Tecnológico de Hermosillo</t>
  </si>
  <si>
    <t>.NET, C#, Java, Javascript, Python, SQL</t>
  </si>
  <si>
    <t>Angular, jQuery, React.js, Spring, WordPress</t>
  </si>
  <si>
    <t>Amazon RDS/Aurora, Percona XtraBackup, Percona Server</t>
  </si>
  <si>
    <t>IntelliJ, NetBeans, Sublime Text, Visual Studio, Visual Studio Code</t>
  </si>
  <si>
    <t>Tecnologico Nacional de Mexico</t>
  </si>
  <si>
    <t>Firebase, Google Cloud Platform/App Engine</t>
  </si>
  <si>
    <t>Javascript, SQL, TypeScript</t>
  </si>
  <si>
    <t>Google Cloud Storage, MongoDB, MySQL, Firestore</t>
  </si>
  <si>
    <t>Atom, Visual Studio Code, Xcode</t>
  </si>
  <si>
    <t>UAQ</t>
  </si>
  <si>
    <t>SAP, Windows Server</t>
  </si>
  <si>
    <t>C#, CSS, HTML, Java, Javascript, PHP, Python, SQL</t>
  </si>
  <si>
    <t>Bootstrap, CodeIgniter, jQuery, Spring</t>
  </si>
  <si>
    <t>Eclipse, IntelliJ, Notepad++, Sublime Text, Visual Studio</t>
  </si>
  <si>
    <t>Victoria de Durango</t>
  </si>
  <si>
    <t>Ingeniería en sistemas computacionales</t>
  </si>
  <si>
    <t>TecNM Lerdo</t>
  </si>
  <si>
    <t>Linux, SAP, Windows Server</t>
  </si>
  <si>
    <t>CSS, HTML, Java, Javascript, Kotlin, Perl, PHP, SQL</t>
  </si>
  <si>
    <t>Bootstrap, jQuery, SAP, WordPress, Ninguno de los anteriores</t>
  </si>
  <si>
    <t>Android Studio, NetBeans, Notepad++</t>
  </si>
  <si>
    <t>Compensación por empleado de confianza</t>
  </si>
  <si>
    <t>Licencia de paternidad/maternidad extendida, Sueldo divido en dos pagos por mes</t>
  </si>
  <si>
    <t>Itnnovation y Tyson</t>
  </si>
  <si>
    <t>Saltillo</t>
  </si>
  <si>
    <t>Designer</t>
  </si>
  <si>
    <t>Amazon Web Services, Docker, Firebase, Google Cloud Platform/App Engine, Heroku, Kubernetes, Linux, Serverless, Windows Server</t>
  </si>
  <si>
    <t>Assembler, C, C++, C#, Go, HTML, Java, Javascript, Matlab, Python, SQL, TypeScript</t>
  </si>
  <si>
    <t>Angular, Bootstrap, Cordova, Django, Flask, Flutter, jQuery, Node.js, React.js, TensorFlow, Vue.js</t>
  </si>
  <si>
    <t>Google Cloud Storage, Microsoft Azure (Tables, CosmosDB, SQL, etc), Microsoft SQL Server, MongoDB, MySQL, PostgreSQL, Redis, SQLite</t>
  </si>
  <si>
    <t>Android Studio, Eclipse, IntelliJ, IPython / Jupyter, Nano, NetBeans, PyCharm, Visual Studio, Visual Studio Code, Xcode</t>
  </si>
  <si>
    <t>Capacitaciones y/o cursos, Estacionamiento gratuito / subvencionado, Horarios flexibles, Sueldo divido en dos pagos por mes, Viáticos</t>
  </si>
  <si>
    <t>Universidad de León</t>
  </si>
  <si>
    <t>Google Cloud Platform/App Engine, Linux, VMWare, Windows Server</t>
  </si>
  <si>
    <t>Google Cloud Storage, SQLite</t>
  </si>
  <si>
    <t>Vacaciones flexibles (adicionales a las reglamentarias), Viáticos</t>
  </si>
  <si>
    <t>UTEL</t>
  </si>
  <si>
    <t>Capacitaciones y/o cursos, Clases de idiomas, Descuentos varios (Mercado Pago, Clarín 365, Club La Nación, etc), Estacionamiento gratuito / subvencionado, Horarios flexibles</t>
  </si>
  <si>
    <t xml:space="preserve">Universidad Tecnológica de Nogales </t>
  </si>
  <si>
    <t>Firebase, SAP, VMWare</t>
  </si>
  <si>
    <t>.NET, C#, CSS, HTML, Java, Javascript, SQL, VBA</t>
  </si>
  <si>
    <t>.NET Core, Bootstrap, jQuery, SAP</t>
  </si>
  <si>
    <t>Microsoft SQL Server, SQLite</t>
  </si>
  <si>
    <t>Postman, Visual Studio Coded UI</t>
  </si>
  <si>
    <t>Sublime Text, Visual Studio, Xcode</t>
  </si>
  <si>
    <t>Clases de idiomas, Comidas pagas / subvencionadas, Cuota para universidad / posgrados, Licencia de paternidad/maternidad extendida, Viáticos</t>
  </si>
  <si>
    <t>Itq</t>
  </si>
  <si>
    <t>Google Cloud Platform/App Engine, Mainframe, SAP, Windows Server</t>
  </si>
  <si>
    <t>COBOL, CSS, HTML</t>
  </si>
  <si>
    <t>SAP, WordPress</t>
  </si>
  <si>
    <t>Xcode</t>
  </si>
  <si>
    <t>Universidad icel</t>
  </si>
  <si>
    <t>C++, C#</t>
  </si>
  <si>
    <t>Capacitaciones y/o cursos, Horarios flexibles, Sueldo divido en dos pagos por mes, Viáticos</t>
  </si>
  <si>
    <t>Ingenieria en Sistemas Computacionales</t>
  </si>
  <si>
    <t>Tecnm</t>
  </si>
  <si>
    <t>Node.js, Vue.js</t>
  </si>
  <si>
    <t>Google Cloud Storage, PostgreSQL</t>
  </si>
  <si>
    <t>Jest, Selenium</t>
  </si>
  <si>
    <t>Capacitaciones y/o cursos, Comidas pagas / subvencionadas, Estacionamiento gratuito / subvencionado, Horarios flexibles, Sueldo divido en dos pagos por mes</t>
  </si>
  <si>
    <t xml:space="preserve">Universidad autónoma de Tamaulipas </t>
  </si>
  <si>
    <t xml:space="preserve">Ninguna de las anteriores, Cisco Fortinet </t>
  </si>
  <si>
    <t>Capacitaciones y/o cursos, Descuentos varios (Mercado Pago, Clarín 365, Club La Nación, etc), Estacionamiento gratuito / subvencionado, Horarios flexibles, Lactario en la oficina, Licencia de paternidad/maternidad extendida, Sueldo divido en dos pagos por mes, Vacaciones flexibles (adicionales a las reglamentarias), Viáticos</t>
  </si>
  <si>
    <t>UdeG</t>
  </si>
  <si>
    <t>Bash/Shell, COBOL, PHP</t>
  </si>
  <si>
    <t>Oracle, IBM, Intel</t>
  </si>
  <si>
    <t>Licenciatura en Sistemas Computacionales Administrativos</t>
  </si>
  <si>
    <t>Universidad Veracruzana</t>
  </si>
  <si>
    <t>Abono de celular, Abono de Internet, Comidas pagas / subvencionadas, Sueldo divido en dos pagos por mes, Viáticos</t>
  </si>
  <si>
    <t>Ingeniería Quimica</t>
  </si>
  <si>
    <t>Universidad Autónoma de Nuevo León</t>
  </si>
  <si>
    <t>Bash/Shell, CSS, HTML, Java, Javascript, SQL, TypeScript</t>
  </si>
  <si>
    <t>Microsoft SQL Server, Oracle</t>
  </si>
  <si>
    <t>Atom, Eclipse, Visual Studio, Visual Studio Code</t>
  </si>
  <si>
    <t>Estacionamiento gratuito / subvencionado, Horarios flexibles, Licencia de paternidad/maternidad extendida, Sueldo divido en dos pagos por mes, Vacaciones flexibles (adicionales a las reglamentarias)</t>
  </si>
  <si>
    <t>Oracle, InAllMedia, Luxoft, IBM, Amdocs, UnoSquare, etc</t>
  </si>
  <si>
    <t>Culiacán</t>
  </si>
  <si>
    <t>Instituto tecnológico nacional de Culiacán</t>
  </si>
  <si>
    <t>C++, C#, HTML, Java, PHP, SQL</t>
  </si>
  <si>
    <t>Angular, Bootstrap, jQuery, Laravel</t>
  </si>
  <si>
    <t>NetBeans, Notepad++, Sublime Text, Visual Studio, Visual Studio Code</t>
  </si>
  <si>
    <t>Capacitaciones y/o cursos, Cuota para universidad / posgrados, Licencia de paternidad/maternidad extendida, Sueldo divido en dos pagos por mes, Vacaciones flexibles (adicionales a las reglamentarias), Viáticos</t>
  </si>
  <si>
    <t>Coppel</t>
  </si>
  <si>
    <t>ITESM</t>
  </si>
  <si>
    <t>Amazon Web Services, Google Cloud Platform/App Engine, Linux, Serverless</t>
  </si>
  <si>
    <t>Bash/Shell, CSS, HTML, SQL, TypeScript</t>
  </si>
  <si>
    <t>ElasticSearch, Google Cloud Storage, PostgreSQL, Google Cloud Firestore</t>
  </si>
  <si>
    <t>Wizeline, Natgas, Continental, General Electric</t>
  </si>
  <si>
    <t>Jose Vasconcelos</t>
  </si>
  <si>
    <t>Java, Javascript, PHP, Python</t>
  </si>
  <si>
    <t>Bootstrap, Django, jQuery</t>
  </si>
  <si>
    <t>MySQL, PostgreSQL, Redis</t>
  </si>
  <si>
    <t>Sublime Text, Vim</t>
  </si>
  <si>
    <t>UANL - Universidad Autónoma de Nuevo Leon</t>
  </si>
  <si>
    <t>Capacitaciones y/o cursos, Cuota para universidad / posgrados, Estacionamiento gratuito / subvencionado, Sueldo divido en dos pagos por mes</t>
  </si>
  <si>
    <t xml:space="preserve">Universidad Autónoma de Nuevo León </t>
  </si>
  <si>
    <t>Accenture, IBM, Softeek</t>
  </si>
  <si>
    <t>Licenciatura en sistemas computacionales</t>
  </si>
  <si>
    <t xml:space="preserve">Udeo universidad de occidente </t>
  </si>
  <si>
    <t>.NET, C#, HTML, Javascript, SQL</t>
  </si>
  <si>
    <t>.NET Core, Bootstrap, jQuery, Node.js</t>
  </si>
  <si>
    <t>UTCH</t>
  </si>
  <si>
    <t>Amazon Web Services, Firebase, Google Cloud Platform/App Engine, Linux, SAP</t>
  </si>
  <si>
    <t>CSS, HTML, Javascript, PHP, Python</t>
  </si>
  <si>
    <t>Angular, Bootstrap, jQuery, Node.js, React.js, SAP, Vue.js, React Native, Node js</t>
  </si>
  <si>
    <t>Google Cloud Storage, HANA, MongoDB, PostgreSQL</t>
  </si>
  <si>
    <t>Android Studio, Visual Studio Code</t>
  </si>
  <si>
    <t>Cuota para universidad / posgrados, Horarios flexibles, SGMM</t>
  </si>
  <si>
    <t>Universidad Autónoma de Ciudad Juárez</t>
  </si>
  <si>
    <t>C#, HTML, Javascript, PHP, SQL</t>
  </si>
  <si>
    <t>ElasticSearch, MariaDB, Microsoft SQL Server, MySQL</t>
  </si>
  <si>
    <t>Notepad++, Sublime Text</t>
  </si>
  <si>
    <t>Capacitaciones y/o cursos, Clases de gimnasia online, Clases de idiomas, Cuota para universidad / posgrados, Estacionamiento gratuito / subvencionado, Horarios flexibles, Licencia de paternidad/maternidad extendida, Sueldo divido en dos pagos por mes, Vacaciones flexibles (adicionales a las reglamentarias), Viáticos</t>
  </si>
  <si>
    <t>Isabel Catolica 1</t>
  </si>
  <si>
    <t>Google Cloud Platform/App Engine, Linux, Windows Server</t>
  </si>
  <si>
    <t>Instituto Tecnológico de Morelia</t>
  </si>
  <si>
    <t>Azure, Heroku, Serverless</t>
  </si>
  <si>
    <t>.NET, HTML, Javascript, Python, SQL</t>
  </si>
  <si>
    <t>.NET Core, Flask, Node.js, React.js</t>
  </si>
  <si>
    <t>Microsoft Azure (Tables, CosmosDB, SQL, etc), Microsoft SQL Server, MongoDB</t>
  </si>
  <si>
    <t>Jest, Postman</t>
  </si>
  <si>
    <t>Facturación de proyectos.</t>
  </si>
  <si>
    <t>Apex, Digital On Us, Wizeline, Unosquare, Epam, Tiempo Development</t>
  </si>
  <si>
    <t>UADY - Universidad Autónoma de Yucatán</t>
  </si>
  <si>
    <t>Google Cloud Platform/App Engine, Linux</t>
  </si>
  <si>
    <t>Bash/Shell, C, C++, Kotlin, Matlab, Python, R</t>
  </si>
  <si>
    <t>Django, Flutter, Laravel, TensorFlow, Torch</t>
  </si>
  <si>
    <t>Android Studio, Nano, Vi, Vim, Gedit</t>
  </si>
  <si>
    <t>Ley</t>
  </si>
  <si>
    <t>Capacitaciones y/o cursos, Estacionamiento gratuito / subvencionado, Horarios flexibles, Licencia de paternidad/maternidad extendida, Sueldo divido en dos pagos por mes</t>
  </si>
  <si>
    <t>ITESCA - Instituo Tecnologico Superior de Cajeme</t>
  </si>
  <si>
    <t>C#, Kotlin, PHP, SQL</t>
  </si>
  <si>
    <t>Horarios flexibles, Sueldo divido en dos pagos por mes, Viáticos</t>
  </si>
  <si>
    <t xml:space="preserve">UNSIS </t>
  </si>
  <si>
    <t>HTML, Java, Javascript, Python, SQL, TypeScript</t>
  </si>
  <si>
    <t>Angular, Bootstrap, Flask, Hibernate, React.js, Spring</t>
  </si>
  <si>
    <t>IBM Db2, Microsoft SQL Server, MySQL</t>
  </si>
  <si>
    <t>Jest, JUnit, Postman</t>
  </si>
  <si>
    <t>IntelliJ, PyCharm, Vi, WebStorm</t>
  </si>
  <si>
    <t>Capacitaciones y/o cursos, Clases de idiomas, Horarios flexibles, Viáticos</t>
  </si>
  <si>
    <t>Utsoe</t>
  </si>
  <si>
    <t>C#, PHP, Python, SQL, VBA</t>
  </si>
  <si>
    <t>C, C++, C#, CSS, HTML, PHP, SQL</t>
  </si>
  <si>
    <t>.NET Core, Bootstrap, WordPress</t>
  </si>
  <si>
    <t>Eclipse, NetBeans, Notepad++, Sublime Text, Visual Studio, Visual Studio Code</t>
  </si>
  <si>
    <t>UA de C</t>
  </si>
  <si>
    <t>HANA</t>
  </si>
  <si>
    <t>JUnit, Selenium</t>
  </si>
  <si>
    <t>No tengo celular / no es Smartphone</t>
  </si>
  <si>
    <t>Clases de gimnasia online, Clases de idiomas, Descuentos varios (Mercado Pago, Clarín 365, Club La Nación, etc), Horarios flexibles, Lactario en la oficina</t>
  </si>
  <si>
    <t>Cancún</t>
  </si>
  <si>
    <t xml:space="preserve">Instituto tecnológico de Mexico </t>
  </si>
  <si>
    <t>A las utilidades que saque la empresa al mes</t>
  </si>
  <si>
    <t xml:space="preserve">Me distraigo mucho </t>
  </si>
  <si>
    <t>Primario</t>
  </si>
  <si>
    <t>hola</t>
  </si>
  <si>
    <t>Escuela Da Vinci</t>
  </si>
  <si>
    <t>qlik</t>
  </si>
  <si>
    <t>Visual, Auditiva, Mental, Motriz</t>
  </si>
  <si>
    <t>Tecnicatura Electrónica</t>
  </si>
  <si>
    <t>UNSAM - Universidad de San Martín</t>
  </si>
  <si>
    <t>No tengo idea</t>
  </si>
  <si>
    <t>U de G</t>
  </si>
  <si>
    <t>Abono de Internet, Capacitaciones y/o cursos, Clases de idiomas, Cuota para universidad / posgrados, Estacionamiento gratuito / subvencionado, Licencia de paternidad/maternidad extendida, Sueldo divido en dos pagos por mes</t>
  </si>
  <si>
    <t>Licenciatura en Administración</t>
  </si>
  <si>
    <t>AIX, Azure, Docker, HP-UX, Kubernetes, Linux, Mainframe, Solaris, VMWare</t>
  </si>
  <si>
    <t>C, C++, Java, Javascript, Perl, PHP</t>
  </si>
  <si>
    <t>Informix, MariaDB, Microsoft Azure (Tables, CosmosDB, SQL, etc), MongoDB</t>
  </si>
  <si>
    <t>Abono de celular, Capacitaciones y/o cursos, Clases de idiomas, Comidas pagas / subvencionadas, Cuota para universidad / posgrados, Estacionamiento gratuito / subvencionado, Horarios flexibles, Sueldo divido en dos pagos por mes, Vacaciones flexibles (adicionales a las reglamentarias), Viáticos</t>
  </si>
  <si>
    <t xml:space="preserve">UNITEC - Universidad Tecnológica de México </t>
  </si>
  <si>
    <t>Azure, Docker, Linux</t>
  </si>
  <si>
    <t>CSS, HTML, Java, Javascript, PHP</t>
  </si>
  <si>
    <t>jQuery, Symfony, WordPress</t>
  </si>
  <si>
    <t>Jest, JUnit, PHPUnit, Selenium</t>
  </si>
  <si>
    <t>Eclipse, PHPStorm, Sublime Text</t>
  </si>
  <si>
    <t>Abono de celular, Capacitaciones y/o cursos, Clases de idiomas, Sueldo divido en dos pagos por mes, Vacaciones flexibles (adicionales a las reglamentarias), Viáticos</t>
  </si>
  <si>
    <t>Morelia</t>
  </si>
  <si>
    <t>Medios Interactivos</t>
  </si>
  <si>
    <t>UDEM - Universidad de Morelia</t>
  </si>
  <si>
    <t>Amazon Web Services, Azure, Docker, Linux, VMWare</t>
  </si>
  <si>
    <t>CSS, Go, HTML, Javascript, PHP, SQL, TypeScript</t>
  </si>
  <si>
    <t>Angular, Bootstrap, CodeIgniter, jQuery, Laravel, Node.js</t>
  </si>
  <si>
    <t>Android Studio, Atom, IntelliJ, Notepad++</t>
  </si>
  <si>
    <t>-</t>
  </si>
  <si>
    <t>Ninguna de las anteriores, Nada</t>
  </si>
  <si>
    <t>ITSU - Instituto tecnológico Superior de Uruapan</t>
  </si>
  <si>
    <t>Docker, Linux, VMWare, Windows Server</t>
  </si>
  <si>
    <t>.NET, C#, CSS, HTML, Java, Javascript, Python, SQL, Ficentric-Wealthview</t>
  </si>
  <si>
    <t>Bootstrap, Flask, jQuery, Node.js, React.js, Spring, Vue.js</t>
  </si>
  <si>
    <t>Microsoft Azure (Tables, CosmosDB, SQL, etc), MySQL, SQLite</t>
  </si>
  <si>
    <t>Android Studio, IntelliJ, Visual Studio, Visual Studio Code</t>
  </si>
  <si>
    <t>Viáticos</t>
  </si>
  <si>
    <t>Managua</t>
  </si>
  <si>
    <t>Universidad Nacional de ingeniería</t>
  </si>
  <si>
    <t>Business Analyst</t>
  </si>
  <si>
    <t>Ninguna de las anteriores, Data studio, sql server, power BI</t>
  </si>
  <si>
    <t>Cuota para universidad / posgrados, Estacionamiento gratuito / subvencionado, Sueldo divido en dos pagos por mes</t>
  </si>
  <si>
    <t>Diriamba</t>
  </si>
  <si>
    <t>Universidad Nacional de Ingeniería - Nicaragua</t>
  </si>
  <si>
    <t>Amazon Web Services, Docker, Linux</t>
  </si>
  <si>
    <t>Bash/Shell, Perl</t>
  </si>
  <si>
    <t>Drupal, WordPress</t>
  </si>
  <si>
    <t>MariaDB, MySQL, PostgreSQL, Redis, SQLite</t>
  </si>
  <si>
    <t>Visual, Visual (lmuy leve)</t>
  </si>
  <si>
    <t>Ingeniería Industrial</t>
  </si>
  <si>
    <t>UNAN</t>
  </si>
  <si>
    <t>Amazon Web Services, Google Cloud Platform/App Engine, VMWare, Windows Server</t>
  </si>
  <si>
    <t>Google Cloud Storage</t>
  </si>
  <si>
    <t>Concentrix, Casa Pellas</t>
  </si>
  <si>
    <t>Ciudad de Panamá</t>
  </si>
  <si>
    <t>Docker, Linux, Windows Server</t>
  </si>
  <si>
    <t>Powershell</t>
  </si>
  <si>
    <t>.NET Core, Angular, WordPress</t>
  </si>
  <si>
    <t>Nano, Notepad++, Visual Studio Code</t>
  </si>
  <si>
    <t>MercadoLibre</t>
  </si>
  <si>
    <t>Asunción</t>
  </si>
  <si>
    <t>.NET, Erlang, SQL, VBA</t>
  </si>
  <si>
    <t>Informix, MySQL, Oracle, PostgreSQL</t>
  </si>
  <si>
    <t>Abono de celular, Abono de Internet, Capacitaciones y/o cursos, Estacionamiento gratuito / subvencionado, Horarios flexibles, Licencia de paternidad/maternidad extendida, Vacaciones flexibles (adicionales a las reglamentarias), Viáticos</t>
  </si>
  <si>
    <t>Universidad Nacional de Asunción</t>
  </si>
  <si>
    <t>Go, Javascript</t>
  </si>
  <si>
    <t>Amazon DynamoDB, Cassandra</t>
  </si>
  <si>
    <t>Visual Studio Code, Goland</t>
  </si>
  <si>
    <t>Clases de idiomas</t>
  </si>
  <si>
    <t>Docker, Heroku, Linux</t>
  </si>
  <si>
    <t>Bash/Shell, Java, Javascript, Perl, SQL</t>
  </si>
  <si>
    <t>Jest, JUnit, Mocha</t>
  </si>
  <si>
    <t>IntelliJ, Vim, Visual Studio Code</t>
  </si>
  <si>
    <t>Capacitaciones y/o cursos, Clases de idiomas, Comidas pagas / subvencionadas, Estacionamiento gratuito / subvencionado, Horarios flexibles, Licencia de paternidad/maternidad extendida, Vacaciones flexibles (adicionales a las reglamentarias)</t>
  </si>
  <si>
    <t xml:space="preserve">UCSA- Universidad del Cono Sur de las Américas </t>
  </si>
  <si>
    <t>Abono de celular, Capacitaciones y/o cursos, Comidas pagas / subvencionadas, Horarios flexibles, Vacaciones flexibles (adicionales a las reglamentarias)</t>
  </si>
  <si>
    <t>San Lorenzo</t>
  </si>
  <si>
    <t>UNA - Universidad Nacional de Asunción</t>
  </si>
  <si>
    <t>Sublime Text, Vi, Vim</t>
  </si>
  <si>
    <t>Encarnación</t>
  </si>
  <si>
    <t xml:space="preserve">UNI - Universidad nacional de itapua </t>
  </si>
  <si>
    <t>Docker, Linux, SAP, Windows Server</t>
  </si>
  <si>
    <t>Bash/Shell, HTML, Javascript, PHP</t>
  </si>
  <si>
    <t>MySQL, Maxdb</t>
  </si>
  <si>
    <t>Capacitaciones y/o cursos, Clases de idiomas, Estacionamiento gratuito / subvencionado, Viáticos</t>
  </si>
  <si>
    <t>Universidad Americana</t>
  </si>
  <si>
    <t>Android Studio, NetBeans, Visual Studio Code</t>
  </si>
  <si>
    <t>Abono de celular, Horarios flexibles, Lactario en la oficina, Sueldo divido en dos pagos por mes</t>
  </si>
  <si>
    <t>Universidad autonoma de Encarnacion</t>
  </si>
  <si>
    <t>CSS, HTML, Javascript, Ruby</t>
  </si>
  <si>
    <t>Angular, Bootstrap, jQuery, Rails</t>
  </si>
  <si>
    <t>MariaDB, SQLite</t>
  </si>
  <si>
    <t>Visual, Auditiva</t>
  </si>
  <si>
    <t>Amazon Web Services, Google Cloud Platform/App Engine, Linux, VMWare, Windows Server</t>
  </si>
  <si>
    <t>C#, CSS, Java, Javascript, Python, SQL</t>
  </si>
  <si>
    <t>Django, jQuery, Node.js, Spark</t>
  </si>
  <si>
    <t>Amazon DynamoDB, Cassandra, ElasticSearch, Microsoft SQL Server, MongoDB, MySQL, Oracle, PostgreSQL</t>
  </si>
  <si>
    <t>Eclipse, NetBeans, Notepad++, Visual Studio</t>
  </si>
  <si>
    <t>Abono de celular, Capacitaciones y/o cursos, Clases de idiomas, Horarios flexibles, Vacaciones flexibles (adicionales a las reglamentarias)</t>
  </si>
  <si>
    <t>Fpuna</t>
  </si>
  <si>
    <t>Drupal</t>
  </si>
  <si>
    <t>Azure, Linux, Windows Server</t>
  </si>
  <si>
    <t>Abono de celular, Abono de Internet, Capacitaciones y/o cursos, Comidas pagas / subvencionadas</t>
  </si>
  <si>
    <t xml:space="preserve">Universidad nacional de Asunción </t>
  </si>
  <si>
    <t xml:space="preserve">Oracle </t>
  </si>
  <si>
    <t xml:space="preserve">Notepad++, Sublime Text, PLSQL développer </t>
  </si>
  <si>
    <t>Comidas pagas / subvencionadas, Descuentos varios (Mercado Pago, Clarín 365, Club La Nación, etc), Lactario en la oficina, Sueldo divido en dos pagos por mes, Vacaciones flexibles (adicionales a las reglamentarias)</t>
  </si>
  <si>
    <t xml:space="preserve">Universidad Nacional de Asunción </t>
  </si>
  <si>
    <t>Azure, Docker, Firebase, Linux, Windows Server</t>
  </si>
  <si>
    <t>Java, Javascript, Python, Swift, TypeScript</t>
  </si>
  <si>
    <t>Angular, Bootstrap, Flask, Node.js, SwiftUI</t>
  </si>
  <si>
    <t>MongoDB, Oracle, PostgreSQL</t>
  </si>
  <si>
    <t>JUnit, Karma</t>
  </si>
  <si>
    <t>IntelliJ, NetBeans, PyCharm, Sublime Text, Visual Studio Code, Xcode</t>
  </si>
  <si>
    <t xml:space="preserve">UCA Paraguay </t>
  </si>
  <si>
    <t>Angular, Bootstrap, jQuery</t>
  </si>
  <si>
    <t>Un tipo llamado Juan</t>
  </si>
  <si>
    <t xml:space="preserve">Por proyecto </t>
  </si>
  <si>
    <t>Amazon Web Services, Docker, Firebase, Kubernetes, Linux, VMWare</t>
  </si>
  <si>
    <t>Bash/Shell, SQL</t>
  </si>
  <si>
    <t>ElasticSearch, MariaDB, MySQL</t>
  </si>
  <si>
    <t>Netel, Tigo.</t>
  </si>
  <si>
    <t>Ciudad del Este</t>
  </si>
  <si>
    <t>UNE - Universidad Nacional Del Ese - Paraguay</t>
  </si>
  <si>
    <t>SQL, PowerScript</t>
  </si>
  <si>
    <t>PowerBuilder</t>
  </si>
  <si>
    <t>Horas extras</t>
  </si>
  <si>
    <t>Capacitaciones y/o cursos, Comidas pagas / subvencionadas, Horarios flexibles, Licencia de paternidad/maternidad extendida, Sueldo divido en dos pagos por mes, Vacaciones flexibles (adicionales a las reglamentarias), Viáticos</t>
  </si>
  <si>
    <t>UPE</t>
  </si>
  <si>
    <t>Abono de celular, Abono de Internet, Licencia de paternidad/maternidad extendida, Vacaciones flexibles (adicionales a las reglamentarias)</t>
  </si>
  <si>
    <t>Lambaré</t>
  </si>
  <si>
    <t>Universidad de cienfuegos. Cuba</t>
  </si>
  <si>
    <t>.NET, C#, Java, Javascript, SQL</t>
  </si>
  <si>
    <t>Bootstrap, Hibernate, jQuery, Spring</t>
  </si>
  <si>
    <t>Microsoft SQL Server, MySQL, Oracle, PostgreSQL</t>
  </si>
  <si>
    <t>JUnit, TFS</t>
  </si>
  <si>
    <t>Capiatá</t>
  </si>
  <si>
    <t>CSS, HTML, Javascript</t>
  </si>
  <si>
    <t>Angular, Bootstrap, jQuery, Node.js</t>
  </si>
  <si>
    <t>Lima</t>
  </si>
  <si>
    <t>instituto de ciencias de la información , Lima-Perú</t>
  </si>
  <si>
    <t>Docker, Linux, VMWare</t>
  </si>
  <si>
    <t>Javascript, PHP, Python, SQL, VBA</t>
  </si>
  <si>
    <t>Bootstrap, jQuery, Laravel, Node.js</t>
  </si>
  <si>
    <t>MariaDB, Microsoft SQL Server, MySQL, Oracle, PostgreSQL, SQLite</t>
  </si>
  <si>
    <t>Android Studio, Eclipse, IntelliJ, NetBeans, Notepad++, PHPStorm, PyCharm, Sublime Text, Visual Studio Code</t>
  </si>
  <si>
    <t>cualquiera que valore y aprecie lo que haces y te motive a mejorar económicamente y profesionalmente.</t>
  </si>
  <si>
    <t>UNLP - Universidad Nacional de La Plata</t>
  </si>
  <si>
    <t>Amazon Web Services, Azure, Google Cloud Platform/App Engine, IBM Cloud / Watson, Linux</t>
  </si>
  <si>
    <t>ABAP</t>
  </si>
  <si>
    <t>Más de tres</t>
  </si>
  <si>
    <t>Horarios flexibles, Vacaciones flexibles (adicionales a las reglamentarias), Viáticos</t>
  </si>
  <si>
    <t>UPC</t>
  </si>
  <si>
    <t>USM Venezuela</t>
  </si>
  <si>
    <t>Azure, Docker, Google Cloud Platform/App Engine, Kubernetes, Linux, OpenShift, VMWare</t>
  </si>
  <si>
    <t>Bash/Shell, Groovy, Java, Python, TypeScript</t>
  </si>
  <si>
    <t>Django, Flask, WordPress</t>
  </si>
  <si>
    <t>MongoDB</t>
  </si>
  <si>
    <t>Selenium</t>
  </si>
  <si>
    <t>Universidad Siglo 21</t>
  </si>
  <si>
    <t>Azure, Kubernetes</t>
  </si>
  <si>
    <t>Cucumber, Postman, Selenium, TFS</t>
  </si>
  <si>
    <t>Eclipse, IntelliJ, Visual Studio Code</t>
  </si>
  <si>
    <t>Etermax, Comprando en grupo</t>
  </si>
  <si>
    <t>Universidad de Lima</t>
  </si>
  <si>
    <t>Horarios flexibles, Licencia de paternidad/maternidad extendida</t>
  </si>
  <si>
    <t>ucv</t>
  </si>
  <si>
    <t>Amazon Web Services, Firebase, Windows Server</t>
  </si>
  <si>
    <t>Bootstrap, jQuery, Node.js, React.js</t>
  </si>
  <si>
    <t>Microsoft SQL Server, MongoDB, MySQL</t>
  </si>
  <si>
    <t>Android Studio, Sublime Text, Visual Studio, Visual Studio Code</t>
  </si>
  <si>
    <t xml:space="preserve">Ingeniería de sistemas </t>
  </si>
  <si>
    <t>Universidad Nacional Mayor de San Marcos</t>
  </si>
  <si>
    <t>Firebase</t>
  </si>
  <si>
    <t>Bootstrap, Vue.js</t>
  </si>
  <si>
    <t>Avantica</t>
  </si>
  <si>
    <t xml:space="preserve">Redes y Comunicaciones </t>
  </si>
  <si>
    <t>Instituto IDAT</t>
  </si>
  <si>
    <t>HTML</t>
  </si>
  <si>
    <t>Comidas pagas / subvencionadas, Sueldo divido en dos pagos por mes</t>
  </si>
  <si>
    <t>Capacitaciones y/o cursos, Comidas pagas / subvencionadas, Vacaciones flexibles (adicionales a las reglamentarias)</t>
  </si>
  <si>
    <t>PUCP</t>
  </si>
  <si>
    <t>Change Manager</t>
  </si>
  <si>
    <t>Abono de celular, Comidas pagas / subvencionadas</t>
  </si>
  <si>
    <t>Áreas de TI de empresas de servicios básicos (luz, agua, teléfono)</t>
  </si>
  <si>
    <t>UPAO</t>
  </si>
  <si>
    <t>Eclipse, Notepad++</t>
  </si>
  <si>
    <t>Capacitaciones y/o cursos, Cuota para universidad / posgrados, Descuentos varios (Mercado Pago, Clarín 365, Club La Nación, etc), Estacionamiento gratuito / subvencionado, Horarios flexibles, Lactario en la oficina, Licencia de paternidad/maternidad extendida</t>
  </si>
  <si>
    <t>Tecsup</t>
  </si>
  <si>
    <t>Amazon Web Services, Azure, Docker, Linux, SAP, VMWare, Windows Server</t>
  </si>
  <si>
    <t>Bash/Shell, CSS, HTML, Javascript, Perl, PHP, Python</t>
  </si>
  <si>
    <t>Bootstrap, jQuery, Laravel, Node.js, Vue.js, WordPress</t>
  </si>
  <si>
    <t>Amazon RDS/Aurora, MariaDB, Microsoft SQL Server, MySQL, Redis, SQLite</t>
  </si>
  <si>
    <t>Postman, SoapUI, Visual Studio Coded UI</t>
  </si>
  <si>
    <t>Atom, Eclipse, Nano, Notepad++, Sublime Text, Vi, Vim, Visual Studio, Visual Studio Code</t>
  </si>
  <si>
    <t>CenturyLink, G&amp;S, Orion</t>
  </si>
  <si>
    <t>Trujillo</t>
  </si>
  <si>
    <t>Cibertec</t>
  </si>
  <si>
    <t>.NET Core, Bootstrap, jQuery</t>
  </si>
  <si>
    <t>Ingenería Empresarial y de Sistemas. Tecnicatura en Redes y Comunicaciones.</t>
  </si>
  <si>
    <t>USIL - Universidad San Ignacio de Loyola</t>
  </si>
  <si>
    <t>Abono de celular, Abono de Internet, Capacitaciones y/o cursos, Comidas pagas / subvencionadas, Estacionamiento gratuito / subvencionado, Horarios flexibles</t>
  </si>
  <si>
    <t>USMP</t>
  </si>
  <si>
    <t>Java, Javascript, SQL</t>
  </si>
  <si>
    <t>Angular, Bootstrap, Spring</t>
  </si>
  <si>
    <t>IntelliJ, Notepad++, Visual Studio Code</t>
  </si>
  <si>
    <t>UCV - Universidad Cesar Vallejo</t>
  </si>
  <si>
    <t>Azure, Serverless, Windows Server</t>
  </si>
  <si>
    <t>MariaDB, Microsoft SQL Server, MySQL, Oracle, SQLite</t>
  </si>
  <si>
    <t>Android Studio, Notepad++, Visual Studio, Visual Studio Code</t>
  </si>
  <si>
    <t>Abono de celular, Abono de Internet, Capacitaciones y/o cursos, Cuota para universidad / posgrados, Lactario en la oficina</t>
  </si>
  <si>
    <t>UNT - Universidad Nacional de Trujillo</t>
  </si>
  <si>
    <t>ABAP, Javascript, SQL</t>
  </si>
  <si>
    <t>jQuery, SAP, SCP</t>
  </si>
  <si>
    <t>HANA, Sybase</t>
  </si>
  <si>
    <t>Capacitaciones y/o cursos, Clases de gimnasia online, Clases de idiomas, Comidas pagas / subvencionadas, Descuentos varios (Mercado Pago, Clarín 365, Club La Nación, etc), Lactario en la oficina, Licencia de paternidad/maternidad extendida, Vacaciones flexibles (adicionales a las reglamentarias)</t>
  </si>
  <si>
    <t xml:space="preserve">Everis, Viru, </t>
  </si>
  <si>
    <t>Universidad Nacional Federico Villarreal</t>
  </si>
  <si>
    <t>Linux, Solaris, VMWare, Windows Server</t>
  </si>
  <si>
    <t>C++, Java, Python, SQL</t>
  </si>
  <si>
    <t>Atom, NetBeans, Vi, Vim</t>
  </si>
  <si>
    <t>Interbank, Banco de Crédito del Peru</t>
  </si>
  <si>
    <t>UPC - Universidad Peruana de Ciencias Aplicadas</t>
  </si>
  <si>
    <t>.NET, Javascript, SQL, Swift</t>
  </si>
  <si>
    <t>.NET Core, Node.js, React.js</t>
  </si>
  <si>
    <t>IST Abaco</t>
  </si>
  <si>
    <t>Pontificia Universidad Católica del Perú</t>
  </si>
  <si>
    <t>Microsoft SQL Server, MongoDB, MySQL, Oracle, PostgreSQL</t>
  </si>
  <si>
    <t>Régimen laboral</t>
  </si>
  <si>
    <t>Comidas pagas / subvencionadas, Estacionamiento gratuito / subvencionado, Viáticos, Seguro médico EPS Adicional 2</t>
  </si>
  <si>
    <t>C++, C#, HTML</t>
  </si>
  <si>
    <t>Abono de celular, Capacitaciones y/o cursos, Clases de gimnasia online, Clases de idiomas, Horarios flexibles</t>
  </si>
  <si>
    <t>UNMSM</t>
  </si>
  <si>
    <t>Capacitaciones y/o cursos, Clases de gimnasia online, Estacionamiento gratuito / subvencionado, Lactario en la oficina, Licencia de paternidad/maternidad extendida</t>
  </si>
  <si>
    <t>Avantica, Siemens, Belcorp</t>
  </si>
  <si>
    <t>Arequipa</t>
  </si>
  <si>
    <t>UCSM - Universidad Católica de Santa María Arequipa</t>
  </si>
  <si>
    <t>Docker, Firebase, Linux, Windows Server</t>
  </si>
  <si>
    <t>.NET, C#, Dart, HTML, Java, PHP, Python, SQL</t>
  </si>
  <si>
    <t>.NET Core, Flask, Flutter, Laravel</t>
  </si>
  <si>
    <t>Microsoft SQL Server, MongoDB, MySQL, PostgreSQL, SQLite</t>
  </si>
  <si>
    <t>NUnit, Postman, Selenium, SoapUI</t>
  </si>
  <si>
    <t>Android Studio, NetBeans, Notepad++, Sublime Text, Visual Studio, Visual Studio Code</t>
  </si>
  <si>
    <t>Power Bi</t>
  </si>
  <si>
    <t>C#, Python, SQL, VBA</t>
  </si>
  <si>
    <t>Vacaciones flexibles (adicionales a las reglamentarias)</t>
  </si>
  <si>
    <t>Ibm</t>
  </si>
  <si>
    <t>AIX, Azure, Firebase, Google Cloud Platform/App Engine, IBM Cloud / Watson, Linux, OpenStack, SAP, Solaris, VMWare</t>
  </si>
  <si>
    <t>.NET, CSS, Java, Javascript, Matlab, PHP, Python, R, SQL</t>
  </si>
  <si>
    <t>Bootstrap, CodeIgniter, Laravel, Node.js, React.js, SAP</t>
  </si>
  <si>
    <t>Google Cloud Storage, MongoDB, MySQL, Sybase</t>
  </si>
  <si>
    <t>Cypress, JUnit, PHPUnit</t>
  </si>
  <si>
    <t>Android Studio, Sublime Text</t>
  </si>
  <si>
    <t>UNAC</t>
  </si>
  <si>
    <t>Jenkins, Jira</t>
  </si>
  <si>
    <t>MySQL, Oracle</t>
  </si>
  <si>
    <t>Appium, Cucumber</t>
  </si>
  <si>
    <t>Android Studio, IntelliJ, Xcode</t>
  </si>
  <si>
    <t>Abono de Internet, Capacitaciones y/o cursos, Clases de gimnasia online, Clases de idiomas, Lactario en la oficina, Vacaciones flexibles (adicionales a las reglamentarias)</t>
  </si>
  <si>
    <t>Santo Domingo</t>
  </si>
  <si>
    <t>UNAPEC</t>
  </si>
  <si>
    <t>Abono de celular, Abono de Internet, Clases de idiomas, Cuota para universidad / posgrados, Estacionamiento gratuito / subvencionado, Sueldo divido en dos pagos por mes</t>
  </si>
  <si>
    <t>Montevideo</t>
  </si>
  <si>
    <t>Ciencias de la comunicación</t>
  </si>
  <si>
    <t>UADE - Universidad Argentina De la Empresa</t>
  </si>
  <si>
    <t>UdelaR</t>
  </si>
  <si>
    <t>Docker, Firebase, Heroku, Kubernetes, Linux, OpenShift, VMWare</t>
  </si>
  <si>
    <t>.NET, Java, Javascript, Python, R, Ruby</t>
  </si>
  <si>
    <t>Angular, Bootstrap, Django, Drupal, Hadoop, Node.js, React.js, TensorFlow</t>
  </si>
  <si>
    <t>Apache Hive, Cassandra, ElasticSearch, MariaDB, Microsoft SQL Server, MongoDB, MySQL, PostgreSQL</t>
  </si>
  <si>
    <t>Cucumber, JUnit, Postman, Selenium, SoapUI</t>
  </si>
  <si>
    <t>Eclipse, IntelliJ, IPython / Jupyter, Vi</t>
  </si>
  <si>
    <t>Abono de celular, Capacitaciones y/o cursos, Clases de idiomas, Estacionamiento gratuito / subvencionado, Horarios flexibles</t>
  </si>
  <si>
    <t>Licenciatura en Ciencias Biológicas</t>
  </si>
  <si>
    <t>UdelaR - Universidad de la República</t>
  </si>
  <si>
    <t>Python, R</t>
  </si>
  <si>
    <t>Torch</t>
  </si>
  <si>
    <t>RStudio, Visual Studio Code</t>
  </si>
  <si>
    <t>no</t>
  </si>
  <si>
    <t>Clases de gimnasia online, Clases de idiomas, Horarios flexibles</t>
  </si>
  <si>
    <t>.NET, C#, Javascript, SQL</t>
  </si>
  <si>
    <t>Microsoft SQL Server, MongoDB</t>
  </si>
  <si>
    <t>Mocha, Postman</t>
  </si>
  <si>
    <t>IntelliJ, Visual Studio, WebStorm</t>
  </si>
  <si>
    <t>OverActive, Globant.</t>
  </si>
  <si>
    <t>Azure, Docker, Serverless, Windows Server</t>
  </si>
  <si>
    <t>.NET, C#, Java, SQL</t>
  </si>
  <si>
    <t>Microsoft Azure (Tables, CosmosDB, SQL, etc), Microsoft SQL Server, MongoDB, MySQL, PostgreSQL, SQLite</t>
  </si>
  <si>
    <t>JUnit, NUnit</t>
  </si>
  <si>
    <t>UDE</t>
  </si>
  <si>
    <t>Bootstrap, jQuery, Node.js, SuiteScript</t>
  </si>
  <si>
    <t>Clases de idiomas, Horarios flexibles, Lactario en la oficina, Stock options / RSUs</t>
  </si>
  <si>
    <t>UTU</t>
  </si>
  <si>
    <t>.NET, SQL</t>
  </si>
  <si>
    <t>.NET Core, Angular, Bootstrap, CodeIgniter, jQuery</t>
  </si>
  <si>
    <t>Informix, Microsoft SQL Server, Oracle</t>
  </si>
  <si>
    <t>Capacitaciones y/o cursos, Cuota para universidad / posgrados, Viáticos</t>
  </si>
  <si>
    <t>Instituto Superior Juan XXIII</t>
  </si>
  <si>
    <t>.NET Core, Angular</t>
  </si>
  <si>
    <t>Developer/operating clients support</t>
  </si>
  <si>
    <t>Java, Python, SQL</t>
  </si>
  <si>
    <t>MongoDB, PostgreSQL</t>
  </si>
  <si>
    <t>postman</t>
  </si>
  <si>
    <t>Eclipse, IntelliJ, Notepad++, Vi</t>
  </si>
  <si>
    <t>mercadolibre, pedidosya, globant</t>
  </si>
  <si>
    <t>IUTEPAL - Instituto Universitario de Tecnología Juan Pablo Perez Alfonso</t>
  </si>
  <si>
    <t>Azure, Docker, Google Cloud Platform/App Engine, Kubernetes</t>
  </si>
  <si>
    <t>Angular, Node.js</t>
  </si>
  <si>
    <t>Microsoft Azure (Tables, CosmosDB, SQL, etc), Microsoft SQL Server, MongoDB, Oracle</t>
  </si>
  <si>
    <t>Jest, Karma, Mocha</t>
  </si>
  <si>
    <t>Clases de idiomas, Horarios flexibles, Lactario en la oficina, Licencia de paternidad/maternidad extendida, Viáticos</t>
  </si>
  <si>
    <t>Universidad Santa María (Venezuela)</t>
  </si>
  <si>
    <t>C++, CSS, HTML, Java, Javascript, Python</t>
  </si>
  <si>
    <t>Bootstrap, Node.js, TestNG, Nightwatch, Ansible</t>
  </si>
  <si>
    <t>MySQL, Oracle, PostgreSQL, Redis</t>
  </si>
  <si>
    <t>Appium, Cucumber, Cypress, Katalon, Postman, Selenium, Visual Studio Coded UI</t>
  </si>
  <si>
    <t>Eclipse, IntelliJ, NetBeans, PyCharm, Sublime Text, Visual Studio, Visual Studio Code, Xcode</t>
  </si>
  <si>
    <t>Abono de Internet, Capacitaciones y/o cursos, Clases de gimnasia online, Clases de idiomas, Descuentos varios (Mercado Pago, Clarín 365, Club La Nación, etc), Horarios flexibles, Lactario en la oficina, Licencia de paternidad/maternidad extendida, Vacaciones flexibles (adicionales a las reglamentarias), Viáticos, Canasta de Frutas 2 veces por semana, Masajes, Salas de entretenimiento</t>
  </si>
  <si>
    <t>Globant, Endava, Rappi, PedidosYa, Código del Sur</t>
  </si>
  <si>
    <t>Amazon Web Services, Docker, Kubernetes, Linux, VMWare, Windows Server</t>
  </si>
  <si>
    <t>Atom, Nano, Visual Studio Code</t>
  </si>
  <si>
    <t>Universidad de la República (Uruguay)</t>
  </si>
  <si>
    <t>UDELAR - Universidad de la República</t>
  </si>
  <si>
    <t>*BSD, Docker, Linux, VMWare</t>
  </si>
  <si>
    <t>Capacitaciones y/o cursos, Lactario en la oficina</t>
  </si>
  <si>
    <t>HG, Globant, Pyxis</t>
  </si>
  <si>
    <t>Software Engineer</t>
  </si>
  <si>
    <t>Azure, Firebase</t>
  </si>
  <si>
    <t>Dart, Java, Kotlin</t>
  </si>
  <si>
    <t>Flutter</t>
  </si>
  <si>
    <t>Mercado Libre</t>
  </si>
  <si>
    <t>Clases de gimnasia online, Comidas pagas / subvencionadas, Descuentos varios (Mercado Pago, Clarín 365, Club La Nación, etc), Estacionamiento gratuito / subvencionado, Licencia de paternidad/maternidad extendida</t>
  </si>
  <si>
    <t>MercadoLibre, PedidosYa, dLocal, Globant</t>
  </si>
  <si>
    <t>Agile Coach</t>
  </si>
  <si>
    <t>UDELAR - Uruguay</t>
  </si>
  <si>
    <t>AIX, Linux</t>
  </si>
  <si>
    <t>Informix, MariaDB, MySQL, Oracle, PostgreSQL</t>
  </si>
  <si>
    <t>Viejo</t>
  </si>
  <si>
    <t>Clases de idiomas, Horarios flexibles, Lactario en la oficina, Licencia de paternidad/maternidad extendida</t>
  </si>
  <si>
    <t>Mercado Libre, Globant, Pyxis</t>
  </si>
  <si>
    <t>Heroku</t>
  </si>
  <si>
    <t>C++, HTML, Java, Javascript, SQL, TypeScript</t>
  </si>
  <si>
    <t>Eclipse, IntelliJ, NetBeans, Notepad++, Sublime Text, Visual Studio Code</t>
  </si>
  <si>
    <t>Horarios flexibles, Licencia de paternidad/maternidad extendida, Salud paga</t>
  </si>
  <si>
    <t>Spark, WordPress</t>
  </si>
  <si>
    <t>Sublime Text, Visual Studio</t>
  </si>
  <si>
    <t>Groovy, Java, Kotlin</t>
  </si>
  <si>
    <t>Capacitaciones y/o cursos, Clases de gimnasia online, Clases de idiomas, Descuentos varios (Mercado Pago, Clarín 365, Club La Nación, etc), Horarios flexibles, Vacaciones flexibles (adicionales a las reglamentarias)</t>
  </si>
  <si>
    <t>Amazon RDS/Aurora, Microsoft SQL Server, MySQL</t>
  </si>
  <si>
    <t>Analista Programador Universitario</t>
  </si>
  <si>
    <t>Azure, Docker, Windows Server</t>
  </si>
  <si>
    <t>.NET, Bash/Shell, C#, CSS, HTML, Javascript, SQL, TypeScript</t>
  </si>
  <si>
    <t>.NET Core, Angular, Node.js</t>
  </si>
  <si>
    <t>ElasticSearch, Microsoft SQL Server</t>
  </si>
  <si>
    <t>Jest, XUnit</t>
  </si>
  <si>
    <t>Estacionamiento gratuito / subvencionado, Horarios flexibles, Vacaciones flexibles (adicionales a las reglamentarias)</t>
  </si>
  <si>
    <t>Rocha</t>
  </si>
  <si>
    <t>UBP - Universidad Blas Pascal</t>
  </si>
  <si>
    <t>Bash/Shell, CSS, Groovy, HTML, Javascript, Python, SQL</t>
  </si>
  <si>
    <t>Bootstrap, Flask, Node.js, Vue.js, WordPress</t>
  </si>
  <si>
    <t>Amazon DynamoDB, Amazon RDS/Aurora, ElasticSearch, MySQL, PostgreSQL, Redis</t>
  </si>
  <si>
    <t>Katalon, Postman, Selenium, terratests (terraform), molecule (Ansible)</t>
  </si>
  <si>
    <t>Atom, IntelliJ, PyCharm, Vim, WebStorm</t>
  </si>
  <si>
    <t>Tecnólogo en Informática</t>
  </si>
  <si>
    <t>UDELAR</t>
  </si>
  <si>
    <t>ElasticSearch, MariaDB, MySQL, PostgreSQL</t>
  </si>
  <si>
    <t>Atom, IPython / Jupyter, Vim</t>
  </si>
  <si>
    <t>Abono de celular, Abono de Internet, Capacitaciones y/o cursos, Clases de idiomas</t>
  </si>
  <si>
    <t xml:space="preserve">Ingeniería en electrónica </t>
  </si>
  <si>
    <t xml:space="preserve">Escuela Superior de Electrónica y Electrotecnia </t>
  </si>
  <si>
    <t>Amazon Web Services, Docker</t>
  </si>
  <si>
    <t>React.js</t>
  </si>
  <si>
    <t xml:space="preserve">Postman, Selenium, TestRail </t>
  </si>
  <si>
    <t>Linux, OpenShift, VMWare, Windows Server</t>
  </si>
  <si>
    <t>MariaDB, Microsoft SQL Server, MongoDB, MySQL, Oracle</t>
  </si>
  <si>
    <t>Amazon Web Services, *BSD, Docker, Google Cloud Platform/App Engine, Kubernetes, Linux, OpenStack</t>
  </si>
  <si>
    <t>Bash/Shell, Go, PHP, Python</t>
  </si>
  <si>
    <t>WordPress, Ninguno de los anteriores</t>
  </si>
  <si>
    <t>Amazon DynamoDB, Amazon RDS/Aurora, Google Cloud Storage</t>
  </si>
  <si>
    <t>Horarios flexibles, Lactario en la oficina, Vacaciones flexibles (adicionales a las reglamentarias)</t>
  </si>
  <si>
    <t>Administración de Empresas</t>
  </si>
  <si>
    <t>Utu universidad de trabajo del uruguay</t>
  </si>
  <si>
    <t>Soporte it</t>
  </si>
  <si>
    <t>CSS, HTML, SQL</t>
  </si>
  <si>
    <t>.NET, CSS, HTML, Java, SQL</t>
  </si>
  <si>
    <t>Informix, Microsoft SQL Server, MySQL, Oracle, PostgreSQL</t>
  </si>
  <si>
    <t>Capacitaciones y/o cursos, Clases de gimnasia online, Estacionamiento gratuito / subvencionado, Horarios flexibles, Viáticos</t>
  </si>
  <si>
    <t>.</t>
  </si>
  <si>
    <t>Nano, Notepad++, Vim</t>
  </si>
  <si>
    <t>Azure, Docker, Heroku, Kubernetes</t>
  </si>
  <si>
    <t>Bash/Shell, CSS, HTML, Javascript, SQL, TypeScript</t>
  </si>
  <si>
    <t>PostgreSQL, Redis</t>
  </si>
  <si>
    <t>Jest, Mocha, Postman</t>
  </si>
  <si>
    <t>Universidad ORT Uruguay</t>
  </si>
  <si>
    <t>Globant, Código del Sur, Mercadolibre, PedidosYa</t>
  </si>
  <si>
    <t>UCU</t>
  </si>
  <si>
    <t>Bash/Shell, Go, Groovy, HTML, Java, Kotlin, Python</t>
  </si>
  <si>
    <t>Hibernate, Node.js, React.js</t>
  </si>
  <si>
    <t>Amazon DynamoDB, Amazon RDS/Aurora, ElasticSearch, MongoDB, MySQL, Redis</t>
  </si>
  <si>
    <t>Abono de Internet, Clases de idiomas, Horarios flexibles, Lactario en la oficina, Viáticos</t>
  </si>
  <si>
    <t>MercadoLibre, PedidosYa, Globant</t>
  </si>
  <si>
    <t>Automation</t>
  </si>
  <si>
    <t>CSS, HTML, Python, SQL</t>
  </si>
  <si>
    <t>Postman, Selenium, Behave</t>
  </si>
  <si>
    <t>PyCharm, Sublime Text</t>
  </si>
  <si>
    <t>Abono de Internet, Capacitaciones y/o cursos, Horarios flexibles, Lactario en la oficina, Frutas, café y yerba gratis en la oficina</t>
  </si>
  <si>
    <t>Amazon Web Services, Docker, Firebase, Kubernetes, Linux</t>
  </si>
  <si>
    <t>Groovy, Javascript, Kotlin, Swift</t>
  </si>
  <si>
    <t>Amazon DynamoDB, Redis</t>
  </si>
  <si>
    <t>Cucumber, Cypress, Jest, JUnit, Katalon</t>
  </si>
  <si>
    <t>Abono de Internet, Clases de gimnasia online</t>
  </si>
  <si>
    <t>BIOS</t>
  </si>
  <si>
    <t>Comidas pagas / subvencionadas, Estacionamiento gratuito / subvencionado, Horarios flexibles, Licencia de paternidad/maternidad extendida</t>
  </si>
  <si>
    <t>Privado</t>
  </si>
  <si>
    <t>Capacitaciones y/o cursos, Clases de idiomas, Cuota para universidad / posgrados, Descuentos varios (Mercado Pago, Clarín 365, Club La Nación, etc), Estacionamiento gratuito / subvencionado, Lactario en la oficina, Licencia de paternidad/maternidad extendida, Vacaciones flexibles (adicionales a las reglamentarias), Viáticos</t>
  </si>
  <si>
    <t>Amazon RDS/Aurora</t>
  </si>
  <si>
    <t>Sublime Text, Vim, Visual Studio Code</t>
  </si>
  <si>
    <t>Maldonado</t>
  </si>
  <si>
    <t>Atom, Eclipse, NetBeans, Notepad++, PHPStorm</t>
  </si>
  <si>
    <t>Abono de celular, Abono de Internet, Horarios flexibles, Vacaciones flexibles (adicionales a las reglamentarias), Viáticos</t>
  </si>
  <si>
    <t xml:space="preserve">Analista en infraestructura </t>
  </si>
  <si>
    <t>UdelaR(universidad de la republica uruguay)</t>
  </si>
  <si>
    <t>Docker, Google Cloud Platform/App Engine, Linux, VMWare, Windows Server</t>
  </si>
  <si>
    <t>.NET, Assembler, Bash/Shell, C, C++, C#, HTML, Java, Javascript, PHP, Python, SQL, TypeScript</t>
  </si>
  <si>
    <t>.NET Core, Angular, Bootstrap, Cordova, Django, Drupal, jQuery, Laravel, Node.js, Spring, Symfony, Vue.js</t>
  </si>
  <si>
    <t>ElasticSearch, Informix, MariaDB, Microsoft Azure (Tables, CosmosDB, SQL, etc), Microsoft SQL Server, MongoDB, MySQL, PostgreSQL, Redis, SQLite</t>
  </si>
  <si>
    <t>Android Studio, Atom, IntelliJ, Nano, Notepad++, PHPStorm, PyCharm, Sublime Text, Vi, WebStorm</t>
  </si>
  <si>
    <t>Capacitaciones y/o cursos, Clases de gimnasia online, Horarios flexibles, Lactario en la oficina, Licencia de paternidad/maternidad extendida</t>
  </si>
  <si>
    <t>Dart</t>
  </si>
  <si>
    <t>Habla</t>
  </si>
  <si>
    <t>PedidosYa</t>
  </si>
  <si>
    <t>Na</t>
  </si>
  <si>
    <t>Bachiller en informática</t>
  </si>
  <si>
    <t>Instituto Tecnológico Superior Arias Balparda Montevideo</t>
  </si>
  <si>
    <t>Shellscript</t>
  </si>
  <si>
    <t>Nano, Sublime Text, Visual Studio</t>
  </si>
  <si>
    <t>Capacitaciones y/o cursos, Comidas pagas / subvencionadas, Estacionamiento gratuito / subvencionado, Horarios flexibles, Lactario en la oficina, Licencia de paternidad/maternidad extendida</t>
  </si>
  <si>
    <t>Django, Flask, Spring, TensorFlow, Torch</t>
  </si>
  <si>
    <t>MongoDB, PostgreSQL, SQLite</t>
  </si>
  <si>
    <t>Android Studio, Emacs, IntelliJ, PyCharm</t>
  </si>
  <si>
    <t>Mental</t>
  </si>
  <si>
    <t>Capacitaciones y/o cursos, Horarios flexibles, Lactario en la oficina, Licencia de paternidad/maternidad extendida, Vacaciones flexibles (adicionales a las reglamentarias)</t>
  </si>
  <si>
    <t>Amazon Web Services, Docker, Firebase, IBM Cloud / Watson, Kubernetes, Linux</t>
  </si>
  <si>
    <t>C#, HTML, Java, Javascript, SQL</t>
  </si>
  <si>
    <t>Bootstrap, Cordova, jQuery, Node.js, Vue.js</t>
  </si>
  <si>
    <t>MariaDB, Microsoft SQL Server, MongoDB, MySQL, Oracle, Redis</t>
  </si>
  <si>
    <t>Mocha, SoapUI</t>
  </si>
  <si>
    <t>Eclipse, Notepad++, Vi, Vim, Visual Studio, Visual Studio Code, Xcode</t>
  </si>
  <si>
    <t>Carmelo</t>
  </si>
  <si>
    <t>No hay empresas it</t>
  </si>
  <si>
    <t>Linux, Solaris, VMWare</t>
  </si>
  <si>
    <t>Bash/Shell, PHP, SQL</t>
  </si>
  <si>
    <t>Lactario en la oficina</t>
  </si>
  <si>
    <t>IBM Cloud / Watson</t>
  </si>
  <si>
    <t>HTML, Javascript, SQL, TypeScript</t>
  </si>
  <si>
    <t>Amazon Web Services, Azure, Docker, Firebase</t>
  </si>
  <si>
    <t>.NET, C#, CSS, HTML, Javascript, PHP, SQL, TypeScript</t>
  </si>
  <si>
    <t>.NET Core, Laravel, Node.js, React.js</t>
  </si>
  <si>
    <t>Amazon RDS/Aurora, MariaDB, Microsoft SQL Server, MySQL, PostgreSQL</t>
  </si>
  <si>
    <t>Jest, PHPUnit</t>
  </si>
  <si>
    <t>Capacitaciones y/o cursos, Clases de idiomas, Comidas pagas / subvencionadas, Horarios flexibles</t>
  </si>
  <si>
    <t>UTU - Universidad de Trabajo del Uruguay</t>
  </si>
  <si>
    <t>AIX, Docker, Kubernetes, Linux, OpenShift, VMWare</t>
  </si>
  <si>
    <t>Oracle, PostgreSQL, Redis</t>
  </si>
  <si>
    <t>Capacitaciones y/o cursos, Cuota para universidad / posgrados, Horarios flexibles, Vacaciones flexibles (adicionales a las reglamentarias)</t>
  </si>
  <si>
    <t>jQuery, Laravel</t>
  </si>
  <si>
    <t>CSS, Groovy, HTML, Java, Javascript, SQL</t>
  </si>
  <si>
    <t>IBM Db2, MariaDB, MongoDB, Redis</t>
  </si>
  <si>
    <t>Eclipse, Sublime Text, Visual Studio Code</t>
  </si>
  <si>
    <t>MercadoLibre, PedidosYa</t>
  </si>
  <si>
    <t>Maracaibo</t>
  </si>
  <si>
    <t>Universidad del Zulia</t>
  </si>
  <si>
    <t>Microsoft SQL Server, Neo4j, SQLite</t>
  </si>
  <si>
    <t>Jest, JUnit, NUnit, TFS</t>
  </si>
  <si>
    <t>Abono de celular, Abono de Internet, Cuota para universidad / posgrados, Estacionamiento gratuito / subvencionado, Horarios flexibles, Viáticos</t>
  </si>
  <si>
    <t>CPS Latam, Zuliatec</t>
  </si>
  <si>
    <t>Valencia</t>
  </si>
  <si>
    <t>Universidad de Carabobo</t>
  </si>
  <si>
    <t>CSS</t>
  </si>
  <si>
    <t>Amazon DynamoDB, Amazon Redshift, Microsoft Azure (Tables, CosmosDB, SQL, etc), Microsoft SQL Server, MySQL</t>
  </si>
  <si>
    <t>Test Complete, Visual Studio Coded UI</t>
  </si>
  <si>
    <t>Komodo, RStudio</t>
  </si>
  <si>
    <t>Caracas</t>
  </si>
  <si>
    <t>Universidad Nacional Experimiental Simon Rodriguez</t>
  </si>
  <si>
    <t>HTML, PHP, SQL</t>
  </si>
  <si>
    <t>las transnacionales de las cuales quedan muy pocas</t>
  </si>
  <si>
    <t>Go, Python</t>
  </si>
  <si>
    <t>Cassandra, MongoDB, PostgreSQL, InfluxDB</t>
  </si>
  <si>
    <t>PyCharm</t>
  </si>
  <si>
    <t>CSS, Javascript, PHP, Python, SQL, TypeScript</t>
  </si>
  <si>
    <t>Bootstrap, jQuery, Laravel, Node.js, React.js, Vue.js, WordPress</t>
  </si>
  <si>
    <t>Clases de idiomas, Estacionamiento gratuito / subvencionado, Sueldo divido en dos pagos por mes, Vacaciones flexibles (adicionales a las reglamentarias), Viáticos</t>
  </si>
  <si>
    <t>UNIVERSIDAD SIMON BOLIVAR</t>
  </si>
  <si>
    <t>Docker, Kubernetes, Linux, Mikrotik, Cambium EPMP, BIND9</t>
  </si>
  <si>
    <t>Ansible</t>
  </si>
  <si>
    <t>IPython / Jupyter, Vi, Vim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</si>
</sst>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4.0"/>
      <color theme="1"/>
      <name val="Arial"/>
    </font>
    <font>
      <color theme="1"/>
      <name val="Arial"/>
    </font>
    <font>
      <b/>
      <u/>
      <sz val="18.0"/>
      <color rgb="FF1155CC"/>
      <name val="Arial"/>
    </font>
    <font>
      <u/>
      <color rgb="FF464646"/>
      <name val="&quot;source sans pro&quot;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0" fillId="0" fontId="2" numFmtId="0" xfId="0" applyFont="1"/>
    <xf borderId="0" fillId="2" fontId="4" numFmtId="0" xfId="0" applyAlignment="1" applyFont="1">
      <alignment horizontal="center" shrinkToFit="0" vertical="bottom" wrapText="1"/>
    </xf>
    <xf borderId="0" fillId="0" fontId="5" numFmtId="0" xfId="0" applyFont="1"/>
    <xf borderId="0" fillId="0" fontId="5" numFmtId="0" xfId="0" applyAlignment="1" applyFont="1">
      <alignment readingOrder="0"/>
    </xf>
    <xf quotePrefix="1"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</xdr:row>
      <xdr:rowOff>142875</xdr:rowOff>
    </xdr:from>
    <xdr:ext cx="1438275" cy="5048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creativecommons.org/licenses/by-nc-sa/4.0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0.0" topLeftCell="A11" activePane="bottomLeft" state="frozen"/>
      <selection activeCell="B12" sqref="B12" pane="bottomLeft"/>
    </sheetView>
  </sheetViews>
  <sheetFormatPr customHeight="1" defaultColWidth="12.63" defaultRowHeight="15.75"/>
  <cols>
    <col customWidth="1" min="1" max="71" width="18.88"/>
  </cols>
  <sheetData>
    <row r="1">
      <c r="A1" s="1" t="s">
        <v>0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</row>
    <row r="3">
      <c r="A3" s="3" t="str">
        <f>HYPERLINK("http://openqube.io/","Recordá calificar a la empresa donde estás trabajando en www.openqube.io")</f>
        <v>Recordá calificar a la empresa donde estás trabajando en www.openqube.io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</row>
    <row r="5">
      <c r="A5" s="3" t="str">
        <f>HYPERLINK("https://github.com/sysarmy/disneyland/issues","Dejá sugerencias para próximas encuestas (o devolvele a la comunidad resolviendo algún issue)")</f>
        <v>Dejá sugerencias para próximas encuestas (o devolvele a la comunidad resolviendo algún issue)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</row>
    <row r="6">
      <c r="A6" s="2"/>
      <c r="B6" s="4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</row>
    <row r="7">
      <c r="A7" s="2"/>
      <c r="B7" s="4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</row>
    <row r="8">
      <c r="A8" s="5"/>
      <c r="B8" s="6" t="s">
        <v>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</row>
    <row r="10">
      <c r="A10" s="7" t="s">
        <v>2</v>
      </c>
      <c r="B10" s="7" t="s">
        <v>3</v>
      </c>
      <c r="C10" s="7" t="s">
        <v>4</v>
      </c>
      <c r="D10" s="7" t="s">
        <v>5</v>
      </c>
      <c r="E10" s="7" t="s">
        <v>6</v>
      </c>
      <c r="F10" s="7" t="s">
        <v>7</v>
      </c>
      <c r="G10" s="7" t="s">
        <v>8</v>
      </c>
      <c r="H10" s="7" t="s">
        <v>9</v>
      </c>
      <c r="I10" s="7" t="s">
        <v>10</v>
      </c>
      <c r="J10" s="7" t="s">
        <v>11</v>
      </c>
      <c r="K10" s="7" t="s">
        <v>12</v>
      </c>
      <c r="L10" s="7" t="s">
        <v>13</v>
      </c>
      <c r="M10" s="7" t="s">
        <v>14</v>
      </c>
      <c r="N10" s="7" t="s">
        <v>15</v>
      </c>
      <c r="O10" s="7" t="s">
        <v>16</v>
      </c>
      <c r="P10" s="7" t="s">
        <v>17</v>
      </c>
      <c r="Q10" s="7" t="s">
        <v>18</v>
      </c>
      <c r="R10" s="7" t="s">
        <v>19</v>
      </c>
      <c r="S10" s="7" t="s">
        <v>20</v>
      </c>
      <c r="T10" s="7" t="s">
        <v>21</v>
      </c>
      <c r="U10" s="7" t="s">
        <v>22</v>
      </c>
      <c r="V10" s="7" t="s">
        <v>23</v>
      </c>
      <c r="W10" s="7" t="s">
        <v>24</v>
      </c>
      <c r="X10" s="7" t="s">
        <v>25</v>
      </c>
      <c r="Y10" s="7" t="s">
        <v>26</v>
      </c>
      <c r="Z10" s="7" t="s">
        <v>27</v>
      </c>
      <c r="AA10" s="7" t="s">
        <v>28</v>
      </c>
      <c r="AB10" s="7" t="s">
        <v>29</v>
      </c>
      <c r="AC10" s="7" t="s">
        <v>30</v>
      </c>
      <c r="AD10" s="7" t="s">
        <v>31</v>
      </c>
      <c r="AE10" s="7" t="s">
        <v>32</v>
      </c>
      <c r="AF10" s="7" t="s">
        <v>33</v>
      </c>
      <c r="AG10" s="7" t="s">
        <v>34</v>
      </c>
      <c r="AH10" s="7" t="s">
        <v>35</v>
      </c>
      <c r="AI10" s="7" t="s">
        <v>36</v>
      </c>
      <c r="AJ10" s="7" t="s">
        <v>37</v>
      </c>
      <c r="AK10" s="7" t="s">
        <v>38</v>
      </c>
      <c r="AL10" s="7" t="s">
        <v>39</v>
      </c>
      <c r="AM10" s="7" t="s">
        <v>40</v>
      </c>
      <c r="AN10" s="7" t="s">
        <v>41</v>
      </c>
      <c r="AO10" s="7" t="s">
        <v>42</v>
      </c>
      <c r="AP10" s="7" t="s">
        <v>43</v>
      </c>
      <c r="AQ10" s="7" t="s">
        <v>44</v>
      </c>
      <c r="AR10" s="7" t="s">
        <v>45</v>
      </c>
      <c r="AS10" s="7" t="s">
        <v>46</v>
      </c>
      <c r="AT10" s="7" t="s">
        <v>47</v>
      </c>
      <c r="AU10" s="7" t="s">
        <v>48</v>
      </c>
      <c r="AV10" s="7" t="s">
        <v>49</v>
      </c>
      <c r="AW10" s="7" t="s">
        <v>50</v>
      </c>
      <c r="AX10" s="7" t="s">
        <v>51</v>
      </c>
      <c r="AY10" s="7" t="s">
        <v>52</v>
      </c>
      <c r="AZ10" s="7" t="s">
        <v>53</v>
      </c>
      <c r="BA10" s="7" t="s">
        <v>54</v>
      </c>
      <c r="BB10" s="7" t="s">
        <v>55</v>
      </c>
      <c r="BC10" s="7" t="s">
        <v>56</v>
      </c>
      <c r="BD10" s="7" t="s">
        <v>57</v>
      </c>
      <c r="BE10" s="7" t="s">
        <v>58</v>
      </c>
      <c r="BF10" s="7" t="s">
        <v>59</v>
      </c>
      <c r="BG10" s="7" t="s">
        <v>60</v>
      </c>
      <c r="BH10" s="7" t="s">
        <v>61</v>
      </c>
      <c r="BI10" s="7" t="s">
        <v>62</v>
      </c>
      <c r="BJ10" s="7" t="s">
        <v>63</v>
      </c>
      <c r="BK10" s="7" t="s">
        <v>64</v>
      </c>
      <c r="BL10" s="7" t="s">
        <v>65</v>
      </c>
      <c r="BM10" s="7" t="s">
        <v>66</v>
      </c>
    </row>
    <row r="11">
      <c r="A11" s="8" t="s">
        <v>67</v>
      </c>
      <c r="B11" s="8">
        <v>45.0</v>
      </c>
      <c r="C11" s="8" t="s">
        <v>5</v>
      </c>
      <c r="D11" s="8" t="s">
        <v>68</v>
      </c>
      <c r="V11" s="8">
        <v>10.0</v>
      </c>
      <c r="W11" s="8">
        <v>10.0</v>
      </c>
      <c r="X11" s="8">
        <v>10.0</v>
      </c>
      <c r="Y11" s="8">
        <v>0.0</v>
      </c>
      <c r="Z11" s="8" t="s">
        <v>69</v>
      </c>
      <c r="AA11" s="8" t="s">
        <v>70</v>
      </c>
      <c r="AB11" s="8" t="s">
        <v>71</v>
      </c>
      <c r="AC11" s="8" t="s">
        <v>72</v>
      </c>
      <c r="AD11" s="8" t="s">
        <v>73</v>
      </c>
      <c r="AE11" s="8" t="s">
        <v>73</v>
      </c>
      <c r="AF11" s="8" t="s">
        <v>73</v>
      </c>
      <c r="AG11" s="8" t="s">
        <v>74</v>
      </c>
      <c r="AH11" s="8" t="s">
        <v>75</v>
      </c>
      <c r="AI11" s="8" t="s">
        <v>76</v>
      </c>
      <c r="AJ11" s="8" t="s">
        <v>77</v>
      </c>
      <c r="AK11" s="8" t="s">
        <v>78</v>
      </c>
      <c r="AL11" s="8" t="s">
        <v>79</v>
      </c>
      <c r="AM11" s="8" t="s">
        <v>80</v>
      </c>
      <c r="AN11" s="8" t="s">
        <v>81</v>
      </c>
      <c r="AO11" s="8" t="s">
        <v>82</v>
      </c>
      <c r="AP11" s="8" t="s">
        <v>73</v>
      </c>
      <c r="AQ11" s="8">
        <v>0.0</v>
      </c>
      <c r="AR11" s="8" t="s">
        <v>83</v>
      </c>
      <c r="AS11" s="8" t="s">
        <v>84</v>
      </c>
      <c r="AT11" s="8">
        <v>7000.0</v>
      </c>
      <c r="AW11" s="8">
        <v>3.0</v>
      </c>
      <c r="AX11" s="8">
        <v>2.0</v>
      </c>
      <c r="AY11" s="8" t="s">
        <v>73</v>
      </c>
      <c r="AZ11" s="8" t="s">
        <v>85</v>
      </c>
      <c r="BA11" s="8" t="s">
        <v>73</v>
      </c>
      <c r="BB11" s="8">
        <v>0.0</v>
      </c>
      <c r="BC11" s="8">
        <v>0.0</v>
      </c>
      <c r="BD11" s="8" t="s">
        <v>86</v>
      </c>
      <c r="BE11" s="8" t="s">
        <v>87</v>
      </c>
      <c r="BH11" s="9" t="s">
        <v>88</v>
      </c>
      <c r="BI11" s="8" t="s">
        <v>89</v>
      </c>
      <c r="BJ11" s="8">
        <v>7.0</v>
      </c>
      <c r="BK11" s="8">
        <v>8.0</v>
      </c>
      <c r="BL11" s="8" t="s">
        <v>90</v>
      </c>
    </row>
    <row r="12">
      <c r="A12" s="8" t="s">
        <v>67</v>
      </c>
      <c r="B12" s="8">
        <v>36.0</v>
      </c>
      <c r="C12" s="8" t="s">
        <v>5</v>
      </c>
      <c r="D12" s="8" t="s">
        <v>91</v>
      </c>
      <c r="V12" s="8">
        <v>13.0</v>
      </c>
      <c r="W12" s="8">
        <v>0.0</v>
      </c>
      <c r="X12" s="8">
        <v>6.0</v>
      </c>
      <c r="Y12" s="8">
        <v>3.0</v>
      </c>
      <c r="Z12" s="8" t="s">
        <v>69</v>
      </c>
      <c r="AA12" s="8" t="s">
        <v>70</v>
      </c>
      <c r="AB12" s="8" t="s">
        <v>92</v>
      </c>
      <c r="AC12" s="8" t="s">
        <v>93</v>
      </c>
      <c r="AD12" s="8" t="s">
        <v>94</v>
      </c>
      <c r="AE12" s="8" t="s">
        <v>95</v>
      </c>
      <c r="AF12" s="8" t="s">
        <v>95</v>
      </c>
      <c r="AG12" s="8" t="s">
        <v>96</v>
      </c>
      <c r="AH12" s="8" t="s">
        <v>97</v>
      </c>
      <c r="AI12" s="8" t="s">
        <v>98</v>
      </c>
      <c r="AJ12" s="8" t="s">
        <v>99</v>
      </c>
      <c r="AK12" s="8" t="s">
        <v>100</v>
      </c>
      <c r="AL12" s="8" t="s">
        <v>101</v>
      </c>
      <c r="AM12" s="8" t="s">
        <v>102</v>
      </c>
      <c r="AN12" s="8" t="s">
        <v>81</v>
      </c>
      <c r="AO12" s="8" t="s">
        <v>82</v>
      </c>
      <c r="AP12" s="8" t="s">
        <v>73</v>
      </c>
      <c r="AQ12" s="8">
        <v>0.0</v>
      </c>
      <c r="AR12" s="8" t="s">
        <v>103</v>
      </c>
      <c r="AS12" s="8" t="s">
        <v>84</v>
      </c>
      <c r="AT12" s="8">
        <v>25000.0</v>
      </c>
      <c r="AU12" s="8">
        <v>21000.0</v>
      </c>
      <c r="AV12" s="8" t="s">
        <v>104</v>
      </c>
      <c r="AW12" s="8">
        <v>3.0</v>
      </c>
      <c r="AX12" s="8">
        <v>3.0</v>
      </c>
      <c r="AY12" s="8" t="s">
        <v>73</v>
      </c>
      <c r="AZ12" s="8" t="s">
        <v>85</v>
      </c>
      <c r="BA12" s="8" t="s">
        <v>73</v>
      </c>
      <c r="BB12" s="8">
        <v>0.0</v>
      </c>
      <c r="BC12" s="8">
        <v>0.0</v>
      </c>
      <c r="BD12" s="8" t="s">
        <v>105</v>
      </c>
      <c r="BE12" s="8" t="s">
        <v>87</v>
      </c>
      <c r="BH12" s="9" t="s">
        <v>88</v>
      </c>
      <c r="BI12" s="8" t="s">
        <v>89</v>
      </c>
      <c r="BJ12" s="8">
        <v>6.0</v>
      </c>
      <c r="BK12" s="8">
        <v>7.0</v>
      </c>
      <c r="BL12" s="8" t="s">
        <v>90</v>
      </c>
      <c r="BM12" s="8" t="s">
        <v>106</v>
      </c>
    </row>
    <row r="13">
      <c r="A13" s="8" t="s">
        <v>67</v>
      </c>
      <c r="B13" s="8">
        <v>34.0</v>
      </c>
      <c r="C13" s="8" t="s">
        <v>5</v>
      </c>
      <c r="D13" s="8" t="s">
        <v>107</v>
      </c>
      <c r="V13" s="8">
        <v>4.0</v>
      </c>
      <c r="W13" s="8">
        <v>4.0</v>
      </c>
      <c r="X13" s="8">
        <v>4.0</v>
      </c>
      <c r="Y13" s="8">
        <v>0.0</v>
      </c>
      <c r="Z13" s="8" t="s">
        <v>108</v>
      </c>
      <c r="AA13" s="8" t="s">
        <v>70</v>
      </c>
      <c r="AB13" s="8" t="s">
        <v>109</v>
      </c>
      <c r="AC13" s="8" t="s">
        <v>110</v>
      </c>
      <c r="AD13" s="8" t="s">
        <v>73</v>
      </c>
      <c r="AE13" s="8" t="s">
        <v>73</v>
      </c>
      <c r="AF13" s="8" t="s">
        <v>95</v>
      </c>
      <c r="AG13" s="8" t="s">
        <v>74</v>
      </c>
      <c r="AH13" s="8" t="s">
        <v>111</v>
      </c>
      <c r="AI13" s="8" t="s">
        <v>112</v>
      </c>
      <c r="AJ13" s="8" t="s">
        <v>113</v>
      </c>
      <c r="AK13" s="8" t="s">
        <v>114</v>
      </c>
      <c r="AL13" s="8" t="s">
        <v>90</v>
      </c>
      <c r="AM13" s="8" t="s">
        <v>115</v>
      </c>
      <c r="AN13" s="8" t="s">
        <v>116</v>
      </c>
      <c r="AO13" s="8" t="s">
        <v>82</v>
      </c>
      <c r="AP13" s="8" t="s">
        <v>73</v>
      </c>
      <c r="AQ13" s="8">
        <v>0.0</v>
      </c>
      <c r="AR13" s="8" t="s">
        <v>117</v>
      </c>
      <c r="AS13" s="8" t="s">
        <v>118</v>
      </c>
      <c r="AT13" s="8">
        <v>8000.0</v>
      </c>
      <c r="AU13" s="8">
        <v>7000.0</v>
      </c>
      <c r="AW13" s="8">
        <v>2.0</v>
      </c>
      <c r="AX13" s="8">
        <v>2.0</v>
      </c>
      <c r="AY13" s="8" t="s">
        <v>73</v>
      </c>
      <c r="AZ13" s="8" t="s">
        <v>85</v>
      </c>
      <c r="BA13" s="8" t="s">
        <v>73</v>
      </c>
      <c r="BB13" s="8">
        <v>0.0</v>
      </c>
      <c r="BC13" s="8">
        <v>0.0</v>
      </c>
      <c r="BD13" s="8" t="s">
        <v>86</v>
      </c>
      <c r="BE13" s="8" t="s">
        <v>87</v>
      </c>
      <c r="BG13" s="8" t="s">
        <v>73</v>
      </c>
      <c r="BH13" s="9" t="s">
        <v>88</v>
      </c>
      <c r="BI13" s="8" t="s">
        <v>89</v>
      </c>
      <c r="BJ13" s="8">
        <v>5.0</v>
      </c>
      <c r="BK13" s="8">
        <v>5.0</v>
      </c>
      <c r="BL13" s="8" t="s">
        <v>119</v>
      </c>
    </row>
    <row r="14">
      <c r="A14" s="8" t="s">
        <v>67</v>
      </c>
      <c r="B14" s="8">
        <v>50.0</v>
      </c>
      <c r="C14" s="8" t="s">
        <v>5</v>
      </c>
      <c r="D14" s="8" t="s">
        <v>120</v>
      </c>
      <c r="V14" s="8">
        <v>30.0</v>
      </c>
      <c r="W14" s="8">
        <v>3.0</v>
      </c>
      <c r="X14" s="8">
        <v>3.0</v>
      </c>
      <c r="Y14" s="8">
        <v>0.0</v>
      </c>
      <c r="Z14" s="8" t="s">
        <v>121</v>
      </c>
      <c r="AA14" s="8" t="s">
        <v>122</v>
      </c>
      <c r="AB14" s="8" t="s">
        <v>123</v>
      </c>
      <c r="AC14" s="8" t="s">
        <v>124</v>
      </c>
      <c r="AD14" s="8" t="s">
        <v>94</v>
      </c>
      <c r="AE14" s="8" t="s">
        <v>73</v>
      </c>
      <c r="AF14" s="8" t="s">
        <v>73</v>
      </c>
      <c r="AG14" s="8" t="s">
        <v>125</v>
      </c>
      <c r="AH14" s="8" t="s">
        <v>126</v>
      </c>
      <c r="AI14" s="8" t="s">
        <v>127</v>
      </c>
      <c r="AJ14" s="8" t="s">
        <v>128</v>
      </c>
      <c r="AK14" s="8" t="s">
        <v>129</v>
      </c>
      <c r="AL14" s="8" t="s">
        <v>130</v>
      </c>
      <c r="AM14" s="8" t="s">
        <v>131</v>
      </c>
      <c r="AN14" s="8" t="s">
        <v>132</v>
      </c>
      <c r="AO14" s="8" t="s">
        <v>133</v>
      </c>
      <c r="AP14" s="8" t="s">
        <v>73</v>
      </c>
      <c r="AQ14" s="8">
        <v>0.0</v>
      </c>
      <c r="AR14" s="8" t="s">
        <v>117</v>
      </c>
      <c r="AS14" s="8" t="s">
        <v>134</v>
      </c>
      <c r="AT14" s="8">
        <v>50000.0</v>
      </c>
      <c r="AU14" s="8">
        <v>50000.0</v>
      </c>
      <c r="AV14" s="8" t="s">
        <v>104</v>
      </c>
      <c r="AW14" s="8">
        <v>4.0</v>
      </c>
      <c r="AX14" s="8">
        <v>2.0</v>
      </c>
      <c r="AY14" s="8" t="s">
        <v>135</v>
      </c>
      <c r="AZ14" s="8" t="s">
        <v>85</v>
      </c>
      <c r="BA14" s="8" t="s">
        <v>73</v>
      </c>
      <c r="BB14" s="8">
        <v>0.0</v>
      </c>
      <c r="BC14" s="8">
        <v>0.0</v>
      </c>
      <c r="BD14" s="8" t="s">
        <v>86</v>
      </c>
      <c r="BE14" s="8" t="s">
        <v>136</v>
      </c>
      <c r="BH14" s="9" t="s">
        <v>88</v>
      </c>
      <c r="BI14" s="8" t="s">
        <v>137</v>
      </c>
      <c r="BJ14" s="8">
        <v>8.0</v>
      </c>
      <c r="BK14" s="8">
        <v>9.0</v>
      </c>
      <c r="BL14" s="8" t="s">
        <v>138</v>
      </c>
    </row>
    <row r="15">
      <c r="A15" s="8" t="s">
        <v>67</v>
      </c>
      <c r="B15" s="8">
        <v>38.0</v>
      </c>
      <c r="C15" s="8" t="s">
        <v>5</v>
      </c>
      <c r="D15" s="8" t="s">
        <v>91</v>
      </c>
      <c r="V15" s="8">
        <v>16.0</v>
      </c>
      <c r="W15" s="8">
        <v>15.0</v>
      </c>
      <c r="X15" s="8">
        <v>12.0</v>
      </c>
      <c r="Y15" s="8">
        <v>2.0</v>
      </c>
      <c r="Z15" s="8" t="s">
        <v>69</v>
      </c>
      <c r="AA15" s="8" t="s">
        <v>139</v>
      </c>
      <c r="AB15" s="8" t="s">
        <v>140</v>
      </c>
      <c r="AC15" s="8" t="s">
        <v>141</v>
      </c>
      <c r="AD15" s="8" t="s">
        <v>142</v>
      </c>
      <c r="AE15" s="8" t="s">
        <v>73</v>
      </c>
      <c r="AF15" s="8" t="s">
        <v>73</v>
      </c>
      <c r="AG15" s="8" t="s">
        <v>143</v>
      </c>
      <c r="AH15" s="8" t="s">
        <v>144</v>
      </c>
      <c r="AI15" s="8" t="s">
        <v>145</v>
      </c>
      <c r="AJ15" s="8" t="s">
        <v>146</v>
      </c>
      <c r="AK15" s="8" t="s">
        <v>78</v>
      </c>
      <c r="AL15" s="8" t="s">
        <v>90</v>
      </c>
      <c r="AM15" s="8" t="s">
        <v>147</v>
      </c>
      <c r="AN15" s="8" t="s">
        <v>81</v>
      </c>
      <c r="AO15" s="8" t="s">
        <v>133</v>
      </c>
      <c r="AP15" s="8" t="s">
        <v>73</v>
      </c>
      <c r="AQ15" s="8">
        <v>0.0</v>
      </c>
      <c r="AR15" s="8" t="s">
        <v>117</v>
      </c>
      <c r="AS15" s="8" t="s">
        <v>134</v>
      </c>
      <c r="AT15" s="8">
        <v>15000.0</v>
      </c>
      <c r="AU15" s="8">
        <v>13500.0</v>
      </c>
      <c r="AW15" s="8">
        <v>3.0</v>
      </c>
      <c r="AX15" s="8">
        <v>2.0</v>
      </c>
      <c r="AY15" s="8" t="s">
        <v>73</v>
      </c>
      <c r="AZ15" s="8" t="s">
        <v>148</v>
      </c>
      <c r="BA15" s="8" t="s">
        <v>149</v>
      </c>
      <c r="BB15" s="8">
        <v>4.0</v>
      </c>
      <c r="BC15" s="8">
        <v>5.0</v>
      </c>
      <c r="BD15" s="8" t="s">
        <v>86</v>
      </c>
      <c r="BE15" s="8" t="s">
        <v>87</v>
      </c>
      <c r="BH15" s="8" t="s">
        <v>150</v>
      </c>
      <c r="BI15" s="8" t="s">
        <v>151</v>
      </c>
      <c r="BJ15" s="8">
        <v>6.0</v>
      </c>
      <c r="BK15" s="8">
        <v>10.0</v>
      </c>
      <c r="BL15" s="8" t="s">
        <v>152</v>
      </c>
    </row>
    <row r="16">
      <c r="A16" s="8" t="s">
        <v>67</v>
      </c>
      <c r="B16" s="8">
        <v>41.0</v>
      </c>
      <c r="C16" s="8" t="s">
        <v>5</v>
      </c>
      <c r="D16" s="8" t="s">
        <v>107</v>
      </c>
      <c r="V16" s="8">
        <v>15.0</v>
      </c>
      <c r="W16" s="8">
        <v>9.0</v>
      </c>
      <c r="X16" s="8">
        <v>9.0</v>
      </c>
      <c r="Y16" s="8">
        <v>0.0</v>
      </c>
      <c r="Z16" s="8" t="s">
        <v>69</v>
      </c>
      <c r="AA16" s="8" t="s">
        <v>70</v>
      </c>
      <c r="AB16" s="8" t="s">
        <v>153</v>
      </c>
      <c r="AC16" s="8" t="s">
        <v>154</v>
      </c>
      <c r="AD16" s="8" t="s">
        <v>94</v>
      </c>
      <c r="AE16" s="8" t="s">
        <v>73</v>
      </c>
      <c r="AF16" s="8" t="s">
        <v>95</v>
      </c>
      <c r="AG16" s="8" t="s">
        <v>155</v>
      </c>
      <c r="AH16" s="8" t="s">
        <v>156</v>
      </c>
      <c r="AI16" s="8" t="s">
        <v>157</v>
      </c>
      <c r="AJ16" s="8" t="s">
        <v>146</v>
      </c>
      <c r="AK16" s="8" t="s">
        <v>158</v>
      </c>
      <c r="AL16" s="8" t="s">
        <v>90</v>
      </c>
      <c r="AM16" s="8" t="s">
        <v>159</v>
      </c>
      <c r="AN16" s="8" t="s">
        <v>116</v>
      </c>
      <c r="AO16" s="8" t="s">
        <v>82</v>
      </c>
      <c r="AP16" s="8" t="s">
        <v>73</v>
      </c>
      <c r="AQ16" s="8">
        <v>0.0</v>
      </c>
      <c r="AR16" s="8" t="s">
        <v>83</v>
      </c>
      <c r="AS16" s="8" t="s">
        <v>134</v>
      </c>
      <c r="AT16" s="8">
        <v>5400.0</v>
      </c>
      <c r="AU16" s="8">
        <v>5200.0</v>
      </c>
      <c r="AW16" s="8">
        <v>2.0</v>
      </c>
      <c r="AX16" s="8">
        <v>2.0</v>
      </c>
      <c r="AY16" s="8" t="s">
        <v>73</v>
      </c>
      <c r="AZ16" s="8" t="s">
        <v>85</v>
      </c>
      <c r="BA16" s="8" t="s">
        <v>73</v>
      </c>
      <c r="BB16" s="8">
        <v>0.0</v>
      </c>
      <c r="BC16" s="8">
        <v>0.0</v>
      </c>
      <c r="BD16" s="8" t="s">
        <v>160</v>
      </c>
      <c r="BE16" s="8" t="s">
        <v>87</v>
      </c>
      <c r="BH16" s="8" t="s">
        <v>150</v>
      </c>
      <c r="BI16" s="8" t="s">
        <v>89</v>
      </c>
      <c r="BJ16" s="8">
        <v>3.0</v>
      </c>
      <c r="BK16" s="8">
        <v>5.0</v>
      </c>
      <c r="BL16" s="8" t="s">
        <v>161</v>
      </c>
    </row>
    <row r="17">
      <c r="A17" s="8" t="s">
        <v>67</v>
      </c>
      <c r="B17" s="8">
        <v>30.0</v>
      </c>
      <c r="C17" s="8" t="s">
        <v>5</v>
      </c>
      <c r="D17" s="8" t="s">
        <v>162</v>
      </c>
      <c r="V17" s="8">
        <v>10.0</v>
      </c>
      <c r="W17" s="8">
        <v>0.0</v>
      </c>
      <c r="X17" s="8">
        <v>0.0</v>
      </c>
      <c r="Y17" s="8">
        <v>2.0</v>
      </c>
      <c r="Z17" s="8" t="s">
        <v>163</v>
      </c>
      <c r="AA17" s="8" t="s">
        <v>70</v>
      </c>
      <c r="AB17" s="8" t="s">
        <v>153</v>
      </c>
      <c r="AC17" s="8" t="s">
        <v>164</v>
      </c>
      <c r="AD17" s="8" t="s">
        <v>142</v>
      </c>
      <c r="AE17" s="8" t="s">
        <v>73</v>
      </c>
      <c r="AF17" s="8" t="s">
        <v>95</v>
      </c>
      <c r="AG17" s="8" t="s">
        <v>165</v>
      </c>
      <c r="AH17" s="8" t="s">
        <v>166</v>
      </c>
      <c r="AI17" s="8" t="s">
        <v>167</v>
      </c>
      <c r="AJ17" s="8" t="s">
        <v>168</v>
      </c>
      <c r="AK17" s="8" t="s">
        <v>169</v>
      </c>
      <c r="AL17" s="8" t="s">
        <v>170</v>
      </c>
      <c r="AM17" s="8" t="s">
        <v>171</v>
      </c>
      <c r="AN17" s="8" t="s">
        <v>116</v>
      </c>
      <c r="AO17" s="8" t="s">
        <v>133</v>
      </c>
      <c r="AP17" s="8" t="s">
        <v>73</v>
      </c>
      <c r="AQ17" s="8">
        <v>0.0</v>
      </c>
      <c r="AR17" s="8" t="s">
        <v>103</v>
      </c>
      <c r="AS17" s="8" t="s">
        <v>134</v>
      </c>
      <c r="AT17" s="8">
        <v>21000.0</v>
      </c>
      <c r="AU17" s="8">
        <v>20000.0</v>
      </c>
      <c r="AV17" s="8" t="s">
        <v>104</v>
      </c>
      <c r="AW17" s="8">
        <v>4.0</v>
      </c>
      <c r="AX17" s="8">
        <v>4.0</v>
      </c>
      <c r="AY17" s="8" t="s">
        <v>73</v>
      </c>
      <c r="AZ17" s="8" t="s">
        <v>85</v>
      </c>
      <c r="BA17" s="8" t="s">
        <v>73</v>
      </c>
      <c r="BB17" s="8">
        <v>0.0</v>
      </c>
      <c r="BC17" s="8">
        <v>0.0</v>
      </c>
      <c r="BD17" s="8" t="s">
        <v>86</v>
      </c>
      <c r="BE17" s="8" t="s">
        <v>87</v>
      </c>
      <c r="BF17" s="8" t="s">
        <v>172</v>
      </c>
      <c r="BG17" s="8" t="s">
        <v>73</v>
      </c>
      <c r="BH17" s="8" t="s">
        <v>173</v>
      </c>
      <c r="BI17" s="8" t="s">
        <v>151</v>
      </c>
      <c r="BJ17" s="8">
        <v>10.0</v>
      </c>
      <c r="BK17" s="8">
        <v>10.0</v>
      </c>
      <c r="BL17" s="8" t="s">
        <v>174</v>
      </c>
    </row>
    <row r="18">
      <c r="A18" s="8" t="s">
        <v>67</v>
      </c>
      <c r="B18" s="8">
        <v>26.0</v>
      </c>
      <c r="C18" s="8" t="s">
        <v>5</v>
      </c>
      <c r="D18" s="8" t="s">
        <v>162</v>
      </c>
      <c r="V18" s="8">
        <v>4.0</v>
      </c>
      <c r="W18" s="8">
        <v>0.0</v>
      </c>
      <c r="X18" s="8">
        <v>0.0</v>
      </c>
      <c r="Y18" s="8">
        <v>2.0</v>
      </c>
      <c r="Z18" s="8" t="s">
        <v>163</v>
      </c>
      <c r="AA18" s="8" t="s">
        <v>122</v>
      </c>
      <c r="AB18" s="8" t="s">
        <v>175</v>
      </c>
      <c r="AC18" s="8" t="s">
        <v>176</v>
      </c>
      <c r="AD18" s="8" t="s">
        <v>94</v>
      </c>
      <c r="AE18" s="8" t="s">
        <v>73</v>
      </c>
      <c r="AF18" s="8" t="s">
        <v>73</v>
      </c>
      <c r="AG18" s="8" t="s">
        <v>96</v>
      </c>
      <c r="AH18" s="8" t="s">
        <v>156</v>
      </c>
      <c r="AI18" s="8" t="s">
        <v>177</v>
      </c>
      <c r="AJ18" s="8" t="s">
        <v>178</v>
      </c>
      <c r="AK18" s="8" t="s">
        <v>179</v>
      </c>
      <c r="AL18" s="8" t="s">
        <v>180</v>
      </c>
      <c r="AM18" s="8" t="s">
        <v>181</v>
      </c>
      <c r="AN18" s="8" t="s">
        <v>116</v>
      </c>
      <c r="AO18" s="8" t="s">
        <v>82</v>
      </c>
      <c r="AP18" s="8" t="s">
        <v>73</v>
      </c>
      <c r="AQ18" s="8">
        <v>0.0</v>
      </c>
      <c r="AR18" s="8" t="s">
        <v>103</v>
      </c>
      <c r="AS18" s="8" t="s">
        <v>134</v>
      </c>
      <c r="AT18" s="8">
        <v>7000.0</v>
      </c>
      <c r="AU18" s="8">
        <v>6200.0</v>
      </c>
      <c r="AW18" s="8">
        <v>3.0</v>
      </c>
      <c r="AX18" s="8">
        <v>4.0</v>
      </c>
      <c r="AY18" s="8" t="s">
        <v>182</v>
      </c>
      <c r="AZ18" s="8" t="s">
        <v>183</v>
      </c>
      <c r="BA18" s="8" t="s">
        <v>73</v>
      </c>
      <c r="BB18" s="8">
        <v>0.0</v>
      </c>
      <c r="BC18" s="8">
        <v>0.0</v>
      </c>
      <c r="BD18" s="8" t="s">
        <v>105</v>
      </c>
      <c r="BE18" s="8" t="s">
        <v>87</v>
      </c>
      <c r="BH18" s="8" t="s">
        <v>150</v>
      </c>
      <c r="BI18" s="8" t="s">
        <v>89</v>
      </c>
      <c r="BJ18" s="8">
        <v>8.0</v>
      </c>
      <c r="BK18" s="8">
        <v>8.0</v>
      </c>
      <c r="BL18" s="8" t="s">
        <v>184</v>
      </c>
    </row>
    <row r="19">
      <c r="A19" s="8" t="s">
        <v>67</v>
      </c>
      <c r="B19" s="8">
        <v>27.0</v>
      </c>
      <c r="C19" s="8" t="s">
        <v>5</v>
      </c>
      <c r="D19" s="8" t="s">
        <v>107</v>
      </c>
      <c r="V19" s="8">
        <v>5.0</v>
      </c>
      <c r="W19" s="8">
        <v>1.0</v>
      </c>
      <c r="X19" s="8">
        <v>1.0</v>
      </c>
      <c r="Y19" s="8">
        <v>6.0</v>
      </c>
      <c r="Z19" s="8" t="s">
        <v>69</v>
      </c>
      <c r="AA19" s="8" t="s">
        <v>70</v>
      </c>
      <c r="AB19" s="8" t="s">
        <v>71</v>
      </c>
      <c r="AC19" s="8" t="s">
        <v>185</v>
      </c>
      <c r="AD19" s="8" t="s">
        <v>94</v>
      </c>
      <c r="AE19" s="8" t="s">
        <v>95</v>
      </c>
      <c r="AF19" s="8" t="s">
        <v>95</v>
      </c>
      <c r="AG19" s="8" t="s">
        <v>74</v>
      </c>
      <c r="AH19" s="8" t="s">
        <v>186</v>
      </c>
      <c r="AI19" s="8" t="s">
        <v>187</v>
      </c>
      <c r="AJ19" s="8" t="s">
        <v>188</v>
      </c>
      <c r="AK19" s="8" t="s">
        <v>189</v>
      </c>
      <c r="AL19" s="8" t="s">
        <v>190</v>
      </c>
      <c r="AM19" s="8" t="s">
        <v>191</v>
      </c>
      <c r="AN19" s="8" t="s">
        <v>116</v>
      </c>
      <c r="AO19" s="8" t="s">
        <v>82</v>
      </c>
      <c r="AP19" s="8" t="s">
        <v>73</v>
      </c>
      <c r="AQ19" s="8">
        <v>0.0</v>
      </c>
      <c r="AR19" s="8" t="s">
        <v>103</v>
      </c>
      <c r="AS19" s="8" t="s">
        <v>192</v>
      </c>
      <c r="AT19" s="8">
        <v>8700.0</v>
      </c>
      <c r="AU19" s="8">
        <v>7600.0</v>
      </c>
      <c r="AW19" s="8">
        <v>2.0</v>
      </c>
      <c r="AX19" s="8">
        <v>3.0</v>
      </c>
      <c r="AY19" s="8" t="s">
        <v>73</v>
      </c>
      <c r="AZ19" s="8" t="s">
        <v>85</v>
      </c>
      <c r="BA19" s="8" t="s">
        <v>73</v>
      </c>
      <c r="BB19" s="8">
        <v>0.0</v>
      </c>
      <c r="BC19" s="8">
        <v>0.0</v>
      </c>
      <c r="BD19" s="8" t="s">
        <v>105</v>
      </c>
      <c r="BE19" s="8" t="s">
        <v>87</v>
      </c>
      <c r="BH19" s="8" t="s">
        <v>193</v>
      </c>
      <c r="BI19" s="8" t="s">
        <v>151</v>
      </c>
      <c r="BJ19" s="8">
        <v>9.0</v>
      </c>
      <c r="BK19" s="8">
        <v>8.0</v>
      </c>
      <c r="BL19" s="8" t="s">
        <v>194</v>
      </c>
    </row>
    <row r="20">
      <c r="A20" s="8" t="s">
        <v>67</v>
      </c>
      <c r="B20" s="8">
        <v>32.0</v>
      </c>
      <c r="C20" s="8" t="s">
        <v>5</v>
      </c>
      <c r="D20" s="8" t="s">
        <v>162</v>
      </c>
      <c r="V20" s="8">
        <v>10.0</v>
      </c>
      <c r="W20" s="8">
        <v>9.0</v>
      </c>
      <c r="X20" s="8">
        <v>3.0</v>
      </c>
      <c r="Y20" s="8">
        <v>6.0</v>
      </c>
      <c r="Z20" s="8" t="s">
        <v>69</v>
      </c>
      <c r="AA20" s="8" t="s">
        <v>139</v>
      </c>
      <c r="AB20" s="8" t="s">
        <v>71</v>
      </c>
      <c r="AC20" s="8" t="s">
        <v>195</v>
      </c>
      <c r="AD20" s="8" t="s">
        <v>142</v>
      </c>
      <c r="AE20" s="8" t="s">
        <v>95</v>
      </c>
      <c r="AF20" s="8" t="s">
        <v>95</v>
      </c>
      <c r="AG20" s="8" t="s">
        <v>96</v>
      </c>
      <c r="AH20" s="8" t="s">
        <v>196</v>
      </c>
      <c r="AI20" s="8" t="s">
        <v>197</v>
      </c>
      <c r="AJ20" s="8" t="s">
        <v>198</v>
      </c>
      <c r="AK20" s="8" t="s">
        <v>189</v>
      </c>
      <c r="AL20" s="8" t="s">
        <v>199</v>
      </c>
      <c r="AM20" s="8" t="s">
        <v>181</v>
      </c>
      <c r="AN20" s="8" t="s">
        <v>81</v>
      </c>
      <c r="AO20" s="8" t="s">
        <v>133</v>
      </c>
      <c r="AP20" s="8" t="s">
        <v>73</v>
      </c>
      <c r="AQ20" s="8">
        <v>0.0</v>
      </c>
      <c r="AR20" s="8" t="s">
        <v>103</v>
      </c>
      <c r="AS20" s="8" t="s">
        <v>134</v>
      </c>
      <c r="AT20" s="8">
        <v>19000.0</v>
      </c>
      <c r="AU20" s="8">
        <v>16000.0</v>
      </c>
      <c r="AW20" s="8">
        <v>4.0</v>
      </c>
      <c r="AX20" s="8">
        <v>4.0</v>
      </c>
      <c r="AY20" s="8" t="s">
        <v>200</v>
      </c>
      <c r="AZ20" s="8" t="s">
        <v>201</v>
      </c>
      <c r="BA20" s="8" t="s">
        <v>73</v>
      </c>
      <c r="BB20" s="8">
        <v>0.0</v>
      </c>
      <c r="BC20" s="8">
        <v>0.0</v>
      </c>
      <c r="BD20" s="8" t="s">
        <v>86</v>
      </c>
      <c r="BE20" s="8" t="s">
        <v>87</v>
      </c>
      <c r="BG20" s="8" t="s">
        <v>73</v>
      </c>
      <c r="BH20" s="8" t="s">
        <v>193</v>
      </c>
      <c r="BI20" s="8" t="s">
        <v>151</v>
      </c>
      <c r="BJ20" s="8">
        <v>10.0</v>
      </c>
      <c r="BK20" s="8">
        <v>8.0</v>
      </c>
      <c r="BL20" s="8" t="s">
        <v>202</v>
      </c>
    </row>
    <row r="21">
      <c r="A21" s="8" t="s">
        <v>67</v>
      </c>
      <c r="B21" s="8">
        <v>36.0</v>
      </c>
      <c r="C21" s="8" t="s">
        <v>5</v>
      </c>
      <c r="D21" s="8" t="s">
        <v>162</v>
      </c>
      <c r="V21" s="8">
        <v>14.0</v>
      </c>
      <c r="W21" s="8">
        <v>13.0</v>
      </c>
      <c r="X21" s="8">
        <v>8.0</v>
      </c>
      <c r="Y21" s="8">
        <v>2.0</v>
      </c>
      <c r="Z21" s="8" t="s">
        <v>163</v>
      </c>
      <c r="AA21" s="8" t="s">
        <v>122</v>
      </c>
      <c r="AB21" s="8" t="s">
        <v>203</v>
      </c>
      <c r="AC21" s="8" t="s">
        <v>204</v>
      </c>
      <c r="AD21" s="8" t="s">
        <v>205</v>
      </c>
      <c r="AE21" s="8" t="s">
        <v>73</v>
      </c>
      <c r="AF21" s="8" t="s">
        <v>73</v>
      </c>
      <c r="AG21" s="8" t="s">
        <v>206</v>
      </c>
      <c r="AH21" s="8" t="s">
        <v>207</v>
      </c>
      <c r="AI21" s="8" t="s">
        <v>208</v>
      </c>
      <c r="AJ21" s="8" t="s">
        <v>209</v>
      </c>
      <c r="AK21" s="8" t="s">
        <v>210</v>
      </c>
      <c r="AL21" s="8" t="s">
        <v>90</v>
      </c>
      <c r="AM21" s="8" t="s">
        <v>146</v>
      </c>
      <c r="AN21" s="8" t="s">
        <v>116</v>
      </c>
      <c r="AO21" s="8" t="s">
        <v>82</v>
      </c>
      <c r="AP21" s="8" t="s">
        <v>211</v>
      </c>
      <c r="AQ21" s="8">
        <v>0.0</v>
      </c>
      <c r="AR21" s="8" t="s">
        <v>103</v>
      </c>
      <c r="AS21" s="8" t="s">
        <v>134</v>
      </c>
      <c r="AT21" s="8">
        <v>14000.0</v>
      </c>
      <c r="AU21" s="8">
        <v>12000.0</v>
      </c>
      <c r="AV21" s="8" t="s">
        <v>104</v>
      </c>
      <c r="AW21" s="8">
        <v>3.0</v>
      </c>
      <c r="AX21" s="8">
        <v>3.0</v>
      </c>
      <c r="AY21" s="8" t="s">
        <v>212</v>
      </c>
      <c r="AZ21" s="8" t="s">
        <v>201</v>
      </c>
      <c r="BA21" s="8" t="s">
        <v>73</v>
      </c>
      <c r="BB21" s="8">
        <v>0.0</v>
      </c>
      <c r="BC21" s="8">
        <v>0.0</v>
      </c>
      <c r="BD21" s="8" t="s">
        <v>86</v>
      </c>
      <c r="BE21" s="8" t="s">
        <v>87</v>
      </c>
      <c r="BH21" s="9" t="s">
        <v>88</v>
      </c>
      <c r="BI21" s="8" t="s">
        <v>137</v>
      </c>
      <c r="BJ21" s="8">
        <v>10.0</v>
      </c>
      <c r="BK21" s="8">
        <v>9.0</v>
      </c>
      <c r="BL21" s="8" t="s">
        <v>213</v>
      </c>
    </row>
    <row r="22">
      <c r="A22" s="8" t="s">
        <v>67</v>
      </c>
      <c r="B22" s="8">
        <v>42.0</v>
      </c>
      <c r="C22" s="8" t="s">
        <v>5</v>
      </c>
      <c r="D22" s="8" t="s">
        <v>162</v>
      </c>
      <c r="V22" s="8">
        <v>15.0</v>
      </c>
      <c r="W22" s="8">
        <v>4.0</v>
      </c>
      <c r="X22" s="8">
        <v>4.0</v>
      </c>
      <c r="Y22" s="8">
        <v>2.0</v>
      </c>
      <c r="Z22" s="8" t="s">
        <v>69</v>
      </c>
      <c r="AA22" s="8" t="s">
        <v>70</v>
      </c>
      <c r="AB22" s="8" t="s">
        <v>153</v>
      </c>
      <c r="AC22" s="8" t="s">
        <v>214</v>
      </c>
      <c r="AD22" s="8" t="s">
        <v>73</v>
      </c>
      <c r="AE22" s="8" t="s">
        <v>73</v>
      </c>
      <c r="AF22" s="8" t="s">
        <v>73</v>
      </c>
      <c r="AG22" s="8" t="s">
        <v>215</v>
      </c>
      <c r="AH22" s="8" t="s">
        <v>216</v>
      </c>
      <c r="AI22" s="8" t="s">
        <v>146</v>
      </c>
      <c r="AJ22" s="8" t="s">
        <v>209</v>
      </c>
      <c r="AK22" s="8" t="s">
        <v>189</v>
      </c>
      <c r="AL22" s="8" t="s">
        <v>90</v>
      </c>
      <c r="AM22" s="8" t="s">
        <v>146</v>
      </c>
      <c r="AN22" s="8" t="s">
        <v>116</v>
      </c>
      <c r="AO22" s="8" t="s">
        <v>133</v>
      </c>
      <c r="AP22" s="8" t="s">
        <v>73</v>
      </c>
      <c r="AQ22" s="8">
        <v>0.0</v>
      </c>
      <c r="AR22" s="8" t="s">
        <v>83</v>
      </c>
      <c r="AS22" s="8" t="s">
        <v>134</v>
      </c>
      <c r="AT22" s="8">
        <v>9000.0</v>
      </c>
      <c r="AU22" s="8">
        <v>8100.0</v>
      </c>
      <c r="AW22" s="8">
        <v>3.0</v>
      </c>
      <c r="AX22" s="8">
        <v>3.0</v>
      </c>
      <c r="AY22" s="8" t="s">
        <v>73</v>
      </c>
      <c r="AZ22" s="8" t="s">
        <v>85</v>
      </c>
      <c r="BA22" s="8" t="s">
        <v>73</v>
      </c>
      <c r="BB22" s="8">
        <v>0.0</v>
      </c>
      <c r="BC22" s="8">
        <v>0.0</v>
      </c>
      <c r="BD22" s="8" t="s">
        <v>86</v>
      </c>
      <c r="BE22" s="8" t="s">
        <v>87</v>
      </c>
      <c r="BG22" s="8" t="s">
        <v>73</v>
      </c>
      <c r="BH22" s="8" t="s">
        <v>150</v>
      </c>
      <c r="BI22" s="8" t="s">
        <v>151</v>
      </c>
      <c r="BJ22" s="8">
        <v>8.0</v>
      </c>
      <c r="BK22" s="8">
        <v>8.0</v>
      </c>
      <c r="BL22" s="8" t="s">
        <v>217</v>
      </c>
    </row>
    <row r="23">
      <c r="A23" s="8" t="s">
        <v>67</v>
      </c>
      <c r="B23" s="8">
        <v>39.0</v>
      </c>
      <c r="C23" s="8" t="s">
        <v>5</v>
      </c>
      <c r="D23" s="8" t="s">
        <v>218</v>
      </c>
      <c r="V23" s="8">
        <v>15.0</v>
      </c>
      <c r="W23" s="8">
        <v>15.0</v>
      </c>
      <c r="X23" s="8">
        <v>15.0</v>
      </c>
      <c r="Y23" s="8">
        <v>0.0</v>
      </c>
      <c r="Z23" s="8" t="s">
        <v>163</v>
      </c>
      <c r="AA23" s="8" t="s">
        <v>70</v>
      </c>
      <c r="AB23" s="8" t="s">
        <v>153</v>
      </c>
      <c r="AC23" s="8" t="s">
        <v>219</v>
      </c>
      <c r="AD23" s="8" t="s">
        <v>94</v>
      </c>
      <c r="AE23" s="8" t="s">
        <v>73</v>
      </c>
      <c r="AF23" s="8" t="s">
        <v>95</v>
      </c>
      <c r="AG23" s="8" t="s">
        <v>74</v>
      </c>
      <c r="AH23" s="8" t="s">
        <v>156</v>
      </c>
      <c r="AI23" s="8" t="s">
        <v>220</v>
      </c>
      <c r="AJ23" s="8" t="s">
        <v>221</v>
      </c>
      <c r="AK23" s="8" t="s">
        <v>222</v>
      </c>
      <c r="AL23" s="8" t="s">
        <v>90</v>
      </c>
      <c r="AM23" s="8" t="s">
        <v>223</v>
      </c>
      <c r="AN23" s="8" t="s">
        <v>116</v>
      </c>
      <c r="AO23" s="8" t="s">
        <v>82</v>
      </c>
      <c r="AP23" s="8" t="s">
        <v>73</v>
      </c>
      <c r="AQ23" s="8">
        <v>0.0</v>
      </c>
      <c r="AR23" s="8" t="s">
        <v>103</v>
      </c>
      <c r="AS23" s="8" t="s">
        <v>118</v>
      </c>
      <c r="AT23" s="8">
        <v>5000.0</v>
      </c>
      <c r="AU23" s="8">
        <v>5000.0</v>
      </c>
      <c r="AW23" s="8">
        <v>3.0</v>
      </c>
      <c r="AX23" s="8">
        <v>3.0</v>
      </c>
      <c r="AY23" s="8" t="s">
        <v>73</v>
      </c>
      <c r="AZ23" s="8" t="s">
        <v>85</v>
      </c>
      <c r="BA23" s="8" t="s">
        <v>73</v>
      </c>
      <c r="BB23" s="8">
        <v>0.0</v>
      </c>
      <c r="BC23" s="8">
        <v>0.0</v>
      </c>
      <c r="BD23" s="8" t="s">
        <v>86</v>
      </c>
      <c r="BE23" s="8" t="s">
        <v>87</v>
      </c>
      <c r="BF23" s="8" t="s">
        <v>73</v>
      </c>
      <c r="BG23" s="8" t="s">
        <v>73</v>
      </c>
      <c r="BH23" s="9" t="s">
        <v>88</v>
      </c>
      <c r="BI23" s="8" t="s">
        <v>151</v>
      </c>
      <c r="BJ23" s="8">
        <v>9.0</v>
      </c>
      <c r="BK23" s="8">
        <v>9.0</v>
      </c>
      <c r="BL23" s="8" t="s">
        <v>224</v>
      </c>
      <c r="BM23" s="8" t="s">
        <v>225</v>
      </c>
    </row>
    <row r="24">
      <c r="A24" s="8" t="s">
        <v>67</v>
      </c>
      <c r="B24" s="8">
        <v>41.0</v>
      </c>
      <c r="C24" s="8" t="s">
        <v>6</v>
      </c>
      <c r="E24" s="8" t="s">
        <v>226</v>
      </c>
      <c r="V24" s="8">
        <v>20.0</v>
      </c>
      <c r="W24" s="8">
        <v>13.0</v>
      </c>
      <c r="X24" s="8">
        <v>13.0</v>
      </c>
      <c r="Y24" s="8">
        <v>0.0</v>
      </c>
      <c r="Z24" s="8" t="s">
        <v>69</v>
      </c>
      <c r="AA24" s="8" t="s">
        <v>70</v>
      </c>
      <c r="AB24" s="8" t="s">
        <v>227</v>
      </c>
      <c r="AC24" s="8" t="s">
        <v>228</v>
      </c>
      <c r="AD24" s="8" t="s">
        <v>205</v>
      </c>
      <c r="AE24" s="8" t="s">
        <v>73</v>
      </c>
      <c r="AF24" s="8" t="s">
        <v>73</v>
      </c>
      <c r="AG24" s="8" t="s">
        <v>229</v>
      </c>
      <c r="AH24" s="8" t="s">
        <v>230</v>
      </c>
      <c r="AI24" s="8" t="s">
        <v>231</v>
      </c>
      <c r="AJ24" s="8" t="s">
        <v>231</v>
      </c>
      <c r="AK24" s="8" t="s">
        <v>232</v>
      </c>
      <c r="AL24" s="8" t="s">
        <v>225</v>
      </c>
      <c r="AM24" s="8" t="s">
        <v>231</v>
      </c>
      <c r="AN24" s="8" t="s">
        <v>116</v>
      </c>
      <c r="AO24" s="8" t="s">
        <v>82</v>
      </c>
      <c r="AP24" s="8" t="s">
        <v>73</v>
      </c>
      <c r="AQ24" s="8">
        <v>0.0</v>
      </c>
      <c r="AR24" s="8" t="s">
        <v>103</v>
      </c>
      <c r="AS24" s="8" t="s">
        <v>134</v>
      </c>
      <c r="AT24" s="8">
        <v>1967856.0</v>
      </c>
      <c r="AU24" s="8">
        <v>1571362.0</v>
      </c>
      <c r="AW24" s="8">
        <v>3.0</v>
      </c>
      <c r="AX24" s="8">
        <v>3.0</v>
      </c>
      <c r="AY24" s="8" t="s">
        <v>73</v>
      </c>
      <c r="AZ24" s="8" t="s">
        <v>85</v>
      </c>
      <c r="BA24" s="8" t="s">
        <v>73</v>
      </c>
      <c r="BB24" s="8">
        <v>0.0</v>
      </c>
      <c r="BC24" s="8">
        <v>0.0</v>
      </c>
      <c r="BD24" s="8" t="s">
        <v>86</v>
      </c>
      <c r="BE24" s="8" t="s">
        <v>87</v>
      </c>
      <c r="BH24" s="9" t="s">
        <v>88</v>
      </c>
      <c r="BI24" s="8" t="s">
        <v>151</v>
      </c>
      <c r="BJ24" s="8">
        <v>8.0</v>
      </c>
      <c r="BK24" s="8">
        <v>8.0</v>
      </c>
      <c r="BL24" s="8" t="s">
        <v>233</v>
      </c>
    </row>
    <row r="25">
      <c r="A25" s="8" t="s">
        <v>67</v>
      </c>
      <c r="B25" s="8">
        <v>25.0</v>
      </c>
      <c r="C25" s="8" t="s">
        <v>6</v>
      </c>
      <c r="E25" s="8" t="s">
        <v>226</v>
      </c>
      <c r="V25" s="8">
        <v>1.0</v>
      </c>
      <c r="W25" s="8">
        <v>0.0</v>
      </c>
      <c r="X25" s="8">
        <v>0.0</v>
      </c>
      <c r="Y25" s="8">
        <v>0.0</v>
      </c>
      <c r="Z25" s="8" t="s">
        <v>69</v>
      </c>
      <c r="AA25" s="8" t="s">
        <v>70</v>
      </c>
      <c r="AB25" s="8" t="s">
        <v>153</v>
      </c>
      <c r="AC25" s="8" t="s">
        <v>234</v>
      </c>
      <c r="AD25" s="8" t="s">
        <v>73</v>
      </c>
      <c r="AE25" s="8" t="s">
        <v>95</v>
      </c>
      <c r="AF25" s="8" t="s">
        <v>95</v>
      </c>
      <c r="AG25" s="8" t="s">
        <v>74</v>
      </c>
      <c r="AH25" s="8" t="s">
        <v>235</v>
      </c>
      <c r="AI25" s="8" t="s">
        <v>236</v>
      </c>
      <c r="AJ25" s="8" t="s">
        <v>237</v>
      </c>
      <c r="AK25" s="8" t="s">
        <v>238</v>
      </c>
      <c r="AL25" s="8" t="s">
        <v>239</v>
      </c>
      <c r="AM25" s="8" t="s">
        <v>240</v>
      </c>
      <c r="AN25" s="8" t="s">
        <v>241</v>
      </c>
      <c r="AO25" s="8" t="s">
        <v>82</v>
      </c>
      <c r="AP25" s="8" t="s">
        <v>73</v>
      </c>
      <c r="AQ25" s="8">
        <v>0.0</v>
      </c>
      <c r="AR25" s="8" t="s">
        <v>83</v>
      </c>
      <c r="AS25" s="8" t="s">
        <v>134</v>
      </c>
      <c r="AT25" s="8">
        <v>2302000.0</v>
      </c>
      <c r="AU25" s="8">
        <v>2000000.0</v>
      </c>
      <c r="AW25" s="8">
        <v>3.0</v>
      </c>
      <c r="AX25" s="8">
        <v>4.0</v>
      </c>
      <c r="AY25" s="8" t="s">
        <v>73</v>
      </c>
      <c r="AZ25" s="8" t="s">
        <v>85</v>
      </c>
      <c r="BA25" s="8" t="s">
        <v>73</v>
      </c>
      <c r="BB25" s="8">
        <v>0.0</v>
      </c>
      <c r="BC25" s="8">
        <v>0.0</v>
      </c>
      <c r="BD25" s="8" t="s">
        <v>105</v>
      </c>
      <c r="BE25" s="8" t="s">
        <v>87</v>
      </c>
      <c r="BH25" s="8" t="s">
        <v>150</v>
      </c>
      <c r="BI25" s="8" t="s">
        <v>89</v>
      </c>
      <c r="BJ25" s="8">
        <v>8.0</v>
      </c>
      <c r="BK25" s="8">
        <v>9.0</v>
      </c>
      <c r="BL25" s="8" t="s">
        <v>242</v>
      </c>
    </row>
    <row r="26">
      <c r="A26" s="8" t="s">
        <v>67</v>
      </c>
      <c r="B26" s="8">
        <v>41.0</v>
      </c>
      <c r="C26" s="8" t="s">
        <v>6</v>
      </c>
      <c r="E26" s="8" t="s">
        <v>226</v>
      </c>
      <c r="V26" s="8">
        <v>15.0</v>
      </c>
      <c r="W26" s="8">
        <v>8.0</v>
      </c>
      <c r="X26" s="8">
        <v>8.0</v>
      </c>
      <c r="Y26" s="8">
        <v>0.0</v>
      </c>
      <c r="Z26" s="8" t="s">
        <v>108</v>
      </c>
      <c r="AA26" s="8" t="s">
        <v>70</v>
      </c>
      <c r="AB26" s="8" t="s">
        <v>123</v>
      </c>
      <c r="AC26" s="8" t="s">
        <v>243</v>
      </c>
      <c r="AD26" s="8" t="s">
        <v>73</v>
      </c>
      <c r="AE26" s="8" t="s">
        <v>73</v>
      </c>
      <c r="AF26" s="8" t="s">
        <v>73</v>
      </c>
      <c r="AG26" s="8" t="s">
        <v>244</v>
      </c>
      <c r="AH26" s="8" t="s">
        <v>245</v>
      </c>
      <c r="AI26" s="8" t="s">
        <v>246</v>
      </c>
      <c r="AJ26" s="8" t="s">
        <v>231</v>
      </c>
      <c r="AK26" s="8" t="s">
        <v>232</v>
      </c>
      <c r="AL26" s="8" t="s">
        <v>225</v>
      </c>
      <c r="AM26" s="8" t="s">
        <v>231</v>
      </c>
      <c r="AN26" s="8" t="s">
        <v>116</v>
      </c>
      <c r="AO26" s="8" t="s">
        <v>82</v>
      </c>
      <c r="AP26" s="8" t="s">
        <v>247</v>
      </c>
      <c r="AQ26" s="8">
        <v>0.0</v>
      </c>
      <c r="AR26" s="8" t="s">
        <v>103</v>
      </c>
      <c r="AS26" s="8" t="s">
        <v>134</v>
      </c>
      <c r="AT26" s="8">
        <v>2400000.0</v>
      </c>
      <c r="AU26" s="8">
        <v>2000000.0</v>
      </c>
      <c r="AW26" s="8">
        <v>3.0</v>
      </c>
      <c r="AX26" s="8">
        <v>3.0</v>
      </c>
      <c r="AY26" s="8" t="s">
        <v>182</v>
      </c>
      <c r="AZ26" s="8" t="s">
        <v>148</v>
      </c>
      <c r="BA26" s="8" t="s">
        <v>149</v>
      </c>
      <c r="BB26" s="8">
        <v>1.5</v>
      </c>
      <c r="BC26" s="8">
        <v>7.0</v>
      </c>
      <c r="BD26" s="8" t="s">
        <v>86</v>
      </c>
      <c r="BE26" s="8" t="s">
        <v>87</v>
      </c>
      <c r="BG26" s="8" t="s">
        <v>73</v>
      </c>
      <c r="BH26" s="8" t="s">
        <v>173</v>
      </c>
      <c r="BI26" s="8" t="s">
        <v>137</v>
      </c>
      <c r="BJ26" s="8">
        <v>8.0</v>
      </c>
      <c r="BK26" s="8">
        <v>8.0</v>
      </c>
      <c r="BL26" s="8" t="s">
        <v>248</v>
      </c>
    </row>
    <row r="27">
      <c r="A27" s="8" t="s">
        <v>67</v>
      </c>
      <c r="B27" s="8">
        <v>33.0</v>
      </c>
      <c r="C27" s="8" t="s">
        <v>6</v>
      </c>
      <c r="E27" s="8" t="s">
        <v>226</v>
      </c>
      <c r="V27" s="8">
        <v>10.0</v>
      </c>
      <c r="W27" s="8">
        <v>1.0</v>
      </c>
      <c r="X27" s="8">
        <v>1.0</v>
      </c>
      <c r="Y27" s="8">
        <v>2.0</v>
      </c>
      <c r="Z27" s="8" t="s">
        <v>69</v>
      </c>
      <c r="AA27" s="8" t="s">
        <v>70</v>
      </c>
      <c r="AB27" s="8" t="s">
        <v>153</v>
      </c>
      <c r="AC27" s="8" t="s">
        <v>249</v>
      </c>
      <c r="AD27" s="8" t="s">
        <v>94</v>
      </c>
      <c r="AE27" s="8" t="s">
        <v>73</v>
      </c>
      <c r="AF27" s="8" t="s">
        <v>95</v>
      </c>
      <c r="AG27" s="8" t="s">
        <v>250</v>
      </c>
      <c r="AH27" s="8" t="s">
        <v>251</v>
      </c>
      <c r="AI27" s="8" t="s">
        <v>208</v>
      </c>
      <c r="AJ27" s="8" t="s">
        <v>231</v>
      </c>
      <c r="AK27" s="8" t="s">
        <v>252</v>
      </c>
      <c r="AL27" s="8" t="s">
        <v>225</v>
      </c>
      <c r="AM27" s="8" t="s">
        <v>253</v>
      </c>
      <c r="AN27" s="8" t="s">
        <v>116</v>
      </c>
      <c r="AO27" s="8" t="s">
        <v>133</v>
      </c>
      <c r="AP27" s="8" t="s">
        <v>73</v>
      </c>
      <c r="AQ27" s="8">
        <v>0.0</v>
      </c>
      <c r="AR27" s="8" t="s">
        <v>103</v>
      </c>
      <c r="AS27" s="8" t="s">
        <v>134</v>
      </c>
      <c r="AT27" s="8">
        <v>1300000.0</v>
      </c>
      <c r="AU27" s="8">
        <v>1000000.0</v>
      </c>
      <c r="AW27" s="8">
        <v>3.0</v>
      </c>
      <c r="AX27" s="8">
        <v>4.0</v>
      </c>
      <c r="AY27" s="8" t="s">
        <v>73</v>
      </c>
      <c r="AZ27" s="8" t="s">
        <v>85</v>
      </c>
      <c r="BA27" s="8" t="s">
        <v>73</v>
      </c>
      <c r="BB27" s="8">
        <v>0.0</v>
      </c>
      <c r="BC27" s="8">
        <v>0.0</v>
      </c>
      <c r="BD27" s="8" t="s">
        <v>86</v>
      </c>
      <c r="BE27" s="8" t="s">
        <v>87</v>
      </c>
      <c r="BG27" s="8" t="s">
        <v>73</v>
      </c>
      <c r="BH27" s="9" t="s">
        <v>88</v>
      </c>
      <c r="BI27" s="8" t="s">
        <v>151</v>
      </c>
      <c r="BJ27" s="8">
        <v>10.0</v>
      </c>
      <c r="BK27" s="8">
        <v>10.0</v>
      </c>
      <c r="BL27" s="8" t="s">
        <v>254</v>
      </c>
    </row>
    <row r="28">
      <c r="A28" s="8" t="s">
        <v>67</v>
      </c>
      <c r="B28" s="8">
        <v>35.0</v>
      </c>
      <c r="C28" s="8" t="s">
        <v>6</v>
      </c>
      <c r="E28" s="8" t="s">
        <v>226</v>
      </c>
      <c r="V28" s="8">
        <v>18.0</v>
      </c>
      <c r="W28" s="8">
        <v>6.0</v>
      </c>
      <c r="X28" s="8">
        <v>1.0</v>
      </c>
      <c r="Y28" s="8">
        <v>6.0</v>
      </c>
      <c r="Z28" s="8" t="s">
        <v>108</v>
      </c>
      <c r="AA28" s="8" t="s">
        <v>139</v>
      </c>
      <c r="AB28" s="8" t="s">
        <v>255</v>
      </c>
      <c r="AC28" s="8" t="s">
        <v>256</v>
      </c>
      <c r="AD28" s="8" t="s">
        <v>73</v>
      </c>
      <c r="AE28" s="8" t="s">
        <v>95</v>
      </c>
      <c r="AF28" s="8" t="s">
        <v>95</v>
      </c>
      <c r="AG28" s="8" t="s">
        <v>257</v>
      </c>
      <c r="AH28" s="8" t="s">
        <v>258</v>
      </c>
      <c r="AI28" s="8" t="s">
        <v>259</v>
      </c>
      <c r="AJ28" s="8" t="s">
        <v>260</v>
      </c>
      <c r="AK28" s="8" t="s">
        <v>261</v>
      </c>
      <c r="AL28" s="8" t="s">
        <v>262</v>
      </c>
      <c r="AM28" s="8" t="s">
        <v>263</v>
      </c>
      <c r="AN28" s="8" t="s">
        <v>81</v>
      </c>
      <c r="AO28" s="8" t="s">
        <v>82</v>
      </c>
      <c r="AP28" s="8" t="s">
        <v>73</v>
      </c>
      <c r="AQ28" s="8">
        <v>0.0</v>
      </c>
      <c r="AR28" s="8" t="s">
        <v>117</v>
      </c>
      <c r="AS28" s="8" t="s">
        <v>134</v>
      </c>
      <c r="AT28" s="8">
        <v>4452743.0</v>
      </c>
      <c r="AU28" s="8">
        <v>3565918.0</v>
      </c>
      <c r="AW28" s="8">
        <v>4.0</v>
      </c>
      <c r="AX28" s="8">
        <v>4.0</v>
      </c>
      <c r="AY28" s="8" t="s">
        <v>200</v>
      </c>
      <c r="AZ28" s="8" t="s">
        <v>201</v>
      </c>
      <c r="BA28" s="8" t="s">
        <v>73</v>
      </c>
      <c r="BB28" s="8">
        <v>0.0</v>
      </c>
      <c r="BC28" s="8">
        <v>0.0</v>
      </c>
      <c r="BD28" s="8" t="s">
        <v>86</v>
      </c>
      <c r="BE28" s="8" t="s">
        <v>87</v>
      </c>
      <c r="BH28" s="8" t="s">
        <v>193</v>
      </c>
      <c r="BI28" s="8" t="s">
        <v>89</v>
      </c>
      <c r="BJ28" s="8">
        <v>10.0</v>
      </c>
      <c r="BK28" s="8">
        <v>10.0</v>
      </c>
      <c r="BL28" s="8" t="s">
        <v>264</v>
      </c>
    </row>
    <row r="29">
      <c r="A29" s="8" t="s">
        <v>67</v>
      </c>
      <c r="B29" s="8">
        <v>38.0</v>
      </c>
      <c r="C29" s="8" t="s">
        <v>6</v>
      </c>
      <c r="E29" s="8" t="s">
        <v>226</v>
      </c>
      <c r="V29" s="8">
        <v>10.0</v>
      </c>
      <c r="W29" s="8">
        <v>4.0</v>
      </c>
      <c r="X29" s="8">
        <v>4.0</v>
      </c>
      <c r="Y29" s="8">
        <v>0.0</v>
      </c>
      <c r="Z29" s="8" t="s">
        <v>69</v>
      </c>
      <c r="AA29" s="8" t="s">
        <v>139</v>
      </c>
      <c r="AB29" s="8" t="s">
        <v>265</v>
      </c>
      <c r="AC29" s="8" t="s">
        <v>266</v>
      </c>
      <c r="AD29" s="8" t="s">
        <v>94</v>
      </c>
      <c r="AE29" s="8" t="s">
        <v>73</v>
      </c>
      <c r="AF29" s="8" t="s">
        <v>95</v>
      </c>
      <c r="AG29" s="8" t="s">
        <v>74</v>
      </c>
      <c r="AH29" s="8" t="s">
        <v>267</v>
      </c>
      <c r="AI29" s="8" t="s">
        <v>268</v>
      </c>
      <c r="AJ29" s="8" t="s">
        <v>269</v>
      </c>
      <c r="AK29" s="8" t="s">
        <v>270</v>
      </c>
      <c r="AL29" s="8" t="s">
        <v>271</v>
      </c>
      <c r="AM29" s="8" t="s">
        <v>272</v>
      </c>
      <c r="AN29" s="8" t="s">
        <v>241</v>
      </c>
      <c r="AO29" s="8" t="s">
        <v>82</v>
      </c>
      <c r="AP29" s="8" t="s">
        <v>73</v>
      </c>
      <c r="AQ29" s="8">
        <v>0.0</v>
      </c>
      <c r="AR29" s="8" t="s">
        <v>83</v>
      </c>
      <c r="AS29" s="8" t="s">
        <v>134</v>
      </c>
      <c r="AT29" s="8">
        <v>2700000.0</v>
      </c>
      <c r="AU29" s="8">
        <v>2400000.0</v>
      </c>
      <c r="AW29" s="8">
        <v>3.0</v>
      </c>
      <c r="AX29" s="8">
        <v>3.0</v>
      </c>
      <c r="AY29" s="8" t="s">
        <v>135</v>
      </c>
      <c r="AZ29" s="8" t="s">
        <v>148</v>
      </c>
      <c r="BA29" s="8" t="s">
        <v>149</v>
      </c>
      <c r="BB29" s="8">
        <v>1.0</v>
      </c>
      <c r="BC29" s="8">
        <v>3.0</v>
      </c>
      <c r="BD29" s="8" t="s">
        <v>86</v>
      </c>
      <c r="BE29" s="8" t="s">
        <v>87</v>
      </c>
      <c r="BH29" s="8" t="s">
        <v>273</v>
      </c>
      <c r="BI29" s="8" t="s">
        <v>137</v>
      </c>
      <c r="BJ29" s="8">
        <v>9.0</v>
      </c>
      <c r="BK29" s="8">
        <v>8.0</v>
      </c>
      <c r="BL29" s="8" t="s">
        <v>274</v>
      </c>
    </row>
    <row r="30">
      <c r="A30" s="8" t="s">
        <v>67</v>
      </c>
      <c r="B30" s="8">
        <v>38.0</v>
      </c>
      <c r="C30" s="8" t="s">
        <v>6</v>
      </c>
      <c r="E30" s="8" t="s">
        <v>226</v>
      </c>
      <c r="V30" s="8">
        <v>15.0</v>
      </c>
      <c r="W30" s="8">
        <v>5.0</v>
      </c>
      <c r="X30" s="8">
        <v>1.0</v>
      </c>
      <c r="Y30" s="8">
        <v>8.0</v>
      </c>
      <c r="Z30" s="8" t="s">
        <v>69</v>
      </c>
      <c r="AA30" s="8" t="s">
        <v>70</v>
      </c>
      <c r="AB30" s="8" t="s">
        <v>153</v>
      </c>
      <c r="AC30" s="8" t="s">
        <v>275</v>
      </c>
      <c r="AD30" s="8" t="s">
        <v>94</v>
      </c>
      <c r="AE30" s="8" t="s">
        <v>73</v>
      </c>
      <c r="AF30" s="8" t="s">
        <v>95</v>
      </c>
      <c r="AG30" s="8" t="s">
        <v>96</v>
      </c>
      <c r="AH30" s="8" t="s">
        <v>276</v>
      </c>
      <c r="AI30" s="8" t="s">
        <v>277</v>
      </c>
      <c r="AJ30" s="8" t="s">
        <v>278</v>
      </c>
      <c r="AK30" s="8" t="s">
        <v>279</v>
      </c>
      <c r="AL30" s="8" t="s">
        <v>90</v>
      </c>
      <c r="AM30" s="8" t="s">
        <v>280</v>
      </c>
      <c r="AN30" s="8" t="s">
        <v>241</v>
      </c>
      <c r="AO30" s="8" t="s">
        <v>82</v>
      </c>
      <c r="AP30" s="8" t="s">
        <v>73</v>
      </c>
      <c r="AQ30" s="8">
        <v>0.0</v>
      </c>
      <c r="AR30" s="8" t="s">
        <v>83</v>
      </c>
      <c r="AS30" s="8" t="s">
        <v>134</v>
      </c>
      <c r="AT30" s="8">
        <v>3000000.0</v>
      </c>
      <c r="AU30" s="8">
        <v>2600000.0</v>
      </c>
      <c r="AW30" s="8">
        <v>4.0</v>
      </c>
      <c r="AX30" s="8">
        <v>2.0</v>
      </c>
      <c r="AY30" s="8" t="s">
        <v>73</v>
      </c>
      <c r="AZ30" s="8" t="s">
        <v>183</v>
      </c>
      <c r="BA30" s="8" t="s">
        <v>149</v>
      </c>
      <c r="BB30" s="8">
        <v>2.0</v>
      </c>
      <c r="BC30" s="8">
        <v>1.0</v>
      </c>
      <c r="BD30" s="8" t="s">
        <v>105</v>
      </c>
      <c r="BE30" s="8" t="s">
        <v>87</v>
      </c>
      <c r="BH30" s="8" t="s">
        <v>281</v>
      </c>
      <c r="BI30" s="8" t="s">
        <v>137</v>
      </c>
      <c r="BJ30" s="8">
        <v>8.0</v>
      </c>
      <c r="BK30" s="8">
        <v>10.0</v>
      </c>
      <c r="BL30" s="8" t="s">
        <v>282</v>
      </c>
      <c r="BM30" s="8" t="s">
        <v>283</v>
      </c>
    </row>
    <row r="31">
      <c r="A31" s="8" t="s">
        <v>67</v>
      </c>
      <c r="B31" s="8">
        <v>32.0</v>
      </c>
      <c r="C31" s="8" t="s">
        <v>6</v>
      </c>
      <c r="E31" s="8" t="s">
        <v>226</v>
      </c>
      <c r="V31" s="8">
        <v>7.0</v>
      </c>
      <c r="W31" s="8">
        <v>7.0</v>
      </c>
      <c r="X31" s="8">
        <v>7.0</v>
      </c>
      <c r="Y31" s="8">
        <v>0.0</v>
      </c>
      <c r="Z31" s="8" t="s">
        <v>69</v>
      </c>
      <c r="AA31" s="8" t="s">
        <v>139</v>
      </c>
      <c r="AB31" s="8" t="s">
        <v>153</v>
      </c>
      <c r="AC31" s="8" t="s">
        <v>284</v>
      </c>
      <c r="AD31" s="8" t="s">
        <v>73</v>
      </c>
      <c r="AE31" s="8" t="s">
        <v>73</v>
      </c>
      <c r="AF31" s="8" t="s">
        <v>95</v>
      </c>
      <c r="AG31" s="8" t="s">
        <v>215</v>
      </c>
      <c r="AH31" s="8" t="s">
        <v>285</v>
      </c>
      <c r="AI31" s="8" t="s">
        <v>286</v>
      </c>
      <c r="AJ31" s="8" t="s">
        <v>287</v>
      </c>
      <c r="AK31" s="8" t="s">
        <v>232</v>
      </c>
      <c r="AL31" s="8" t="s">
        <v>288</v>
      </c>
      <c r="AM31" s="8" t="s">
        <v>289</v>
      </c>
      <c r="AN31" s="8" t="s">
        <v>116</v>
      </c>
      <c r="AO31" s="8" t="s">
        <v>82</v>
      </c>
      <c r="AP31" s="8" t="s">
        <v>73</v>
      </c>
      <c r="AQ31" s="8">
        <v>0.0</v>
      </c>
      <c r="AR31" s="8" t="s">
        <v>117</v>
      </c>
      <c r="AS31" s="8" t="s">
        <v>134</v>
      </c>
      <c r="AT31" s="8">
        <v>900000.0</v>
      </c>
      <c r="AU31" s="8">
        <v>685000.0</v>
      </c>
      <c r="AW31" s="8">
        <v>3.0</v>
      </c>
      <c r="AX31" s="8">
        <v>3.0</v>
      </c>
      <c r="AY31" s="8" t="s">
        <v>182</v>
      </c>
      <c r="AZ31" s="8" t="s">
        <v>201</v>
      </c>
      <c r="BA31" s="8" t="s">
        <v>73</v>
      </c>
      <c r="BB31" s="8">
        <v>0.0</v>
      </c>
      <c r="BC31" s="8">
        <v>1.0</v>
      </c>
      <c r="BD31" s="8" t="s">
        <v>86</v>
      </c>
      <c r="BE31" s="8" t="s">
        <v>87</v>
      </c>
      <c r="BF31" s="8" t="s">
        <v>172</v>
      </c>
      <c r="BG31" s="8" t="s">
        <v>73</v>
      </c>
      <c r="BH31" s="8" t="s">
        <v>173</v>
      </c>
      <c r="BI31" s="8" t="s">
        <v>137</v>
      </c>
      <c r="BJ31" s="8">
        <v>7.0</v>
      </c>
      <c r="BK31" s="8">
        <v>8.0</v>
      </c>
      <c r="BL31" s="8" t="s">
        <v>290</v>
      </c>
    </row>
    <row r="32">
      <c r="A32" s="8" t="s">
        <v>67</v>
      </c>
      <c r="B32" s="8">
        <v>33.0</v>
      </c>
      <c r="C32" s="8" t="s">
        <v>6</v>
      </c>
      <c r="E32" s="8" t="s">
        <v>226</v>
      </c>
      <c r="V32" s="8">
        <v>10.0</v>
      </c>
      <c r="W32" s="8">
        <v>1.0</v>
      </c>
      <c r="X32" s="8">
        <v>1.0</v>
      </c>
      <c r="Y32" s="8">
        <v>0.0</v>
      </c>
      <c r="Z32" s="8" t="s">
        <v>69</v>
      </c>
      <c r="AA32" s="8" t="s">
        <v>70</v>
      </c>
      <c r="AB32" s="8" t="s">
        <v>71</v>
      </c>
      <c r="AD32" s="8" t="s">
        <v>73</v>
      </c>
      <c r="AE32" s="8" t="s">
        <v>73</v>
      </c>
      <c r="AF32" s="8" t="s">
        <v>73</v>
      </c>
      <c r="AG32" s="8" t="s">
        <v>250</v>
      </c>
      <c r="AH32" s="8" t="s">
        <v>291</v>
      </c>
      <c r="AI32" s="8" t="s">
        <v>292</v>
      </c>
      <c r="AJ32" s="8" t="s">
        <v>293</v>
      </c>
      <c r="AK32" s="8" t="s">
        <v>78</v>
      </c>
      <c r="AL32" s="8" t="s">
        <v>170</v>
      </c>
      <c r="AM32" s="8" t="s">
        <v>253</v>
      </c>
      <c r="AN32" s="8" t="s">
        <v>81</v>
      </c>
      <c r="AO32" s="8" t="s">
        <v>133</v>
      </c>
      <c r="AP32" s="8" t="s">
        <v>211</v>
      </c>
      <c r="AQ32" s="8">
        <v>0.0</v>
      </c>
      <c r="AR32" s="8" t="s">
        <v>83</v>
      </c>
      <c r="AS32" s="8" t="s">
        <v>134</v>
      </c>
      <c r="AT32" s="8">
        <v>2000000.0</v>
      </c>
      <c r="AW32" s="8">
        <v>3.0</v>
      </c>
      <c r="AX32" s="8">
        <v>3.0</v>
      </c>
      <c r="AY32" s="8" t="s">
        <v>73</v>
      </c>
      <c r="AZ32" s="8" t="s">
        <v>85</v>
      </c>
      <c r="BA32" s="8" t="s">
        <v>73</v>
      </c>
      <c r="BB32" s="8">
        <v>0.0</v>
      </c>
      <c r="BC32" s="8">
        <v>0.0</v>
      </c>
      <c r="BD32" s="8" t="s">
        <v>86</v>
      </c>
      <c r="BE32" s="8" t="s">
        <v>87</v>
      </c>
      <c r="BH32" s="8" t="s">
        <v>294</v>
      </c>
      <c r="BI32" s="8" t="s">
        <v>137</v>
      </c>
      <c r="BJ32" s="8">
        <v>8.0</v>
      </c>
      <c r="BK32" s="8">
        <v>8.0</v>
      </c>
      <c r="BL32" s="8" t="s">
        <v>295</v>
      </c>
    </row>
    <row r="33">
      <c r="A33" s="8" t="s">
        <v>296</v>
      </c>
      <c r="B33" s="8">
        <v>45.0</v>
      </c>
      <c r="C33" s="8" t="s">
        <v>6</v>
      </c>
      <c r="E33" s="8" t="s">
        <v>226</v>
      </c>
      <c r="V33" s="8">
        <v>20.0</v>
      </c>
      <c r="W33" s="8">
        <v>3.0</v>
      </c>
      <c r="X33" s="8">
        <v>3.0</v>
      </c>
      <c r="Y33" s="8">
        <v>2.0</v>
      </c>
      <c r="Z33" s="8" t="s">
        <v>69</v>
      </c>
      <c r="AA33" s="8" t="s">
        <v>70</v>
      </c>
      <c r="AB33" s="8" t="s">
        <v>297</v>
      </c>
      <c r="AC33" s="8" t="s">
        <v>298</v>
      </c>
      <c r="AD33" s="8" t="s">
        <v>142</v>
      </c>
      <c r="AE33" s="8" t="s">
        <v>95</v>
      </c>
      <c r="AF33" s="8" t="s">
        <v>95</v>
      </c>
      <c r="AG33" s="8" t="s">
        <v>299</v>
      </c>
      <c r="AH33" s="8" t="s">
        <v>300</v>
      </c>
      <c r="AI33" s="8" t="s">
        <v>301</v>
      </c>
      <c r="AJ33" s="8" t="s">
        <v>146</v>
      </c>
      <c r="AK33" s="8" t="s">
        <v>90</v>
      </c>
      <c r="AL33" s="8" t="s">
        <v>90</v>
      </c>
      <c r="AM33" s="8" t="s">
        <v>302</v>
      </c>
      <c r="AN33" s="8" t="s">
        <v>116</v>
      </c>
      <c r="AO33" s="8" t="s">
        <v>82</v>
      </c>
      <c r="AP33" s="8" t="s">
        <v>73</v>
      </c>
      <c r="AQ33" s="8">
        <v>0.0</v>
      </c>
      <c r="AR33" s="8" t="s">
        <v>83</v>
      </c>
      <c r="AS33" s="8" t="s">
        <v>134</v>
      </c>
      <c r="AT33" s="8">
        <v>3800000.0</v>
      </c>
      <c r="AU33" s="8">
        <v>3000000.0</v>
      </c>
      <c r="AW33" s="8">
        <v>4.0</v>
      </c>
      <c r="AX33" s="8">
        <v>4.0</v>
      </c>
      <c r="AY33" s="8" t="s">
        <v>135</v>
      </c>
      <c r="AZ33" s="8" t="s">
        <v>201</v>
      </c>
      <c r="BA33" s="8" t="s">
        <v>73</v>
      </c>
      <c r="BB33" s="8">
        <v>0.0</v>
      </c>
      <c r="BC33" s="8">
        <v>0.0</v>
      </c>
      <c r="BD33" s="8" t="s">
        <v>86</v>
      </c>
      <c r="BE33" s="8" t="s">
        <v>87</v>
      </c>
      <c r="BH33" s="8" t="s">
        <v>193</v>
      </c>
      <c r="BI33" s="8" t="s">
        <v>137</v>
      </c>
      <c r="BJ33" s="8">
        <v>10.0</v>
      </c>
      <c r="BK33" s="8">
        <v>10.0</v>
      </c>
      <c r="BL33" s="8" t="s">
        <v>90</v>
      </c>
    </row>
    <row r="34">
      <c r="A34" s="8" t="s">
        <v>67</v>
      </c>
      <c r="B34" s="8">
        <v>43.0</v>
      </c>
      <c r="C34" s="8" t="s">
        <v>6</v>
      </c>
      <c r="E34" s="8" t="s">
        <v>226</v>
      </c>
      <c r="V34" s="8">
        <v>18.0</v>
      </c>
      <c r="W34" s="8">
        <v>3.0</v>
      </c>
      <c r="X34" s="8">
        <v>3.0</v>
      </c>
      <c r="Y34" s="8">
        <v>0.0</v>
      </c>
      <c r="Z34" s="8" t="s">
        <v>69</v>
      </c>
      <c r="AA34" s="8" t="s">
        <v>70</v>
      </c>
      <c r="AB34" s="8" t="s">
        <v>303</v>
      </c>
      <c r="AC34" s="8" t="s">
        <v>304</v>
      </c>
      <c r="AD34" s="8" t="s">
        <v>205</v>
      </c>
      <c r="AE34" s="8" t="s">
        <v>73</v>
      </c>
      <c r="AF34" s="8" t="s">
        <v>95</v>
      </c>
      <c r="AG34" s="8" t="s">
        <v>74</v>
      </c>
      <c r="AH34" s="8" t="s">
        <v>156</v>
      </c>
      <c r="AI34" s="8" t="s">
        <v>305</v>
      </c>
      <c r="AJ34" s="8" t="s">
        <v>306</v>
      </c>
      <c r="AK34" s="8" t="s">
        <v>78</v>
      </c>
      <c r="AL34" s="8" t="s">
        <v>90</v>
      </c>
      <c r="AM34" s="8" t="s">
        <v>307</v>
      </c>
      <c r="AN34" s="8" t="s">
        <v>116</v>
      </c>
      <c r="AO34" s="8" t="s">
        <v>82</v>
      </c>
      <c r="AP34" s="8" t="s">
        <v>73</v>
      </c>
      <c r="AQ34" s="8">
        <v>0.0</v>
      </c>
      <c r="AR34" s="8" t="s">
        <v>117</v>
      </c>
      <c r="AS34" s="8" t="s">
        <v>134</v>
      </c>
      <c r="AT34" s="8">
        <v>1250000.0</v>
      </c>
      <c r="AU34" s="8">
        <v>1005000.0</v>
      </c>
      <c r="AW34" s="8">
        <v>2.0</v>
      </c>
      <c r="AX34" s="8">
        <v>2.0</v>
      </c>
      <c r="AY34" s="8" t="s">
        <v>73</v>
      </c>
      <c r="AZ34" s="8" t="s">
        <v>85</v>
      </c>
      <c r="BA34" s="8" t="s">
        <v>149</v>
      </c>
      <c r="BB34" s="8">
        <v>1.0</v>
      </c>
      <c r="BC34" s="8">
        <v>1.0</v>
      </c>
      <c r="BD34" s="8" t="s">
        <v>105</v>
      </c>
      <c r="BE34" s="8" t="s">
        <v>308</v>
      </c>
      <c r="BG34" s="8" t="s">
        <v>73</v>
      </c>
      <c r="BH34" s="8" t="s">
        <v>294</v>
      </c>
      <c r="BI34" s="8" t="s">
        <v>151</v>
      </c>
      <c r="BJ34" s="8">
        <v>7.0</v>
      </c>
      <c r="BK34" s="8">
        <v>8.0</v>
      </c>
      <c r="BL34" s="8" t="s">
        <v>90</v>
      </c>
      <c r="BM34" s="8" t="s">
        <v>309</v>
      </c>
    </row>
    <row r="35">
      <c r="A35" s="8" t="s">
        <v>296</v>
      </c>
      <c r="B35" s="8">
        <v>29.0</v>
      </c>
      <c r="C35" s="8" t="s">
        <v>6</v>
      </c>
      <c r="E35" s="8" t="s">
        <v>226</v>
      </c>
      <c r="V35" s="8">
        <v>10.0</v>
      </c>
      <c r="W35" s="8">
        <v>2.0</v>
      </c>
      <c r="X35" s="8">
        <v>2.0</v>
      </c>
      <c r="Y35" s="8">
        <v>8.0</v>
      </c>
      <c r="Z35" s="8" t="s">
        <v>69</v>
      </c>
      <c r="AA35" s="8" t="s">
        <v>70</v>
      </c>
      <c r="AB35" s="8" t="s">
        <v>153</v>
      </c>
      <c r="AC35" s="8" t="s">
        <v>310</v>
      </c>
      <c r="AD35" s="8" t="s">
        <v>94</v>
      </c>
      <c r="AE35" s="8" t="s">
        <v>73</v>
      </c>
      <c r="AF35" s="8" t="s">
        <v>73</v>
      </c>
      <c r="AG35" s="8" t="s">
        <v>311</v>
      </c>
      <c r="AH35" s="8" t="s">
        <v>90</v>
      </c>
      <c r="AI35" s="8" t="s">
        <v>312</v>
      </c>
      <c r="AJ35" s="8" t="s">
        <v>146</v>
      </c>
      <c r="AK35" s="8" t="s">
        <v>313</v>
      </c>
      <c r="AL35" s="8" t="s">
        <v>90</v>
      </c>
      <c r="AM35" s="8" t="s">
        <v>146</v>
      </c>
      <c r="AN35" s="8" t="s">
        <v>81</v>
      </c>
      <c r="AO35" s="8" t="s">
        <v>82</v>
      </c>
      <c r="AP35" s="8" t="s">
        <v>73</v>
      </c>
      <c r="AQ35" s="8">
        <v>0.0</v>
      </c>
      <c r="AR35" s="8" t="s">
        <v>83</v>
      </c>
      <c r="AS35" s="8" t="s">
        <v>134</v>
      </c>
      <c r="AT35" s="8">
        <v>2141000.0</v>
      </c>
      <c r="AU35" s="8">
        <v>1829000.0</v>
      </c>
      <c r="AW35" s="8">
        <v>3.0</v>
      </c>
      <c r="AX35" s="8">
        <v>3.0</v>
      </c>
      <c r="AY35" s="8" t="s">
        <v>73</v>
      </c>
      <c r="AZ35" s="8" t="s">
        <v>85</v>
      </c>
      <c r="BA35" s="8" t="s">
        <v>73</v>
      </c>
      <c r="BB35" s="8">
        <v>0.0</v>
      </c>
      <c r="BC35" s="8">
        <v>0.0</v>
      </c>
      <c r="BD35" s="8" t="s">
        <v>105</v>
      </c>
      <c r="BE35" s="8" t="s">
        <v>87</v>
      </c>
      <c r="BG35" s="8" t="s">
        <v>73</v>
      </c>
      <c r="BH35" s="8" t="s">
        <v>150</v>
      </c>
      <c r="BI35" s="8" t="s">
        <v>151</v>
      </c>
      <c r="BJ35" s="8">
        <v>10.0</v>
      </c>
      <c r="BK35" s="8">
        <v>10.0</v>
      </c>
      <c r="BL35" s="8" t="s">
        <v>90</v>
      </c>
    </row>
    <row r="36">
      <c r="A36" s="8" t="s">
        <v>67</v>
      </c>
      <c r="B36" s="8">
        <v>27.0</v>
      </c>
      <c r="C36" s="8" t="s">
        <v>6</v>
      </c>
      <c r="E36" s="8" t="s">
        <v>226</v>
      </c>
      <c r="V36" s="8">
        <v>3.0</v>
      </c>
      <c r="W36" s="8">
        <v>2.0</v>
      </c>
      <c r="X36" s="8">
        <v>0.0</v>
      </c>
      <c r="Y36" s="8">
        <v>0.0</v>
      </c>
      <c r="Z36" s="8" t="s">
        <v>69</v>
      </c>
      <c r="AA36" s="8" t="s">
        <v>139</v>
      </c>
      <c r="AB36" s="8" t="s">
        <v>153</v>
      </c>
      <c r="AC36" s="8" t="s">
        <v>314</v>
      </c>
      <c r="AD36" s="8" t="s">
        <v>142</v>
      </c>
      <c r="AE36" s="8" t="s">
        <v>73</v>
      </c>
      <c r="AF36" s="8" t="s">
        <v>73</v>
      </c>
      <c r="AG36" s="8" t="s">
        <v>315</v>
      </c>
      <c r="AH36" s="8" t="s">
        <v>316</v>
      </c>
      <c r="AI36" s="8" t="s">
        <v>317</v>
      </c>
      <c r="AJ36" s="8" t="s">
        <v>146</v>
      </c>
      <c r="AK36" s="8" t="s">
        <v>318</v>
      </c>
      <c r="AL36" s="8" t="s">
        <v>90</v>
      </c>
      <c r="AM36" s="8" t="s">
        <v>146</v>
      </c>
      <c r="AN36" s="8" t="s">
        <v>116</v>
      </c>
      <c r="AO36" s="8" t="s">
        <v>82</v>
      </c>
      <c r="AP36" s="8" t="s">
        <v>247</v>
      </c>
      <c r="AQ36" s="8">
        <v>0.64</v>
      </c>
      <c r="AR36" s="8" t="s">
        <v>103</v>
      </c>
      <c r="AS36" s="8" t="s">
        <v>134</v>
      </c>
      <c r="AT36" s="8">
        <v>908000.0</v>
      </c>
      <c r="AU36" s="8">
        <v>735000.0</v>
      </c>
      <c r="AW36" s="8">
        <v>3.0</v>
      </c>
      <c r="AX36" s="8">
        <v>4.0</v>
      </c>
      <c r="AY36" s="8" t="s">
        <v>182</v>
      </c>
      <c r="AZ36" s="8" t="s">
        <v>319</v>
      </c>
      <c r="BA36" s="8" t="s">
        <v>73</v>
      </c>
      <c r="BB36" s="8">
        <v>0.0</v>
      </c>
      <c r="BC36" s="8">
        <v>0.0</v>
      </c>
      <c r="BD36" s="8" t="s">
        <v>160</v>
      </c>
      <c r="BE36" s="8" t="s">
        <v>87</v>
      </c>
      <c r="BG36" s="8" t="s">
        <v>95</v>
      </c>
      <c r="BH36" s="8" t="s">
        <v>173</v>
      </c>
      <c r="BI36" s="8" t="s">
        <v>137</v>
      </c>
      <c r="BJ36" s="8">
        <v>8.0</v>
      </c>
      <c r="BK36" s="8">
        <v>6.0</v>
      </c>
      <c r="BL36" s="8" t="s">
        <v>320</v>
      </c>
      <c r="BM36" s="8" t="s">
        <v>321</v>
      </c>
    </row>
    <row r="37">
      <c r="A37" s="8" t="s">
        <v>67</v>
      </c>
      <c r="B37" s="8">
        <v>26.0</v>
      </c>
      <c r="C37" s="8" t="s">
        <v>6</v>
      </c>
      <c r="E37" s="8" t="s">
        <v>226</v>
      </c>
      <c r="V37" s="8">
        <v>2.0</v>
      </c>
      <c r="W37" s="8">
        <v>2.0</v>
      </c>
      <c r="X37" s="8">
        <v>2.0</v>
      </c>
      <c r="Y37" s="8">
        <v>5.0</v>
      </c>
      <c r="Z37" s="8" t="s">
        <v>69</v>
      </c>
      <c r="AA37" s="8" t="s">
        <v>70</v>
      </c>
      <c r="AB37" s="8" t="s">
        <v>203</v>
      </c>
      <c r="AC37" s="8" t="s">
        <v>322</v>
      </c>
      <c r="AD37" s="8" t="s">
        <v>73</v>
      </c>
      <c r="AE37" s="8" t="s">
        <v>73</v>
      </c>
      <c r="AF37" s="8" t="s">
        <v>73</v>
      </c>
      <c r="AG37" s="8" t="s">
        <v>323</v>
      </c>
      <c r="AH37" s="8" t="s">
        <v>230</v>
      </c>
      <c r="AI37" s="8" t="s">
        <v>146</v>
      </c>
      <c r="AJ37" s="8" t="s">
        <v>146</v>
      </c>
      <c r="AK37" s="8" t="s">
        <v>90</v>
      </c>
      <c r="AL37" s="8" t="s">
        <v>90</v>
      </c>
      <c r="AM37" s="8" t="s">
        <v>146</v>
      </c>
      <c r="AN37" s="8" t="s">
        <v>116</v>
      </c>
      <c r="AO37" s="8" t="s">
        <v>82</v>
      </c>
      <c r="AP37" s="8" t="s">
        <v>73</v>
      </c>
      <c r="AQ37" s="8">
        <v>0.0</v>
      </c>
      <c r="AR37" s="8" t="s">
        <v>83</v>
      </c>
      <c r="AS37" s="8" t="s">
        <v>134</v>
      </c>
      <c r="AT37" s="8">
        <v>732.0</v>
      </c>
      <c r="AU37" s="8">
        <v>560.0</v>
      </c>
      <c r="AW37" s="8">
        <v>2.0</v>
      </c>
      <c r="AX37" s="8">
        <v>2.0</v>
      </c>
      <c r="AY37" s="8" t="s">
        <v>73</v>
      </c>
      <c r="AZ37" s="8" t="s">
        <v>85</v>
      </c>
      <c r="BA37" s="8" t="s">
        <v>73</v>
      </c>
      <c r="BB37" s="8">
        <v>0.0</v>
      </c>
      <c r="BC37" s="8">
        <v>0.0</v>
      </c>
      <c r="BD37" s="8" t="s">
        <v>160</v>
      </c>
      <c r="BE37" s="8" t="s">
        <v>308</v>
      </c>
      <c r="BH37" s="8" t="s">
        <v>281</v>
      </c>
      <c r="BI37" s="8" t="s">
        <v>137</v>
      </c>
      <c r="BJ37" s="8">
        <v>6.0</v>
      </c>
      <c r="BK37" s="8">
        <v>10.0</v>
      </c>
      <c r="BL37" s="8" t="s">
        <v>324</v>
      </c>
    </row>
    <row r="38">
      <c r="A38" s="8" t="s">
        <v>67</v>
      </c>
      <c r="B38" s="8">
        <v>32.0</v>
      </c>
      <c r="C38" s="8" t="s">
        <v>6</v>
      </c>
      <c r="E38" s="8" t="s">
        <v>226</v>
      </c>
      <c r="V38" s="8">
        <v>6.0</v>
      </c>
      <c r="W38" s="8">
        <v>4.0</v>
      </c>
      <c r="X38" s="8">
        <v>2.0</v>
      </c>
      <c r="Y38" s="8">
        <v>4.0</v>
      </c>
      <c r="Z38" s="8" t="s">
        <v>69</v>
      </c>
      <c r="AA38" s="8" t="s">
        <v>70</v>
      </c>
      <c r="AB38" s="8" t="s">
        <v>297</v>
      </c>
      <c r="AC38" s="8" t="s">
        <v>325</v>
      </c>
      <c r="AD38" s="8" t="s">
        <v>94</v>
      </c>
      <c r="AE38" s="8" t="s">
        <v>73</v>
      </c>
      <c r="AF38" s="8" t="s">
        <v>73</v>
      </c>
      <c r="AG38" s="8" t="s">
        <v>96</v>
      </c>
      <c r="AH38" s="8" t="s">
        <v>326</v>
      </c>
      <c r="AI38" s="8" t="s">
        <v>327</v>
      </c>
      <c r="AJ38" s="8" t="s">
        <v>113</v>
      </c>
      <c r="AK38" s="8" t="s">
        <v>232</v>
      </c>
      <c r="AL38" s="8" t="s">
        <v>328</v>
      </c>
      <c r="AM38" s="8" t="s">
        <v>329</v>
      </c>
      <c r="AN38" s="8" t="s">
        <v>116</v>
      </c>
      <c r="AO38" s="8" t="s">
        <v>82</v>
      </c>
      <c r="AP38" s="8" t="s">
        <v>73</v>
      </c>
      <c r="AQ38" s="8">
        <v>0.0</v>
      </c>
      <c r="AR38" s="8" t="s">
        <v>103</v>
      </c>
      <c r="AS38" s="8" t="s">
        <v>134</v>
      </c>
      <c r="AT38" s="8">
        <v>2500000.0</v>
      </c>
      <c r="AU38" s="8">
        <v>2000000.0</v>
      </c>
      <c r="AW38" s="8">
        <v>2.0</v>
      </c>
      <c r="AX38" s="8">
        <v>2.0</v>
      </c>
      <c r="AY38" s="8" t="s">
        <v>212</v>
      </c>
      <c r="AZ38" s="8" t="s">
        <v>148</v>
      </c>
      <c r="BA38" s="8" t="s">
        <v>149</v>
      </c>
      <c r="BB38" s="8">
        <v>0.8</v>
      </c>
      <c r="BC38" s="8">
        <v>1.0</v>
      </c>
      <c r="BD38" s="8" t="s">
        <v>86</v>
      </c>
      <c r="BE38" s="8" t="s">
        <v>87</v>
      </c>
      <c r="BH38" s="8" t="s">
        <v>193</v>
      </c>
      <c r="BI38" s="8" t="s">
        <v>151</v>
      </c>
      <c r="BJ38" s="8">
        <v>10.0</v>
      </c>
      <c r="BK38" s="8">
        <v>7.0</v>
      </c>
      <c r="BL38" s="8" t="s">
        <v>330</v>
      </c>
    </row>
    <row r="39">
      <c r="A39" s="8" t="s">
        <v>67</v>
      </c>
      <c r="B39" s="8">
        <v>38.0</v>
      </c>
      <c r="C39" s="8" t="s">
        <v>6</v>
      </c>
      <c r="E39" s="8" t="s">
        <v>226</v>
      </c>
      <c r="V39" s="8">
        <v>15.0</v>
      </c>
      <c r="W39" s="8">
        <v>9.0</v>
      </c>
      <c r="X39" s="8">
        <v>7.0</v>
      </c>
      <c r="Y39" s="8">
        <v>0.0</v>
      </c>
      <c r="Z39" s="8" t="s">
        <v>69</v>
      </c>
      <c r="AA39" s="8" t="s">
        <v>139</v>
      </c>
      <c r="AB39" s="8" t="s">
        <v>153</v>
      </c>
      <c r="AC39" s="8" t="s">
        <v>331</v>
      </c>
      <c r="AD39" s="8" t="s">
        <v>73</v>
      </c>
      <c r="AE39" s="8" t="s">
        <v>95</v>
      </c>
      <c r="AF39" s="8" t="s">
        <v>73</v>
      </c>
      <c r="AG39" s="8" t="s">
        <v>250</v>
      </c>
      <c r="AH39" s="8" t="s">
        <v>332</v>
      </c>
      <c r="AI39" s="8" t="s">
        <v>333</v>
      </c>
      <c r="AJ39" s="8" t="s">
        <v>146</v>
      </c>
      <c r="AK39" s="8" t="s">
        <v>334</v>
      </c>
      <c r="AL39" s="8" t="s">
        <v>190</v>
      </c>
      <c r="AM39" s="8" t="s">
        <v>102</v>
      </c>
      <c r="AN39" s="8" t="s">
        <v>241</v>
      </c>
      <c r="AO39" s="8" t="s">
        <v>82</v>
      </c>
      <c r="AP39" s="8" t="s">
        <v>247</v>
      </c>
      <c r="AQ39" s="8">
        <v>250.0</v>
      </c>
      <c r="AR39" s="8" t="s">
        <v>117</v>
      </c>
      <c r="AS39" s="8" t="s">
        <v>134</v>
      </c>
      <c r="AT39" s="8">
        <v>2200000.0</v>
      </c>
      <c r="AU39" s="8">
        <v>1500000.0</v>
      </c>
      <c r="AW39" s="8">
        <v>1.0</v>
      </c>
      <c r="AX39" s="8">
        <v>2.0</v>
      </c>
      <c r="AY39" s="8" t="s">
        <v>73</v>
      </c>
      <c r="AZ39" s="8" t="s">
        <v>85</v>
      </c>
      <c r="BA39" s="8" t="s">
        <v>73</v>
      </c>
      <c r="BB39" s="8">
        <v>0.0</v>
      </c>
      <c r="BC39" s="8">
        <v>0.0</v>
      </c>
      <c r="BD39" s="8" t="s">
        <v>86</v>
      </c>
      <c r="BE39" s="8" t="s">
        <v>87</v>
      </c>
      <c r="BG39" s="8" t="s">
        <v>73</v>
      </c>
      <c r="BH39" s="8" t="s">
        <v>150</v>
      </c>
      <c r="BI39" s="8" t="s">
        <v>89</v>
      </c>
      <c r="BJ39" s="8">
        <v>6.0</v>
      </c>
      <c r="BK39" s="8">
        <v>10.0</v>
      </c>
      <c r="BL39" s="8" t="s">
        <v>335</v>
      </c>
      <c r="BM39" s="8" t="s">
        <v>336</v>
      </c>
    </row>
    <row r="40">
      <c r="A40" s="8" t="s">
        <v>67</v>
      </c>
      <c r="B40" s="8">
        <v>28.0</v>
      </c>
      <c r="C40" s="8" t="s">
        <v>6</v>
      </c>
      <c r="E40" s="8" t="s">
        <v>226</v>
      </c>
      <c r="V40" s="8">
        <v>5.0</v>
      </c>
      <c r="W40" s="8">
        <v>0.0</v>
      </c>
      <c r="X40" s="8">
        <v>0.0</v>
      </c>
      <c r="Y40" s="8">
        <v>0.0</v>
      </c>
      <c r="Z40" s="8" t="s">
        <v>69</v>
      </c>
      <c r="AA40" s="8" t="s">
        <v>70</v>
      </c>
      <c r="AB40" s="8" t="s">
        <v>337</v>
      </c>
      <c r="AC40" s="8" t="s">
        <v>338</v>
      </c>
      <c r="AD40" s="8" t="s">
        <v>73</v>
      </c>
      <c r="AE40" s="8" t="s">
        <v>73</v>
      </c>
      <c r="AF40" s="8" t="s">
        <v>73</v>
      </c>
      <c r="AG40" s="8" t="s">
        <v>339</v>
      </c>
      <c r="AH40" s="8" t="s">
        <v>90</v>
      </c>
      <c r="AI40" s="8" t="s">
        <v>146</v>
      </c>
      <c r="AJ40" s="8" t="s">
        <v>146</v>
      </c>
      <c r="AK40" s="8" t="s">
        <v>114</v>
      </c>
      <c r="AL40" s="8" t="s">
        <v>90</v>
      </c>
      <c r="AM40" s="8" t="s">
        <v>329</v>
      </c>
      <c r="AN40" s="8" t="s">
        <v>116</v>
      </c>
      <c r="AO40" s="8" t="s">
        <v>82</v>
      </c>
      <c r="AP40" s="8" t="s">
        <v>73</v>
      </c>
      <c r="AQ40" s="8">
        <v>0.0</v>
      </c>
      <c r="AR40" s="8" t="s">
        <v>83</v>
      </c>
      <c r="AS40" s="8" t="s">
        <v>134</v>
      </c>
      <c r="AT40" s="8">
        <v>750.0</v>
      </c>
      <c r="AU40" s="8">
        <v>600.0</v>
      </c>
      <c r="AW40" s="8">
        <v>3.0</v>
      </c>
      <c r="AX40" s="8">
        <v>4.0</v>
      </c>
      <c r="AY40" s="8" t="s">
        <v>73</v>
      </c>
      <c r="AZ40" s="8" t="s">
        <v>85</v>
      </c>
      <c r="BA40" s="8" t="s">
        <v>73</v>
      </c>
      <c r="BB40" s="9" t="s">
        <v>340</v>
      </c>
      <c r="BC40" s="8">
        <v>0.0</v>
      </c>
      <c r="BD40" s="8" t="s">
        <v>86</v>
      </c>
      <c r="BE40" s="8" t="s">
        <v>87</v>
      </c>
      <c r="BF40" s="8" t="s">
        <v>172</v>
      </c>
      <c r="BG40" s="8" t="s">
        <v>73</v>
      </c>
      <c r="BH40" s="8" t="s">
        <v>193</v>
      </c>
      <c r="BI40" s="8" t="s">
        <v>137</v>
      </c>
      <c r="BJ40" s="8">
        <v>7.0</v>
      </c>
      <c r="BK40" s="8">
        <v>10.0</v>
      </c>
      <c r="BL40" s="8" t="s">
        <v>341</v>
      </c>
      <c r="BM40" s="8" t="s">
        <v>342</v>
      </c>
    </row>
    <row r="41">
      <c r="A41" s="8" t="s">
        <v>67</v>
      </c>
      <c r="B41" s="8">
        <v>39.0</v>
      </c>
      <c r="C41" s="8" t="s">
        <v>6</v>
      </c>
      <c r="E41" s="8" t="s">
        <v>226</v>
      </c>
      <c r="V41" s="8">
        <v>13.0</v>
      </c>
      <c r="W41" s="8">
        <v>5.0</v>
      </c>
      <c r="X41" s="8">
        <v>5.0</v>
      </c>
      <c r="Y41" s="8">
        <v>0.0</v>
      </c>
      <c r="Z41" s="8" t="s">
        <v>69</v>
      </c>
      <c r="AA41" s="8" t="s">
        <v>70</v>
      </c>
      <c r="AB41" s="8" t="s">
        <v>343</v>
      </c>
      <c r="AC41" s="8" t="s">
        <v>344</v>
      </c>
      <c r="AD41" s="8" t="s">
        <v>94</v>
      </c>
      <c r="AE41" s="8" t="s">
        <v>73</v>
      </c>
      <c r="AF41" s="8" t="s">
        <v>73</v>
      </c>
      <c r="AG41" s="8" t="s">
        <v>345</v>
      </c>
      <c r="AH41" s="8" t="s">
        <v>90</v>
      </c>
      <c r="AI41" s="8" t="s">
        <v>346</v>
      </c>
      <c r="AJ41" s="8" t="s">
        <v>347</v>
      </c>
      <c r="AK41" s="8" t="s">
        <v>90</v>
      </c>
      <c r="AL41" s="8" t="s">
        <v>90</v>
      </c>
      <c r="AM41" s="8" t="s">
        <v>80</v>
      </c>
      <c r="AN41" s="8" t="s">
        <v>81</v>
      </c>
      <c r="AO41" s="8" t="s">
        <v>133</v>
      </c>
      <c r="AP41" s="8" t="s">
        <v>73</v>
      </c>
      <c r="AQ41" s="8">
        <v>0.0</v>
      </c>
      <c r="AR41" s="8" t="s">
        <v>103</v>
      </c>
      <c r="AS41" s="8" t="s">
        <v>134</v>
      </c>
      <c r="AT41" s="8">
        <v>2994865.0</v>
      </c>
      <c r="AU41" s="8">
        <v>2450630.0</v>
      </c>
      <c r="AW41" s="8">
        <v>4.0</v>
      </c>
      <c r="AX41" s="8">
        <v>4.0</v>
      </c>
      <c r="AY41" s="8" t="s">
        <v>73</v>
      </c>
      <c r="AZ41" s="8" t="s">
        <v>85</v>
      </c>
      <c r="BA41" s="8" t="s">
        <v>149</v>
      </c>
      <c r="BB41" s="8">
        <v>0.0</v>
      </c>
      <c r="BC41" s="8">
        <v>0.0</v>
      </c>
      <c r="BD41" s="8" t="s">
        <v>105</v>
      </c>
      <c r="BE41" s="8" t="s">
        <v>87</v>
      </c>
      <c r="BH41" s="8" t="s">
        <v>348</v>
      </c>
      <c r="BI41" s="8" t="s">
        <v>151</v>
      </c>
      <c r="BJ41" s="8">
        <v>10.0</v>
      </c>
      <c r="BK41" s="8">
        <v>8.0</v>
      </c>
      <c r="BL41" s="8" t="s">
        <v>349</v>
      </c>
    </row>
    <row r="42">
      <c r="A42" s="8" t="s">
        <v>67</v>
      </c>
      <c r="B42" s="8">
        <v>39.0</v>
      </c>
      <c r="C42" s="8" t="s">
        <v>6</v>
      </c>
      <c r="E42" s="8" t="s">
        <v>226</v>
      </c>
      <c r="V42" s="8">
        <v>10.0</v>
      </c>
      <c r="W42" s="8">
        <v>6.0</v>
      </c>
      <c r="X42" s="8">
        <v>6.0</v>
      </c>
      <c r="Y42" s="8">
        <v>0.0</v>
      </c>
      <c r="Z42" s="8" t="s">
        <v>108</v>
      </c>
      <c r="AA42" s="8" t="s">
        <v>70</v>
      </c>
      <c r="AB42" s="8" t="s">
        <v>71</v>
      </c>
      <c r="AC42" s="8" t="s">
        <v>350</v>
      </c>
      <c r="AD42" s="8" t="s">
        <v>142</v>
      </c>
      <c r="AE42" s="8" t="s">
        <v>73</v>
      </c>
      <c r="AF42" s="8" t="s">
        <v>95</v>
      </c>
      <c r="AG42" s="8" t="s">
        <v>351</v>
      </c>
      <c r="AH42" s="8" t="s">
        <v>352</v>
      </c>
      <c r="AI42" s="8" t="s">
        <v>353</v>
      </c>
      <c r="AJ42" s="8" t="s">
        <v>354</v>
      </c>
      <c r="AK42" s="8" t="s">
        <v>355</v>
      </c>
      <c r="AL42" s="8" t="s">
        <v>90</v>
      </c>
      <c r="AM42" s="8" t="s">
        <v>356</v>
      </c>
      <c r="AN42" s="8" t="s">
        <v>116</v>
      </c>
      <c r="AO42" s="8" t="s">
        <v>82</v>
      </c>
      <c r="AP42" s="8" t="s">
        <v>73</v>
      </c>
      <c r="AQ42" s="8">
        <v>0.0</v>
      </c>
      <c r="AR42" s="8" t="s">
        <v>103</v>
      </c>
      <c r="AS42" s="8" t="s">
        <v>134</v>
      </c>
      <c r="AT42" s="8">
        <v>1250000.0</v>
      </c>
      <c r="AU42" s="8">
        <v>950000.0</v>
      </c>
      <c r="AW42" s="8">
        <v>1.0</v>
      </c>
      <c r="AX42" s="8">
        <v>1.0</v>
      </c>
      <c r="AY42" s="8" t="s">
        <v>73</v>
      </c>
      <c r="AZ42" s="8" t="s">
        <v>85</v>
      </c>
      <c r="BA42" s="8" t="s">
        <v>73</v>
      </c>
      <c r="BB42" s="8">
        <v>0.0</v>
      </c>
      <c r="BC42" s="8">
        <v>0.0</v>
      </c>
      <c r="BD42" s="8" t="s">
        <v>86</v>
      </c>
      <c r="BE42" s="8" t="s">
        <v>87</v>
      </c>
      <c r="BH42" s="8" t="s">
        <v>273</v>
      </c>
      <c r="BI42" s="8" t="s">
        <v>137</v>
      </c>
      <c r="BJ42" s="8">
        <v>6.0</v>
      </c>
      <c r="BK42" s="8">
        <v>7.0</v>
      </c>
      <c r="BL42" s="8" t="s">
        <v>357</v>
      </c>
    </row>
    <row r="43">
      <c r="A43" s="8" t="s">
        <v>67</v>
      </c>
      <c r="B43" s="8">
        <v>35.0</v>
      </c>
      <c r="C43" s="8" t="s">
        <v>6</v>
      </c>
      <c r="E43" s="8" t="s">
        <v>226</v>
      </c>
      <c r="V43" s="8">
        <v>10.0</v>
      </c>
      <c r="W43" s="8">
        <v>4.0</v>
      </c>
      <c r="X43" s="8">
        <v>4.0</v>
      </c>
      <c r="Y43" s="8">
        <v>30.0</v>
      </c>
      <c r="Z43" s="8" t="s">
        <v>69</v>
      </c>
      <c r="AA43" s="8" t="s">
        <v>70</v>
      </c>
      <c r="AB43" s="8" t="s">
        <v>153</v>
      </c>
      <c r="AC43" s="8" t="s">
        <v>358</v>
      </c>
      <c r="AD43" s="8" t="s">
        <v>73</v>
      </c>
      <c r="AE43" s="8" t="s">
        <v>95</v>
      </c>
      <c r="AF43" s="8" t="s">
        <v>95</v>
      </c>
      <c r="AG43" s="8" t="s">
        <v>96</v>
      </c>
      <c r="AH43" s="8" t="s">
        <v>235</v>
      </c>
      <c r="AI43" s="8" t="s">
        <v>359</v>
      </c>
      <c r="AJ43" s="8" t="s">
        <v>360</v>
      </c>
      <c r="AK43" s="8" t="s">
        <v>361</v>
      </c>
      <c r="AL43" s="8" t="s">
        <v>362</v>
      </c>
      <c r="AM43" s="8" t="s">
        <v>363</v>
      </c>
      <c r="AN43" s="8" t="s">
        <v>241</v>
      </c>
      <c r="AO43" s="8" t="s">
        <v>82</v>
      </c>
      <c r="AP43" s="8" t="s">
        <v>73</v>
      </c>
      <c r="AQ43" s="8">
        <v>0.0</v>
      </c>
      <c r="AR43" s="8" t="s">
        <v>117</v>
      </c>
      <c r="AS43" s="8" t="s">
        <v>134</v>
      </c>
      <c r="AT43" s="8">
        <v>3300000.0</v>
      </c>
      <c r="AU43" s="8">
        <v>3000000.0</v>
      </c>
      <c r="AW43" s="8">
        <v>4.0</v>
      </c>
      <c r="AX43" s="8">
        <v>4.0</v>
      </c>
      <c r="AY43" s="8" t="s">
        <v>73</v>
      </c>
      <c r="AZ43" s="8" t="s">
        <v>85</v>
      </c>
      <c r="BA43" s="8" t="s">
        <v>73</v>
      </c>
      <c r="BB43" s="8">
        <v>0.0</v>
      </c>
      <c r="BC43" s="8">
        <v>1.0</v>
      </c>
      <c r="BD43" s="8" t="s">
        <v>86</v>
      </c>
      <c r="BE43" s="8" t="s">
        <v>87</v>
      </c>
      <c r="BF43" s="8" t="s">
        <v>364</v>
      </c>
      <c r="BG43" s="8" t="s">
        <v>73</v>
      </c>
      <c r="BH43" s="8" t="s">
        <v>150</v>
      </c>
      <c r="BI43" s="8" t="s">
        <v>151</v>
      </c>
      <c r="BJ43" s="8">
        <v>10.0</v>
      </c>
      <c r="BK43" s="8">
        <v>10.0</v>
      </c>
      <c r="BL43" s="8" t="s">
        <v>174</v>
      </c>
      <c r="BM43" s="8" t="s">
        <v>365</v>
      </c>
    </row>
    <row r="44">
      <c r="A44" s="8" t="s">
        <v>67</v>
      </c>
      <c r="B44" s="8">
        <v>36.0</v>
      </c>
      <c r="C44" s="8" t="s">
        <v>6</v>
      </c>
      <c r="E44" s="8" t="s">
        <v>226</v>
      </c>
      <c r="V44" s="8">
        <v>19.0</v>
      </c>
      <c r="W44" s="8">
        <v>7.0</v>
      </c>
      <c r="X44" s="8">
        <v>6.0</v>
      </c>
      <c r="Y44" s="8">
        <v>1.0</v>
      </c>
      <c r="Z44" s="8" t="s">
        <v>108</v>
      </c>
      <c r="AA44" s="8" t="s">
        <v>70</v>
      </c>
      <c r="AB44" s="8" t="s">
        <v>366</v>
      </c>
      <c r="AD44" s="8" t="s">
        <v>142</v>
      </c>
      <c r="AE44" s="8" t="s">
        <v>73</v>
      </c>
      <c r="AF44" s="8" t="s">
        <v>73</v>
      </c>
      <c r="AG44" s="8" t="s">
        <v>96</v>
      </c>
      <c r="AH44" s="8" t="s">
        <v>367</v>
      </c>
      <c r="AI44" s="8" t="s">
        <v>368</v>
      </c>
      <c r="AJ44" s="8" t="s">
        <v>369</v>
      </c>
      <c r="AK44" s="8" t="s">
        <v>370</v>
      </c>
      <c r="AL44" s="8" t="s">
        <v>90</v>
      </c>
      <c r="AM44" s="8" t="s">
        <v>329</v>
      </c>
      <c r="AN44" s="8" t="s">
        <v>116</v>
      </c>
      <c r="AO44" s="8" t="s">
        <v>82</v>
      </c>
      <c r="AP44" s="8" t="s">
        <v>211</v>
      </c>
      <c r="AQ44" s="8">
        <v>0.0</v>
      </c>
      <c r="AR44" s="8" t="s">
        <v>117</v>
      </c>
      <c r="AS44" s="8" t="s">
        <v>134</v>
      </c>
      <c r="AT44" s="8">
        <v>1200000.0</v>
      </c>
      <c r="AU44" s="8">
        <v>1000000.0</v>
      </c>
      <c r="AV44" s="8" t="s">
        <v>104</v>
      </c>
      <c r="AW44" s="8">
        <v>1.0</v>
      </c>
      <c r="AX44" s="8">
        <v>2.0</v>
      </c>
      <c r="AY44" s="8" t="s">
        <v>182</v>
      </c>
      <c r="AZ44" s="8" t="s">
        <v>201</v>
      </c>
      <c r="BA44" s="8" t="s">
        <v>73</v>
      </c>
      <c r="BB44" s="8">
        <v>0.0</v>
      </c>
      <c r="BC44" s="8">
        <v>0.0</v>
      </c>
      <c r="BD44" s="8" t="s">
        <v>160</v>
      </c>
      <c r="BE44" s="8" t="s">
        <v>87</v>
      </c>
      <c r="BH44" s="9" t="s">
        <v>88</v>
      </c>
      <c r="BI44" s="8" t="s">
        <v>89</v>
      </c>
      <c r="BJ44" s="8">
        <v>5.0</v>
      </c>
      <c r="BK44" s="8">
        <v>5.0</v>
      </c>
      <c r="BL44" s="8" t="s">
        <v>371</v>
      </c>
    </row>
    <row r="45">
      <c r="A45" s="8" t="s">
        <v>296</v>
      </c>
      <c r="B45" s="8">
        <v>25.0</v>
      </c>
      <c r="C45" s="8" t="s">
        <v>6</v>
      </c>
      <c r="E45" s="8" t="s">
        <v>226</v>
      </c>
      <c r="V45" s="8">
        <v>2.5</v>
      </c>
      <c r="W45" s="8">
        <v>0.0</v>
      </c>
      <c r="X45" s="8">
        <v>2.0</v>
      </c>
      <c r="Y45" s="8">
        <v>0.0</v>
      </c>
      <c r="Z45" s="8" t="s">
        <v>69</v>
      </c>
      <c r="AA45" s="8" t="s">
        <v>139</v>
      </c>
      <c r="AB45" s="8" t="s">
        <v>153</v>
      </c>
      <c r="AC45" s="8" t="s">
        <v>372</v>
      </c>
      <c r="AD45" s="8" t="s">
        <v>94</v>
      </c>
      <c r="AE45" s="8" t="s">
        <v>73</v>
      </c>
      <c r="AF45" s="8" t="s">
        <v>95</v>
      </c>
      <c r="AG45" s="8" t="s">
        <v>74</v>
      </c>
      <c r="AH45" s="8" t="s">
        <v>186</v>
      </c>
      <c r="AI45" s="8" t="s">
        <v>373</v>
      </c>
      <c r="AJ45" s="8" t="s">
        <v>374</v>
      </c>
      <c r="AK45" s="8" t="s">
        <v>375</v>
      </c>
      <c r="AL45" s="8" t="s">
        <v>376</v>
      </c>
      <c r="AM45" s="8" t="s">
        <v>377</v>
      </c>
      <c r="AN45" s="8" t="s">
        <v>81</v>
      </c>
      <c r="AO45" s="8" t="s">
        <v>82</v>
      </c>
      <c r="AP45" s="8" t="s">
        <v>73</v>
      </c>
      <c r="AQ45" s="8">
        <v>0.0</v>
      </c>
      <c r="AR45" s="8" t="s">
        <v>103</v>
      </c>
      <c r="AS45" s="8" t="s">
        <v>192</v>
      </c>
      <c r="AT45" s="8">
        <v>1600000.0</v>
      </c>
      <c r="AU45" s="8">
        <v>1400000.0</v>
      </c>
      <c r="AW45" s="8">
        <v>2.0</v>
      </c>
      <c r="AX45" s="8">
        <v>4.0</v>
      </c>
      <c r="AY45" s="8" t="s">
        <v>73</v>
      </c>
      <c r="AZ45" s="8" t="s">
        <v>85</v>
      </c>
      <c r="BA45" s="8" t="s">
        <v>73</v>
      </c>
      <c r="BB45" s="8">
        <v>0.0</v>
      </c>
      <c r="BC45" s="8">
        <v>0.0</v>
      </c>
      <c r="BD45" s="8" t="s">
        <v>105</v>
      </c>
      <c r="BE45" s="8" t="s">
        <v>87</v>
      </c>
      <c r="BG45" s="8" t="s">
        <v>95</v>
      </c>
      <c r="BH45" s="8" t="s">
        <v>348</v>
      </c>
      <c r="BI45" s="8" t="s">
        <v>89</v>
      </c>
      <c r="BJ45" s="8">
        <v>10.0</v>
      </c>
      <c r="BK45" s="8">
        <v>6.0</v>
      </c>
      <c r="BL45" s="8" t="s">
        <v>90</v>
      </c>
      <c r="BM45" s="8" t="s">
        <v>378</v>
      </c>
    </row>
    <row r="46">
      <c r="A46" s="8" t="s">
        <v>67</v>
      </c>
      <c r="B46" s="8">
        <v>24.0</v>
      </c>
      <c r="C46" s="8" t="s">
        <v>6</v>
      </c>
      <c r="E46" s="8" t="s">
        <v>379</v>
      </c>
      <c r="V46" s="8">
        <v>1.0</v>
      </c>
      <c r="W46" s="8">
        <v>1.0</v>
      </c>
      <c r="X46" s="8">
        <v>1.0</v>
      </c>
      <c r="Y46" s="8">
        <v>0.0</v>
      </c>
      <c r="Z46" s="8" t="s">
        <v>69</v>
      </c>
      <c r="AA46" s="8" t="s">
        <v>70</v>
      </c>
      <c r="AB46" s="8" t="s">
        <v>153</v>
      </c>
      <c r="AC46" s="8" t="s">
        <v>380</v>
      </c>
      <c r="AD46" s="8" t="s">
        <v>73</v>
      </c>
      <c r="AE46" s="8" t="s">
        <v>73</v>
      </c>
      <c r="AF46" s="8" t="s">
        <v>95</v>
      </c>
      <c r="AG46" s="8" t="s">
        <v>74</v>
      </c>
      <c r="AH46" s="8" t="s">
        <v>381</v>
      </c>
      <c r="AI46" s="8" t="s">
        <v>382</v>
      </c>
      <c r="AJ46" s="8" t="s">
        <v>383</v>
      </c>
      <c r="AK46" s="8" t="s">
        <v>232</v>
      </c>
      <c r="AL46" s="8" t="s">
        <v>90</v>
      </c>
      <c r="AM46" s="8" t="s">
        <v>384</v>
      </c>
      <c r="AN46" s="8" t="s">
        <v>241</v>
      </c>
      <c r="AO46" s="8" t="s">
        <v>82</v>
      </c>
      <c r="AP46" s="8" t="s">
        <v>73</v>
      </c>
      <c r="AQ46" s="8">
        <v>0.0</v>
      </c>
      <c r="AR46" s="8" t="s">
        <v>83</v>
      </c>
      <c r="AS46" s="8" t="s">
        <v>134</v>
      </c>
      <c r="AT46" s="8">
        <v>900000.0</v>
      </c>
      <c r="AU46" s="8">
        <v>803250.0</v>
      </c>
      <c r="AW46" s="8">
        <v>3.0</v>
      </c>
      <c r="AX46" s="8">
        <v>3.0</v>
      </c>
      <c r="AY46" s="8" t="s">
        <v>73</v>
      </c>
      <c r="AZ46" s="8" t="s">
        <v>85</v>
      </c>
      <c r="BA46" s="8" t="s">
        <v>73</v>
      </c>
      <c r="BB46" s="8">
        <v>0.0</v>
      </c>
      <c r="BC46" s="8">
        <v>0.0</v>
      </c>
      <c r="BD46" s="8" t="s">
        <v>86</v>
      </c>
      <c r="BE46" s="8" t="s">
        <v>87</v>
      </c>
      <c r="BH46" s="8" t="s">
        <v>385</v>
      </c>
      <c r="BI46" s="8" t="s">
        <v>137</v>
      </c>
      <c r="BJ46" s="8">
        <v>8.0</v>
      </c>
      <c r="BK46" s="8">
        <v>7.0</v>
      </c>
      <c r="BL46" s="8" t="s">
        <v>386</v>
      </c>
    </row>
    <row r="47">
      <c r="A47" s="8" t="s">
        <v>67</v>
      </c>
      <c r="B47" s="8">
        <v>28.0</v>
      </c>
      <c r="C47" s="8" t="s">
        <v>7</v>
      </c>
      <c r="F47" s="8" t="s">
        <v>387</v>
      </c>
      <c r="V47" s="8">
        <v>6.0</v>
      </c>
      <c r="W47" s="8">
        <v>0.0</v>
      </c>
      <c r="X47" s="8">
        <v>0.0</v>
      </c>
      <c r="Y47" s="8">
        <v>0.0</v>
      </c>
      <c r="Z47" s="8" t="s">
        <v>69</v>
      </c>
      <c r="AA47" s="8" t="s">
        <v>139</v>
      </c>
      <c r="AB47" s="8" t="s">
        <v>71</v>
      </c>
      <c r="AC47" s="8" t="s">
        <v>388</v>
      </c>
      <c r="AD47" s="8" t="s">
        <v>73</v>
      </c>
      <c r="AE47" s="8" t="s">
        <v>73</v>
      </c>
      <c r="AF47" s="8" t="s">
        <v>73</v>
      </c>
      <c r="AG47" s="8" t="s">
        <v>74</v>
      </c>
      <c r="AH47" s="8" t="s">
        <v>75</v>
      </c>
      <c r="AI47" s="8" t="s">
        <v>305</v>
      </c>
      <c r="AJ47" s="8" t="s">
        <v>389</v>
      </c>
      <c r="AK47" s="8" t="s">
        <v>370</v>
      </c>
      <c r="AL47" s="8" t="s">
        <v>90</v>
      </c>
      <c r="AM47" s="8" t="s">
        <v>253</v>
      </c>
      <c r="AN47" s="8" t="s">
        <v>116</v>
      </c>
      <c r="AO47" s="8" t="s">
        <v>82</v>
      </c>
      <c r="AP47" s="8" t="s">
        <v>73</v>
      </c>
      <c r="AQ47" s="8">
        <v>0.0</v>
      </c>
      <c r="AR47" s="8" t="s">
        <v>103</v>
      </c>
      <c r="AS47" s="8" t="s">
        <v>134</v>
      </c>
      <c r="AT47" s="8">
        <v>3500000.0</v>
      </c>
      <c r="AU47" s="8">
        <v>3220000.0</v>
      </c>
      <c r="AW47" s="8">
        <v>3.0</v>
      </c>
      <c r="AX47" s="8">
        <v>3.0</v>
      </c>
      <c r="AY47" s="8" t="s">
        <v>73</v>
      </c>
      <c r="AZ47" s="8" t="s">
        <v>85</v>
      </c>
      <c r="BA47" s="8" t="s">
        <v>73</v>
      </c>
      <c r="BB47" s="8">
        <v>0.0</v>
      </c>
      <c r="BC47" s="8">
        <v>0.0</v>
      </c>
      <c r="BD47" s="8" t="s">
        <v>86</v>
      </c>
      <c r="BE47" s="8" t="s">
        <v>87</v>
      </c>
      <c r="BH47" s="8" t="s">
        <v>150</v>
      </c>
      <c r="BI47" s="8" t="s">
        <v>89</v>
      </c>
      <c r="BJ47" s="8">
        <v>8.0</v>
      </c>
      <c r="BK47" s="8">
        <v>8.0</v>
      </c>
      <c r="BL47" s="8" t="s">
        <v>390</v>
      </c>
      <c r="BM47" s="8" t="s">
        <v>391</v>
      </c>
    </row>
    <row r="48">
      <c r="A48" s="8" t="s">
        <v>67</v>
      </c>
      <c r="B48" s="8">
        <v>24.0</v>
      </c>
      <c r="C48" s="8" t="s">
        <v>7</v>
      </c>
      <c r="F48" s="8" t="s">
        <v>387</v>
      </c>
      <c r="V48" s="8">
        <v>1.0</v>
      </c>
      <c r="W48" s="8">
        <v>0.0</v>
      </c>
      <c r="X48" s="8">
        <v>0.0</v>
      </c>
      <c r="Y48" s="8">
        <v>0.0</v>
      </c>
      <c r="Z48" s="8" t="s">
        <v>69</v>
      </c>
      <c r="AA48" s="8" t="s">
        <v>122</v>
      </c>
      <c r="AB48" s="8" t="s">
        <v>153</v>
      </c>
      <c r="AC48" s="8" t="s">
        <v>392</v>
      </c>
      <c r="AD48" s="8" t="s">
        <v>73</v>
      </c>
      <c r="AE48" s="8" t="s">
        <v>73</v>
      </c>
      <c r="AF48" s="8" t="s">
        <v>73</v>
      </c>
      <c r="AG48" s="8" t="s">
        <v>393</v>
      </c>
      <c r="AH48" s="8" t="s">
        <v>126</v>
      </c>
      <c r="AI48" s="8" t="s">
        <v>394</v>
      </c>
      <c r="AJ48" s="8" t="s">
        <v>146</v>
      </c>
      <c r="AK48" s="8" t="s">
        <v>90</v>
      </c>
      <c r="AL48" s="8" t="s">
        <v>395</v>
      </c>
      <c r="AM48" s="8" t="s">
        <v>396</v>
      </c>
      <c r="AN48" s="8" t="s">
        <v>116</v>
      </c>
      <c r="AO48" s="8" t="s">
        <v>82</v>
      </c>
      <c r="AP48" s="8" t="s">
        <v>73</v>
      </c>
      <c r="AQ48" s="8">
        <v>0.0</v>
      </c>
      <c r="AR48" s="8" t="s">
        <v>83</v>
      </c>
      <c r="AS48" s="8" t="s">
        <v>192</v>
      </c>
      <c r="AT48" s="8">
        <v>870000.0</v>
      </c>
      <c r="AU48" s="8">
        <v>870000.0</v>
      </c>
      <c r="AW48" s="8">
        <v>1.0</v>
      </c>
      <c r="AX48" s="8">
        <v>1.0</v>
      </c>
      <c r="AY48" s="8" t="s">
        <v>73</v>
      </c>
      <c r="AZ48" s="8" t="s">
        <v>85</v>
      </c>
      <c r="BA48" s="8" t="s">
        <v>73</v>
      </c>
      <c r="BB48" s="8">
        <v>0.0</v>
      </c>
      <c r="BC48" s="8">
        <v>0.0</v>
      </c>
      <c r="BD48" s="8" t="s">
        <v>86</v>
      </c>
      <c r="BE48" s="8" t="s">
        <v>87</v>
      </c>
      <c r="BF48" s="8" t="s">
        <v>231</v>
      </c>
      <c r="BG48" s="8" t="s">
        <v>73</v>
      </c>
      <c r="BH48" s="8" t="s">
        <v>273</v>
      </c>
      <c r="BI48" s="8" t="s">
        <v>89</v>
      </c>
      <c r="BJ48" s="8">
        <v>10.0</v>
      </c>
      <c r="BK48" s="8">
        <v>10.0</v>
      </c>
      <c r="BL48" s="8" t="s">
        <v>90</v>
      </c>
    </row>
    <row r="49">
      <c r="A49" s="8" t="s">
        <v>67</v>
      </c>
      <c r="B49" s="8">
        <v>33.0</v>
      </c>
      <c r="C49" s="8" t="s">
        <v>7</v>
      </c>
      <c r="F49" s="8" t="s">
        <v>397</v>
      </c>
      <c r="V49" s="8">
        <v>9.0</v>
      </c>
      <c r="W49" s="8">
        <v>6.0</v>
      </c>
      <c r="X49" s="8">
        <v>6.0</v>
      </c>
      <c r="Y49" s="8">
        <v>0.0</v>
      </c>
      <c r="Z49" s="8" t="s">
        <v>69</v>
      </c>
      <c r="AA49" s="8" t="s">
        <v>70</v>
      </c>
      <c r="AB49" s="8" t="s">
        <v>71</v>
      </c>
      <c r="AC49" s="8" t="s">
        <v>398</v>
      </c>
      <c r="AD49" s="8" t="s">
        <v>205</v>
      </c>
      <c r="AE49" s="8" t="s">
        <v>95</v>
      </c>
      <c r="AF49" s="8" t="s">
        <v>95</v>
      </c>
      <c r="AG49" s="8" t="s">
        <v>74</v>
      </c>
      <c r="AH49" s="8" t="s">
        <v>399</v>
      </c>
      <c r="AI49" s="8" t="s">
        <v>400</v>
      </c>
      <c r="AJ49" s="8" t="s">
        <v>401</v>
      </c>
      <c r="AK49" s="8" t="s">
        <v>402</v>
      </c>
      <c r="AL49" s="8" t="s">
        <v>403</v>
      </c>
      <c r="AM49" s="8" t="s">
        <v>404</v>
      </c>
      <c r="AN49" s="8" t="s">
        <v>116</v>
      </c>
      <c r="AO49" s="8" t="s">
        <v>82</v>
      </c>
      <c r="AP49" s="8" t="s">
        <v>73</v>
      </c>
      <c r="AQ49" s="8">
        <v>0.0</v>
      </c>
      <c r="AR49" s="8" t="s">
        <v>117</v>
      </c>
      <c r="AS49" s="8" t="s">
        <v>134</v>
      </c>
      <c r="AT49" s="8">
        <v>4500000.0</v>
      </c>
      <c r="AU49" s="8">
        <v>4500000.0</v>
      </c>
      <c r="AW49" s="8">
        <v>3.0</v>
      </c>
      <c r="AX49" s="8">
        <v>3.0</v>
      </c>
      <c r="AY49" s="8" t="s">
        <v>135</v>
      </c>
      <c r="AZ49" s="8" t="s">
        <v>201</v>
      </c>
      <c r="BA49" s="8" t="s">
        <v>73</v>
      </c>
      <c r="BB49" s="8">
        <v>0.0</v>
      </c>
      <c r="BC49" s="8">
        <v>1.0</v>
      </c>
      <c r="BD49" s="8" t="s">
        <v>86</v>
      </c>
      <c r="BE49" s="8" t="s">
        <v>87</v>
      </c>
      <c r="BG49" s="8" t="s">
        <v>73</v>
      </c>
      <c r="BH49" s="8" t="s">
        <v>405</v>
      </c>
      <c r="BI49" s="8" t="s">
        <v>151</v>
      </c>
      <c r="BJ49" s="8">
        <v>8.0</v>
      </c>
      <c r="BK49" s="8">
        <v>8.0</v>
      </c>
      <c r="BL49" s="8" t="s">
        <v>90</v>
      </c>
      <c r="BM49" s="8" t="s">
        <v>406</v>
      </c>
    </row>
    <row r="50">
      <c r="A50" s="8" t="s">
        <v>67</v>
      </c>
      <c r="B50" s="8">
        <v>24.0</v>
      </c>
      <c r="C50" s="8" t="s">
        <v>7</v>
      </c>
      <c r="F50" s="8" t="s">
        <v>397</v>
      </c>
      <c r="V50" s="8">
        <v>5.0</v>
      </c>
      <c r="W50" s="8">
        <v>2.0</v>
      </c>
      <c r="X50" s="8">
        <v>2.0</v>
      </c>
      <c r="Y50" s="8">
        <v>0.0</v>
      </c>
      <c r="Z50" s="8" t="s">
        <v>69</v>
      </c>
      <c r="AA50" s="8" t="s">
        <v>139</v>
      </c>
      <c r="AB50" s="8" t="s">
        <v>407</v>
      </c>
      <c r="AC50" s="8" t="s">
        <v>408</v>
      </c>
      <c r="AD50" s="8" t="s">
        <v>94</v>
      </c>
      <c r="AE50" s="8" t="s">
        <v>73</v>
      </c>
      <c r="AF50" s="8" t="s">
        <v>73</v>
      </c>
      <c r="AG50" s="8" t="s">
        <v>125</v>
      </c>
      <c r="AH50" s="8" t="s">
        <v>409</v>
      </c>
      <c r="AI50" s="8" t="s">
        <v>246</v>
      </c>
      <c r="AJ50" s="8" t="s">
        <v>198</v>
      </c>
      <c r="AK50" s="8" t="s">
        <v>410</v>
      </c>
      <c r="AL50" s="8" t="s">
        <v>411</v>
      </c>
      <c r="AM50" s="8" t="s">
        <v>181</v>
      </c>
      <c r="AN50" s="8" t="s">
        <v>116</v>
      </c>
      <c r="AO50" s="8" t="s">
        <v>82</v>
      </c>
      <c r="AP50" s="8" t="s">
        <v>73</v>
      </c>
      <c r="AQ50" s="8">
        <v>0.0</v>
      </c>
      <c r="AR50" s="8" t="s">
        <v>103</v>
      </c>
      <c r="AS50" s="8" t="s">
        <v>134</v>
      </c>
      <c r="AT50" s="8">
        <v>1490000.0</v>
      </c>
      <c r="AU50" s="8">
        <v>1300000.0</v>
      </c>
      <c r="AW50" s="8">
        <v>3.0</v>
      </c>
      <c r="AX50" s="8">
        <v>3.0</v>
      </c>
      <c r="AY50" s="8" t="s">
        <v>73</v>
      </c>
      <c r="AZ50" s="8" t="s">
        <v>85</v>
      </c>
      <c r="BA50" s="8" t="s">
        <v>149</v>
      </c>
      <c r="BB50" s="8">
        <v>10.0</v>
      </c>
      <c r="BC50" s="8">
        <v>5.0</v>
      </c>
      <c r="BD50" s="8" t="s">
        <v>86</v>
      </c>
      <c r="BE50" s="8" t="s">
        <v>87</v>
      </c>
      <c r="BH50" s="8" t="s">
        <v>348</v>
      </c>
      <c r="BI50" s="8" t="s">
        <v>151</v>
      </c>
      <c r="BJ50" s="8">
        <v>9.0</v>
      </c>
      <c r="BK50" s="8">
        <v>9.0</v>
      </c>
      <c r="BL50" s="8" t="s">
        <v>412</v>
      </c>
    </row>
    <row r="51">
      <c r="A51" s="8" t="s">
        <v>67</v>
      </c>
      <c r="B51" s="8">
        <v>22.0</v>
      </c>
      <c r="C51" s="8" t="s">
        <v>7</v>
      </c>
      <c r="F51" s="8" t="s">
        <v>397</v>
      </c>
      <c r="V51" s="8">
        <v>5.0</v>
      </c>
      <c r="W51" s="8">
        <v>4.0</v>
      </c>
      <c r="X51" s="8">
        <v>2.0</v>
      </c>
      <c r="Y51" s="8">
        <v>1.0</v>
      </c>
      <c r="Z51" s="8" t="s">
        <v>69</v>
      </c>
      <c r="AA51" s="8" t="s">
        <v>122</v>
      </c>
      <c r="AB51" s="8" t="s">
        <v>413</v>
      </c>
      <c r="AC51" s="8" t="s">
        <v>414</v>
      </c>
      <c r="AD51" s="8" t="s">
        <v>94</v>
      </c>
      <c r="AE51" s="8" t="s">
        <v>95</v>
      </c>
      <c r="AF51" s="8" t="s">
        <v>95</v>
      </c>
      <c r="AG51" s="8" t="s">
        <v>250</v>
      </c>
      <c r="AH51" s="8" t="s">
        <v>156</v>
      </c>
      <c r="AI51" s="8" t="s">
        <v>415</v>
      </c>
      <c r="AJ51" s="8" t="s">
        <v>416</v>
      </c>
      <c r="AK51" s="8" t="s">
        <v>189</v>
      </c>
      <c r="AL51" s="8" t="s">
        <v>365</v>
      </c>
      <c r="AM51" s="8" t="s">
        <v>417</v>
      </c>
      <c r="AN51" s="8" t="s">
        <v>241</v>
      </c>
      <c r="AO51" s="8" t="s">
        <v>82</v>
      </c>
      <c r="AP51" s="8" t="s">
        <v>247</v>
      </c>
      <c r="AQ51" s="8">
        <v>0.0</v>
      </c>
      <c r="AR51" s="8" t="s">
        <v>103</v>
      </c>
      <c r="AS51" s="8" t="s">
        <v>134</v>
      </c>
      <c r="AT51" s="8">
        <v>1750000.0</v>
      </c>
      <c r="AU51" s="8">
        <v>1680000.0</v>
      </c>
      <c r="AW51" s="8">
        <v>2.0</v>
      </c>
      <c r="AX51" s="8">
        <v>2.0</v>
      </c>
      <c r="AY51" s="8" t="s">
        <v>73</v>
      </c>
      <c r="AZ51" s="8" t="s">
        <v>85</v>
      </c>
      <c r="BA51" s="8" t="s">
        <v>149</v>
      </c>
      <c r="BB51" s="8">
        <v>50.0</v>
      </c>
      <c r="BC51" s="8">
        <v>5.0</v>
      </c>
      <c r="BD51" s="8" t="s">
        <v>160</v>
      </c>
      <c r="BE51" s="8" t="s">
        <v>87</v>
      </c>
      <c r="BH51" s="8" t="s">
        <v>193</v>
      </c>
      <c r="BI51" s="8" t="s">
        <v>137</v>
      </c>
      <c r="BJ51" s="8">
        <v>6.0</v>
      </c>
      <c r="BK51" s="8">
        <v>2.0</v>
      </c>
      <c r="BL51" s="8" t="s">
        <v>418</v>
      </c>
    </row>
    <row r="52">
      <c r="A52" s="8" t="s">
        <v>67</v>
      </c>
      <c r="B52" s="8">
        <v>32.0</v>
      </c>
      <c r="C52" s="8" t="s">
        <v>7</v>
      </c>
      <c r="F52" s="8" t="s">
        <v>419</v>
      </c>
      <c r="V52" s="8">
        <v>2.0</v>
      </c>
      <c r="W52" s="8">
        <v>2.0</v>
      </c>
      <c r="X52" s="8">
        <v>2.0</v>
      </c>
      <c r="Y52" s="8">
        <v>0.0</v>
      </c>
      <c r="Z52" s="8" t="s">
        <v>69</v>
      </c>
      <c r="AA52" s="8" t="s">
        <v>70</v>
      </c>
      <c r="AB52" s="8" t="s">
        <v>109</v>
      </c>
      <c r="AC52" s="8" t="s">
        <v>420</v>
      </c>
      <c r="AD52" s="8" t="s">
        <v>73</v>
      </c>
      <c r="AE52" s="8" t="s">
        <v>73</v>
      </c>
      <c r="AF52" s="8" t="s">
        <v>73</v>
      </c>
      <c r="AG52" s="8" t="s">
        <v>74</v>
      </c>
      <c r="AH52" s="8" t="s">
        <v>90</v>
      </c>
      <c r="AI52" s="8" t="s">
        <v>421</v>
      </c>
      <c r="AJ52" s="8" t="s">
        <v>422</v>
      </c>
      <c r="AK52" s="8" t="s">
        <v>423</v>
      </c>
      <c r="AL52" s="8" t="s">
        <v>271</v>
      </c>
      <c r="AM52" s="8" t="s">
        <v>253</v>
      </c>
      <c r="AN52" s="8" t="s">
        <v>116</v>
      </c>
      <c r="AO52" s="8" t="s">
        <v>82</v>
      </c>
      <c r="AP52" s="8" t="s">
        <v>73</v>
      </c>
      <c r="AQ52" s="8">
        <v>0.0</v>
      </c>
      <c r="AR52" s="8" t="s">
        <v>103</v>
      </c>
      <c r="AS52" s="8" t="s">
        <v>134</v>
      </c>
      <c r="AT52" s="8">
        <v>1000000.0</v>
      </c>
      <c r="AU52" s="8">
        <v>900000.0</v>
      </c>
      <c r="AV52" s="8" t="s">
        <v>104</v>
      </c>
      <c r="AW52" s="8">
        <v>1.0</v>
      </c>
      <c r="AX52" s="8">
        <v>1.0</v>
      </c>
      <c r="AY52" s="8" t="s">
        <v>73</v>
      </c>
      <c r="AZ52" s="8" t="s">
        <v>85</v>
      </c>
      <c r="BA52" s="8" t="s">
        <v>73</v>
      </c>
      <c r="BB52" s="8">
        <v>0.0</v>
      </c>
      <c r="BC52" s="8">
        <v>0.0</v>
      </c>
      <c r="BD52" s="8" t="s">
        <v>86</v>
      </c>
      <c r="BE52" s="8" t="s">
        <v>87</v>
      </c>
      <c r="BF52" s="8" t="s">
        <v>172</v>
      </c>
      <c r="BG52" s="8" t="s">
        <v>95</v>
      </c>
      <c r="BH52" s="9" t="s">
        <v>88</v>
      </c>
      <c r="BI52" s="8" t="s">
        <v>151</v>
      </c>
      <c r="BJ52" s="8">
        <v>6.0</v>
      </c>
      <c r="BK52" s="8">
        <v>1.0</v>
      </c>
      <c r="BL52" s="8" t="s">
        <v>90</v>
      </c>
    </row>
    <row r="53">
      <c r="A53" s="8" t="s">
        <v>67</v>
      </c>
      <c r="B53" s="8">
        <v>29.0</v>
      </c>
      <c r="C53" s="8" t="s">
        <v>7</v>
      </c>
      <c r="F53" s="8" t="s">
        <v>387</v>
      </c>
      <c r="V53" s="8">
        <v>2.0</v>
      </c>
      <c r="W53" s="8">
        <v>1.0</v>
      </c>
      <c r="X53" s="8">
        <v>1.0</v>
      </c>
      <c r="Y53" s="8">
        <v>0.0</v>
      </c>
      <c r="Z53" s="8" t="s">
        <v>69</v>
      </c>
      <c r="AA53" s="8" t="s">
        <v>122</v>
      </c>
      <c r="AB53" s="8" t="s">
        <v>424</v>
      </c>
      <c r="AC53" s="8" t="s">
        <v>425</v>
      </c>
      <c r="AD53" s="8" t="s">
        <v>94</v>
      </c>
      <c r="AE53" s="8" t="s">
        <v>73</v>
      </c>
      <c r="AF53" s="8" t="s">
        <v>95</v>
      </c>
      <c r="AG53" s="8" t="s">
        <v>299</v>
      </c>
      <c r="AH53" s="8" t="s">
        <v>186</v>
      </c>
      <c r="AI53" s="8" t="s">
        <v>426</v>
      </c>
      <c r="AJ53" s="8" t="s">
        <v>427</v>
      </c>
      <c r="AK53" s="8" t="s">
        <v>428</v>
      </c>
      <c r="AL53" s="8" t="s">
        <v>90</v>
      </c>
      <c r="AM53" s="8" t="s">
        <v>253</v>
      </c>
      <c r="AN53" s="8" t="s">
        <v>241</v>
      </c>
      <c r="AO53" s="8" t="s">
        <v>82</v>
      </c>
      <c r="AP53" s="8" t="s">
        <v>73</v>
      </c>
      <c r="AQ53" s="8">
        <v>0.0</v>
      </c>
      <c r="AR53" s="8" t="s">
        <v>103</v>
      </c>
      <c r="AS53" s="8" t="s">
        <v>134</v>
      </c>
      <c r="AT53" s="8">
        <v>4200000.0</v>
      </c>
      <c r="AU53" s="8">
        <v>3730000.0</v>
      </c>
      <c r="AW53" s="8">
        <v>4.0</v>
      </c>
      <c r="AX53" s="8">
        <v>3.0</v>
      </c>
      <c r="AY53" s="8" t="s">
        <v>73</v>
      </c>
      <c r="AZ53" s="8" t="s">
        <v>85</v>
      </c>
      <c r="BA53" s="8" t="s">
        <v>73</v>
      </c>
      <c r="BB53" s="8">
        <v>0.0</v>
      </c>
      <c r="BC53" s="8">
        <v>0.0</v>
      </c>
      <c r="BD53" s="8" t="s">
        <v>105</v>
      </c>
      <c r="BE53" s="8" t="s">
        <v>87</v>
      </c>
      <c r="BG53" s="8" t="s">
        <v>73</v>
      </c>
      <c r="BH53" s="8" t="s">
        <v>150</v>
      </c>
      <c r="BI53" s="8" t="s">
        <v>89</v>
      </c>
      <c r="BJ53" s="8">
        <v>10.0</v>
      </c>
      <c r="BK53" s="8">
        <v>7.0</v>
      </c>
      <c r="BL53" s="8" t="s">
        <v>429</v>
      </c>
      <c r="BM53" s="8" t="s">
        <v>430</v>
      </c>
    </row>
    <row r="54">
      <c r="A54" s="8" t="s">
        <v>67</v>
      </c>
      <c r="B54" s="8">
        <v>33.0</v>
      </c>
      <c r="C54" s="8" t="s">
        <v>7</v>
      </c>
      <c r="F54" s="8" t="s">
        <v>397</v>
      </c>
      <c r="V54" s="8">
        <v>10.0</v>
      </c>
      <c r="W54" s="8">
        <v>6.0</v>
      </c>
      <c r="X54" s="8">
        <v>6.0</v>
      </c>
      <c r="Y54" s="8">
        <v>0.0</v>
      </c>
      <c r="Z54" s="8" t="s">
        <v>69</v>
      </c>
      <c r="AA54" s="8" t="s">
        <v>70</v>
      </c>
      <c r="AB54" s="8" t="s">
        <v>71</v>
      </c>
      <c r="AC54" s="8" t="s">
        <v>431</v>
      </c>
      <c r="AD54" s="8" t="s">
        <v>73</v>
      </c>
      <c r="AE54" s="8" t="s">
        <v>95</v>
      </c>
      <c r="AF54" s="8" t="s">
        <v>95</v>
      </c>
      <c r="AG54" s="8" t="s">
        <v>74</v>
      </c>
      <c r="AH54" s="8" t="s">
        <v>432</v>
      </c>
      <c r="AI54" s="8" t="s">
        <v>433</v>
      </c>
      <c r="AJ54" s="8" t="s">
        <v>434</v>
      </c>
      <c r="AK54" s="8" t="s">
        <v>435</v>
      </c>
      <c r="AL54" s="8" t="s">
        <v>436</v>
      </c>
      <c r="AM54" s="8" t="s">
        <v>437</v>
      </c>
      <c r="AN54" s="8" t="s">
        <v>116</v>
      </c>
      <c r="AO54" s="8" t="s">
        <v>82</v>
      </c>
      <c r="AP54" s="8" t="s">
        <v>73</v>
      </c>
      <c r="AQ54" s="8">
        <v>0.0</v>
      </c>
      <c r="AR54" s="8" t="s">
        <v>83</v>
      </c>
      <c r="AS54" s="8" t="s">
        <v>134</v>
      </c>
      <c r="AT54" s="8">
        <v>4500000.0</v>
      </c>
      <c r="AU54" s="8">
        <v>4500000.0</v>
      </c>
      <c r="AW54" s="8">
        <v>4.0</v>
      </c>
      <c r="AX54" s="8">
        <v>3.0</v>
      </c>
      <c r="AY54" s="8" t="s">
        <v>135</v>
      </c>
      <c r="AZ54" s="8" t="s">
        <v>201</v>
      </c>
      <c r="BA54" s="8" t="s">
        <v>73</v>
      </c>
      <c r="BB54" s="8">
        <v>0.0</v>
      </c>
      <c r="BC54" s="8">
        <v>0.0</v>
      </c>
      <c r="BD54" s="8" t="s">
        <v>105</v>
      </c>
      <c r="BE54" s="8" t="s">
        <v>87</v>
      </c>
      <c r="BG54" s="8" t="s">
        <v>73</v>
      </c>
      <c r="BH54" s="8" t="s">
        <v>281</v>
      </c>
      <c r="BI54" s="8" t="s">
        <v>151</v>
      </c>
      <c r="BJ54" s="8">
        <v>8.0</v>
      </c>
      <c r="BK54" s="8">
        <v>8.0</v>
      </c>
      <c r="BL54" s="8" t="s">
        <v>438</v>
      </c>
      <c r="BM54" s="8" t="s">
        <v>439</v>
      </c>
    </row>
    <row r="55">
      <c r="A55" s="8" t="s">
        <v>67</v>
      </c>
      <c r="B55" s="8">
        <v>28.0</v>
      </c>
      <c r="C55" s="8" t="s">
        <v>7</v>
      </c>
      <c r="F55" s="8" t="s">
        <v>397</v>
      </c>
      <c r="V55" s="8">
        <v>5.0</v>
      </c>
      <c r="W55" s="8">
        <v>4.0</v>
      </c>
      <c r="X55" s="8">
        <v>0.0</v>
      </c>
      <c r="Y55" s="8">
        <v>0.0</v>
      </c>
      <c r="Z55" s="8" t="s">
        <v>163</v>
      </c>
      <c r="AA55" s="8" t="s">
        <v>122</v>
      </c>
      <c r="AB55" s="8" t="s">
        <v>71</v>
      </c>
      <c r="AC55" s="8" t="s">
        <v>440</v>
      </c>
      <c r="AD55" s="8" t="s">
        <v>205</v>
      </c>
      <c r="AE55" s="8" t="s">
        <v>73</v>
      </c>
      <c r="AF55" s="8" t="s">
        <v>95</v>
      </c>
      <c r="AG55" s="8" t="s">
        <v>229</v>
      </c>
      <c r="AH55" s="8" t="s">
        <v>441</v>
      </c>
      <c r="AI55" s="8" t="s">
        <v>442</v>
      </c>
      <c r="AJ55" s="8" t="s">
        <v>198</v>
      </c>
      <c r="AK55" s="8" t="s">
        <v>232</v>
      </c>
      <c r="AL55" s="8" t="s">
        <v>376</v>
      </c>
      <c r="AM55" s="8" t="s">
        <v>115</v>
      </c>
      <c r="AN55" s="8" t="s">
        <v>116</v>
      </c>
      <c r="AO55" s="8" t="s">
        <v>82</v>
      </c>
      <c r="AP55" s="8" t="s">
        <v>73</v>
      </c>
      <c r="AQ55" s="8">
        <v>0.0</v>
      </c>
      <c r="AR55" s="8" t="s">
        <v>117</v>
      </c>
      <c r="AS55" s="8" t="s">
        <v>134</v>
      </c>
      <c r="AT55" s="8">
        <v>4879000.0</v>
      </c>
      <c r="AU55" s="8">
        <v>4879000.0</v>
      </c>
      <c r="AW55" s="8">
        <v>3.0</v>
      </c>
      <c r="AX55" s="8">
        <v>2.0</v>
      </c>
      <c r="AY55" s="8" t="s">
        <v>182</v>
      </c>
      <c r="AZ55" s="8" t="s">
        <v>443</v>
      </c>
      <c r="BA55" s="8" t="s">
        <v>73</v>
      </c>
      <c r="BB55" s="8">
        <v>0.0</v>
      </c>
      <c r="BC55" s="8">
        <v>0.0</v>
      </c>
      <c r="BD55" s="8" t="s">
        <v>86</v>
      </c>
      <c r="BE55" s="8" t="s">
        <v>87</v>
      </c>
      <c r="BG55" s="8" t="s">
        <v>73</v>
      </c>
      <c r="BH55" s="8" t="s">
        <v>281</v>
      </c>
      <c r="BI55" s="8" t="s">
        <v>151</v>
      </c>
      <c r="BJ55" s="8">
        <v>7.0</v>
      </c>
      <c r="BK55" s="8">
        <v>8.0</v>
      </c>
      <c r="BL55" s="8" t="s">
        <v>444</v>
      </c>
    </row>
    <row r="56">
      <c r="A56" s="8" t="s">
        <v>296</v>
      </c>
      <c r="B56" s="8">
        <v>24.0</v>
      </c>
      <c r="C56" s="8" t="s">
        <v>7</v>
      </c>
      <c r="F56" s="8" t="s">
        <v>397</v>
      </c>
      <c r="V56" s="8">
        <v>6.0</v>
      </c>
      <c r="W56" s="8">
        <v>1.0</v>
      </c>
      <c r="X56" s="8">
        <v>1.0</v>
      </c>
      <c r="Y56" s="8">
        <v>0.0</v>
      </c>
      <c r="Z56" s="8" t="s">
        <v>69</v>
      </c>
      <c r="AA56" s="8" t="s">
        <v>122</v>
      </c>
      <c r="AB56" s="8" t="s">
        <v>71</v>
      </c>
      <c r="AC56" s="8" t="s">
        <v>445</v>
      </c>
      <c r="AD56" s="8" t="s">
        <v>94</v>
      </c>
      <c r="AE56" s="8" t="s">
        <v>73</v>
      </c>
      <c r="AF56" s="8" t="s">
        <v>73</v>
      </c>
      <c r="AG56" s="8" t="s">
        <v>215</v>
      </c>
      <c r="AH56" s="8" t="s">
        <v>90</v>
      </c>
      <c r="AI56" s="8" t="s">
        <v>146</v>
      </c>
      <c r="AJ56" s="8" t="s">
        <v>146</v>
      </c>
      <c r="AK56" s="8" t="s">
        <v>90</v>
      </c>
      <c r="AL56" s="8" t="s">
        <v>90</v>
      </c>
      <c r="AM56" s="8" t="s">
        <v>146</v>
      </c>
      <c r="AN56" s="8" t="s">
        <v>116</v>
      </c>
      <c r="AO56" s="8" t="s">
        <v>82</v>
      </c>
      <c r="AP56" s="8" t="s">
        <v>73</v>
      </c>
      <c r="AQ56" s="8">
        <v>0.0</v>
      </c>
      <c r="AR56" s="8" t="s">
        <v>103</v>
      </c>
      <c r="AS56" s="8" t="s">
        <v>134</v>
      </c>
      <c r="AT56" s="8">
        <v>1550000.0</v>
      </c>
      <c r="AU56" s="8">
        <v>1450000.0</v>
      </c>
      <c r="AW56" s="8">
        <v>3.0</v>
      </c>
      <c r="AX56" s="8">
        <v>3.0</v>
      </c>
      <c r="AY56" s="8" t="s">
        <v>73</v>
      </c>
      <c r="AZ56" s="8" t="s">
        <v>85</v>
      </c>
      <c r="BA56" s="8" t="s">
        <v>73</v>
      </c>
      <c r="BB56" s="8">
        <v>0.0</v>
      </c>
      <c r="BC56" s="8">
        <v>0.0</v>
      </c>
      <c r="BD56" s="8" t="s">
        <v>105</v>
      </c>
      <c r="BE56" s="8" t="s">
        <v>87</v>
      </c>
      <c r="BG56" s="8" t="s">
        <v>73</v>
      </c>
      <c r="BH56" s="8" t="s">
        <v>150</v>
      </c>
      <c r="BI56" s="8" t="s">
        <v>151</v>
      </c>
      <c r="BJ56" s="8">
        <v>7.0</v>
      </c>
      <c r="BK56" s="8">
        <v>6.0</v>
      </c>
      <c r="BL56" s="8" t="s">
        <v>446</v>
      </c>
    </row>
    <row r="57">
      <c r="A57" s="8" t="s">
        <v>67</v>
      </c>
      <c r="B57" s="8">
        <v>35.0</v>
      </c>
      <c r="C57" s="8" t="s">
        <v>7</v>
      </c>
      <c r="F57" s="8" t="s">
        <v>397</v>
      </c>
      <c r="V57" s="8">
        <v>10.0</v>
      </c>
      <c r="W57" s="8">
        <v>5.0</v>
      </c>
      <c r="X57" s="8">
        <v>5.0</v>
      </c>
      <c r="Y57" s="8">
        <v>0.0</v>
      </c>
      <c r="Z57" s="8" t="s">
        <v>69</v>
      </c>
      <c r="AA57" s="8" t="s">
        <v>70</v>
      </c>
      <c r="AB57" s="8" t="s">
        <v>71</v>
      </c>
      <c r="AC57" s="8" t="s">
        <v>447</v>
      </c>
      <c r="AD57" s="8" t="s">
        <v>94</v>
      </c>
      <c r="AE57" s="8" t="s">
        <v>73</v>
      </c>
      <c r="AF57" s="8" t="s">
        <v>73</v>
      </c>
      <c r="AG57" s="8" t="s">
        <v>244</v>
      </c>
      <c r="AH57" s="8" t="s">
        <v>245</v>
      </c>
      <c r="AI57" s="8" t="s">
        <v>146</v>
      </c>
      <c r="AJ57" s="8" t="s">
        <v>146</v>
      </c>
      <c r="AK57" s="8" t="s">
        <v>410</v>
      </c>
      <c r="AL57" s="8" t="s">
        <v>90</v>
      </c>
      <c r="AM57" s="8" t="s">
        <v>146</v>
      </c>
      <c r="AN57" s="8" t="s">
        <v>116</v>
      </c>
      <c r="AO57" s="8" t="s">
        <v>82</v>
      </c>
      <c r="AP57" s="8" t="s">
        <v>211</v>
      </c>
      <c r="AQ57" s="8">
        <v>0.0</v>
      </c>
      <c r="AR57" s="8" t="s">
        <v>83</v>
      </c>
      <c r="AS57" s="8" t="s">
        <v>134</v>
      </c>
      <c r="AT57" s="8">
        <v>3000999.0</v>
      </c>
      <c r="AU57" s="8">
        <v>2800000.0</v>
      </c>
      <c r="AW57" s="8">
        <v>3.0</v>
      </c>
      <c r="AX57" s="8">
        <v>3.0</v>
      </c>
      <c r="AY57" s="8" t="s">
        <v>73</v>
      </c>
      <c r="AZ57" s="8" t="s">
        <v>85</v>
      </c>
      <c r="BA57" s="8" t="s">
        <v>73</v>
      </c>
      <c r="BB57" s="8">
        <v>0.0</v>
      </c>
      <c r="BC57" s="8">
        <v>0.0</v>
      </c>
      <c r="BD57" s="8" t="s">
        <v>105</v>
      </c>
      <c r="BE57" s="8" t="s">
        <v>308</v>
      </c>
      <c r="BF57" s="8" t="s">
        <v>448</v>
      </c>
      <c r="BG57" s="8" t="s">
        <v>73</v>
      </c>
      <c r="BH57" s="8" t="s">
        <v>193</v>
      </c>
      <c r="BI57" s="8" t="s">
        <v>89</v>
      </c>
      <c r="BJ57" s="8">
        <v>9.0</v>
      </c>
      <c r="BK57" s="8">
        <v>10.0</v>
      </c>
      <c r="BL57" s="8" t="s">
        <v>242</v>
      </c>
    </row>
    <row r="58">
      <c r="A58" s="8" t="s">
        <v>67</v>
      </c>
      <c r="B58" s="8">
        <v>40.0</v>
      </c>
      <c r="C58" s="8" t="s">
        <v>7</v>
      </c>
      <c r="F58" s="8" t="s">
        <v>397</v>
      </c>
      <c r="V58" s="8">
        <v>10.0</v>
      </c>
      <c r="W58" s="8">
        <v>0.0</v>
      </c>
      <c r="X58" s="8">
        <v>0.0</v>
      </c>
      <c r="Y58" s="8">
        <v>0.0</v>
      </c>
      <c r="Z58" s="8" t="s">
        <v>69</v>
      </c>
      <c r="AA58" s="8" t="s">
        <v>139</v>
      </c>
      <c r="AB58" s="8" t="s">
        <v>449</v>
      </c>
      <c r="AC58" s="8" t="s">
        <v>450</v>
      </c>
      <c r="AD58" s="8" t="s">
        <v>73</v>
      </c>
      <c r="AE58" s="8" t="s">
        <v>95</v>
      </c>
      <c r="AF58" s="8" t="s">
        <v>95</v>
      </c>
      <c r="AG58" s="8" t="s">
        <v>165</v>
      </c>
      <c r="AH58" s="8" t="s">
        <v>451</v>
      </c>
      <c r="AI58" s="8" t="s">
        <v>208</v>
      </c>
      <c r="AJ58" s="8" t="s">
        <v>452</v>
      </c>
      <c r="AK58" s="8" t="s">
        <v>453</v>
      </c>
      <c r="AL58" s="8" t="s">
        <v>199</v>
      </c>
      <c r="AM58" s="8" t="s">
        <v>454</v>
      </c>
      <c r="AN58" s="8" t="s">
        <v>241</v>
      </c>
      <c r="AO58" s="8" t="s">
        <v>82</v>
      </c>
      <c r="AP58" s="8" t="s">
        <v>73</v>
      </c>
      <c r="AQ58" s="8">
        <v>0.0</v>
      </c>
      <c r="AR58" s="8" t="s">
        <v>83</v>
      </c>
      <c r="AS58" s="8" t="s">
        <v>134</v>
      </c>
      <c r="AT58" s="8">
        <v>8000000.0</v>
      </c>
      <c r="AU58" s="8">
        <v>7200000.0</v>
      </c>
      <c r="AW58" s="8">
        <v>3.0</v>
      </c>
      <c r="AX58" s="8">
        <v>4.0</v>
      </c>
      <c r="AY58" s="8" t="s">
        <v>73</v>
      </c>
      <c r="AZ58" s="8" t="s">
        <v>85</v>
      </c>
      <c r="BA58" s="8" t="s">
        <v>73</v>
      </c>
      <c r="BB58" s="8">
        <v>0.0</v>
      </c>
      <c r="BC58" s="8">
        <v>0.0</v>
      </c>
      <c r="BD58" s="8" t="s">
        <v>86</v>
      </c>
      <c r="BE58" s="8" t="s">
        <v>87</v>
      </c>
      <c r="BG58" s="8" t="s">
        <v>73</v>
      </c>
      <c r="BH58" s="8" t="s">
        <v>150</v>
      </c>
      <c r="BI58" s="8" t="s">
        <v>89</v>
      </c>
      <c r="BJ58" s="8">
        <v>8.0</v>
      </c>
      <c r="BK58" s="8">
        <v>5.0</v>
      </c>
      <c r="BL58" s="8" t="s">
        <v>418</v>
      </c>
    </row>
    <row r="59">
      <c r="A59" s="8" t="s">
        <v>67</v>
      </c>
      <c r="B59" s="8">
        <v>39.0</v>
      </c>
      <c r="C59" s="8" t="s">
        <v>7</v>
      </c>
      <c r="F59" s="8" t="s">
        <v>397</v>
      </c>
      <c r="V59" s="8">
        <v>7.0</v>
      </c>
      <c r="W59" s="8">
        <v>2.0</v>
      </c>
      <c r="X59" s="8">
        <v>2.0</v>
      </c>
      <c r="Y59" s="8">
        <v>0.0</v>
      </c>
      <c r="Z59" s="8" t="s">
        <v>69</v>
      </c>
      <c r="AA59" s="8" t="s">
        <v>70</v>
      </c>
      <c r="AB59" s="8" t="s">
        <v>71</v>
      </c>
      <c r="AC59" s="8" t="s">
        <v>455</v>
      </c>
      <c r="AD59" s="8" t="s">
        <v>73</v>
      </c>
      <c r="AE59" s="8" t="s">
        <v>73</v>
      </c>
      <c r="AF59" s="8" t="s">
        <v>73</v>
      </c>
      <c r="AG59" s="8" t="s">
        <v>74</v>
      </c>
      <c r="AH59" s="8" t="s">
        <v>156</v>
      </c>
      <c r="AI59" s="8" t="s">
        <v>456</v>
      </c>
      <c r="AJ59" s="8" t="s">
        <v>457</v>
      </c>
      <c r="AK59" s="8" t="s">
        <v>458</v>
      </c>
      <c r="AL59" s="8" t="s">
        <v>90</v>
      </c>
      <c r="AM59" s="8" t="s">
        <v>459</v>
      </c>
      <c r="AN59" s="8" t="s">
        <v>116</v>
      </c>
      <c r="AO59" s="8" t="s">
        <v>82</v>
      </c>
      <c r="AP59" s="8" t="s">
        <v>247</v>
      </c>
      <c r="AQ59" s="8">
        <v>500000.0</v>
      </c>
      <c r="AR59" s="8" t="s">
        <v>117</v>
      </c>
      <c r="AS59" s="8" t="s">
        <v>134</v>
      </c>
      <c r="AT59" s="8">
        <v>5600000.0</v>
      </c>
      <c r="AU59" s="8">
        <v>5100000.0</v>
      </c>
      <c r="AW59" s="8">
        <v>4.0</v>
      </c>
      <c r="AX59" s="8">
        <v>4.0</v>
      </c>
      <c r="AY59" s="8" t="s">
        <v>73</v>
      </c>
      <c r="AZ59" s="8" t="s">
        <v>85</v>
      </c>
      <c r="BA59" s="8" t="s">
        <v>149</v>
      </c>
      <c r="BB59" s="8">
        <v>16.0</v>
      </c>
      <c r="BC59" s="8">
        <v>4.0</v>
      </c>
      <c r="BD59" s="8" t="s">
        <v>86</v>
      </c>
      <c r="BE59" s="8" t="s">
        <v>87</v>
      </c>
      <c r="BG59" s="8" t="s">
        <v>73</v>
      </c>
      <c r="BH59" s="8" t="s">
        <v>281</v>
      </c>
      <c r="BI59" s="8" t="s">
        <v>151</v>
      </c>
      <c r="BJ59" s="8">
        <v>10.0</v>
      </c>
      <c r="BK59" s="8">
        <v>10.0</v>
      </c>
      <c r="BL59" s="8" t="s">
        <v>174</v>
      </c>
    </row>
    <row r="60">
      <c r="A60" s="8" t="s">
        <v>67</v>
      </c>
      <c r="B60" s="8">
        <v>28.0</v>
      </c>
      <c r="C60" s="8" t="s">
        <v>7</v>
      </c>
      <c r="F60" s="8" t="s">
        <v>387</v>
      </c>
      <c r="V60" s="8">
        <v>6.0</v>
      </c>
      <c r="W60" s="8">
        <v>5.0</v>
      </c>
      <c r="X60" s="8">
        <v>2.0</v>
      </c>
      <c r="Y60" s="8">
        <v>250.0</v>
      </c>
      <c r="Z60" s="8" t="s">
        <v>69</v>
      </c>
      <c r="AA60" s="8" t="s">
        <v>70</v>
      </c>
      <c r="AB60" s="8" t="s">
        <v>175</v>
      </c>
      <c r="AC60" s="8" t="s">
        <v>460</v>
      </c>
      <c r="AD60" s="8" t="s">
        <v>73</v>
      </c>
      <c r="AE60" s="8" t="s">
        <v>73</v>
      </c>
      <c r="AF60" s="8" t="s">
        <v>73</v>
      </c>
      <c r="AG60" s="8" t="s">
        <v>143</v>
      </c>
      <c r="AH60" s="8" t="s">
        <v>90</v>
      </c>
      <c r="AI60" s="8" t="s">
        <v>146</v>
      </c>
      <c r="AJ60" s="8" t="s">
        <v>146</v>
      </c>
      <c r="AK60" s="8" t="s">
        <v>90</v>
      </c>
      <c r="AL60" s="8" t="s">
        <v>90</v>
      </c>
      <c r="AM60" s="8" t="s">
        <v>146</v>
      </c>
      <c r="AN60" s="8" t="s">
        <v>81</v>
      </c>
      <c r="AO60" s="8" t="s">
        <v>82</v>
      </c>
      <c r="AP60" s="8" t="s">
        <v>73</v>
      </c>
      <c r="AQ60" s="8">
        <v>0.0</v>
      </c>
      <c r="AR60" s="8" t="s">
        <v>117</v>
      </c>
      <c r="AS60" s="8" t="s">
        <v>134</v>
      </c>
      <c r="AT60" s="8">
        <v>1.0E7</v>
      </c>
      <c r="AU60" s="8">
        <v>9200000.0</v>
      </c>
      <c r="AW60" s="8">
        <v>4.0</v>
      </c>
      <c r="AX60" s="8">
        <v>4.0</v>
      </c>
      <c r="AY60" s="8" t="s">
        <v>73</v>
      </c>
      <c r="AZ60" s="8" t="s">
        <v>85</v>
      </c>
      <c r="BA60" s="8" t="s">
        <v>149</v>
      </c>
      <c r="BB60" s="8">
        <v>2.7</v>
      </c>
      <c r="BC60" s="8">
        <v>1.0</v>
      </c>
      <c r="BD60" s="8" t="s">
        <v>86</v>
      </c>
      <c r="BE60" s="8" t="s">
        <v>87</v>
      </c>
      <c r="BG60" s="8" t="s">
        <v>73</v>
      </c>
      <c r="BH60" s="8" t="s">
        <v>173</v>
      </c>
      <c r="BI60" s="8" t="s">
        <v>89</v>
      </c>
      <c r="BJ60" s="8">
        <v>10.0</v>
      </c>
      <c r="BK60" s="8">
        <v>10.0</v>
      </c>
      <c r="BL60" s="8" t="s">
        <v>461</v>
      </c>
    </row>
    <row r="61">
      <c r="A61" s="8" t="s">
        <v>67</v>
      </c>
      <c r="B61" s="8">
        <v>24.0</v>
      </c>
      <c r="C61" s="8" t="s">
        <v>7</v>
      </c>
      <c r="F61" s="8" t="s">
        <v>387</v>
      </c>
      <c r="V61" s="8">
        <v>2.0</v>
      </c>
      <c r="W61" s="8">
        <v>1.0</v>
      </c>
      <c r="X61" s="8">
        <v>0.0</v>
      </c>
      <c r="Y61" s="8">
        <v>0.0</v>
      </c>
      <c r="Z61" s="8" t="s">
        <v>69</v>
      </c>
      <c r="AA61" s="8" t="s">
        <v>122</v>
      </c>
      <c r="AB61" s="8" t="s">
        <v>71</v>
      </c>
      <c r="AC61" s="8" t="s">
        <v>462</v>
      </c>
      <c r="AD61" s="8" t="s">
        <v>73</v>
      </c>
      <c r="AE61" s="8" t="s">
        <v>73</v>
      </c>
      <c r="AF61" s="8" t="s">
        <v>73</v>
      </c>
      <c r="AG61" s="8" t="s">
        <v>74</v>
      </c>
      <c r="AH61" s="8" t="s">
        <v>90</v>
      </c>
      <c r="AI61" s="8" t="s">
        <v>167</v>
      </c>
      <c r="AJ61" s="8" t="s">
        <v>463</v>
      </c>
      <c r="AK61" s="8" t="s">
        <v>90</v>
      </c>
      <c r="AL61" s="8" t="s">
        <v>464</v>
      </c>
      <c r="AM61" s="8" t="s">
        <v>131</v>
      </c>
      <c r="AN61" s="8" t="s">
        <v>241</v>
      </c>
      <c r="AO61" s="8" t="s">
        <v>82</v>
      </c>
      <c r="AP61" s="8" t="s">
        <v>73</v>
      </c>
      <c r="AQ61" s="8">
        <v>0.0</v>
      </c>
      <c r="AR61" s="8" t="s">
        <v>103</v>
      </c>
      <c r="AS61" s="8" t="s">
        <v>192</v>
      </c>
      <c r="AT61" s="8">
        <v>4000000.0</v>
      </c>
      <c r="AU61" s="8">
        <v>3865000.0</v>
      </c>
      <c r="AW61" s="8">
        <v>3.0</v>
      </c>
      <c r="AX61" s="8">
        <v>2.0</v>
      </c>
      <c r="AY61" s="8" t="s">
        <v>73</v>
      </c>
      <c r="AZ61" s="8" t="s">
        <v>85</v>
      </c>
      <c r="BA61" s="8" t="s">
        <v>73</v>
      </c>
      <c r="BB61" s="8">
        <v>0.0</v>
      </c>
      <c r="BC61" s="8">
        <v>0.0</v>
      </c>
      <c r="BD61" s="8" t="s">
        <v>105</v>
      </c>
      <c r="BE61" s="8" t="s">
        <v>87</v>
      </c>
      <c r="BH61" s="8" t="s">
        <v>193</v>
      </c>
      <c r="BI61" s="8" t="s">
        <v>89</v>
      </c>
      <c r="BJ61" s="8">
        <v>8.0</v>
      </c>
      <c r="BK61" s="8">
        <v>10.0</v>
      </c>
      <c r="BL61" s="8" t="s">
        <v>90</v>
      </c>
    </row>
    <row r="62">
      <c r="A62" s="8" t="s">
        <v>67</v>
      </c>
      <c r="B62" s="8">
        <v>26.0</v>
      </c>
      <c r="C62" s="8" t="s">
        <v>7</v>
      </c>
      <c r="F62" s="8" t="s">
        <v>387</v>
      </c>
      <c r="V62" s="8">
        <v>6.0</v>
      </c>
      <c r="W62" s="8">
        <v>2.0</v>
      </c>
      <c r="X62" s="8">
        <v>2.0</v>
      </c>
      <c r="Y62" s="8">
        <v>1.6E7</v>
      </c>
      <c r="Z62" s="8" t="s">
        <v>108</v>
      </c>
      <c r="AA62" s="8" t="s">
        <v>70</v>
      </c>
      <c r="AB62" s="8" t="s">
        <v>465</v>
      </c>
      <c r="AC62" s="8" t="s">
        <v>466</v>
      </c>
      <c r="AD62" s="8" t="s">
        <v>142</v>
      </c>
      <c r="AE62" s="8" t="s">
        <v>95</v>
      </c>
      <c r="AF62" s="8" t="s">
        <v>95</v>
      </c>
      <c r="AG62" s="8" t="s">
        <v>229</v>
      </c>
      <c r="AH62" s="8" t="s">
        <v>90</v>
      </c>
      <c r="AI62" s="8" t="s">
        <v>146</v>
      </c>
      <c r="AJ62" s="8" t="s">
        <v>146</v>
      </c>
      <c r="AK62" s="8" t="s">
        <v>90</v>
      </c>
      <c r="AL62" s="8" t="s">
        <v>90</v>
      </c>
      <c r="AM62" s="8" t="s">
        <v>146</v>
      </c>
      <c r="AN62" s="8" t="s">
        <v>116</v>
      </c>
      <c r="AO62" s="8" t="s">
        <v>82</v>
      </c>
      <c r="AP62" s="8" t="s">
        <v>73</v>
      </c>
      <c r="AQ62" s="8">
        <v>0.0</v>
      </c>
      <c r="AR62" s="8" t="s">
        <v>103</v>
      </c>
      <c r="AS62" s="8" t="s">
        <v>134</v>
      </c>
      <c r="AT62" s="8">
        <v>1600000.0</v>
      </c>
      <c r="AU62" s="8">
        <v>1560000.0</v>
      </c>
      <c r="AW62" s="8">
        <v>2.0</v>
      </c>
      <c r="AX62" s="8">
        <v>4.0</v>
      </c>
      <c r="AY62" s="8" t="s">
        <v>73</v>
      </c>
      <c r="AZ62" s="8" t="s">
        <v>85</v>
      </c>
      <c r="BA62" s="8" t="s">
        <v>73</v>
      </c>
      <c r="BB62" s="8">
        <v>0.0</v>
      </c>
      <c r="BC62" s="8">
        <v>1.0</v>
      </c>
      <c r="BD62" s="8" t="s">
        <v>86</v>
      </c>
      <c r="BE62" s="8" t="s">
        <v>87</v>
      </c>
      <c r="BH62" s="9" t="s">
        <v>88</v>
      </c>
      <c r="BI62" s="8" t="s">
        <v>151</v>
      </c>
      <c r="BJ62" s="8">
        <v>7.0</v>
      </c>
      <c r="BK62" s="8">
        <v>7.0</v>
      </c>
      <c r="BL62" s="8" t="s">
        <v>467</v>
      </c>
    </row>
    <row r="63">
      <c r="A63" s="8" t="s">
        <v>296</v>
      </c>
      <c r="B63" s="8">
        <v>23.0</v>
      </c>
      <c r="C63" s="8" t="s">
        <v>7</v>
      </c>
      <c r="F63" s="8" t="s">
        <v>468</v>
      </c>
      <c r="V63" s="8">
        <v>5.0</v>
      </c>
      <c r="W63" s="8">
        <v>5.0</v>
      </c>
      <c r="X63" s="8">
        <v>2.0</v>
      </c>
      <c r="Y63" s="8">
        <v>0.0</v>
      </c>
      <c r="Z63" s="8" t="s">
        <v>69</v>
      </c>
      <c r="AA63" s="8" t="s">
        <v>122</v>
      </c>
      <c r="AB63" s="8" t="s">
        <v>203</v>
      </c>
      <c r="AC63" s="8" t="s">
        <v>469</v>
      </c>
      <c r="AD63" s="8" t="s">
        <v>205</v>
      </c>
      <c r="AE63" s="8" t="s">
        <v>73</v>
      </c>
      <c r="AF63" s="8" t="s">
        <v>73</v>
      </c>
      <c r="AG63" s="8" t="s">
        <v>215</v>
      </c>
      <c r="AH63" s="8" t="s">
        <v>367</v>
      </c>
      <c r="AI63" s="8" t="s">
        <v>146</v>
      </c>
      <c r="AJ63" s="8" t="s">
        <v>146</v>
      </c>
      <c r="AK63" s="8" t="s">
        <v>470</v>
      </c>
      <c r="AL63" s="8" t="s">
        <v>90</v>
      </c>
      <c r="AM63" s="8" t="s">
        <v>146</v>
      </c>
      <c r="AN63" s="8" t="s">
        <v>116</v>
      </c>
      <c r="AO63" s="8" t="s">
        <v>82</v>
      </c>
      <c r="AP63" s="8" t="s">
        <v>211</v>
      </c>
      <c r="AQ63" s="8">
        <v>0.0</v>
      </c>
      <c r="AR63" s="8" t="s">
        <v>83</v>
      </c>
      <c r="AS63" s="8" t="s">
        <v>134</v>
      </c>
      <c r="AT63" s="8">
        <v>1800000.0</v>
      </c>
      <c r="AU63" s="8">
        <v>1800000.0</v>
      </c>
      <c r="AW63" s="8">
        <v>3.0</v>
      </c>
      <c r="AX63" s="8">
        <v>2.0</v>
      </c>
      <c r="AY63" s="8" t="s">
        <v>182</v>
      </c>
      <c r="AZ63" s="8" t="s">
        <v>471</v>
      </c>
      <c r="BA63" s="8" t="s">
        <v>73</v>
      </c>
      <c r="BB63" s="8">
        <v>0.0</v>
      </c>
      <c r="BC63" s="8">
        <v>0.0</v>
      </c>
      <c r="BD63" s="8" t="s">
        <v>160</v>
      </c>
      <c r="BE63" s="8" t="s">
        <v>472</v>
      </c>
      <c r="BG63" s="8" t="s">
        <v>73</v>
      </c>
      <c r="BH63" s="8" t="s">
        <v>405</v>
      </c>
      <c r="BI63" s="8" t="s">
        <v>137</v>
      </c>
      <c r="BJ63" s="8">
        <v>6.0</v>
      </c>
      <c r="BK63" s="8">
        <v>8.0</v>
      </c>
      <c r="BL63" s="8" t="s">
        <v>473</v>
      </c>
    </row>
    <row r="64">
      <c r="A64" s="8" t="s">
        <v>296</v>
      </c>
      <c r="B64" s="8">
        <v>31.0</v>
      </c>
      <c r="C64" s="8" t="s">
        <v>7</v>
      </c>
      <c r="F64" s="8" t="s">
        <v>474</v>
      </c>
      <c r="V64" s="8">
        <v>10.0</v>
      </c>
      <c r="W64" s="8">
        <v>8.0</v>
      </c>
      <c r="X64" s="8">
        <v>8.0</v>
      </c>
      <c r="Y64" s="8">
        <v>0.0</v>
      </c>
      <c r="Z64" s="8" t="s">
        <v>69</v>
      </c>
      <c r="AA64" s="8" t="s">
        <v>70</v>
      </c>
      <c r="AB64" s="8" t="s">
        <v>71</v>
      </c>
      <c r="AC64" s="8" t="s">
        <v>475</v>
      </c>
      <c r="AD64" s="8" t="s">
        <v>73</v>
      </c>
      <c r="AE64" s="8" t="s">
        <v>73</v>
      </c>
      <c r="AF64" s="8" t="s">
        <v>73</v>
      </c>
      <c r="AG64" s="8" t="s">
        <v>215</v>
      </c>
      <c r="AH64" s="8" t="s">
        <v>90</v>
      </c>
      <c r="AI64" s="8" t="s">
        <v>476</v>
      </c>
      <c r="AJ64" s="8" t="s">
        <v>209</v>
      </c>
      <c r="AK64" s="8" t="s">
        <v>114</v>
      </c>
      <c r="AL64" s="8" t="s">
        <v>90</v>
      </c>
      <c r="AM64" s="8" t="s">
        <v>329</v>
      </c>
      <c r="AN64" s="8" t="s">
        <v>116</v>
      </c>
      <c r="AO64" s="8" t="s">
        <v>82</v>
      </c>
      <c r="AP64" s="8" t="s">
        <v>73</v>
      </c>
      <c r="AQ64" s="8">
        <v>0.0</v>
      </c>
      <c r="AR64" s="8" t="s">
        <v>103</v>
      </c>
      <c r="AS64" s="8" t="s">
        <v>134</v>
      </c>
      <c r="AT64" s="8">
        <v>1780000.0</v>
      </c>
      <c r="AU64" s="8">
        <v>1619200.0</v>
      </c>
      <c r="AW64" s="8">
        <v>1.0</v>
      </c>
      <c r="AX64" s="8">
        <v>2.0</v>
      </c>
      <c r="AY64" s="8" t="s">
        <v>73</v>
      </c>
      <c r="AZ64" s="8" t="s">
        <v>85</v>
      </c>
      <c r="BA64" s="8" t="s">
        <v>73</v>
      </c>
      <c r="BB64" s="8">
        <v>0.0</v>
      </c>
      <c r="BC64" s="8">
        <v>1.0</v>
      </c>
      <c r="BD64" s="8" t="s">
        <v>86</v>
      </c>
      <c r="BE64" s="8" t="s">
        <v>87</v>
      </c>
      <c r="BF64" s="8" t="s">
        <v>225</v>
      </c>
      <c r="BG64" s="8" t="s">
        <v>73</v>
      </c>
      <c r="BH64" s="8" t="s">
        <v>193</v>
      </c>
      <c r="BI64" s="8" t="s">
        <v>137</v>
      </c>
      <c r="BJ64" s="8">
        <v>5.0</v>
      </c>
      <c r="BK64" s="8">
        <v>10.0</v>
      </c>
      <c r="BL64" s="8" t="s">
        <v>119</v>
      </c>
    </row>
    <row r="65">
      <c r="A65" s="8" t="s">
        <v>67</v>
      </c>
      <c r="B65" s="8">
        <v>28.0</v>
      </c>
      <c r="C65" s="8" t="s">
        <v>7</v>
      </c>
      <c r="F65" s="8" t="s">
        <v>387</v>
      </c>
      <c r="V65" s="8">
        <v>3.0</v>
      </c>
      <c r="W65" s="8">
        <v>3.0</v>
      </c>
      <c r="X65" s="8">
        <v>1.0</v>
      </c>
      <c r="Y65" s="8">
        <v>0.0</v>
      </c>
      <c r="Z65" s="8" t="s">
        <v>69</v>
      </c>
      <c r="AA65" s="8" t="s">
        <v>70</v>
      </c>
      <c r="AB65" s="8" t="s">
        <v>71</v>
      </c>
      <c r="AC65" s="8" t="s">
        <v>425</v>
      </c>
      <c r="AD65" s="8" t="s">
        <v>73</v>
      </c>
      <c r="AE65" s="8" t="s">
        <v>95</v>
      </c>
      <c r="AF65" s="8" t="s">
        <v>95</v>
      </c>
      <c r="AG65" s="8" t="s">
        <v>299</v>
      </c>
      <c r="AH65" s="8" t="s">
        <v>477</v>
      </c>
      <c r="AI65" s="8" t="s">
        <v>478</v>
      </c>
      <c r="AJ65" s="8" t="s">
        <v>479</v>
      </c>
      <c r="AK65" s="8" t="s">
        <v>480</v>
      </c>
      <c r="AL65" s="8" t="s">
        <v>90</v>
      </c>
      <c r="AM65" s="8" t="s">
        <v>481</v>
      </c>
      <c r="AN65" s="8" t="s">
        <v>241</v>
      </c>
      <c r="AO65" s="8" t="s">
        <v>82</v>
      </c>
      <c r="AP65" s="8" t="s">
        <v>73</v>
      </c>
      <c r="AQ65" s="8">
        <v>0.0</v>
      </c>
      <c r="AR65" s="8" t="s">
        <v>103</v>
      </c>
      <c r="AS65" s="8" t="s">
        <v>134</v>
      </c>
      <c r="AT65" s="8">
        <v>1.1E7</v>
      </c>
      <c r="AU65" s="8">
        <v>8500000.0</v>
      </c>
      <c r="AW65" s="8">
        <v>3.0</v>
      </c>
      <c r="AX65" s="8">
        <v>4.0</v>
      </c>
      <c r="AY65" s="8" t="s">
        <v>73</v>
      </c>
      <c r="AZ65" s="8" t="s">
        <v>85</v>
      </c>
      <c r="BA65" s="8" t="s">
        <v>73</v>
      </c>
      <c r="BB65" s="8">
        <v>0.0</v>
      </c>
      <c r="BC65" s="8">
        <v>0.0</v>
      </c>
      <c r="BH65" s="8" t="s">
        <v>348</v>
      </c>
      <c r="BI65" s="8" t="s">
        <v>137</v>
      </c>
      <c r="BJ65" s="8">
        <v>8.0</v>
      </c>
      <c r="BK65" s="8">
        <v>8.0</v>
      </c>
      <c r="BL65" s="8" t="s">
        <v>482</v>
      </c>
    </row>
    <row r="66">
      <c r="A66" s="8" t="s">
        <v>67</v>
      </c>
      <c r="B66" s="8">
        <v>30.0</v>
      </c>
      <c r="C66" s="8" t="s">
        <v>7</v>
      </c>
      <c r="F66" s="8" t="s">
        <v>387</v>
      </c>
      <c r="V66" s="8">
        <v>11.0</v>
      </c>
      <c r="W66" s="8">
        <v>1.0</v>
      </c>
      <c r="X66" s="8">
        <v>1.0</v>
      </c>
      <c r="Y66" s="8">
        <v>0.0</v>
      </c>
      <c r="Z66" s="8" t="s">
        <v>69</v>
      </c>
      <c r="AA66" s="8" t="s">
        <v>122</v>
      </c>
      <c r="AB66" s="8" t="s">
        <v>71</v>
      </c>
      <c r="AC66" s="8" t="s">
        <v>483</v>
      </c>
      <c r="AD66" s="8" t="s">
        <v>142</v>
      </c>
      <c r="AE66" s="8" t="s">
        <v>73</v>
      </c>
      <c r="AF66" s="8" t="s">
        <v>95</v>
      </c>
      <c r="AG66" s="8" t="s">
        <v>484</v>
      </c>
      <c r="AH66" s="8" t="s">
        <v>409</v>
      </c>
      <c r="AI66" s="8" t="s">
        <v>208</v>
      </c>
      <c r="AJ66" s="8" t="s">
        <v>485</v>
      </c>
      <c r="AK66" s="8" t="s">
        <v>410</v>
      </c>
      <c r="AL66" s="8" t="s">
        <v>90</v>
      </c>
      <c r="AM66" s="8" t="s">
        <v>486</v>
      </c>
      <c r="AN66" s="8" t="s">
        <v>116</v>
      </c>
      <c r="AO66" s="8" t="s">
        <v>82</v>
      </c>
      <c r="AP66" s="8" t="s">
        <v>73</v>
      </c>
      <c r="AQ66" s="8">
        <v>0.0</v>
      </c>
      <c r="AR66" s="8" t="s">
        <v>83</v>
      </c>
      <c r="AS66" s="8" t="s">
        <v>134</v>
      </c>
      <c r="AT66" s="8">
        <v>3990000.0</v>
      </c>
      <c r="AU66" s="8">
        <v>3600000.0</v>
      </c>
      <c r="AW66" s="8">
        <v>4.0</v>
      </c>
      <c r="AX66" s="8">
        <v>4.0</v>
      </c>
      <c r="AY66" s="8" t="s">
        <v>73</v>
      </c>
      <c r="AZ66" s="8" t="s">
        <v>85</v>
      </c>
      <c r="BA66" s="8" t="s">
        <v>149</v>
      </c>
      <c r="BB66" s="8">
        <v>5.0</v>
      </c>
      <c r="BC66" s="8">
        <v>2.0</v>
      </c>
      <c r="BD66" s="8" t="s">
        <v>86</v>
      </c>
      <c r="BE66" s="8" t="s">
        <v>87</v>
      </c>
      <c r="BH66" s="8" t="s">
        <v>193</v>
      </c>
      <c r="BI66" s="8" t="s">
        <v>151</v>
      </c>
      <c r="BJ66" s="8">
        <v>9.0</v>
      </c>
      <c r="BK66" s="8">
        <v>8.0</v>
      </c>
      <c r="BL66" s="8" t="s">
        <v>487</v>
      </c>
    </row>
    <row r="67">
      <c r="A67" s="8" t="s">
        <v>67</v>
      </c>
      <c r="B67" s="8">
        <v>23.0</v>
      </c>
      <c r="C67" s="8" t="s">
        <v>7</v>
      </c>
      <c r="F67" s="8" t="s">
        <v>387</v>
      </c>
      <c r="V67" s="8">
        <v>0.0</v>
      </c>
      <c r="W67" s="8">
        <v>0.0</v>
      </c>
      <c r="X67" s="8">
        <v>0.0</v>
      </c>
      <c r="Y67" s="8">
        <v>0.0</v>
      </c>
      <c r="Z67" s="8" t="s">
        <v>69</v>
      </c>
      <c r="AA67" s="8" t="s">
        <v>122</v>
      </c>
      <c r="AB67" s="8" t="s">
        <v>488</v>
      </c>
      <c r="AC67" s="8" t="s">
        <v>489</v>
      </c>
      <c r="AD67" s="8" t="s">
        <v>94</v>
      </c>
      <c r="AE67" s="8" t="s">
        <v>73</v>
      </c>
      <c r="AF67" s="8" t="s">
        <v>95</v>
      </c>
      <c r="AG67" s="8" t="s">
        <v>74</v>
      </c>
      <c r="AH67" s="8" t="s">
        <v>381</v>
      </c>
      <c r="AI67" s="8" t="s">
        <v>490</v>
      </c>
      <c r="AJ67" s="8" t="s">
        <v>491</v>
      </c>
      <c r="AK67" s="8" t="s">
        <v>492</v>
      </c>
      <c r="AL67" s="8" t="s">
        <v>493</v>
      </c>
      <c r="AM67" s="8" t="s">
        <v>494</v>
      </c>
      <c r="AN67" s="8" t="s">
        <v>116</v>
      </c>
      <c r="AO67" s="8" t="s">
        <v>82</v>
      </c>
      <c r="AP67" s="8" t="s">
        <v>73</v>
      </c>
      <c r="AQ67" s="8">
        <v>0.0</v>
      </c>
      <c r="AR67" s="8" t="s">
        <v>117</v>
      </c>
      <c r="AS67" s="8" t="s">
        <v>134</v>
      </c>
      <c r="AT67" s="8">
        <v>2300000.0</v>
      </c>
      <c r="AU67" s="8">
        <v>2000000.0</v>
      </c>
      <c r="AW67" s="8">
        <v>3.0</v>
      </c>
      <c r="AX67" s="8">
        <v>3.0</v>
      </c>
      <c r="AY67" s="8" t="s">
        <v>73</v>
      </c>
      <c r="AZ67" s="8" t="s">
        <v>85</v>
      </c>
      <c r="BA67" s="8" t="s">
        <v>73</v>
      </c>
      <c r="BB67" s="8">
        <v>0.0</v>
      </c>
      <c r="BC67" s="8">
        <v>0.0</v>
      </c>
      <c r="BD67" s="8" t="s">
        <v>86</v>
      </c>
      <c r="BE67" s="8" t="s">
        <v>87</v>
      </c>
      <c r="BH67" s="8" t="s">
        <v>273</v>
      </c>
      <c r="BI67" s="8" t="s">
        <v>151</v>
      </c>
      <c r="BJ67" s="8">
        <v>8.0</v>
      </c>
      <c r="BK67" s="8">
        <v>9.0</v>
      </c>
      <c r="BL67" s="8" t="s">
        <v>495</v>
      </c>
      <c r="BM67" s="8" t="s">
        <v>496</v>
      </c>
    </row>
    <row r="68">
      <c r="A68" s="8" t="s">
        <v>67</v>
      </c>
      <c r="B68" s="8">
        <v>36.0</v>
      </c>
      <c r="C68" s="8" t="s">
        <v>7</v>
      </c>
      <c r="F68" s="8" t="s">
        <v>387</v>
      </c>
      <c r="V68" s="8">
        <v>12.0</v>
      </c>
      <c r="W68" s="8">
        <v>4.0</v>
      </c>
      <c r="X68" s="8">
        <v>4.0</v>
      </c>
      <c r="Y68" s="8">
        <v>3.0</v>
      </c>
      <c r="Z68" s="8" t="s">
        <v>69</v>
      </c>
      <c r="AA68" s="8" t="s">
        <v>139</v>
      </c>
      <c r="AB68" s="8" t="s">
        <v>153</v>
      </c>
      <c r="AC68" s="8" t="s">
        <v>228</v>
      </c>
      <c r="AD68" s="8" t="s">
        <v>94</v>
      </c>
      <c r="AE68" s="8" t="s">
        <v>73</v>
      </c>
      <c r="AF68" s="8" t="s">
        <v>95</v>
      </c>
      <c r="AG68" s="8" t="s">
        <v>250</v>
      </c>
      <c r="AH68" s="8" t="s">
        <v>497</v>
      </c>
      <c r="AI68" s="8" t="s">
        <v>498</v>
      </c>
      <c r="AJ68" s="8" t="s">
        <v>499</v>
      </c>
      <c r="AK68" s="8" t="s">
        <v>428</v>
      </c>
      <c r="AL68" s="8" t="s">
        <v>90</v>
      </c>
      <c r="AM68" s="8" t="s">
        <v>500</v>
      </c>
      <c r="AN68" s="8" t="s">
        <v>81</v>
      </c>
      <c r="AO68" s="8" t="s">
        <v>133</v>
      </c>
      <c r="AP68" s="8" t="s">
        <v>73</v>
      </c>
      <c r="AQ68" s="8">
        <v>0.0</v>
      </c>
      <c r="AR68" s="8" t="s">
        <v>117</v>
      </c>
      <c r="AS68" s="8" t="s">
        <v>134</v>
      </c>
      <c r="AT68" s="8">
        <v>8250000.0</v>
      </c>
      <c r="AU68" s="8">
        <v>9095000.0</v>
      </c>
      <c r="AW68" s="8">
        <v>3.0</v>
      </c>
      <c r="AX68" s="8">
        <v>4.0</v>
      </c>
      <c r="AY68" s="8" t="s">
        <v>135</v>
      </c>
      <c r="AZ68" s="8" t="s">
        <v>201</v>
      </c>
      <c r="BA68" s="8" t="s">
        <v>73</v>
      </c>
      <c r="BB68" s="8">
        <v>0.0</v>
      </c>
      <c r="BC68" s="8">
        <v>0.0</v>
      </c>
      <c r="BD68" s="8" t="s">
        <v>86</v>
      </c>
      <c r="BE68" s="8" t="s">
        <v>87</v>
      </c>
      <c r="BH68" s="8" t="s">
        <v>281</v>
      </c>
      <c r="BI68" s="8" t="s">
        <v>151</v>
      </c>
      <c r="BJ68" s="8">
        <v>10.0</v>
      </c>
      <c r="BK68" s="8">
        <v>10.0</v>
      </c>
      <c r="BL68" s="8" t="s">
        <v>501</v>
      </c>
    </row>
    <row r="69">
      <c r="A69" s="8" t="s">
        <v>67</v>
      </c>
      <c r="B69" s="8">
        <v>43.0</v>
      </c>
      <c r="C69" s="8" t="s">
        <v>7</v>
      </c>
      <c r="F69" s="8" t="s">
        <v>397</v>
      </c>
      <c r="V69" s="8">
        <v>10.0</v>
      </c>
      <c r="W69" s="8">
        <v>5.0</v>
      </c>
      <c r="X69" s="8">
        <v>5.0</v>
      </c>
      <c r="Y69" s="8">
        <v>0.0</v>
      </c>
      <c r="Z69" s="8" t="s">
        <v>163</v>
      </c>
      <c r="AA69" s="8" t="s">
        <v>70</v>
      </c>
      <c r="AB69" s="8" t="s">
        <v>71</v>
      </c>
      <c r="AC69" s="8" t="s">
        <v>502</v>
      </c>
      <c r="AD69" s="8" t="s">
        <v>94</v>
      </c>
      <c r="AE69" s="8" t="s">
        <v>95</v>
      </c>
      <c r="AF69" s="8" t="s">
        <v>95</v>
      </c>
      <c r="AG69" s="8" t="s">
        <v>250</v>
      </c>
      <c r="AH69" s="8" t="s">
        <v>503</v>
      </c>
      <c r="AI69" s="8" t="s">
        <v>426</v>
      </c>
      <c r="AJ69" s="8" t="s">
        <v>146</v>
      </c>
      <c r="AK69" s="8" t="s">
        <v>232</v>
      </c>
      <c r="AL69" s="8" t="s">
        <v>90</v>
      </c>
      <c r="AM69" s="8" t="s">
        <v>253</v>
      </c>
      <c r="AN69" s="8" t="s">
        <v>116</v>
      </c>
      <c r="AO69" s="8" t="s">
        <v>82</v>
      </c>
      <c r="AP69" s="8" t="s">
        <v>73</v>
      </c>
      <c r="AQ69" s="8">
        <v>0.0</v>
      </c>
      <c r="AR69" s="8" t="s">
        <v>103</v>
      </c>
      <c r="AS69" s="8" t="s">
        <v>134</v>
      </c>
      <c r="AT69" s="8">
        <v>6134000.0</v>
      </c>
      <c r="AU69" s="8">
        <v>4968000.0</v>
      </c>
      <c r="AW69" s="8">
        <v>3.0</v>
      </c>
      <c r="AX69" s="8">
        <v>3.0</v>
      </c>
      <c r="AY69" s="8" t="s">
        <v>182</v>
      </c>
      <c r="AZ69" s="8" t="s">
        <v>504</v>
      </c>
      <c r="BA69" s="8" t="s">
        <v>73</v>
      </c>
      <c r="BB69" s="8">
        <v>0.0</v>
      </c>
      <c r="BC69" s="8">
        <v>0.0</v>
      </c>
      <c r="BD69" s="8" t="s">
        <v>86</v>
      </c>
      <c r="BE69" s="8" t="s">
        <v>87</v>
      </c>
      <c r="BH69" s="8" t="s">
        <v>150</v>
      </c>
      <c r="BI69" s="8" t="s">
        <v>137</v>
      </c>
      <c r="BJ69" s="8">
        <v>6.0</v>
      </c>
      <c r="BK69" s="8">
        <v>9.0</v>
      </c>
      <c r="BL69" s="8" t="s">
        <v>505</v>
      </c>
    </row>
    <row r="70">
      <c r="A70" s="8" t="s">
        <v>67</v>
      </c>
      <c r="B70" s="8">
        <v>28.0</v>
      </c>
      <c r="C70" s="8" t="s">
        <v>7</v>
      </c>
      <c r="F70" s="8" t="s">
        <v>397</v>
      </c>
      <c r="V70" s="8">
        <v>8.0</v>
      </c>
      <c r="W70" s="8">
        <v>8.0</v>
      </c>
      <c r="X70" s="8">
        <v>8.0</v>
      </c>
      <c r="Y70" s="8">
        <v>0.0</v>
      </c>
      <c r="Z70" s="8" t="s">
        <v>69</v>
      </c>
      <c r="AA70" s="8" t="s">
        <v>139</v>
      </c>
      <c r="AB70" s="8" t="s">
        <v>71</v>
      </c>
      <c r="AC70" s="8" t="s">
        <v>506</v>
      </c>
      <c r="AD70" s="8" t="s">
        <v>73</v>
      </c>
      <c r="AE70" s="8" t="s">
        <v>73</v>
      </c>
      <c r="AF70" s="8" t="s">
        <v>73</v>
      </c>
      <c r="AG70" s="8" t="s">
        <v>215</v>
      </c>
      <c r="AH70" s="8" t="s">
        <v>507</v>
      </c>
      <c r="AI70" s="8" t="s">
        <v>508</v>
      </c>
      <c r="AJ70" s="8" t="s">
        <v>146</v>
      </c>
      <c r="AK70" s="8" t="s">
        <v>90</v>
      </c>
      <c r="AL70" s="8" t="s">
        <v>90</v>
      </c>
      <c r="AM70" s="8" t="s">
        <v>329</v>
      </c>
      <c r="AN70" s="8" t="s">
        <v>116</v>
      </c>
      <c r="AO70" s="8" t="s">
        <v>82</v>
      </c>
      <c r="AP70" s="8" t="s">
        <v>247</v>
      </c>
      <c r="AQ70" s="8">
        <v>0.0</v>
      </c>
      <c r="AR70" s="8" t="s">
        <v>103</v>
      </c>
      <c r="AS70" s="8" t="s">
        <v>192</v>
      </c>
      <c r="AT70" s="8">
        <v>1730187.0</v>
      </c>
      <c r="AU70" s="8">
        <v>1600000.0</v>
      </c>
      <c r="AW70" s="8">
        <v>2.0</v>
      </c>
      <c r="AX70" s="8">
        <v>2.0</v>
      </c>
      <c r="AY70" s="8" t="s">
        <v>135</v>
      </c>
      <c r="AZ70" s="8" t="s">
        <v>509</v>
      </c>
      <c r="BA70" s="8" t="s">
        <v>73</v>
      </c>
      <c r="BB70" s="8">
        <v>0.0</v>
      </c>
      <c r="BC70" s="8">
        <v>0.0</v>
      </c>
      <c r="BD70" s="8" t="s">
        <v>160</v>
      </c>
      <c r="BE70" s="8" t="s">
        <v>87</v>
      </c>
      <c r="BH70" s="8" t="s">
        <v>294</v>
      </c>
      <c r="BI70" s="8" t="s">
        <v>137</v>
      </c>
      <c r="BJ70" s="8">
        <v>6.0</v>
      </c>
      <c r="BK70" s="8">
        <v>6.0</v>
      </c>
      <c r="BL70" s="8" t="s">
        <v>418</v>
      </c>
    </row>
    <row r="71">
      <c r="A71" s="8" t="s">
        <v>67</v>
      </c>
      <c r="B71" s="8">
        <v>25.0</v>
      </c>
      <c r="C71" s="8" t="s">
        <v>7</v>
      </c>
      <c r="F71" s="8" t="s">
        <v>468</v>
      </c>
      <c r="V71" s="8">
        <v>3.0</v>
      </c>
      <c r="W71" s="8">
        <v>2.0</v>
      </c>
      <c r="X71" s="8">
        <v>2.0</v>
      </c>
      <c r="Y71" s="8">
        <v>0.0</v>
      </c>
      <c r="Z71" s="8" t="s">
        <v>108</v>
      </c>
      <c r="AA71" s="8" t="s">
        <v>70</v>
      </c>
      <c r="AB71" s="8" t="s">
        <v>407</v>
      </c>
      <c r="AC71" s="8" t="s">
        <v>510</v>
      </c>
      <c r="AD71" s="8" t="s">
        <v>73</v>
      </c>
      <c r="AE71" s="8" t="s">
        <v>95</v>
      </c>
      <c r="AF71" s="8" t="s">
        <v>95</v>
      </c>
      <c r="AG71" s="8" t="s">
        <v>250</v>
      </c>
      <c r="AH71" s="8" t="s">
        <v>511</v>
      </c>
      <c r="AI71" s="8" t="s">
        <v>512</v>
      </c>
      <c r="AJ71" s="8" t="s">
        <v>513</v>
      </c>
      <c r="AK71" s="8" t="s">
        <v>514</v>
      </c>
      <c r="AL71" s="8" t="s">
        <v>90</v>
      </c>
      <c r="AM71" s="8" t="s">
        <v>515</v>
      </c>
      <c r="AN71" s="8" t="s">
        <v>241</v>
      </c>
      <c r="AO71" s="8" t="s">
        <v>133</v>
      </c>
      <c r="AP71" s="8" t="s">
        <v>247</v>
      </c>
      <c r="AQ71" s="8">
        <v>0.0</v>
      </c>
      <c r="AR71" s="8" t="s">
        <v>83</v>
      </c>
      <c r="AS71" s="8" t="s">
        <v>134</v>
      </c>
      <c r="AT71" s="8">
        <v>1851000.0</v>
      </c>
      <c r="AU71" s="8">
        <v>1600000.0</v>
      </c>
      <c r="AW71" s="8">
        <v>2.0</v>
      </c>
      <c r="AX71" s="8">
        <v>2.0</v>
      </c>
      <c r="AY71" s="8" t="s">
        <v>73</v>
      </c>
      <c r="AZ71" s="8" t="s">
        <v>85</v>
      </c>
      <c r="BA71" s="8" t="s">
        <v>149</v>
      </c>
      <c r="BB71" s="8">
        <v>4.0</v>
      </c>
      <c r="BC71" s="8">
        <v>1.0</v>
      </c>
      <c r="BD71" s="8" t="s">
        <v>86</v>
      </c>
      <c r="BE71" s="8" t="s">
        <v>87</v>
      </c>
      <c r="BF71" s="8" t="s">
        <v>225</v>
      </c>
      <c r="BG71" s="8" t="s">
        <v>73</v>
      </c>
      <c r="BH71" s="8" t="s">
        <v>173</v>
      </c>
      <c r="BI71" s="8" t="s">
        <v>151</v>
      </c>
      <c r="BJ71" s="8">
        <v>7.0</v>
      </c>
      <c r="BK71" s="8">
        <v>7.0</v>
      </c>
      <c r="BL71" s="8" t="s">
        <v>90</v>
      </c>
    </row>
    <row r="72">
      <c r="A72" s="8" t="s">
        <v>67</v>
      </c>
      <c r="B72" s="8">
        <v>35.0</v>
      </c>
      <c r="C72" s="8" t="s">
        <v>7</v>
      </c>
      <c r="F72" s="8" t="s">
        <v>397</v>
      </c>
      <c r="V72" s="8">
        <v>6.0</v>
      </c>
      <c r="W72" s="8">
        <v>1.0</v>
      </c>
      <c r="X72" s="8">
        <v>2.0</v>
      </c>
      <c r="Y72" s="8">
        <v>0.0</v>
      </c>
      <c r="Z72" s="8" t="s">
        <v>69</v>
      </c>
      <c r="AA72" s="8" t="s">
        <v>70</v>
      </c>
      <c r="AB72" s="8" t="s">
        <v>71</v>
      </c>
      <c r="AD72" s="8" t="s">
        <v>94</v>
      </c>
      <c r="AE72" s="8" t="s">
        <v>73</v>
      </c>
      <c r="AF72" s="8" t="s">
        <v>73</v>
      </c>
      <c r="AG72" s="8" t="s">
        <v>74</v>
      </c>
      <c r="AH72" s="8" t="s">
        <v>516</v>
      </c>
      <c r="AI72" s="8" t="s">
        <v>517</v>
      </c>
      <c r="AJ72" s="8" t="s">
        <v>518</v>
      </c>
      <c r="AK72" s="8" t="s">
        <v>519</v>
      </c>
      <c r="AL72" s="8" t="s">
        <v>520</v>
      </c>
      <c r="AM72" s="8" t="s">
        <v>521</v>
      </c>
      <c r="AN72" s="8" t="s">
        <v>116</v>
      </c>
      <c r="AO72" s="8" t="s">
        <v>82</v>
      </c>
      <c r="AP72" s="8" t="s">
        <v>73</v>
      </c>
      <c r="AQ72" s="8">
        <v>0.0</v>
      </c>
      <c r="AR72" s="8" t="s">
        <v>117</v>
      </c>
      <c r="AS72" s="8" t="s">
        <v>134</v>
      </c>
      <c r="AT72" s="8">
        <v>2000.0</v>
      </c>
      <c r="AU72" s="8">
        <v>2500.0</v>
      </c>
      <c r="AV72" s="8" t="s">
        <v>104</v>
      </c>
      <c r="AW72" s="8">
        <v>3.0</v>
      </c>
      <c r="AX72" s="8">
        <v>3.0</v>
      </c>
      <c r="AY72" s="8" t="s">
        <v>73</v>
      </c>
      <c r="AZ72" s="8" t="s">
        <v>85</v>
      </c>
      <c r="BA72" s="8" t="s">
        <v>73</v>
      </c>
      <c r="BB72" s="8">
        <v>0.0</v>
      </c>
      <c r="BC72" s="8">
        <v>0.0</v>
      </c>
      <c r="BD72" s="8" t="s">
        <v>86</v>
      </c>
      <c r="BE72" s="8" t="s">
        <v>87</v>
      </c>
      <c r="BG72" s="8" t="s">
        <v>73</v>
      </c>
      <c r="BH72" s="8" t="s">
        <v>273</v>
      </c>
      <c r="BI72" s="8" t="s">
        <v>151</v>
      </c>
      <c r="BJ72" s="8">
        <v>9.0</v>
      </c>
      <c r="BK72" s="8">
        <v>10.0</v>
      </c>
      <c r="BL72" s="8" t="s">
        <v>522</v>
      </c>
      <c r="BM72" s="8" t="s">
        <v>496</v>
      </c>
    </row>
    <row r="73">
      <c r="A73" s="8" t="s">
        <v>67</v>
      </c>
      <c r="B73" s="8">
        <v>29.0</v>
      </c>
      <c r="C73" s="8" t="s">
        <v>9</v>
      </c>
      <c r="H73" s="8" t="s">
        <v>523</v>
      </c>
      <c r="V73" s="8">
        <v>10.0</v>
      </c>
      <c r="W73" s="8">
        <v>0.0</v>
      </c>
      <c r="X73" s="8">
        <v>0.0</v>
      </c>
      <c r="Y73" s="8">
        <v>0.0</v>
      </c>
      <c r="Z73" s="8" t="s">
        <v>69</v>
      </c>
      <c r="AA73" s="8" t="s">
        <v>70</v>
      </c>
      <c r="AB73" s="8" t="s">
        <v>175</v>
      </c>
      <c r="AC73" s="8" t="s">
        <v>524</v>
      </c>
      <c r="AD73" s="8" t="s">
        <v>73</v>
      </c>
      <c r="AE73" s="8" t="s">
        <v>95</v>
      </c>
      <c r="AF73" s="8" t="s">
        <v>95</v>
      </c>
      <c r="AG73" s="8" t="s">
        <v>74</v>
      </c>
      <c r="AH73" s="8" t="s">
        <v>525</v>
      </c>
      <c r="AI73" s="8" t="s">
        <v>526</v>
      </c>
      <c r="AJ73" s="8" t="s">
        <v>527</v>
      </c>
      <c r="AK73" s="8" t="s">
        <v>528</v>
      </c>
      <c r="AL73" s="8" t="s">
        <v>225</v>
      </c>
      <c r="AM73" s="8" t="s">
        <v>529</v>
      </c>
      <c r="AN73" s="8" t="s">
        <v>81</v>
      </c>
      <c r="AO73" s="8" t="s">
        <v>133</v>
      </c>
      <c r="AP73" s="8" t="s">
        <v>73</v>
      </c>
      <c r="AQ73" s="8">
        <v>0.0</v>
      </c>
      <c r="AR73" s="8" t="s">
        <v>103</v>
      </c>
      <c r="AS73" s="8" t="s">
        <v>134</v>
      </c>
      <c r="AT73" s="8">
        <v>2050000.0</v>
      </c>
      <c r="AU73" s="8">
        <v>1600000.0</v>
      </c>
      <c r="AV73" s="8" t="s">
        <v>104</v>
      </c>
      <c r="AW73" s="8">
        <v>3.0</v>
      </c>
      <c r="AX73" s="8">
        <v>4.0</v>
      </c>
      <c r="AY73" s="8" t="s">
        <v>73</v>
      </c>
      <c r="AZ73" s="8" t="s">
        <v>85</v>
      </c>
      <c r="BA73" s="8" t="s">
        <v>73</v>
      </c>
      <c r="BB73" s="8">
        <v>0.0</v>
      </c>
      <c r="BC73" s="8">
        <v>0.0</v>
      </c>
      <c r="BD73" s="8" t="s">
        <v>86</v>
      </c>
      <c r="BE73" s="8" t="s">
        <v>87</v>
      </c>
      <c r="BG73" s="8" t="s">
        <v>73</v>
      </c>
      <c r="BH73" s="8" t="s">
        <v>150</v>
      </c>
      <c r="BI73" s="8" t="s">
        <v>151</v>
      </c>
      <c r="BJ73" s="8">
        <v>7.0</v>
      </c>
      <c r="BK73" s="8">
        <v>8.0</v>
      </c>
      <c r="BL73" s="8" t="s">
        <v>530</v>
      </c>
    </row>
    <row r="74">
      <c r="A74" s="8" t="s">
        <v>67</v>
      </c>
      <c r="B74" s="8">
        <v>36.0</v>
      </c>
      <c r="C74" s="8" t="s">
        <v>9</v>
      </c>
      <c r="H74" s="8" t="s">
        <v>531</v>
      </c>
      <c r="V74" s="8">
        <v>13.0</v>
      </c>
      <c r="W74" s="8">
        <v>3.0</v>
      </c>
      <c r="X74" s="8">
        <v>3.0</v>
      </c>
      <c r="Y74" s="8">
        <v>0.0</v>
      </c>
      <c r="Z74" s="8" t="s">
        <v>69</v>
      </c>
      <c r="AA74" s="8" t="s">
        <v>70</v>
      </c>
      <c r="AB74" s="8" t="s">
        <v>297</v>
      </c>
      <c r="AC74" s="8" t="s">
        <v>532</v>
      </c>
      <c r="AD74" s="8" t="s">
        <v>205</v>
      </c>
      <c r="AE74" s="8" t="s">
        <v>73</v>
      </c>
      <c r="AF74" s="8" t="s">
        <v>73</v>
      </c>
      <c r="AG74" s="8" t="s">
        <v>250</v>
      </c>
      <c r="AH74" s="8" t="s">
        <v>533</v>
      </c>
      <c r="AI74" s="8" t="s">
        <v>534</v>
      </c>
      <c r="AJ74" s="8" t="s">
        <v>146</v>
      </c>
      <c r="AK74" s="8" t="s">
        <v>535</v>
      </c>
      <c r="AL74" s="8" t="s">
        <v>90</v>
      </c>
      <c r="AM74" s="8" t="s">
        <v>253</v>
      </c>
      <c r="AN74" s="8" t="s">
        <v>116</v>
      </c>
      <c r="AO74" s="8" t="s">
        <v>133</v>
      </c>
      <c r="AP74" s="8" t="s">
        <v>211</v>
      </c>
      <c r="AQ74" s="8">
        <v>0.0</v>
      </c>
      <c r="AR74" s="8" t="s">
        <v>83</v>
      </c>
      <c r="AS74" s="8" t="s">
        <v>134</v>
      </c>
      <c r="AT74" s="8">
        <v>3750000.0</v>
      </c>
      <c r="AU74" s="8">
        <v>2600000.0</v>
      </c>
      <c r="AV74" s="8" t="s">
        <v>104</v>
      </c>
      <c r="AW74" s="8">
        <v>4.0</v>
      </c>
      <c r="AX74" s="8">
        <v>4.0</v>
      </c>
      <c r="AY74" s="8" t="s">
        <v>212</v>
      </c>
      <c r="AZ74" s="8" t="s">
        <v>201</v>
      </c>
      <c r="BA74" s="8" t="s">
        <v>73</v>
      </c>
      <c r="BB74" s="8">
        <v>0.0</v>
      </c>
      <c r="BC74" s="8">
        <v>0.0</v>
      </c>
      <c r="BD74" s="8" t="s">
        <v>86</v>
      </c>
      <c r="BE74" s="8" t="s">
        <v>136</v>
      </c>
      <c r="BH74" s="8" t="s">
        <v>193</v>
      </c>
      <c r="BI74" s="8" t="s">
        <v>89</v>
      </c>
      <c r="BJ74" s="8">
        <v>10.0</v>
      </c>
      <c r="BK74" s="8">
        <v>10.0</v>
      </c>
      <c r="BL74" s="8" t="s">
        <v>536</v>
      </c>
    </row>
    <row r="75">
      <c r="A75" s="8" t="s">
        <v>537</v>
      </c>
      <c r="B75" s="8">
        <v>53.0</v>
      </c>
      <c r="C75" s="8" t="s">
        <v>9</v>
      </c>
      <c r="H75" s="8" t="s">
        <v>538</v>
      </c>
      <c r="V75" s="8">
        <v>0.0</v>
      </c>
      <c r="W75" s="8">
        <v>5.0</v>
      </c>
      <c r="X75" s="8">
        <v>33.0</v>
      </c>
      <c r="Y75" s="8">
        <v>33.0</v>
      </c>
      <c r="Z75" s="8" t="s">
        <v>539</v>
      </c>
      <c r="AA75" s="8" t="s">
        <v>70</v>
      </c>
      <c r="AB75" s="8" t="s">
        <v>337</v>
      </c>
      <c r="AC75" s="8" t="s">
        <v>124</v>
      </c>
      <c r="AD75" s="8" t="s">
        <v>94</v>
      </c>
      <c r="AE75" s="8" t="s">
        <v>73</v>
      </c>
      <c r="AF75" s="8" t="s">
        <v>73</v>
      </c>
      <c r="AG75" s="8" t="s">
        <v>165</v>
      </c>
      <c r="AH75" s="8" t="s">
        <v>540</v>
      </c>
      <c r="AI75" s="8" t="s">
        <v>541</v>
      </c>
      <c r="AJ75" s="8" t="s">
        <v>542</v>
      </c>
      <c r="AK75" s="8" t="s">
        <v>543</v>
      </c>
      <c r="AL75" s="8" t="s">
        <v>544</v>
      </c>
      <c r="AM75" s="8" t="s">
        <v>545</v>
      </c>
      <c r="AN75" s="8" t="s">
        <v>132</v>
      </c>
      <c r="AO75" s="8" t="s">
        <v>82</v>
      </c>
      <c r="AP75" s="8" t="s">
        <v>73</v>
      </c>
      <c r="AQ75" s="8">
        <v>0.0</v>
      </c>
      <c r="AR75" s="8" t="s">
        <v>83</v>
      </c>
      <c r="AS75" s="8" t="s">
        <v>546</v>
      </c>
      <c r="AT75" s="8">
        <v>5.0</v>
      </c>
      <c r="AU75" s="8">
        <v>4.0</v>
      </c>
      <c r="AV75" s="8" t="s">
        <v>104</v>
      </c>
      <c r="AW75" s="8">
        <v>3.0</v>
      </c>
      <c r="AX75" s="8">
        <v>3.0</v>
      </c>
      <c r="AY75" s="8" t="s">
        <v>212</v>
      </c>
      <c r="AZ75" s="8" t="s">
        <v>85</v>
      </c>
      <c r="BA75" s="8" t="s">
        <v>149</v>
      </c>
      <c r="BB75" s="8">
        <v>0.0</v>
      </c>
      <c r="BC75" s="8">
        <v>4.0</v>
      </c>
      <c r="BD75" s="8" t="s">
        <v>160</v>
      </c>
      <c r="BE75" s="8" t="s">
        <v>472</v>
      </c>
      <c r="BF75" s="8" t="s">
        <v>547</v>
      </c>
      <c r="BG75" s="8" t="s">
        <v>95</v>
      </c>
      <c r="BH75" s="9" t="s">
        <v>88</v>
      </c>
      <c r="BI75" s="8" t="s">
        <v>151</v>
      </c>
      <c r="BJ75" s="8">
        <v>5.0</v>
      </c>
      <c r="BK75" s="8">
        <v>7.0</v>
      </c>
      <c r="BL75" s="8" t="s">
        <v>548</v>
      </c>
    </row>
    <row r="76">
      <c r="A76" s="8" t="s">
        <v>67</v>
      </c>
      <c r="B76" s="8">
        <v>26.0</v>
      </c>
      <c r="C76" s="8" t="s">
        <v>9</v>
      </c>
      <c r="H76" s="8" t="s">
        <v>531</v>
      </c>
      <c r="V76" s="8">
        <v>5.0</v>
      </c>
      <c r="W76" s="8">
        <v>1.0</v>
      </c>
      <c r="X76" s="8">
        <v>1.0</v>
      </c>
      <c r="Y76" s="8">
        <v>5.0</v>
      </c>
      <c r="Z76" s="8" t="s">
        <v>69</v>
      </c>
      <c r="AA76" s="8" t="s">
        <v>70</v>
      </c>
      <c r="AB76" s="8" t="s">
        <v>175</v>
      </c>
      <c r="AC76" s="8" t="s">
        <v>549</v>
      </c>
      <c r="AD76" s="8" t="s">
        <v>94</v>
      </c>
      <c r="AE76" s="8" t="s">
        <v>95</v>
      </c>
      <c r="AF76" s="8" t="s">
        <v>95</v>
      </c>
      <c r="AG76" s="8" t="s">
        <v>96</v>
      </c>
      <c r="AH76" s="8" t="s">
        <v>550</v>
      </c>
      <c r="AI76" s="8" t="s">
        <v>551</v>
      </c>
      <c r="AJ76" s="8" t="s">
        <v>552</v>
      </c>
      <c r="AK76" s="8" t="s">
        <v>232</v>
      </c>
      <c r="AL76" s="8" t="s">
        <v>553</v>
      </c>
      <c r="AM76" s="8" t="s">
        <v>554</v>
      </c>
      <c r="AN76" s="8" t="s">
        <v>116</v>
      </c>
      <c r="AO76" s="8" t="s">
        <v>133</v>
      </c>
      <c r="AP76" s="8" t="s">
        <v>73</v>
      </c>
      <c r="AQ76" s="8">
        <v>0.0</v>
      </c>
      <c r="AR76" s="8" t="s">
        <v>103</v>
      </c>
      <c r="AS76" s="8" t="s">
        <v>134</v>
      </c>
      <c r="AT76" s="8">
        <v>3000000.0</v>
      </c>
      <c r="AU76" s="8">
        <v>2350000.0</v>
      </c>
      <c r="AW76" s="8">
        <v>4.0</v>
      </c>
      <c r="AX76" s="8">
        <v>4.0</v>
      </c>
      <c r="AY76" s="8" t="s">
        <v>73</v>
      </c>
      <c r="AZ76" s="8" t="s">
        <v>85</v>
      </c>
      <c r="BA76" s="8" t="s">
        <v>73</v>
      </c>
      <c r="BB76" s="8">
        <v>0.0</v>
      </c>
      <c r="BC76" s="8">
        <v>6.0</v>
      </c>
      <c r="BD76" s="8" t="s">
        <v>86</v>
      </c>
      <c r="BE76" s="8" t="s">
        <v>87</v>
      </c>
      <c r="BG76" s="8" t="s">
        <v>73</v>
      </c>
      <c r="BH76" s="8" t="s">
        <v>173</v>
      </c>
      <c r="BI76" s="8" t="s">
        <v>151</v>
      </c>
      <c r="BJ76" s="8">
        <v>10.0</v>
      </c>
      <c r="BK76" s="8">
        <v>10.0</v>
      </c>
      <c r="BL76" s="8" t="s">
        <v>555</v>
      </c>
    </row>
    <row r="77">
      <c r="A77" s="8" t="s">
        <v>296</v>
      </c>
      <c r="B77" s="8">
        <v>30.0</v>
      </c>
      <c r="C77" s="8" t="s">
        <v>9</v>
      </c>
      <c r="H77" s="8" t="s">
        <v>556</v>
      </c>
      <c r="V77" s="8">
        <v>8.0</v>
      </c>
      <c r="W77" s="8">
        <v>3.0</v>
      </c>
      <c r="X77" s="8">
        <v>3.0</v>
      </c>
      <c r="Y77" s="8">
        <v>0.0</v>
      </c>
      <c r="Z77" s="8" t="s">
        <v>69</v>
      </c>
      <c r="AA77" s="8" t="s">
        <v>70</v>
      </c>
      <c r="AB77" s="8" t="s">
        <v>71</v>
      </c>
      <c r="AC77" s="8" t="s">
        <v>557</v>
      </c>
      <c r="AD77" s="8" t="s">
        <v>94</v>
      </c>
      <c r="AE77" s="8" t="s">
        <v>73</v>
      </c>
      <c r="AF77" s="8" t="s">
        <v>95</v>
      </c>
      <c r="AG77" s="8" t="s">
        <v>215</v>
      </c>
      <c r="AH77" s="8" t="s">
        <v>558</v>
      </c>
      <c r="AI77" s="8" t="s">
        <v>146</v>
      </c>
      <c r="AJ77" s="8" t="s">
        <v>146</v>
      </c>
      <c r="AK77" s="8" t="s">
        <v>559</v>
      </c>
      <c r="AL77" s="8" t="s">
        <v>90</v>
      </c>
      <c r="AM77" s="8" t="s">
        <v>146</v>
      </c>
      <c r="AN77" s="8" t="s">
        <v>116</v>
      </c>
      <c r="AO77" s="8" t="s">
        <v>82</v>
      </c>
      <c r="AP77" s="8" t="s">
        <v>211</v>
      </c>
      <c r="AQ77" s="8">
        <v>0.0</v>
      </c>
      <c r="AR77" s="8" t="s">
        <v>103</v>
      </c>
      <c r="AS77" s="8" t="s">
        <v>134</v>
      </c>
      <c r="AT77" s="8">
        <v>500000.0</v>
      </c>
      <c r="AU77" s="8">
        <v>350000.0</v>
      </c>
      <c r="AW77" s="8">
        <v>1.0</v>
      </c>
      <c r="AX77" s="8">
        <v>1.0</v>
      </c>
      <c r="AY77" s="8" t="s">
        <v>73</v>
      </c>
      <c r="AZ77" s="8" t="s">
        <v>85</v>
      </c>
      <c r="BA77" s="8" t="s">
        <v>73</v>
      </c>
      <c r="BB77" s="8">
        <v>0.0</v>
      </c>
      <c r="BC77" s="8">
        <v>0.0</v>
      </c>
      <c r="BD77" s="8" t="s">
        <v>86</v>
      </c>
      <c r="BE77" s="8" t="s">
        <v>87</v>
      </c>
      <c r="BH77" s="9" t="s">
        <v>88</v>
      </c>
      <c r="BI77" s="8" t="s">
        <v>137</v>
      </c>
      <c r="BJ77" s="8">
        <v>1.0</v>
      </c>
      <c r="BK77" s="8">
        <v>1.0</v>
      </c>
      <c r="BL77" s="8" t="s">
        <v>90</v>
      </c>
    </row>
    <row r="78">
      <c r="A78" s="8" t="s">
        <v>537</v>
      </c>
      <c r="B78" s="8">
        <v>209.0</v>
      </c>
      <c r="C78" s="8" t="s">
        <v>8</v>
      </c>
      <c r="G78" s="8" t="s">
        <v>560</v>
      </c>
      <c r="V78" s="8">
        <v>1.739292919E9</v>
      </c>
      <c r="W78" s="8">
        <v>80.0</v>
      </c>
      <c r="X78" s="8">
        <v>90.0</v>
      </c>
      <c r="Y78" s="8">
        <v>1.829202E7</v>
      </c>
      <c r="Z78" s="8" t="s">
        <v>539</v>
      </c>
      <c r="AA78" s="8" t="s">
        <v>139</v>
      </c>
      <c r="AB78" s="8" t="s">
        <v>561</v>
      </c>
      <c r="AD78" s="8" t="s">
        <v>205</v>
      </c>
      <c r="AE78" s="8" t="s">
        <v>95</v>
      </c>
      <c r="AF78" s="8" t="s">
        <v>95</v>
      </c>
      <c r="AG78" s="8" t="s">
        <v>562</v>
      </c>
      <c r="AH78" s="8" t="s">
        <v>563</v>
      </c>
      <c r="AI78" s="8" t="s">
        <v>127</v>
      </c>
      <c r="AJ78" s="8" t="s">
        <v>564</v>
      </c>
      <c r="AK78" s="8" t="s">
        <v>528</v>
      </c>
      <c r="AL78" s="8" t="s">
        <v>362</v>
      </c>
      <c r="AM78" s="8" t="s">
        <v>565</v>
      </c>
      <c r="AN78" s="8" t="s">
        <v>132</v>
      </c>
      <c r="AO78" s="8" t="s">
        <v>133</v>
      </c>
      <c r="AP78" s="8" t="s">
        <v>247</v>
      </c>
      <c r="AQ78" s="8" t="s">
        <v>566</v>
      </c>
      <c r="AR78" s="8" t="s">
        <v>117</v>
      </c>
      <c r="AS78" s="8" t="s">
        <v>192</v>
      </c>
      <c r="AT78" s="8">
        <v>1.919292020202E13</v>
      </c>
      <c r="AU78" s="8">
        <v>1.18192949302E11</v>
      </c>
      <c r="AV78" s="8" t="s">
        <v>104</v>
      </c>
      <c r="AW78" s="8">
        <v>1.0</v>
      </c>
      <c r="AX78" s="8">
        <v>1.0</v>
      </c>
      <c r="AY78" s="8" t="s">
        <v>212</v>
      </c>
      <c r="AZ78" s="8" t="s">
        <v>201</v>
      </c>
      <c r="BA78" s="8" t="s">
        <v>567</v>
      </c>
      <c r="BB78" s="8">
        <v>20.0</v>
      </c>
      <c r="BC78" s="8">
        <v>1.0</v>
      </c>
      <c r="BD78" s="8" t="s">
        <v>86</v>
      </c>
      <c r="BE78" s="8" t="s">
        <v>568</v>
      </c>
      <c r="BF78" s="8" t="s">
        <v>569</v>
      </c>
      <c r="BG78" s="8" t="s">
        <v>73</v>
      </c>
      <c r="BH78" s="8" t="s">
        <v>348</v>
      </c>
      <c r="BI78" s="8" t="s">
        <v>137</v>
      </c>
      <c r="BJ78" s="8">
        <v>10.0</v>
      </c>
      <c r="BK78" s="8">
        <v>1.0</v>
      </c>
      <c r="BL78" s="8" t="s">
        <v>570</v>
      </c>
    </row>
    <row r="79">
      <c r="A79" s="8" t="s">
        <v>67</v>
      </c>
      <c r="B79" s="8">
        <v>25.0</v>
      </c>
      <c r="C79" s="8" t="s">
        <v>10</v>
      </c>
      <c r="I79" s="8" t="s">
        <v>571</v>
      </c>
      <c r="V79" s="8">
        <v>3.0</v>
      </c>
      <c r="W79" s="8">
        <v>2.0</v>
      </c>
      <c r="X79" s="8">
        <v>2.0</v>
      </c>
      <c r="Y79" s="8">
        <v>0.0</v>
      </c>
      <c r="Z79" s="8" t="s">
        <v>69</v>
      </c>
      <c r="AA79" s="8" t="s">
        <v>139</v>
      </c>
      <c r="AB79" s="8" t="s">
        <v>71</v>
      </c>
      <c r="AC79" s="8" t="s">
        <v>572</v>
      </c>
      <c r="AD79" s="8" t="s">
        <v>73</v>
      </c>
      <c r="AE79" s="8" t="s">
        <v>95</v>
      </c>
      <c r="AF79" s="8" t="s">
        <v>95</v>
      </c>
      <c r="AG79" s="8" t="s">
        <v>74</v>
      </c>
      <c r="AH79" s="8" t="s">
        <v>573</v>
      </c>
      <c r="AI79" s="8" t="s">
        <v>574</v>
      </c>
      <c r="AJ79" s="8" t="s">
        <v>575</v>
      </c>
      <c r="AK79" s="8" t="s">
        <v>576</v>
      </c>
      <c r="AL79" s="8" t="s">
        <v>577</v>
      </c>
      <c r="AM79" s="8" t="s">
        <v>578</v>
      </c>
      <c r="AN79" s="8" t="s">
        <v>241</v>
      </c>
      <c r="AO79" s="8" t="s">
        <v>82</v>
      </c>
      <c r="AP79" s="8" t="s">
        <v>73</v>
      </c>
      <c r="AQ79" s="8">
        <v>0.0</v>
      </c>
      <c r="AR79" s="8" t="s">
        <v>117</v>
      </c>
      <c r="AS79" s="8" t="s">
        <v>84</v>
      </c>
      <c r="AT79" s="8">
        <v>2740.0</v>
      </c>
      <c r="AU79" s="8">
        <v>2750.0</v>
      </c>
      <c r="AV79" s="8" t="s">
        <v>104</v>
      </c>
      <c r="AW79" s="8">
        <v>4.0</v>
      </c>
      <c r="AX79" s="8">
        <v>4.0</v>
      </c>
      <c r="AY79" s="8" t="s">
        <v>135</v>
      </c>
      <c r="AZ79" s="8" t="s">
        <v>148</v>
      </c>
      <c r="BA79" s="8" t="s">
        <v>73</v>
      </c>
      <c r="BB79" s="8">
        <v>0.0</v>
      </c>
      <c r="BC79" s="8">
        <v>0.0</v>
      </c>
      <c r="BD79" s="8" t="s">
        <v>86</v>
      </c>
      <c r="BE79" s="8" t="s">
        <v>87</v>
      </c>
      <c r="BG79" s="8" t="s">
        <v>73</v>
      </c>
      <c r="BH79" s="9" t="s">
        <v>88</v>
      </c>
      <c r="BI79" s="8" t="s">
        <v>89</v>
      </c>
      <c r="BJ79" s="8">
        <v>9.0</v>
      </c>
      <c r="BK79" s="8">
        <v>10.0</v>
      </c>
      <c r="BL79" s="8" t="s">
        <v>579</v>
      </c>
    </row>
    <row r="80">
      <c r="A80" s="8" t="s">
        <v>67</v>
      </c>
      <c r="B80" s="8">
        <v>39.0</v>
      </c>
      <c r="C80" s="8" t="s">
        <v>10</v>
      </c>
      <c r="I80" s="8" t="s">
        <v>580</v>
      </c>
      <c r="V80" s="8">
        <v>15.0</v>
      </c>
      <c r="W80" s="8">
        <v>5.0</v>
      </c>
      <c r="X80" s="8">
        <v>5.0</v>
      </c>
      <c r="Y80" s="8">
        <v>5.0</v>
      </c>
      <c r="Z80" s="8" t="s">
        <v>69</v>
      </c>
      <c r="AA80" s="8" t="s">
        <v>70</v>
      </c>
      <c r="AB80" s="8" t="s">
        <v>581</v>
      </c>
      <c r="AC80" s="8" t="s">
        <v>582</v>
      </c>
      <c r="AD80" s="8" t="s">
        <v>94</v>
      </c>
      <c r="AE80" s="8" t="s">
        <v>73</v>
      </c>
      <c r="AF80" s="8" t="s">
        <v>73</v>
      </c>
      <c r="AG80" s="8" t="s">
        <v>206</v>
      </c>
      <c r="AH80" s="8" t="s">
        <v>525</v>
      </c>
      <c r="AI80" s="8" t="s">
        <v>231</v>
      </c>
      <c r="AJ80" s="8" t="s">
        <v>209</v>
      </c>
      <c r="AK80" s="8" t="s">
        <v>225</v>
      </c>
      <c r="AL80" s="8" t="s">
        <v>225</v>
      </c>
      <c r="AM80" s="8" t="s">
        <v>231</v>
      </c>
      <c r="AN80" s="8" t="s">
        <v>116</v>
      </c>
      <c r="AO80" s="8" t="s">
        <v>82</v>
      </c>
      <c r="AP80" s="8" t="s">
        <v>73</v>
      </c>
      <c r="AQ80" s="8">
        <v>0.0</v>
      </c>
      <c r="AR80" s="8" t="s">
        <v>117</v>
      </c>
      <c r="AS80" s="8" t="s">
        <v>84</v>
      </c>
      <c r="AT80" s="8">
        <v>600.0</v>
      </c>
      <c r="AU80" s="8">
        <v>600.0</v>
      </c>
      <c r="AV80" s="8" t="s">
        <v>104</v>
      </c>
      <c r="AW80" s="8">
        <v>2.0</v>
      </c>
      <c r="AX80" s="8">
        <v>2.0</v>
      </c>
      <c r="AY80" s="8" t="s">
        <v>73</v>
      </c>
      <c r="AZ80" s="8" t="s">
        <v>85</v>
      </c>
      <c r="BA80" s="8" t="s">
        <v>73</v>
      </c>
      <c r="BB80" s="8">
        <v>0.0</v>
      </c>
      <c r="BC80" s="8">
        <v>1.0</v>
      </c>
      <c r="BD80" s="8" t="s">
        <v>105</v>
      </c>
      <c r="BE80" s="8" t="s">
        <v>87</v>
      </c>
      <c r="BF80" s="8" t="s">
        <v>172</v>
      </c>
      <c r="BG80" s="8" t="s">
        <v>95</v>
      </c>
      <c r="BH80" s="8" t="s">
        <v>150</v>
      </c>
      <c r="BI80" s="8" t="s">
        <v>151</v>
      </c>
      <c r="BJ80" s="8">
        <v>6.0</v>
      </c>
      <c r="BK80" s="8">
        <v>8.0</v>
      </c>
      <c r="BL80" s="8" t="s">
        <v>90</v>
      </c>
    </row>
    <row r="81">
      <c r="A81" s="8" t="s">
        <v>537</v>
      </c>
      <c r="B81" s="8">
        <v>46.0</v>
      </c>
      <c r="C81" s="8" t="s">
        <v>10</v>
      </c>
      <c r="I81" s="8" t="s">
        <v>583</v>
      </c>
      <c r="V81" s="8">
        <v>4.0</v>
      </c>
      <c r="W81" s="8">
        <v>3.0</v>
      </c>
      <c r="X81" s="8">
        <v>3.0</v>
      </c>
      <c r="Y81" s="8">
        <v>0.0</v>
      </c>
      <c r="Z81" s="8" t="s">
        <v>121</v>
      </c>
      <c r="AA81" s="8" t="s">
        <v>70</v>
      </c>
      <c r="AB81" s="8" t="s">
        <v>337</v>
      </c>
      <c r="AC81" s="8" t="s">
        <v>584</v>
      </c>
      <c r="AD81" s="8" t="s">
        <v>73</v>
      </c>
      <c r="AE81" s="8" t="s">
        <v>73</v>
      </c>
      <c r="AF81" s="8" t="s">
        <v>73</v>
      </c>
      <c r="AG81" s="8" t="s">
        <v>74</v>
      </c>
      <c r="AH81" s="8" t="s">
        <v>585</v>
      </c>
      <c r="AI81" s="8" t="s">
        <v>586</v>
      </c>
      <c r="AJ81" s="8" t="s">
        <v>198</v>
      </c>
      <c r="AK81" s="8" t="s">
        <v>587</v>
      </c>
      <c r="AL81" s="8" t="s">
        <v>588</v>
      </c>
      <c r="AM81" s="8" t="s">
        <v>589</v>
      </c>
      <c r="AN81" s="8" t="s">
        <v>241</v>
      </c>
      <c r="AO81" s="8" t="s">
        <v>133</v>
      </c>
      <c r="AP81" s="8" t="s">
        <v>73</v>
      </c>
      <c r="AQ81" s="8">
        <v>499.0</v>
      </c>
      <c r="AR81" s="8" t="s">
        <v>117</v>
      </c>
      <c r="AS81" s="8" t="s">
        <v>546</v>
      </c>
      <c r="AT81" s="8">
        <v>649.0</v>
      </c>
      <c r="AU81" s="8">
        <v>589.0</v>
      </c>
      <c r="AW81" s="8">
        <v>3.0</v>
      </c>
      <c r="AX81" s="8">
        <v>2.0</v>
      </c>
      <c r="AY81" s="8" t="s">
        <v>212</v>
      </c>
      <c r="AZ81" s="8" t="s">
        <v>85</v>
      </c>
      <c r="BA81" s="8" t="s">
        <v>590</v>
      </c>
      <c r="BB81" s="8">
        <v>34.0</v>
      </c>
      <c r="BC81" s="8">
        <v>2.0</v>
      </c>
      <c r="BD81" s="8" t="s">
        <v>86</v>
      </c>
      <c r="BE81" s="8" t="s">
        <v>591</v>
      </c>
      <c r="BF81" s="8" t="s">
        <v>592</v>
      </c>
      <c r="BG81" s="8" t="s">
        <v>73</v>
      </c>
      <c r="BH81" s="8" t="s">
        <v>150</v>
      </c>
      <c r="BI81" s="8" t="s">
        <v>89</v>
      </c>
      <c r="BJ81" s="8">
        <v>4.0</v>
      </c>
      <c r="BK81" s="8">
        <v>4.0</v>
      </c>
      <c r="BL81" s="8" t="s">
        <v>593</v>
      </c>
    </row>
    <row r="82">
      <c r="A82" s="8" t="s">
        <v>67</v>
      </c>
      <c r="B82" s="8">
        <v>35.0</v>
      </c>
      <c r="C82" s="8" t="s">
        <v>10</v>
      </c>
      <c r="I82" s="8" t="s">
        <v>594</v>
      </c>
      <c r="V82" s="8">
        <v>10.0</v>
      </c>
      <c r="W82" s="8">
        <v>5.0</v>
      </c>
      <c r="X82" s="8">
        <v>5.0</v>
      </c>
      <c r="Y82" s="8">
        <v>0.0</v>
      </c>
      <c r="Z82" s="8" t="s">
        <v>69</v>
      </c>
      <c r="AA82" s="8" t="s">
        <v>139</v>
      </c>
      <c r="AB82" s="8" t="s">
        <v>595</v>
      </c>
      <c r="AC82" s="8" t="s">
        <v>596</v>
      </c>
      <c r="AD82" s="8" t="s">
        <v>73</v>
      </c>
      <c r="AE82" s="8" t="s">
        <v>95</v>
      </c>
      <c r="AF82" s="8" t="s">
        <v>95</v>
      </c>
      <c r="AG82" s="8" t="s">
        <v>74</v>
      </c>
      <c r="AH82" s="8" t="s">
        <v>291</v>
      </c>
      <c r="AI82" s="8" t="s">
        <v>597</v>
      </c>
      <c r="AJ82" s="8" t="s">
        <v>598</v>
      </c>
      <c r="AK82" s="8" t="s">
        <v>599</v>
      </c>
      <c r="AL82" s="8" t="s">
        <v>90</v>
      </c>
      <c r="AM82" s="8" t="s">
        <v>253</v>
      </c>
      <c r="AN82" s="8" t="s">
        <v>241</v>
      </c>
      <c r="AO82" s="8" t="s">
        <v>82</v>
      </c>
      <c r="AP82" s="8" t="s">
        <v>247</v>
      </c>
      <c r="AQ82" s="8">
        <v>0.0</v>
      </c>
      <c r="AR82" s="8" t="s">
        <v>117</v>
      </c>
      <c r="AS82" s="8" t="s">
        <v>134</v>
      </c>
      <c r="AT82" s="8">
        <v>970.0</v>
      </c>
      <c r="AU82" s="8">
        <v>970.0</v>
      </c>
      <c r="AV82" s="8" t="s">
        <v>104</v>
      </c>
      <c r="AW82" s="8">
        <v>2.0</v>
      </c>
      <c r="AX82" s="8">
        <v>2.0</v>
      </c>
      <c r="AY82" s="8" t="s">
        <v>212</v>
      </c>
      <c r="AZ82" s="8" t="s">
        <v>148</v>
      </c>
      <c r="BA82" s="8" t="s">
        <v>73</v>
      </c>
      <c r="BB82" s="8">
        <v>0.0</v>
      </c>
      <c r="BC82" s="8">
        <v>0.0</v>
      </c>
      <c r="BD82" s="8" t="s">
        <v>86</v>
      </c>
      <c r="BE82" s="8" t="s">
        <v>87</v>
      </c>
      <c r="BH82" s="8" t="s">
        <v>294</v>
      </c>
      <c r="BI82" s="8" t="s">
        <v>89</v>
      </c>
      <c r="BJ82" s="8">
        <v>5.0</v>
      </c>
      <c r="BK82" s="8">
        <v>9.0</v>
      </c>
      <c r="BL82" s="8" t="s">
        <v>90</v>
      </c>
      <c r="BM82" s="8" t="s">
        <v>600</v>
      </c>
    </row>
    <row r="83">
      <c r="A83" s="8" t="s">
        <v>67</v>
      </c>
      <c r="B83" s="8">
        <v>34.0</v>
      </c>
      <c r="C83" s="8" t="s">
        <v>10</v>
      </c>
      <c r="I83" s="8" t="s">
        <v>594</v>
      </c>
      <c r="V83" s="8">
        <v>11.0</v>
      </c>
      <c r="W83" s="8">
        <v>1.5</v>
      </c>
      <c r="X83" s="8">
        <v>1.5</v>
      </c>
      <c r="Y83" s="8">
        <v>5.0</v>
      </c>
      <c r="Z83" s="8" t="s">
        <v>163</v>
      </c>
      <c r="AA83" s="8" t="s">
        <v>70</v>
      </c>
      <c r="AB83" s="8" t="s">
        <v>71</v>
      </c>
      <c r="AC83" s="8" t="s">
        <v>601</v>
      </c>
      <c r="AD83" s="8" t="s">
        <v>94</v>
      </c>
      <c r="AE83" s="8" t="s">
        <v>73</v>
      </c>
      <c r="AF83" s="8" t="s">
        <v>73</v>
      </c>
      <c r="AG83" s="8" t="s">
        <v>206</v>
      </c>
      <c r="AH83" s="8" t="s">
        <v>602</v>
      </c>
      <c r="AI83" s="8" t="s">
        <v>603</v>
      </c>
      <c r="AJ83" s="8" t="s">
        <v>146</v>
      </c>
      <c r="AK83" s="8" t="s">
        <v>604</v>
      </c>
      <c r="AL83" s="8" t="s">
        <v>90</v>
      </c>
      <c r="AM83" s="8" t="s">
        <v>605</v>
      </c>
      <c r="AN83" s="8" t="s">
        <v>116</v>
      </c>
      <c r="AO83" s="8" t="s">
        <v>133</v>
      </c>
      <c r="AP83" s="8" t="s">
        <v>73</v>
      </c>
      <c r="AQ83" s="8">
        <v>0.0</v>
      </c>
      <c r="AR83" s="8" t="s">
        <v>103</v>
      </c>
      <c r="AS83" s="8" t="s">
        <v>134</v>
      </c>
      <c r="AT83" s="8">
        <v>2500.0</v>
      </c>
      <c r="AU83" s="8">
        <v>2243.0</v>
      </c>
      <c r="AW83" s="8">
        <v>3.0</v>
      </c>
      <c r="AX83" s="8">
        <v>3.0</v>
      </c>
      <c r="AY83" s="8" t="s">
        <v>73</v>
      </c>
      <c r="AZ83" s="8" t="s">
        <v>85</v>
      </c>
      <c r="BA83" s="8" t="s">
        <v>73</v>
      </c>
      <c r="BB83" s="8">
        <v>0.0</v>
      </c>
      <c r="BC83" s="8">
        <v>0.0</v>
      </c>
      <c r="BD83" s="8" t="s">
        <v>86</v>
      </c>
      <c r="BE83" s="8" t="s">
        <v>87</v>
      </c>
      <c r="BG83" s="8" t="s">
        <v>73</v>
      </c>
      <c r="BH83" s="8" t="s">
        <v>150</v>
      </c>
      <c r="BI83" s="8" t="s">
        <v>151</v>
      </c>
      <c r="BJ83" s="8">
        <v>9.0</v>
      </c>
      <c r="BK83" s="8">
        <v>9.0</v>
      </c>
      <c r="BL83" s="8" t="s">
        <v>606</v>
      </c>
    </row>
    <row r="84">
      <c r="A84" s="8" t="s">
        <v>67</v>
      </c>
      <c r="B84" s="8">
        <v>26.0</v>
      </c>
      <c r="C84" s="8" t="s">
        <v>10</v>
      </c>
      <c r="I84" s="8" t="s">
        <v>594</v>
      </c>
      <c r="V84" s="8">
        <v>2.0</v>
      </c>
      <c r="W84" s="8">
        <v>2.0</v>
      </c>
      <c r="X84" s="8">
        <v>2.0</v>
      </c>
      <c r="Y84" s="8">
        <v>0.0</v>
      </c>
      <c r="Z84" s="8" t="s">
        <v>69</v>
      </c>
      <c r="AA84" s="8" t="s">
        <v>70</v>
      </c>
      <c r="AB84" s="8" t="s">
        <v>153</v>
      </c>
      <c r="AC84" s="8" t="s">
        <v>607</v>
      </c>
      <c r="AD84" s="8" t="s">
        <v>94</v>
      </c>
      <c r="AE84" s="8" t="s">
        <v>73</v>
      </c>
      <c r="AF84" s="8" t="s">
        <v>73</v>
      </c>
      <c r="AG84" s="8" t="s">
        <v>74</v>
      </c>
      <c r="AH84" s="8" t="s">
        <v>367</v>
      </c>
      <c r="AI84" s="8" t="s">
        <v>608</v>
      </c>
      <c r="AJ84" s="8" t="s">
        <v>609</v>
      </c>
      <c r="AK84" s="8" t="s">
        <v>610</v>
      </c>
      <c r="AL84" s="8" t="s">
        <v>90</v>
      </c>
      <c r="AM84" s="8" t="s">
        <v>611</v>
      </c>
      <c r="AN84" s="8" t="s">
        <v>116</v>
      </c>
      <c r="AO84" s="8" t="s">
        <v>82</v>
      </c>
      <c r="AP84" s="8" t="s">
        <v>73</v>
      </c>
      <c r="AQ84" s="8">
        <v>0.0</v>
      </c>
      <c r="AR84" s="8" t="s">
        <v>103</v>
      </c>
      <c r="AS84" s="8" t="s">
        <v>134</v>
      </c>
      <c r="AT84" s="8">
        <v>1600.0</v>
      </c>
      <c r="AU84" s="8">
        <v>1300.0</v>
      </c>
      <c r="AV84" s="8" t="s">
        <v>104</v>
      </c>
      <c r="AW84" s="8">
        <v>4.0</v>
      </c>
      <c r="AX84" s="8">
        <v>3.0</v>
      </c>
      <c r="AY84" s="8" t="s">
        <v>73</v>
      </c>
      <c r="AZ84" s="8" t="s">
        <v>85</v>
      </c>
      <c r="BA84" s="8" t="s">
        <v>73</v>
      </c>
      <c r="BB84" s="8">
        <v>0.0</v>
      </c>
      <c r="BC84" s="8">
        <v>0.0</v>
      </c>
      <c r="BD84" s="8" t="s">
        <v>86</v>
      </c>
      <c r="BE84" s="8" t="s">
        <v>87</v>
      </c>
      <c r="BH84" s="8" t="s">
        <v>294</v>
      </c>
      <c r="BI84" s="8" t="s">
        <v>137</v>
      </c>
      <c r="BJ84" s="8">
        <v>9.0</v>
      </c>
      <c r="BK84" s="8">
        <v>9.0</v>
      </c>
      <c r="BL84" s="8" t="s">
        <v>612</v>
      </c>
    </row>
    <row r="85">
      <c r="A85" s="8" t="s">
        <v>67</v>
      </c>
      <c r="B85" s="8">
        <v>24.0</v>
      </c>
      <c r="C85" s="8" t="s">
        <v>10</v>
      </c>
      <c r="I85" s="8" t="s">
        <v>580</v>
      </c>
      <c r="V85" s="8">
        <v>4.0</v>
      </c>
      <c r="W85" s="8">
        <v>2.0</v>
      </c>
      <c r="X85" s="8">
        <v>2.0</v>
      </c>
      <c r="Y85" s="8">
        <v>0.0</v>
      </c>
      <c r="Z85" s="8" t="s">
        <v>69</v>
      </c>
      <c r="AA85" s="8" t="s">
        <v>139</v>
      </c>
      <c r="AB85" s="8" t="s">
        <v>71</v>
      </c>
      <c r="AD85" s="8" t="s">
        <v>73</v>
      </c>
      <c r="AE85" s="8" t="s">
        <v>73</v>
      </c>
      <c r="AF85" s="8" t="s">
        <v>95</v>
      </c>
      <c r="AG85" s="8" t="s">
        <v>74</v>
      </c>
      <c r="AH85" s="8" t="s">
        <v>75</v>
      </c>
      <c r="AI85" s="8" t="s">
        <v>613</v>
      </c>
      <c r="AJ85" s="8" t="s">
        <v>128</v>
      </c>
      <c r="AK85" s="8" t="s">
        <v>114</v>
      </c>
      <c r="AL85" s="8" t="s">
        <v>362</v>
      </c>
      <c r="AM85" s="8" t="s">
        <v>614</v>
      </c>
      <c r="AN85" s="8" t="s">
        <v>241</v>
      </c>
      <c r="AO85" s="8" t="s">
        <v>82</v>
      </c>
      <c r="AP85" s="8" t="s">
        <v>73</v>
      </c>
      <c r="AQ85" s="8">
        <v>0.0</v>
      </c>
      <c r="AR85" s="8" t="s">
        <v>117</v>
      </c>
      <c r="AS85" s="8" t="s">
        <v>134</v>
      </c>
      <c r="AT85" s="8">
        <v>728.0</v>
      </c>
      <c r="AU85" s="8">
        <v>800.0</v>
      </c>
      <c r="AV85" s="8" t="s">
        <v>104</v>
      </c>
      <c r="AW85" s="8">
        <v>1.0</v>
      </c>
      <c r="AX85" s="8">
        <v>1.0</v>
      </c>
      <c r="AY85" s="8" t="s">
        <v>182</v>
      </c>
      <c r="AZ85" s="8" t="s">
        <v>148</v>
      </c>
      <c r="BA85" s="8" t="s">
        <v>73</v>
      </c>
      <c r="BB85" s="8">
        <v>0.0</v>
      </c>
      <c r="BC85" s="8">
        <v>0.0</v>
      </c>
      <c r="BD85" s="8" t="s">
        <v>86</v>
      </c>
      <c r="BE85" s="8" t="s">
        <v>87</v>
      </c>
      <c r="BH85" s="8" t="s">
        <v>193</v>
      </c>
      <c r="BI85" s="8" t="s">
        <v>89</v>
      </c>
      <c r="BJ85" s="8">
        <v>9.0</v>
      </c>
      <c r="BK85" s="8">
        <v>10.0</v>
      </c>
      <c r="BL85" s="8" t="s">
        <v>615</v>
      </c>
    </row>
    <row r="86">
      <c r="A86" s="8" t="s">
        <v>67</v>
      </c>
      <c r="B86" s="8">
        <v>26.0</v>
      </c>
      <c r="C86" s="8" t="s">
        <v>10</v>
      </c>
      <c r="I86" s="8" t="s">
        <v>594</v>
      </c>
      <c r="V86" s="8">
        <v>5.0</v>
      </c>
      <c r="W86" s="8">
        <v>5.0</v>
      </c>
      <c r="X86" s="8">
        <v>3.0</v>
      </c>
      <c r="Y86" s="8">
        <v>3.0</v>
      </c>
      <c r="Z86" s="8" t="s">
        <v>69</v>
      </c>
      <c r="AA86" s="8" t="s">
        <v>122</v>
      </c>
      <c r="AB86" s="8" t="s">
        <v>175</v>
      </c>
      <c r="AC86" s="8" t="s">
        <v>616</v>
      </c>
      <c r="AD86" s="8" t="s">
        <v>94</v>
      </c>
      <c r="AE86" s="8" t="s">
        <v>73</v>
      </c>
      <c r="AF86" s="8" t="s">
        <v>95</v>
      </c>
      <c r="AG86" s="8" t="s">
        <v>74</v>
      </c>
      <c r="AH86" s="8" t="s">
        <v>230</v>
      </c>
      <c r="AI86" s="8" t="s">
        <v>617</v>
      </c>
      <c r="AJ86" s="8" t="s">
        <v>618</v>
      </c>
      <c r="AK86" s="8" t="s">
        <v>619</v>
      </c>
      <c r="AL86" s="8" t="s">
        <v>90</v>
      </c>
      <c r="AM86" s="8" t="s">
        <v>620</v>
      </c>
      <c r="AN86" s="8" t="s">
        <v>116</v>
      </c>
      <c r="AO86" s="8" t="s">
        <v>82</v>
      </c>
      <c r="AP86" s="8" t="s">
        <v>73</v>
      </c>
      <c r="AQ86" s="8">
        <v>0.0</v>
      </c>
      <c r="AR86" s="8" t="s">
        <v>103</v>
      </c>
      <c r="AS86" s="8" t="s">
        <v>134</v>
      </c>
      <c r="AT86" s="8">
        <v>800.0</v>
      </c>
      <c r="AU86" s="8">
        <v>760.0</v>
      </c>
      <c r="AV86" s="8" t="s">
        <v>104</v>
      </c>
      <c r="AW86" s="8">
        <v>4.0</v>
      </c>
      <c r="AX86" s="8">
        <v>4.0</v>
      </c>
      <c r="AY86" s="8" t="s">
        <v>182</v>
      </c>
      <c r="AZ86" s="8" t="s">
        <v>201</v>
      </c>
      <c r="BA86" s="8" t="s">
        <v>149</v>
      </c>
      <c r="BB86" s="8">
        <v>50.0</v>
      </c>
      <c r="BC86" s="8">
        <v>6.0</v>
      </c>
      <c r="BD86" s="8" t="s">
        <v>86</v>
      </c>
      <c r="BE86" s="8" t="s">
        <v>87</v>
      </c>
      <c r="BH86" s="8" t="s">
        <v>150</v>
      </c>
      <c r="BI86" s="8" t="s">
        <v>89</v>
      </c>
      <c r="BJ86" s="8">
        <v>10.0</v>
      </c>
      <c r="BK86" s="8">
        <v>10.0</v>
      </c>
      <c r="BL86" s="8" t="s">
        <v>119</v>
      </c>
    </row>
    <row r="87">
      <c r="A87" s="8" t="s">
        <v>67</v>
      </c>
      <c r="B87" s="8">
        <v>28.0</v>
      </c>
      <c r="C87" s="8" t="s">
        <v>10</v>
      </c>
      <c r="I87" s="8" t="s">
        <v>571</v>
      </c>
      <c r="V87" s="8">
        <v>2.0</v>
      </c>
      <c r="W87" s="8">
        <v>0.0</v>
      </c>
      <c r="X87" s="8">
        <v>0.0</v>
      </c>
      <c r="Y87" s="8">
        <v>0.0</v>
      </c>
      <c r="Z87" s="8" t="s">
        <v>69</v>
      </c>
      <c r="AA87" s="8" t="s">
        <v>70</v>
      </c>
      <c r="AB87" s="8" t="s">
        <v>71</v>
      </c>
      <c r="AC87" s="8" t="s">
        <v>621</v>
      </c>
      <c r="AD87" s="8" t="s">
        <v>73</v>
      </c>
      <c r="AE87" s="8" t="s">
        <v>73</v>
      </c>
      <c r="AF87" s="8" t="s">
        <v>73</v>
      </c>
      <c r="AG87" s="8" t="s">
        <v>484</v>
      </c>
      <c r="AH87" s="8" t="s">
        <v>622</v>
      </c>
      <c r="AI87" s="8" t="s">
        <v>623</v>
      </c>
      <c r="AJ87" s="8" t="s">
        <v>624</v>
      </c>
      <c r="AK87" s="8" t="s">
        <v>435</v>
      </c>
      <c r="AL87" s="8" t="s">
        <v>625</v>
      </c>
      <c r="AM87" s="8" t="s">
        <v>626</v>
      </c>
      <c r="AN87" s="8" t="s">
        <v>116</v>
      </c>
      <c r="AO87" s="8" t="s">
        <v>82</v>
      </c>
      <c r="AP87" s="8" t="s">
        <v>73</v>
      </c>
      <c r="AQ87" s="8">
        <v>0.0</v>
      </c>
      <c r="AR87" s="8" t="s">
        <v>83</v>
      </c>
      <c r="AS87" s="8" t="s">
        <v>134</v>
      </c>
      <c r="AT87" s="8">
        <v>600.0</v>
      </c>
      <c r="AU87" s="8">
        <v>543.0</v>
      </c>
      <c r="AV87" s="8" t="s">
        <v>104</v>
      </c>
      <c r="AW87" s="8">
        <v>3.0</v>
      </c>
      <c r="AX87" s="8">
        <v>3.0</v>
      </c>
      <c r="AY87" s="8" t="s">
        <v>73</v>
      </c>
      <c r="AZ87" s="8" t="s">
        <v>85</v>
      </c>
      <c r="BA87" s="8" t="s">
        <v>73</v>
      </c>
      <c r="BB87" s="8">
        <v>0.0</v>
      </c>
      <c r="BC87" s="8">
        <v>0.0</v>
      </c>
      <c r="BD87" s="8" t="s">
        <v>105</v>
      </c>
      <c r="BE87" s="8" t="s">
        <v>87</v>
      </c>
      <c r="BF87" s="8" t="s">
        <v>73</v>
      </c>
      <c r="BG87" s="8" t="s">
        <v>73</v>
      </c>
      <c r="BH87" s="8" t="s">
        <v>173</v>
      </c>
      <c r="BI87" s="8" t="s">
        <v>137</v>
      </c>
      <c r="BJ87" s="8">
        <v>8.0</v>
      </c>
      <c r="BK87" s="8">
        <v>8.0</v>
      </c>
      <c r="BL87" s="8" t="s">
        <v>627</v>
      </c>
    </row>
    <row r="88">
      <c r="A88" s="8" t="s">
        <v>296</v>
      </c>
      <c r="B88" s="8">
        <v>41.0</v>
      </c>
      <c r="C88" s="8" t="s">
        <v>10</v>
      </c>
      <c r="I88" s="8" t="s">
        <v>580</v>
      </c>
      <c r="V88" s="8">
        <v>17.0</v>
      </c>
      <c r="W88" s="8">
        <v>7.0</v>
      </c>
      <c r="X88" s="8">
        <v>7.0</v>
      </c>
      <c r="Y88" s="8">
        <v>0.0</v>
      </c>
      <c r="Z88" s="8" t="s">
        <v>163</v>
      </c>
      <c r="AA88" s="8" t="s">
        <v>70</v>
      </c>
      <c r="AB88" s="8" t="s">
        <v>203</v>
      </c>
      <c r="AC88" s="8" t="s">
        <v>628</v>
      </c>
      <c r="AD88" s="8" t="s">
        <v>94</v>
      </c>
      <c r="AE88" s="8" t="s">
        <v>73</v>
      </c>
      <c r="AF88" s="8" t="s">
        <v>73</v>
      </c>
      <c r="AG88" s="8" t="s">
        <v>629</v>
      </c>
      <c r="AH88" s="8" t="s">
        <v>630</v>
      </c>
      <c r="AI88" s="8" t="s">
        <v>146</v>
      </c>
      <c r="AJ88" s="8" t="s">
        <v>369</v>
      </c>
      <c r="AK88" s="8" t="s">
        <v>114</v>
      </c>
      <c r="AL88" s="8" t="s">
        <v>90</v>
      </c>
      <c r="AM88" s="8" t="s">
        <v>146</v>
      </c>
      <c r="AN88" s="8" t="s">
        <v>116</v>
      </c>
      <c r="AO88" s="8" t="s">
        <v>82</v>
      </c>
      <c r="AP88" s="8" t="s">
        <v>73</v>
      </c>
      <c r="AQ88" s="8">
        <v>0.0</v>
      </c>
      <c r="AR88" s="8" t="s">
        <v>83</v>
      </c>
      <c r="AS88" s="8" t="s">
        <v>134</v>
      </c>
      <c r="AT88" s="8">
        <v>3500.0</v>
      </c>
      <c r="AU88" s="8">
        <v>3000.0</v>
      </c>
      <c r="AV88" s="8" t="s">
        <v>104</v>
      </c>
      <c r="AW88" s="8">
        <v>2.0</v>
      </c>
      <c r="AX88" s="8">
        <v>3.0</v>
      </c>
      <c r="AY88" s="8" t="s">
        <v>182</v>
      </c>
      <c r="AZ88" s="8" t="s">
        <v>631</v>
      </c>
      <c r="BA88" s="8" t="s">
        <v>73</v>
      </c>
      <c r="BB88" s="8">
        <v>0.0</v>
      </c>
      <c r="BC88" s="8">
        <v>0.0</v>
      </c>
      <c r="BD88" s="8" t="s">
        <v>86</v>
      </c>
      <c r="BE88" s="8" t="s">
        <v>87</v>
      </c>
      <c r="BF88" s="8" t="s">
        <v>172</v>
      </c>
      <c r="BG88" s="8" t="s">
        <v>73</v>
      </c>
      <c r="BH88" s="9" t="s">
        <v>88</v>
      </c>
      <c r="BI88" s="8" t="s">
        <v>137</v>
      </c>
      <c r="BJ88" s="8">
        <v>9.0</v>
      </c>
      <c r="BK88" s="8">
        <v>8.0</v>
      </c>
      <c r="BL88" s="8" t="s">
        <v>632</v>
      </c>
    </row>
    <row r="89">
      <c r="A89" s="8" t="s">
        <v>67</v>
      </c>
      <c r="B89" s="8">
        <v>30.0</v>
      </c>
      <c r="C89" s="8" t="s">
        <v>11</v>
      </c>
      <c r="J89" s="8" t="s">
        <v>633</v>
      </c>
      <c r="V89" s="8">
        <v>6.0</v>
      </c>
      <c r="W89" s="8">
        <v>1.0</v>
      </c>
      <c r="X89" s="8">
        <v>1.0</v>
      </c>
      <c r="Y89" s="8">
        <v>5.0</v>
      </c>
      <c r="Z89" s="8" t="s">
        <v>69</v>
      </c>
      <c r="AA89" s="8" t="s">
        <v>70</v>
      </c>
      <c r="AB89" s="8" t="s">
        <v>71</v>
      </c>
      <c r="AC89" s="8" t="s">
        <v>634</v>
      </c>
      <c r="AD89" s="8" t="s">
        <v>73</v>
      </c>
      <c r="AE89" s="8" t="s">
        <v>73</v>
      </c>
      <c r="AF89" s="8" t="s">
        <v>95</v>
      </c>
      <c r="AG89" s="8" t="s">
        <v>635</v>
      </c>
      <c r="AH89" s="8" t="s">
        <v>186</v>
      </c>
      <c r="AI89" s="8" t="s">
        <v>636</v>
      </c>
      <c r="AJ89" s="8" t="s">
        <v>637</v>
      </c>
      <c r="AK89" s="8" t="s">
        <v>535</v>
      </c>
      <c r="AL89" s="8" t="s">
        <v>90</v>
      </c>
      <c r="AM89" s="8" t="s">
        <v>638</v>
      </c>
      <c r="AN89" s="8" t="s">
        <v>81</v>
      </c>
      <c r="AO89" s="8" t="s">
        <v>133</v>
      </c>
      <c r="AP89" s="8" t="s">
        <v>247</v>
      </c>
      <c r="AQ89" s="8">
        <v>0.0</v>
      </c>
      <c r="AR89" s="8" t="s">
        <v>103</v>
      </c>
      <c r="AS89" s="8" t="s">
        <v>134</v>
      </c>
      <c r="AT89" s="8">
        <v>1300.0</v>
      </c>
      <c r="AU89" s="8">
        <v>1058.0</v>
      </c>
      <c r="AV89" s="8" t="s">
        <v>104</v>
      </c>
      <c r="AW89" s="8">
        <v>3.0</v>
      </c>
      <c r="AX89" s="8">
        <v>2.0</v>
      </c>
      <c r="AY89" s="8" t="s">
        <v>212</v>
      </c>
      <c r="AZ89" s="8" t="s">
        <v>201</v>
      </c>
      <c r="BA89" s="8" t="s">
        <v>73</v>
      </c>
      <c r="BB89" s="8">
        <v>0.0</v>
      </c>
      <c r="BC89" s="8">
        <v>0.0</v>
      </c>
      <c r="BD89" s="8" t="s">
        <v>105</v>
      </c>
      <c r="BE89" s="8" t="s">
        <v>87</v>
      </c>
      <c r="BH89" s="8" t="s">
        <v>150</v>
      </c>
      <c r="BI89" s="8" t="s">
        <v>89</v>
      </c>
      <c r="BJ89" s="8">
        <v>10.0</v>
      </c>
      <c r="BK89" s="8">
        <v>10.0</v>
      </c>
      <c r="BL89" s="8" t="s">
        <v>639</v>
      </c>
    </row>
    <row r="90">
      <c r="A90" s="8" t="s">
        <v>67</v>
      </c>
      <c r="B90" s="8">
        <v>33.0</v>
      </c>
      <c r="C90" s="8" t="s">
        <v>11</v>
      </c>
      <c r="J90" s="8" t="s">
        <v>633</v>
      </c>
      <c r="V90" s="8">
        <v>5.0</v>
      </c>
      <c r="W90" s="8">
        <v>4.0</v>
      </c>
      <c r="X90" s="8">
        <v>4.0</v>
      </c>
      <c r="Y90" s="8">
        <v>0.0</v>
      </c>
      <c r="Z90" s="8" t="s">
        <v>163</v>
      </c>
      <c r="AA90" s="8" t="s">
        <v>70</v>
      </c>
      <c r="AB90" s="8" t="s">
        <v>71</v>
      </c>
      <c r="AC90" s="8" t="s">
        <v>640</v>
      </c>
      <c r="AD90" s="8" t="s">
        <v>94</v>
      </c>
      <c r="AE90" s="8" t="s">
        <v>73</v>
      </c>
      <c r="AF90" s="8" t="s">
        <v>73</v>
      </c>
      <c r="AG90" s="8" t="s">
        <v>244</v>
      </c>
      <c r="AH90" s="8" t="s">
        <v>230</v>
      </c>
      <c r="AI90" s="8" t="s">
        <v>146</v>
      </c>
      <c r="AJ90" s="8" t="s">
        <v>146</v>
      </c>
      <c r="AK90" s="8" t="s">
        <v>90</v>
      </c>
      <c r="AL90" s="8" t="s">
        <v>90</v>
      </c>
      <c r="AM90" s="8" t="s">
        <v>146</v>
      </c>
      <c r="AN90" s="8" t="s">
        <v>81</v>
      </c>
      <c r="AO90" s="8" t="s">
        <v>82</v>
      </c>
      <c r="AP90" s="8" t="s">
        <v>73</v>
      </c>
      <c r="AQ90" s="8">
        <v>0.0</v>
      </c>
      <c r="AR90" s="8" t="s">
        <v>117</v>
      </c>
      <c r="AS90" s="8" t="s">
        <v>134</v>
      </c>
      <c r="AT90" s="8">
        <v>930.0</v>
      </c>
      <c r="AU90" s="8">
        <v>778.0</v>
      </c>
      <c r="AV90" s="8" t="s">
        <v>104</v>
      </c>
      <c r="AW90" s="8">
        <v>3.0</v>
      </c>
      <c r="AX90" s="8">
        <v>2.0</v>
      </c>
      <c r="AY90" s="8" t="s">
        <v>212</v>
      </c>
      <c r="AZ90" s="8" t="s">
        <v>641</v>
      </c>
      <c r="BA90" s="8" t="s">
        <v>149</v>
      </c>
      <c r="BB90" s="8">
        <v>3.0</v>
      </c>
      <c r="BC90" s="8">
        <v>2.0</v>
      </c>
      <c r="BD90" s="8" t="s">
        <v>86</v>
      </c>
      <c r="BE90" s="8" t="s">
        <v>87</v>
      </c>
      <c r="BF90" s="8" t="s">
        <v>73</v>
      </c>
      <c r="BG90" s="8" t="s">
        <v>73</v>
      </c>
      <c r="BH90" s="8" t="s">
        <v>173</v>
      </c>
      <c r="BI90" s="8" t="s">
        <v>137</v>
      </c>
      <c r="BJ90" s="8">
        <v>9.0</v>
      </c>
      <c r="BK90" s="8">
        <v>9.0</v>
      </c>
      <c r="BL90" s="8" t="s">
        <v>642</v>
      </c>
    </row>
    <row r="91">
      <c r="A91" s="8" t="s">
        <v>67</v>
      </c>
      <c r="B91" s="8">
        <v>44.0</v>
      </c>
      <c r="C91" s="8" t="s">
        <v>11</v>
      </c>
      <c r="J91" s="8" t="s">
        <v>633</v>
      </c>
      <c r="V91" s="8">
        <v>20.0</v>
      </c>
      <c r="W91" s="8">
        <v>5.0</v>
      </c>
      <c r="X91" s="8">
        <v>5.0</v>
      </c>
      <c r="Y91" s="8">
        <v>0.0</v>
      </c>
      <c r="Z91" s="8" t="s">
        <v>69</v>
      </c>
      <c r="AA91" s="8" t="s">
        <v>70</v>
      </c>
      <c r="AB91" s="8" t="s">
        <v>71</v>
      </c>
      <c r="AC91" s="8" t="s">
        <v>643</v>
      </c>
      <c r="AD91" s="8" t="s">
        <v>94</v>
      </c>
      <c r="AE91" s="8" t="s">
        <v>73</v>
      </c>
      <c r="AF91" s="8" t="s">
        <v>95</v>
      </c>
      <c r="AG91" s="8" t="s">
        <v>250</v>
      </c>
      <c r="AH91" s="8" t="s">
        <v>644</v>
      </c>
      <c r="AI91" s="8" t="s">
        <v>645</v>
      </c>
      <c r="AJ91" s="8" t="s">
        <v>146</v>
      </c>
      <c r="AK91" s="8" t="s">
        <v>646</v>
      </c>
      <c r="AL91" s="8" t="s">
        <v>90</v>
      </c>
      <c r="AM91" s="8" t="s">
        <v>146</v>
      </c>
      <c r="AN91" s="8" t="s">
        <v>116</v>
      </c>
      <c r="AO91" s="8" t="s">
        <v>82</v>
      </c>
      <c r="AP91" s="8" t="s">
        <v>73</v>
      </c>
      <c r="AQ91" s="8">
        <v>0.0</v>
      </c>
      <c r="AR91" s="8" t="s">
        <v>117</v>
      </c>
      <c r="AS91" s="8" t="s">
        <v>134</v>
      </c>
      <c r="AT91" s="8">
        <v>1800.0</v>
      </c>
      <c r="AU91" s="8">
        <v>1300.0</v>
      </c>
      <c r="AV91" s="8" t="s">
        <v>104</v>
      </c>
      <c r="AW91" s="8">
        <v>2.0</v>
      </c>
      <c r="AX91" s="8">
        <v>2.0</v>
      </c>
      <c r="AY91" s="8" t="s">
        <v>73</v>
      </c>
      <c r="AZ91" s="8" t="s">
        <v>85</v>
      </c>
      <c r="BA91" s="8" t="s">
        <v>73</v>
      </c>
      <c r="BB91" s="8">
        <v>0.0</v>
      </c>
      <c r="BC91" s="8">
        <v>0.0</v>
      </c>
      <c r="BD91" s="8" t="s">
        <v>86</v>
      </c>
      <c r="BE91" s="8" t="s">
        <v>472</v>
      </c>
      <c r="BH91" s="8" t="s">
        <v>281</v>
      </c>
      <c r="BI91" s="8" t="s">
        <v>137</v>
      </c>
      <c r="BJ91" s="8">
        <v>4.0</v>
      </c>
      <c r="BK91" s="8">
        <v>6.0</v>
      </c>
      <c r="BL91" s="8" t="s">
        <v>647</v>
      </c>
    </row>
    <row r="92">
      <c r="A92" s="8" t="s">
        <v>67</v>
      </c>
      <c r="B92" s="8">
        <v>26.0</v>
      </c>
      <c r="C92" s="8" t="s">
        <v>11</v>
      </c>
      <c r="J92" s="8" t="s">
        <v>633</v>
      </c>
      <c r="V92" s="8">
        <v>5.0</v>
      </c>
      <c r="W92" s="8">
        <v>4.0</v>
      </c>
      <c r="X92" s="8">
        <v>4.0</v>
      </c>
      <c r="Y92" s="8">
        <v>0.0</v>
      </c>
      <c r="Z92" s="8" t="s">
        <v>69</v>
      </c>
      <c r="AA92" s="8" t="s">
        <v>70</v>
      </c>
      <c r="AB92" s="8" t="s">
        <v>297</v>
      </c>
      <c r="AC92" s="8" t="s">
        <v>648</v>
      </c>
      <c r="AD92" s="8" t="s">
        <v>649</v>
      </c>
      <c r="AE92" s="8" t="s">
        <v>73</v>
      </c>
      <c r="AF92" s="8" t="s">
        <v>73</v>
      </c>
      <c r="AG92" s="8" t="s">
        <v>74</v>
      </c>
      <c r="AH92" s="8" t="s">
        <v>90</v>
      </c>
      <c r="AI92" s="8" t="s">
        <v>650</v>
      </c>
      <c r="AJ92" s="8" t="s">
        <v>618</v>
      </c>
      <c r="AK92" s="8" t="s">
        <v>232</v>
      </c>
      <c r="AL92" s="8" t="s">
        <v>90</v>
      </c>
      <c r="AM92" s="8" t="s">
        <v>651</v>
      </c>
      <c r="AN92" s="8" t="s">
        <v>116</v>
      </c>
      <c r="AO92" s="8" t="s">
        <v>82</v>
      </c>
      <c r="AP92" s="8" t="s">
        <v>73</v>
      </c>
      <c r="AQ92" s="8">
        <v>0.0</v>
      </c>
      <c r="AR92" s="8" t="s">
        <v>83</v>
      </c>
      <c r="AS92" s="8" t="s">
        <v>134</v>
      </c>
      <c r="AT92" s="8">
        <v>1150.0</v>
      </c>
      <c r="AU92" s="8">
        <v>900.0</v>
      </c>
      <c r="AV92" s="8" t="s">
        <v>104</v>
      </c>
      <c r="AW92" s="8">
        <v>3.0</v>
      </c>
      <c r="AX92" s="8">
        <v>3.0</v>
      </c>
      <c r="AY92" s="8" t="s">
        <v>135</v>
      </c>
      <c r="AZ92" s="8" t="s">
        <v>652</v>
      </c>
      <c r="BA92" s="8" t="s">
        <v>73</v>
      </c>
      <c r="BB92" s="8">
        <v>0.0</v>
      </c>
      <c r="BC92" s="8">
        <v>0.0</v>
      </c>
      <c r="BD92" s="8" t="s">
        <v>86</v>
      </c>
      <c r="BE92" s="8" t="s">
        <v>87</v>
      </c>
      <c r="BG92" s="8" t="s">
        <v>73</v>
      </c>
      <c r="BH92" s="8" t="s">
        <v>281</v>
      </c>
      <c r="BI92" s="8" t="s">
        <v>89</v>
      </c>
      <c r="BJ92" s="8">
        <v>9.0</v>
      </c>
      <c r="BK92" s="8">
        <v>9.0</v>
      </c>
      <c r="BL92" s="8" t="s">
        <v>653</v>
      </c>
    </row>
    <row r="93">
      <c r="A93" s="8" t="s">
        <v>296</v>
      </c>
      <c r="B93" s="8">
        <v>27.0</v>
      </c>
      <c r="C93" s="8" t="s">
        <v>11</v>
      </c>
      <c r="J93" s="8" t="s">
        <v>654</v>
      </c>
      <c r="V93" s="8">
        <v>6.0</v>
      </c>
      <c r="W93" s="8">
        <v>4.0</v>
      </c>
      <c r="X93" s="8">
        <v>4.0</v>
      </c>
      <c r="Y93" s="8">
        <v>2.0</v>
      </c>
      <c r="Z93" s="8" t="s">
        <v>69</v>
      </c>
      <c r="AA93" s="8" t="s">
        <v>70</v>
      </c>
      <c r="AB93" s="8" t="s">
        <v>71</v>
      </c>
      <c r="AC93" s="8" t="s">
        <v>655</v>
      </c>
      <c r="AD93" s="8" t="s">
        <v>142</v>
      </c>
      <c r="AE93" s="8" t="s">
        <v>73</v>
      </c>
      <c r="AF93" s="8" t="s">
        <v>73</v>
      </c>
      <c r="AG93" s="8" t="s">
        <v>393</v>
      </c>
      <c r="AH93" s="8" t="s">
        <v>656</v>
      </c>
      <c r="AI93" s="8" t="s">
        <v>657</v>
      </c>
      <c r="AJ93" s="8" t="s">
        <v>658</v>
      </c>
      <c r="AK93" s="8" t="s">
        <v>659</v>
      </c>
      <c r="AL93" s="8" t="s">
        <v>660</v>
      </c>
      <c r="AM93" s="8" t="s">
        <v>661</v>
      </c>
      <c r="AN93" s="8" t="s">
        <v>116</v>
      </c>
      <c r="AO93" s="8" t="s">
        <v>82</v>
      </c>
      <c r="AP93" s="8" t="s">
        <v>247</v>
      </c>
      <c r="AQ93" s="8">
        <v>0.0</v>
      </c>
      <c r="AR93" s="8" t="s">
        <v>117</v>
      </c>
      <c r="AS93" s="8" t="s">
        <v>134</v>
      </c>
      <c r="AT93" s="8">
        <v>1319.0</v>
      </c>
      <c r="AU93" s="8">
        <v>1010.0</v>
      </c>
      <c r="AV93" s="8" t="s">
        <v>104</v>
      </c>
      <c r="AW93" s="8">
        <v>1.0</v>
      </c>
      <c r="AX93" s="8">
        <v>1.0</v>
      </c>
      <c r="AY93" s="8" t="s">
        <v>212</v>
      </c>
      <c r="AZ93" s="8" t="s">
        <v>148</v>
      </c>
      <c r="BA93" s="8" t="s">
        <v>73</v>
      </c>
      <c r="BB93" s="8">
        <v>0.0</v>
      </c>
      <c r="BC93" s="8">
        <v>0.0</v>
      </c>
      <c r="BD93" s="8" t="s">
        <v>105</v>
      </c>
      <c r="BE93" s="8" t="s">
        <v>87</v>
      </c>
      <c r="BG93" s="8" t="s">
        <v>73</v>
      </c>
      <c r="BH93" s="8" t="s">
        <v>173</v>
      </c>
      <c r="BI93" s="8" t="s">
        <v>137</v>
      </c>
      <c r="BJ93" s="8">
        <v>10.0</v>
      </c>
      <c r="BK93" s="8">
        <v>10.0</v>
      </c>
      <c r="BL93" s="8" t="s">
        <v>662</v>
      </c>
      <c r="BM93" s="8" t="s">
        <v>663</v>
      </c>
    </row>
    <row r="94">
      <c r="A94" s="8" t="s">
        <v>67</v>
      </c>
      <c r="B94" s="8">
        <v>28.0</v>
      </c>
      <c r="C94" s="8" t="s">
        <v>11</v>
      </c>
      <c r="J94" s="8" t="s">
        <v>633</v>
      </c>
      <c r="V94" s="8">
        <v>6.0</v>
      </c>
      <c r="W94" s="8">
        <v>0.0</v>
      </c>
      <c r="X94" s="8">
        <v>0.0</v>
      </c>
      <c r="Y94" s="8">
        <v>0.0</v>
      </c>
      <c r="Z94" s="8" t="s">
        <v>69</v>
      </c>
      <c r="AA94" s="8" t="s">
        <v>70</v>
      </c>
      <c r="AB94" s="8" t="s">
        <v>297</v>
      </c>
      <c r="AC94" s="8" t="s">
        <v>664</v>
      </c>
      <c r="AD94" s="8" t="s">
        <v>94</v>
      </c>
      <c r="AE94" s="8" t="s">
        <v>73</v>
      </c>
      <c r="AF94" s="8" t="s">
        <v>73</v>
      </c>
      <c r="AG94" s="8" t="s">
        <v>229</v>
      </c>
      <c r="AH94" s="8" t="s">
        <v>665</v>
      </c>
      <c r="AI94" s="8" t="s">
        <v>146</v>
      </c>
      <c r="AJ94" s="8" t="s">
        <v>666</v>
      </c>
      <c r="AK94" s="8" t="s">
        <v>535</v>
      </c>
      <c r="AL94" s="8" t="s">
        <v>90</v>
      </c>
      <c r="AM94" s="8" t="s">
        <v>146</v>
      </c>
      <c r="AN94" s="8" t="s">
        <v>116</v>
      </c>
      <c r="AO94" s="8" t="s">
        <v>82</v>
      </c>
      <c r="AP94" s="8" t="s">
        <v>73</v>
      </c>
      <c r="AQ94" s="8">
        <v>0.0</v>
      </c>
      <c r="AR94" s="8" t="s">
        <v>103</v>
      </c>
      <c r="AS94" s="8" t="s">
        <v>134</v>
      </c>
      <c r="AT94" s="8">
        <v>2650.0</v>
      </c>
      <c r="AU94" s="8">
        <v>2223.0</v>
      </c>
      <c r="AV94" s="8" t="s">
        <v>104</v>
      </c>
      <c r="AW94" s="8">
        <v>3.0</v>
      </c>
      <c r="AX94" s="8">
        <v>4.0</v>
      </c>
      <c r="AY94" s="8" t="s">
        <v>73</v>
      </c>
      <c r="AZ94" s="8" t="s">
        <v>85</v>
      </c>
      <c r="BA94" s="8" t="s">
        <v>73</v>
      </c>
      <c r="BB94" s="8">
        <v>0.0</v>
      </c>
      <c r="BC94" s="8">
        <v>0.0</v>
      </c>
      <c r="BD94" s="8" t="s">
        <v>86</v>
      </c>
      <c r="BE94" s="8" t="s">
        <v>87</v>
      </c>
      <c r="BG94" s="8" t="s">
        <v>73</v>
      </c>
      <c r="BH94" s="8" t="s">
        <v>294</v>
      </c>
      <c r="BI94" s="8" t="s">
        <v>151</v>
      </c>
      <c r="BJ94" s="8">
        <v>8.0</v>
      </c>
      <c r="BK94" s="8">
        <v>9.0</v>
      </c>
      <c r="BL94" s="8" t="s">
        <v>667</v>
      </c>
      <c r="BM94" s="8" t="s">
        <v>668</v>
      </c>
    </row>
    <row r="95">
      <c r="A95" s="8" t="s">
        <v>67</v>
      </c>
      <c r="B95" s="8">
        <v>28.0</v>
      </c>
      <c r="C95" s="8" t="s">
        <v>11</v>
      </c>
      <c r="J95" s="8" t="s">
        <v>669</v>
      </c>
      <c r="V95" s="8">
        <v>6.0</v>
      </c>
      <c r="W95" s="8">
        <v>1.0</v>
      </c>
      <c r="X95" s="8">
        <v>1.0</v>
      </c>
      <c r="Y95" s="8">
        <v>0.0</v>
      </c>
      <c r="Z95" s="8" t="s">
        <v>108</v>
      </c>
      <c r="AA95" s="8" t="s">
        <v>70</v>
      </c>
      <c r="AB95" s="8" t="s">
        <v>581</v>
      </c>
      <c r="AC95" s="8" t="s">
        <v>670</v>
      </c>
      <c r="AD95" s="8" t="s">
        <v>94</v>
      </c>
      <c r="AE95" s="8" t="s">
        <v>73</v>
      </c>
      <c r="AF95" s="8" t="s">
        <v>73</v>
      </c>
      <c r="AG95" s="8" t="s">
        <v>629</v>
      </c>
      <c r="AH95" s="8" t="s">
        <v>90</v>
      </c>
      <c r="AI95" s="8" t="s">
        <v>146</v>
      </c>
      <c r="AJ95" s="8" t="s">
        <v>146</v>
      </c>
      <c r="AK95" s="8" t="s">
        <v>90</v>
      </c>
      <c r="AL95" s="8" t="s">
        <v>90</v>
      </c>
      <c r="AM95" s="8" t="s">
        <v>329</v>
      </c>
      <c r="AN95" s="8" t="s">
        <v>116</v>
      </c>
      <c r="AO95" s="8" t="s">
        <v>82</v>
      </c>
      <c r="AP95" s="8" t="s">
        <v>73</v>
      </c>
      <c r="AQ95" s="8">
        <v>0.0</v>
      </c>
      <c r="AR95" s="8" t="s">
        <v>103</v>
      </c>
      <c r="AS95" s="8" t="s">
        <v>192</v>
      </c>
      <c r="AT95" s="8">
        <v>700.0</v>
      </c>
      <c r="AU95" s="8">
        <v>550.0</v>
      </c>
      <c r="AV95" s="8" t="s">
        <v>104</v>
      </c>
      <c r="AW95" s="8">
        <v>3.0</v>
      </c>
      <c r="AX95" s="8">
        <v>4.0</v>
      </c>
      <c r="AY95" s="8" t="s">
        <v>182</v>
      </c>
      <c r="AZ95" s="8" t="s">
        <v>183</v>
      </c>
      <c r="BA95" s="8" t="s">
        <v>73</v>
      </c>
      <c r="BB95" s="8">
        <v>0.0</v>
      </c>
      <c r="BC95" s="8">
        <v>0.0</v>
      </c>
      <c r="BD95" s="8" t="s">
        <v>86</v>
      </c>
      <c r="BE95" s="8" t="s">
        <v>87</v>
      </c>
      <c r="BG95" s="8" t="s">
        <v>73</v>
      </c>
      <c r="BH95" s="8" t="s">
        <v>281</v>
      </c>
      <c r="BI95" s="8" t="s">
        <v>137</v>
      </c>
      <c r="BJ95" s="8">
        <v>6.0</v>
      </c>
      <c r="BK95" s="8">
        <v>8.0</v>
      </c>
      <c r="BL95" s="8" t="s">
        <v>671</v>
      </c>
    </row>
    <row r="96">
      <c r="A96" s="8" t="s">
        <v>67</v>
      </c>
      <c r="B96" s="8">
        <v>24.0</v>
      </c>
      <c r="C96" s="8" t="s">
        <v>11</v>
      </c>
      <c r="J96" s="8" t="s">
        <v>654</v>
      </c>
      <c r="V96" s="8">
        <v>1.0</v>
      </c>
      <c r="W96" s="8">
        <v>0.0</v>
      </c>
      <c r="X96" s="8">
        <v>0.0</v>
      </c>
      <c r="Y96" s="8">
        <v>1.0</v>
      </c>
      <c r="Z96" s="8" t="s">
        <v>69</v>
      </c>
      <c r="AA96" s="8" t="s">
        <v>122</v>
      </c>
      <c r="AB96" s="8" t="s">
        <v>92</v>
      </c>
      <c r="AC96" s="8" t="s">
        <v>672</v>
      </c>
      <c r="AD96" s="8" t="s">
        <v>73</v>
      </c>
      <c r="AE96" s="8" t="s">
        <v>73</v>
      </c>
      <c r="AF96" s="8" t="s">
        <v>73</v>
      </c>
      <c r="AG96" s="8" t="s">
        <v>125</v>
      </c>
      <c r="AH96" s="8" t="s">
        <v>409</v>
      </c>
      <c r="AI96" s="8" t="s">
        <v>650</v>
      </c>
      <c r="AJ96" s="8" t="s">
        <v>383</v>
      </c>
      <c r="AK96" s="8" t="s">
        <v>232</v>
      </c>
      <c r="AL96" s="8" t="s">
        <v>90</v>
      </c>
      <c r="AM96" s="8" t="s">
        <v>673</v>
      </c>
      <c r="AN96" s="8" t="s">
        <v>116</v>
      </c>
      <c r="AO96" s="8" t="s">
        <v>133</v>
      </c>
      <c r="AP96" s="8" t="s">
        <v>73</v>
      </c>
      <c r="AQ96" s="8">
        <v>0.0</v>
      </c>
      <c r="AR96" s="8" t="s">
        <v>83</v>
      </c>
      <c r="AS96" s="8" t="s">
        <v>134</v>
      </c>
      <c r="AT96" s="8">
        <v>730.0</v>
      </c>
      <c r="AU96" s="8">
        <v>618.0</v>
      </c>
      <c r="AV96" s="8" t="s">
        <v>104</v>
      </c>
      <c r="AW96" s="8">
        <v>3.0</v>
      </c>
      <c r="AX96" s="8">
        <v>4.0</v>
      </c>
      <c r="AY96" s="8" t="s">
        <v>212</v>
      </c>
      <c r="AZ96" s="8" t="s">
        <v>674</v>
      </c>
      <c r="BA96" s="8" t="s">
        <v>73</v>
      </c>
      <c r="BB96" s="8">
        <v>0.0</v>
      </c>
      <c r="BC96" s="8">
        <v>0.0</v>
      </c>
      <c r="BD96" s="8" t="s">
        <v>86</v>
      </c>
      <c r="BE96" s="8" t="s">
        <v>87</v>
      </c>
      <c r="BH96" s="8" t="s">
        <v>281</v>
      </c>
      <c r="BI96" s="8" t="s">
        <v>137</v>
      </c>
      <c r="BJ96" s="8">
        <v>9.0</v>
      </c>
      <c r="BK96" s="8">
        <v>10.0</v>
      </c>
      <c r="BL96" s="8" t="s">
        <v>675</v>
      </c>
    </row>
    <row r="97">
      <c r="A97" s="8" t="s">
        <v>67</v>
      </c>
      <c r="B97" s="8">
        <v>25.0</v>
      </c>
      <c r="C97" s="8" t="s">
        <v>12</v>
      </c>
      <c r="K97" s="8" t="s">
        <v>676</v>
      </c>
      <c r="V97" s="8">
        <v>6.0</v>
      </c>
      <c r="W97" s="8">
        <v>0.0</v>
      </c>
      <c r="X97" s="8">
        <v>0.0</v>
      </c>
      <c r="Y97" s="8">
        <v>0.0</v>
      </c>
      <c r="Z97" s="8" t="s">
        <v>69</v>
      </c>
      <c r="AA97" s="8" t="s">
        <v>139</v>
      </c>
      <c r="AB97" s="8" t="s">
        <v>71</v>
      </c>
      <c r="AC97" s="8" t="s">
        <v>677</v>
      </c>
      <c r="AD97" s="8" t="s">
        <v>94</v>
      </c>
      <c r="AE97" s="8" t="s">
        <v>95</v>
      </c>
      <c r="AF97" s="8" t="s">
        <v>95</v>
      </c>
      <c r="AG97" s="8" t="s">
        <v>74</v>
      </c>
      <c r="AH97" s="8" t="s">
        <v>678</v>
      </c>
      <c r="AI97" s="8" t="s">
        <v>679</v>
      </c>
      <c r="AJ97" s="8" t="s">
        <v>680</v>
      </c>
      <c r="AK97" s="8" t="s">
        <v>681</v>
      </c>
      <c r="AL97" s="8" t="s">
        <v>682</v>
      </c>
      <c r="AM97" s="8" t="s">
        <v>683</v>
      </c>
      <c r="AN97" s="8" t="s">
        <v>81</v>
      </c>
      <c r="AO97" s="8" t="s">
        <v>82</v>
      </c>
      <c r="AP97" s="8" t="s">
        <v>73</v>
      </c>
      <c r="AQ97" s="8">
        <v>0.0</v>
      </c>
      <c r="AR97" s="8" t="s">
        <v>117</v>
      </c>
      <c r="AS97" s="8" t="s">
        <v>134</v>
      </c>
      <c r="AT97" s="8">
        <v>18000.0</v>
      </c>
      <c r="AU97" s="8">
        <v>18000.0</v>
      </c>
      <c r="AW97" s="8">
        <v>4.0</v>
      </c>
      <c r="AX97" s="8">
        <v>3.0</v>
      </c>
      <c r="AY97" s="8" t="s">
        <v>200</v>
      </c>
      <c r="AZ97" s="8" t="s">
        <v>201</v>
      </c>
      <c r="BA97" s="8" t="s">
        <v>73</v>
      </c>
      <c r="BB97" s="8">
        <v>0.0</v>
      </c>
      <c r="BC97" s="8">
        <v>0.0</v>
      </c>
      <c r="BD97" s="8" t="s">
        <v>86</v>
      </c>
      <c r="BE97" s="8" t="s">
        <v>308</v>
      </c>
      <c r="BG97" s="8" t="s">
        <v>73</v>
      </c>
      <c r="BH97" s="8" t="s">
        <v>281</v>
      </c>
      <c r="BI97" s="8" t="s">
        <v>89</v>
      </c>
      <c r="BJ97" s="8">
        <v>10.0</v>
      </c>
      <c r="BK97" s="8">
        <v>10.0</v>
      </c>
      <c r="BL97" s="8" t="s">
        <v>684</v>
      </c>
      <c r="BM97" s="8" t="s">
        <v>685</v>
      </c>
    </row>
    <row r="98">
      <c r="A98" s="8" t="s">
        <v>67</v>
      </c>
      <c r="B98" s="8">
        <v>44.0</v>
      </c>
      <c r="C98" s="8" t="s">
        <v>12</v>
      </c>
      <c r="K98" s="8" t="s">
        <v>676</v>
      </c>
      <c r="V98" s="8">
        <v>20.0</v>
      </c>
      <c r="W98" s="8">
        <v>3.0</v>
      </c>
      <c r="X98" s="8">
        <v>3.0</v>
      </c>
      <c r="Y98" s="8">
        <v>1.0</v>
      </c>
      <c r="Z98" s="8" t="s">
        <v>69</v>
      </c>
      <c r="AA98" s="8" t="s">
        <v>139</v>
      </c>
      <c r="AB98" s="8" t="s">
        <v>71</v>
      </c>
      <c r="AC98" s="8" t="s">
        <v>686</v>
      </c>
      <c r="AD98" s="8" t="s">
        <v>205</v>
      </c>
      <c r="AE98" s="8" t="s">
        <v>73</v>
      </c>
      <c r="AF98" s="8" t="s">
        <v>73</v>
      </c>
      <c r="AG98" s="8" t="s">
        <v>229</v>
      </c>
      <c r="AH98" s="8" t="s">
        <v>230</v>
      </c>
      <c r="AI98" s="8" t="s">
        <v>687</v>
      </c>
      <c r="AJ98" s="8" t="s">
        <v>231</v>
      </c>
      <c r="AK98" s="8" t="s">
        <v>646</v>
      </c>
      <c r="AL98" s="8" t="s">
        <v>225</v>
      </c>
      <c r="AM98" s="8" t="s">
        <v>688</v>
      </c>
      <c r="AN98" s="8" t="s">
        <v>116</v>
      </c>
      <c r="AO98" s="8" t="s">
        <v>82</v>
      </c>
      <c r="AP98" s="8" t="s">
        <v>247</v>
      </c>
      <c r="AQ98" s="8">
        <v>0.0</v>
      </c>
      <c r="AR98" s="8" t="s">
        <v>117</v>
      </c>
      <c r="AS98" s="8" t="s">
        <v>192</v>
      </c>
      <c r="AT98" s="8">
        <v>16000.0</v>
      </c>
      <c r="AU98" s="8">
        <v>16000.0</v>
      </c>
      <c r="AW98" s="8">
        <v>2.0</v>
      </c>
      <c r="AX98" s="8">
        <v>2.0</v>
      </c>
      <c r="AY98" s="8" t="s">
        <v>73</v>
      </c>
      <c r="AZ98" s="8" t="s">
        <v>85</v>
      </c>
      <c r="BA98" s="8" t="s">
        <v>73</v>
      </c>
      <c r="BB98" s="8">
        <v>0.0</v>
      </c>
      <c r="BC98" s="8">
        <v>0.0</v>
      </c>
      <c r="BD98" s="8" t="s">
        <v>105</v>
      </c>
      <c r="BE98" s="8" t="s">
        <v>87</v>
      </c>
      <c r="BG98" s="8" t="s">
        <v>73</v>
      </c>
      <c r="BH98" s="8" t="s">
        <v>405</v>
      </c>
      <c r="BI98" s="8" t="s">
        <v>151</v>
      </c>
      <c r="BJ98" s="8">
        <v>1.0</v>
      </c>
      <c r="BK98" s="8">
        <v>1.0</v>
      </c>
      <c r="BL98" s="8" t="s">
        <v>90</v>
      </c>
    </row>
    <row r="99">
      <c r="A99" s="8" t="s">
        <v>67</v>
      </c>
      <c r="B99" s="8">
        <v>29.0</v>
      </c>
      <c r="C99" s="8" t="s">
        <v>12</v>
      </c>
      <c r="K99" s="8" t="s">
        <v>676</v>
      </c>
      <c r="V99" s="8">
        <v>5.0</v>
      </c>
      <c r="W99" s="8">
        <v>0.0</v>
      </c>
      <c r="X99" s="8">
        <v>0.0</v>
      </c>
      <c r="Y99" s="8">
        <v>0.0</v>
      </c>
      <c r="Z99" s="8" t="s">
        <v>69</v>
      </c>
      <c r="AA99" s="8" t="s">
        <v>122</v>
      </c>
      <c r="AB99" s="8" t="s">
        <v>175</v>
      </c>
      <c r="AC99" s="8" t="s">
        <v>689</v>
      </c>
      <c r="AD99" s="8" t="s">
        <v>73</v>
      </c>
      <c r="AE99" s="8" t="s">
        <v>73</v>
      </c>
      <c r="AF99" s="8" t="s">
        <v>73</v>
      </c>
      <c r="AG99" s="8" t="s">
        <v>74</v>
      </c>
      <c r="AH99" s="8" t="s">
        <v>690</v>
      </c>
      <c r="AI99" s="8" t="s">
        <v>691</v>
      </c>
      <c r="AJ99" s="8" t="s">
        <v>692</v>
      </c>
      <c r="AK99" s="8" t="s">
        <v>659</v>
      </c>
      <c r="AL99" s="8" t="s">
        <v>271</v>
      </c>
      <c r="AM99" s="8" t="s">
        <v>693</v>
      </c>
      <c r="AN99" s="8" t="s">
        <v>116</v>
      </c>
      <c r="AO99" s="8" t="s">
        <v>82</v>
      </c>
      <c r="AP99" s="8" t="s">
        <v>73</v>
      </c>
      <c r="AQ99" s="8">
        <v>0.0</v>
      </c>
      <c r="AR99" s="8" t="s">
        <v>103</v>
      </c>
      <c r="AS99" s="8" t="s">
        <v>134</v>
      </c>
      <c r="AT99" s="8">
        <v>13500.0</v>
      </c>
      <c r="AU99" s="8">
        <v>12750.0</v>
      </c>
      <c r="AW99" s="8">
        <v>3.0</v>
      </c>
      <c r="AX99" s="8">
        <v>2.0</v>
      </c>
      <c r="AY99" s="8" t="s">
        <v>212</v>
      </c>
      <c r="AZ99" s="8" t="s">
        <v>183</v>
      </c>
      <c r="BA99" s="8" t="s">
        <v>73</v>
      </c>
      <c r="BB99" s="8">
        <v>0.0</v>
      </c>
      <c r="BC99" s="8">
        <v>0.0</v>
      </c>
      <c r="BD99" s="8" t="s">
        <v>86</v>
      </c>
      <c r="BE99" s="8" t="s">
        <v>87</v>
      </c>
      <c r="BF99" s="8" t="s">
        <v>172</v>
      </c>
      <c r="BG99" s="8" t="s">
        <v>73</v>
      </c>
      <c r="BH99" s="8" t="s">
        <v>273</v>
      </c>
      <c r="BI99" s="8" t="s">
        <v>151</v>
      </c>
      <c r="BJ99" s="8">
        <v>8.0</v>
      </c>
      <c r="BK99" s="8">
        <v>10.0</v>
      </c>
      <c r="BL99" s="8" t="s">
        <v>694</v>
      </c>
    </row>
    <row r="100">
      <c r="A100" s="8" t="s">
        <v>67</v>
      </c>
      <c r="B100" s="8">
        <v>24.0</v>
      </c>
      <c r="C100" s="8" t="s">
        <v>12</v>
      </c>
      <c r="K100" s="8" t="s">
        <v>695</v>
      </c>
      <c r="V100" s="8">
        <v>2.0</v>
      </c>
      <c r="W100" s="8">
        <v>2.0</v>
      </c>
      <c r="X100" s="8">
        <v>1.0</v>
      </c>
      <c r="Y100" s="8">
        <v>6.0</v>
      </c>
      <c r="Z100" s="8" t="s">
        <v>69</v>
      </c>
      <c r="AA100" s="8" t="s">
        <v>70</v>
      </c>
      <c r="AB100" s="8" t="s">
        <v>71</v>
      </c>
      <c r="AC100" s="8" t="s">
        <v>696</v>
      </c>
      <c r="AD100" s="8" t="s">
        <v>94</v>
      </c>
      <c r="AE100" s="8" t="s">
        <v>73</v>
      </c>
      <c r="AF100" s="8" t="s">
        <v>95</v>
      </c>
      <c r="AG100" s="8" t="s">
        <v>311</v>
      </c>
      <c r="AH100" s="8" t="s">
        <v>75</v>
      </c>
      <c r="AI100" s="8" t="s">
        <v>697</v>
      </c>
      <c r="AJ100" s="8" t="s">
        <v>698</v>
      </c>
      <c r="AK100" s="8" t="s">
        <v>114</v>
      </c>
      <c r="AL100" s="8" t="s">
        <v>199</v>
      </c>
      <c r="AM100" s="8" t="s">
        <v>699</v>
      </c>
      <c r="AN100" s="8" t="s">
        <v>116</v>
      </c>
      <c r="AO100" s="8" t="s">
        <v>82</v>
      </c>
      <c r="AP100" s="8" t="s">
        <v>73</v>
      </c>
      <c r="AQ100" s="8">
        <v>0.0</v>
      </c>
      <c r="AR100" s="8" t="s">
        <v>117</v>
      </c>
      <c r="AS100" s="8" t="s">
        <v>134</v>
      </c>
      <c r="AT100" s="8">
        <v>5000.0</v>
      </c>
      <c r="AU100" s="8">
        <v>5000.0</v>
      </c>
      <c r="AW100" s="8">
        <v>2.0</v>
      </c>
      <c r="AX100" s="8">
        <v>2.0</v>
      </c>
      <c r="AY100" s="8" t="s">
        <v>212</v>
      </c>
      <c r="AZ100" s="8" t="s">
        <v>201</v>
      </c>
      <c r="BA100" s="8" t="s">
        <v>73</v>
      </c>
      <c r="BB100" s="8">
        <v>0.0</v>
      </c>
      <c r="BC100" s="8">
        <v>0.0</v>
      </c>
      <c r="BD100" s="8" t="s">
        <v>86</v>
      </c>
      <c r="BE100" s="8" t="s">
        <v>87</v>
      </c>
      <c r="BG100" s="8" t="s">
        <v>73</v>
      </c>
      <c r="BH100" s="8" t="s">
        <v>150</v>
      </c>
      <c r="BI100" s="8" t="s">
        <v>89</v>
      </c>
      <c r="BJ100" s="8">
        <v>1.0</v>
      </c>
      <c r="BK100" s="8">
        <v>1.0</v>
      </c>
      <c r="BL100" s="8" t="s">
        <v>119</v>
      </c>
      <c r="BM100" s="8" t="s">
        <v>700</v>
      </c>
    </row>
    <row r="101">
      <c r="A101" s="8" t="s">
        <v>67</v>
      </c>
      <c r="B101" s="8">
        <v>28.0</v>
      </c>
      <c r="C101" s="8" t="s">
        <v>12</v>
      </c>
      <c r="K101" s="8" t="s">
        <v>676</v>
      </c>
      <c r="V101" s="8">
        <v>6.0</v>
      </c>
      <c r="W101" s="8">
        <v>4.0</v>
      </c>
      <c r="X101" s="8">
        <v>4.0</v>
      </c>
      <c r="Y101" s="8">
        <v>0.0</v>
      </c>
      <c r="Z101" s="8" t="s">
        <v>163</v>
      </c>
      <c r="AA101" s="8" t="s">
        <v>70</v>
      </c>
      <c r="AB101" s="8" t="s">
        <v>71</v>
      </c>
      <c r="AC101" s="8" t="s">
        <v>701</v>
      </c>
      <c r="AD101" s="8" t="s">
        <v>205</v>
      </c>
      <c r="AE101" s="8" t="s">
        <v>73</v>
      </c>
      <c r="AF101" s="8" t="s">
        <v>95</v>
      </c>
      <c r="AG101" s="8" t="s">
        <v>229</v>
      </c>
      <c r="AH101" s="8" t="s">
        <v>702</v>
      </c>
      <c r="AI101" s="8" t="s">
        <v>508</v>
      </c>
      <c r="AJ101" s="8" t="s">
        <v>146</v>
      </c>
      <c r="AK101" s="8" t="s">
        <v>703</v>
      </c>
      <c r="AL101" s="8" t="s">
        <v>90</v>
      </c>
      <c r="AM101" s="8" t="s">
        <v>253</v>
      </c>
      <c r="AN101" s="8" t="s">
        <v>241</v>
      </c>
      <c r="AO101" s="8" t="s">
        <v>133</v>
      </c>
      <c r="AP101" s="8" t="s">
        <v>211</v>
      </c>
      <c r="AQ101" s="8">
        <v>5.0</v>
      </c>
      <c r="AR101" s="8" t="s">
        <v>103</v>
      </c>
      <c r="AS101" s="8" t="s">
        <v>134</v>
      </c>
      <c r="AT101" s="8">
        <v>17365.0</v>
      </c>
      <c r="AU101" s="8">
        <v>15700.0</v>
      </c>
      <c r="AW101" s="8">
        <v>3.0</v>
      </c>
      <c r="AX101" s="8">
        <v>3.0</v>
      </c>
      <c r="AY101" s="8" t="s">
        <v>135</v>
      </c>
      <c r="AZ101" s="8" t="s">
        <v>201</v>
      </c>
      <c r="BA101" s="8" t="s">
        <v>73</v>
      </c>
      <c r="BB101" s="8">
        <v>0.0</v>
      </c>
      <c r="BC101" s="8">
        <v>0.0</v>
      </c>
      <c r="BD101" s="8" t="s">
        <v>86</v>
      </c>
      <c r="BE101" s="8" t="s">
        <v>87</v>
      </c>
      <c r="BG101" s="8" t="s">
        <v>73</v>
      </c>
      <c r="BH101" s="8" t="s">
        <v>294</v>
      </c>
      <c r="BI101" s="8" t="s">
        <v>151</v>
      </c>
      <c r="BJ101" s="8">
        <v>9.0</v>
      </c>
      <c r="BK101" s="8">
        <v>7.0</v>
      </c>
      <c r="BL101" s="8" t="s">
        <v>174</v>
      </c>
    </row>
    <row r="102">
      <c r="A102" s="8" t="s">
        <v>67</v>
      </c>
      <c r="B102" s="8">
        <v>35.0</v>
      </c>
      <c r="C102" s="8" t="s">
        <v>12</v>
      </c>
      <c r="K102" s="8" t="s">
        <v>676</v>
      </c>
      <c r="V102" s="8">
        <v>10.0</v>
      </c>
      <c r="W102" s="8">
        <v>13.0</v>
      </c>
      <c r="X102" s="8">
        <v>0.0</v>
      </c>
      <c r="Y102" s="8">
        <v>0.0</v>
      </c>
      <c r="Z102" s="8" t="s">
        <v>69</v>
      </c>
      <c r="AA102" s="8" t="s">
        <v>122</v>
      </c>
      <c r="AB102" s="8" t="s">
        <v>92</v>
      </c>
      <c r="AC102" s="8" t="s">
        <v>704</v>
      </c>
      <c r="AD102" s="8" t="s">
        <v>73</v>
      </c>
      <c r="AE102" s="8" t="s">
        <v>73</v>
      </c>
      <c r="AF102" s="8" t="s">
        <v>73</v>
      </c>
      <c r="AG102" s="8" t="s">
        <v>125</v>
      </c>
      <c r="AH102" s="8" t="s">
        <v>705</v>
      </c>
      <c r="AI102" s="8" t="s">
        <v>623</v>
      </c>
      <c r="AJ102" s="8" t="s">
        <v>146</v>
      </c>
      <c r="AK102" s="8" t="s">
        <v>232</v>
      </c>
      <c r="AL102" s="8" t="s">
        <v>90</v>
      </c>
      <c r="AM102" s="8" t="s">
        <v>253</v>
      </c>
      <c r="AN102" s="8" t="s">
        <v>116</v>
      </c>
      <c r="AO102" s="8" t="s">
        <v>82</v>
      </c>
      <c r="AP102" s="8" t="s">
        <v>73</v>
      </c>
      <c r="AQ102" s="8">
        <v>0.0</v>
      </c>
      <c r="AR102" s="8" t="s">
        <v>83</v>
      </c>
      <c r="AS102" s="8" t="s">
        <v>134</v>
      </c>
      <c r="AT102" s="8">
        <v>10300.0</v>
      </c>
      <c r="AU102" s="8">
        <v>9400.0</v>
      </c>
      <c r="AW102" s="8">
        <v>3.0</v>
      </c>
      <c r="AX102" s="8">
        <v>3.0</v>
      </c>
      <c r="AY102" s="8" t="s">
        <v>212</v>
      </c>
      <c r="AZ102" s="8" t="s">
        <v>706</v>
      </c>
      <c r="BA102" s="8" t="s">
        <v>73</v>
      </c>
      <c r="BB102" s="8">
        <v>0.0</v>
      </c>
      <c r="BC102" s="8">
        <v>0.0</v>
      </c>
      <c r="BD102" s="8" t="s">
        <v>86</v>
      </c>
      <c r="BE102" s="8" t="s">
        <v>87</v>
      </c>
      <c r="BF102" s="8" t="s">
        <v>73</v>
      </c>
      <c r="BG102" s="8" t="s">
        <v>73</v>
      </c>
      <c r="BH102" s="8" t="s">
        <v>348</v>
      </c>
      <c r="BI102" s="8" t="s">
        <v>137</v>
      </c>
      <c r="BJ102" s="8">
        <v>9.0</v>
      </c>
      <c r="BK102" s="8">
        <v>9.0</v>
      </c>
      <c r="BL102" s="8" t="s">
        <v>418</v>
      </c>
      <c r="BM102" s="8" t="s">
        <v>707</v>
      </c>
    </row>
    <row r="103">
      <c r="A103" s="8" t="s">
        <v>67</v>
      </c>
      <c r="B103" s="8">
        <v>24.0</v>
      </c>
      <c r="C103" s="8" t="s">
        <v>12</v>
      </c>
      <c r="K103" s="8" t="s">
        <v>695</v>
      </c>
      <c r="V103" s="8">
        <v>2.0</v>
      </c>
      <c r="W103" s="8">
        <v>0.0</v>
      </c>
      <c r="X103" s="8">
        <v>0.0</v>
      </c>
      <c r="Y103" s="8">
        <v>0.0</v>
      </c>
      <c r="Z103" s="8" t="s">
        <v>69</v>
      </c>
      <c r="AA103" s="8" t="s">
        <v>70</v>
      </c>
      <c r="AB103" s="8" t="s">
        <v>153</v>
      </c>
      <c r="AC103" s="8" t="s">
        <v>708</v>
      </c>
      <c r="AD103" s="8" t="s">
        <v>94</v>
      </c>
      <c r="AE103" s="8" t="s">
        <v>73</v>
      </c>
      <c r="AF103" s="8" t="s">
        <v>95</v>
      </c>
      <c r="AG103" s="8" t="s">
        <v>206</v>
      </c>
      <c r="AH103" s="8" t="s">
        <v>709</v>
      </c>
      <c r="AI103" s="8" t="s">
        <v>208</v>
      </c>
      <c r="AJ103" s="8" t="s">
        <v>710</v>
      </c>
      <c r="AK103" s="8" t="s">
        <v>711</v>
      </c>
      <c r="AL103" s="8" t="s">
        <v>90</v>
      </c>
      <c r="AM103" s="8" t="s">
        <v>712</v>
      </c>
      <c r="AN103" s="8" t="s">
        <v>116</v>
      </c>
      <c r="AO103" s="8" t="s">
        <v>82</v>
      </c>
      <c r="AP103" s="8" t="s">
        <v>73</v>
      </c>
      <c r="AQ103" s="8">
        <v>0.0</v>
      </c>
      <c r="AR103" s="8" t="s">
        <v>83</v>
      </c>
      <c r="AS103" s="8" t="s">
        <v>118</v>
      </c>
      <c r="AT103" s="8">
        <v>8000.0</v>
      </c>
      <c r="AU103" s="8">
        <v>7600.0</v>
      </c>
      <c r="AV103" s="8" t="s">
        <v>104</v>
      </c>
      <c r="AW103" s="8">
        <v>2.0</v>
      </c>
      <c r="AX103" s="8">
        <v>3.0</v>
      </c>
      <c r="AY103" s="8" t="s">
        <v>73</v>
      </c>
      <c r="AZ103" s="8" t="s">
        <v>85</v>
      </c>
      <c r="BA103" s="8" t="s">
        <v>73</v>
      </c>
      <c r="BB103" s="8">
        <v>0.0</v>
      </c>
      <c r="BC103" s="8">
        <v>0.0</v>
      </c>
      <c r="BD103" s="8" t="s">
        <v>86</v>
      </c>
      <c r="BE103" s="8" t="s">
        <v>87</v>
      </c>
      <c r="BF103" s="8" t="s">
        <v>172</v>
      </c>
      <c r="BG103" s="8" t="s">
        <v>73</v>
      </c>
      <c r="BH103" s="9" t="s">
        <v>88</v>
      </c>
      <c r="BI103" s="8" t="s">
        <v>137</v>
      </c>
      <c r="BJ103" s="8">
        <v>7.0</v>
      </c>
      <c r="BK103" s="8">
        <v>10.0</v>
      </c>
      <c r="BL103" s="8" t="s">
        <v>713</v>
      </c>
      <c r="BM103" s="8" t="s">
        <v>714</v>
      </c>
    </row>
    <row r="104">
      <c r="A104" s="8" t="s">
        <v>67</v>
      </c>
      <c r="B104" s="8">
        <v>41.0</v>
      </c>
      <c r="C104" s="8" t="s">
        <v>12</v>
      </c>
      <c r="K104" s="8" t="s">
        <v>676</v>
      </c>
      <c r="V104" s="8">
        <v>20.0</v>
      </c>
      <c r="W104" s="8">
        <v>6.0</v>
      </c>
      <c r="X104" s="8">
        <v>6.0</v>
      </c>
      <c r="Y104" s="8">
        <v>2.0</v>
      </c>
      <c r="Z104" s="8" t="s">
        <v>69</v>
      </c>
      <c r="AA104" s="8" t="s">
        <v>139</v>
      </c>
      <c r="AB104" s="8" t="s">
        <v>71</v>
      </c>
      <c r="AC104" s="8" t="s">
        <v>715</v>
      </c>
      <c r="AD104" s="8" t="s">
        <v>142</v>
      </c>
      <c r="AE104" s="8" t="s">
        <v>73</v>
      </c>
      <c r="AF104" s="8" t="s">
        <v>95</v>
      </c>
      <c r="AG104" s="8" t="s">
        <v>244</v>
      </c>
      <c r="AH104" s="8" t="s">
        <v>716</v>
      </c>
      <c r="AI104" s="8" t="s">
        <v>717</v>
      </c>
      <c r="AJ104" s="8" t="s">
        <v>718</v>
      </c>
      <c r="AK104" s="8" t="s">
        <v>719</v>
      </c>
      <c r="AL104" s="8" t="s">
        <v>288</v>
      </c>
      <c r="AM104" s="8" t="s">
        <v>396</v>
      </c>
      <c r="AN104" s="8" t="s">
        <v>116</v>
      </c>
      <c r="AO104" s="8" t="s">
        <v>133</v>
      </c>
      <c r="AP104" s="8" t="s">
        <v>211</v>
      </c>
      <c r="AQ104" s="8">
        <v>0.0</v>
      </c>
      <c r="AR104" s="8" t="s">
        <v>103</v>
      </c>
      <c r="AS104" s="8" t="s">
        <v>134</v>
      </c>
      <c r="AT104" s="8">
        <v>15000.0</v>
      </c>
      <c r="AW104" s="8">
        <v>4.0</v>
      </c>
      <c r="AX104" s="8">
        <v>3.0</v>
      </c>
      <c r="AY104" s="8" t="s">
        <v>73</v>
      </c>
      <c r="AZ104" s="8" t="s">
        <v>85</v>
      </c>
      <c r="BA104" s="8" t="s">
        <v>73</v>
      </c>
      <c r="BB104" s="8">
        <v>0.0</v>
      </c>
      <c r="BC104" s="8">
        <v>0.0</v>
      </c>
      <c r="BD104" s="8" t="s">
        <v>86</v>
      </c>
      <c r="BE104" s="8" t="s">
        <v>87</v>
      </c>
      <c r="BH104" s="8" t="s">
        <v>281</v>
      </c>
      <c r="BI104" s="8" t="s">
        <v>137</v>
      </c>
      <c r="BJ104" s="8">
        <v>7.0</v>
      </c>
      <c r="BK104" s="8">
        <v>5.0</v>
      </c>
      <c r="BL104" s="8" t="s">
        <v>242</v>
      </c>
    </row>
    <row r="105">
      <c r="A105" s="8" t="s">
        <v>67</v>
      </c>
      <c r="B105" s="8">
        <v>37.0</v>
      </c>
      <c r="C105" s="8" t="s">
        <v>12</v>
      </c>
      <c r="K105" s="8" t="s">
        <v>676</v>
      </c>
      <c r="V105" s="8">
        <v>13.0</v>
      </c>
      <c r="W105" s="8">
        <v>4.0</v>
      </c>
      <c r="X105" s="8">
        <v>4.0</v>
      </c>
      <c r="Y105" s="8">
        <v>2.0</v>
      </c>
      <c r="Z105" s="8" t="s">
        <v>163</v>
      </c>
      <c r="AA105" s="8" t="s">
        <v>70</v>
      </c>
      <c r="AB105" s="8" t="s">
        <v>71</v>
      </c>
      <c r="AC105" s="8" t="s">
        <v>720</v>
      </c>
      <c r="AD105" s="8" t="s">
        <v>205</v>
      </c>
      <c r="AE105" s="8" t="s">
        <v>73</v>
      </c>
      <c r="AF105" s="8" t="s">
        <v>73</v>
      </c>
      <c r="AG105" s="8" t="s">
        <v>250</v>
      </c>
      <c r="AH105" s="8" t="s">
        <v>721</v>
      </c>
      <c r="AI105" s="8" t="s">
        <v>246</v>
      </c>
      <c r="AJ105" s="8" t="s">
        <v>146</v>
      </c>
      <c r="AK105" s="8" t="s">
        <v>722</v>
      </c>
      <c r="AL105" s="8" t="s">
        <v>90</v>
      </c>
      <c r="AM105" s="8" t="s">
        <v>146</v>
      </c>
      <c r="AN105" s="8" t="s">
        <v>116</v>
      </c>
      <c r="AO105" s="8" t="s">
        <v>82</v>
      </c>
      <c r="AP105" s="8" t="s">
        <v>247</v>
      </c>
      <c r="AQ105" s="8">
        <v>0.0</v>
      </c>
      <c r="AR105" s="8" t="s">
        <v>83</v>
      </c>
      <c r="AS105" s="8" t="s">
        <v>134</v>
      </c>
      <c r="AT105" s="8">
        <v>34000.0</v>
      </c>
      <c r="AU105" s="8">
        <v>30000.0</v>
      </c>
      <c r="AW105" s="8">
        <v>3.0</v>
      </c>
      <c r="AX105" s="8">
        <v>3.0</v>
      </c>
      <c r="AY105" s="8" t="s">
        <v>212</v>
      </c>
      <c r="AZ105" s="8" t="s">
        <v>201</v>
      </c>
      <c r="BA105" s="8" t="s">
        <v>73</v>
      </c>
      <c r="BB105" s="8">
        <v>0.0</v>
      </c>
      <c r="BC105" s="8">
        <v>0.0</v>
      </c>
      <c r="BD105" s="8" t="s">
        <v>105</v>
      </c>
      <c r="BE105" s="8" t="s">
        <v>87</v>
      </c>
      <c r="BH105" s="8" t="s">
        <v>273</v>
      </c>
      <c r="BI105" s="8" t="s">
        <v>151</v>
      </c>
      <c r="BJ105" s="8">
        <v>8.0</v>
      </c>
      <c r="BK105" s="8">
        <v>10.0</v>
      </c>
      <c r="BL105" s="8" t="s">
        <v>723</v>
      </c>
      <c r="BM105" s="8" t="s">
        <v>724</v>
      </c>
    </row>
    <row r="106">
      <c r="A106" s="8" t="s">
        <v>67</v>
      </c>
      <c r="B106" s="8">
        <v>29.0</v>
      </c>
      <c r="C106" s="8" t="s">
        <v>12</v>
      </c>
      <c r="K106" s="8" t="s">
        <v>676</v>
      </c>
      <c r="V106" s="8">
        <v>10.0</v>
      </c>
      <c r="W106" s="8">
        <v>5.0</v>
      </c>
      <c r="X106" s="8">
        <v>2.0</v>
      </c>
      <c r="Y106" s="8">
        <v>0.0</v>
      </c>
      <c r="Z106" s="8" t="s">
        <v>69</v>
      </c>
      <c r="AA106" s="8" t="s">
        <v>122</v>
      </c>
      <c r="AB106" s="8" t="s">
        <v>71</v>
      </c>
      <c r="AC106" s="8" t="s">
        <v>725</v>
      </c>
      <c r="AD106" s="8" t="s">
        <v>73</v>
      </c>
      <c r="AE106" s="8" t="s">
        <v>73</v>
      </c>
      <c r="AF106" s="8" t="s">
        <v>73</v>
      </c>
      <c r="AG106" s="8" t="s">
        <v>215</v>
      </c>
      <c r="AH106" s="8" t="s">
        <v>646</v>
      </c>
      <c r="AI106" s="8" t="s">
        <v>726</v>
      </c>
      <c r="AJ106" s="8" t="s">
        <v>77</v>
      </c>
      <c r="AK106" s="8" t="s">
        <v>646</v>
      </c>
      <c r="AL106" s="8" t="s">
        <v>90</v>
      </c>
      <c r="AM106" s="8" t="s">
        <v>727</v>
      </c>
      <c r="AN106" s="8" t="s">
        <v>116</v>
      </c>
      <c r="AO106" s="8" t="s">
        <v>82</v>
      </c>
      <c r="AP106" s="8" t="s">
        <v>73</v>
      </c>
      <c r="AQ106" s="8">
        <v>0.0</v>
      </c>
      <c r="AR106" s="8" t="s">
        <v>103</v>
      </c>
      <c r="AS106" s="8" t="s">
        <v>134</v>
      </c>
      <c r="AT106" s="8">
        <v>10500.0</v>
      </c>
      <c r="AU106" s="8">
        <v>9000.0</v>
      </c>
      <c r="AW106" s="8">
        <v>3.0</v>
      </c>
      <c r="AX106" s="8">
        <v>3.0</v>
      </c>
      <c r="AY106" s="8" t="s">
        <v>73</v>
      </c>
      <c r="AZ106" s="8" t="s">
        <v>85</v>
      </c>
      <c r="BA106" s="8" t="s">
        <v>149</v>
      </c>
      <c r="BB106" s="8">
        <v>3.0</v>
      </c>
      <c r="BC106" s="8">
        <v>5.0</v>
      </c>
      <c r="BD106" s="8" t="s">
        <v>86</v>
      </c>
      <c r="BE106" s="8" t="s">
        <v>87</v>
      </c>
      <c r="BH106" s="8" t="s">
        <v>281</v>
      </c>
      <c r="BI106" s="8" t="s">
        <v>137</v>
      </c>
      <c r="BJ106" s="8">
        <v>9.0</v>
      </c>
      <c r="BK106" s="8">
        <v>5.0</v>
      </c>
      <c r="BL106" s="8" t="s">
        <v>728</v>
      </c>
    </row>
    <row r="107">
      <c r="A107" s="8" t="s">
        <v>67</v>
      </c>
      <c r="B107" s="8">
        <v>23.0</v>
      </c>
      <c r="C107" s="8" t="s">
        <v>12</v>
      </c>
      <c r="K107" s="8" t="s">
        <v>676</v>
      </c>
      <c r="V107" s="8">
        <v>0.0</v>
      </c>
      <c r="W107" s="8">
        <v>1.0</v>
      </c>
      <c r="X107" s="8">
        <v>1.0</v>
      </c>
      <c r="Y107" s="8">
        <v>0.0</v>
      </c>
      <c r="Z107" s="8" t="s">
        <v>69</v>
      </c>
      <c r="AA107" s="8" t="s">
        <v>122</v>
      </c>
      <c r="AB107" s="8" t="s">
        <v>729</v>
      </c>
      <c r="AC107" s="8" t="s">
        <v>730</v>
      </c>
      <c r="AD107" s="8" t="s">
        <v>73</v>
      </c>
      <c r="AE107" s="8" t="s">
        <v>73</v>
      </c>
      <c r="AF107" s="8" t="s">
        <v>73</v>
      </c>
      <c r="AG107" s="8" t="s">
        <v>74</v>
      </c>
      <c r="AH107" s="8" t="s">
        <v>731</v>
      </c>
      <c r="AI107" s="8" t="s">
        <v>732</v>
      </c>
      <c r="AJ107" s="8" t="s">
        <v>733</v>
      </c>
      <c r="AK107" s="8" t="s">
        <v>734</v>
      </c>
      <c r="AL107" s="8" t="s">
        <v>190</v>
      </c>
      <c r="AM107" s="8" t="s">
        <v>735</v>
      </c>
      <c r="AN107" s="8" t="s">
        <v>116</v>
      </c>
      <c r="AO107" s="8" t="s">
        <v>82</v>
      </c>
      <c r="AP107" s="8" t="s">
        <v>73</v>
      </c>
      <c r="AQ107" s="8">
        <v>0.0</v>
      </c>
      <c r="AR107" s="8" t="s">
        <v>103</v>
      </c>
      <c r="AS107" s="8" t="s">
        <v>134</v>
      </c>
      <c r="AT107" s="8">
        <v>4000.0</v>
      </c>
      <c r="AU107" s="8">
        <v>3800.0</v>
      </c>
      <c r="AW107" s="8">
        <v>1.0</v>
      </c>
      <c r="AX107" s="8">
        <v>1.0</v>
      </c>
      <c r="AY107" s="8" t="s">
        <v>73</v>
      </c>
      <c r="AZ107" s="8" t="s">
        <v>85</v>
      </c>
      <c r="BA107" s="8" t="s">
        <v>73</v>
      </c>
      <c r="BB107" s="8">
        <v>0.0</v>
      </c>
      <c r="BC107" s="8">
        <v>0.0</v>
      </c>
      <c r="BD107" s="8" t="s">
        <v>86</v>
      </c>
      <c r="BE107" s="8" t="s">
        <v>87</v>
      </c>
      <c r="BH107" s="8" t="s">
        <v>281</v>
      </c>
      <c r="BI107" s="8" t="s">
        <v>137</v>
      </c>
      <c r="BJ107" s="8">
        <v>3.0</v>
      </c>
      <c r="BK107" s="8">
        <v>3.0</v>
      </c>
      <c r="BL107" s="8" t="s">
        <v>138</v>
      </c>
    </row>
    <row r="108">
      <c r="A108" s="8" t="s">
        <v>67</v>
      </c>
      <c r="B108" s="8">
        <v>30.0</v>
      </c>
      <c r="C108" s="8" t="s">
        <v>12</v>
      </c>
      <c r="K108" s="8" t="s">
        <v>676</v>
      </c>
      <c r="V108" s="8">
        <v>6.0</v>
      </c>
      <c r="W108" s="8">
        <v>0.0</v>
      </c>
      <c r="X108" s="8">
        <v>0.0</v>
      </c>
      <c r="Y108" s="8">
        <v>0.0</v>
      </c>
      <c r="Z108" s="8" t="s">
        <v>69</v>
      </c>
      <c r="AA108" s="8" t="s">
        <v>122</v>
      </c>
      <c r="AB108" s="8" t="s">
        <v>203</v>
      </c>
      <c r="AC108" s="8" t="s">
        <v>736</v>
      </c>
      <c r="AD108" s="8" t="s">
        <v>94</v>
      </c>
      <c r="AE108" s="8" t="s">
        <v>73</v>
      </c>
      <c r="AF108" s="8" t="s">
        <v>73</v>
      </c>
      <c r="AG108" s="8" t="s">
        <v>244</v>
      </c>
      <c r="AH108" s="8" t="s">
        <v>737</v>
      </c>
      <c r="AI108" s="8" t="s">
        <v>738</v>
      </c>
      <c r="AJ108" s="8" t="s">
        <v>146</v>
      </c>
      <c r="AK108" s="8" t="s">
        <v>739</v>
      </c>
      <c r="AL108" s="8" t="s">
        <v>411</v>
      </c>
      <c r="AM108" s="8" t="s">
        <v>740</v>
      </c>
      <c r="AN108" s="8" t="s">
        <v>81</v>
      </c>
      <c r="AO108" s="8" t="s">
        <v>133</v>
      </c>
      <c r="AP108" s="8" t="s">
        <v>73</v>
      </c>
      <c r="AQ108" s="8">
        <v>0.0</v>
      </c>
      <c r="AR108" s="8" t="s">
        <v>103</v>
      </c>
      <c r="AS108" s="8" t="s">
        <v>84</v>
      </c>
      <c r="AT108" s="8">
        <v>16000.0</v>
      </c>
      <c r="AU108" s="8">
        <v>14500.0</v>
      </c>
      <c r="AW108" s="8">
        <v>4.0</v>
      </c>
      <c r="AX108" s="8">
        <v>4.0</v>
      </c>
      <c r="AY108" s="8" t="s">
        <v>182</v>
      </c>
      <c r="AZ108" s="8" t="s">
        <v>201</v>
      </c>
      <c r="BA108" s="8" t="s">
        <v>73</v>
      </c>
      <c r="BB108" s="8">
        <v>0.0</v>
      </c>
      <c r="BC108" s="8">
        <v>0.0</v>
      </c>
      <c r="BD108" s="8" t="s">
        <v>86</v>
      </c>
      <c r="BE108" s="8" t="s">
        <v>87</v>
      </c>
      <c r="BH108" s="8" t="s">
        <v>281</v>
      </c>
      <c r="BI108" s="8" t="s">
        <v>137</v>
      </c>
      <c r="BJ108" s="8">
        <v>9.0</v>
      </c>
      <c r="BK108" s="8">
        <v>10.0</v>
      </c>
      <c r="BL108" s="8" t="s">
        <v>741</v>
      </c>
    </row>
    <row r="109">
      <c r="A109" s="8" t="s">
        <v>67</v>
      </c>
      <c r="B109" s="8">
        <v>29.0</v>
      </c>
      <c r="C109" s="8" t="s">
        <v>13</v>
      </c>
      <c r="L109" s="8" t="s">
        <v>742</v>
      </c>
      <c r="V109" s="8">
        <v>1.5</v>
      </c>
      <c r="W109" s="8">
        <v>1.5</v>
      </c>
      <c r="X109" s="8">
        <v>1.5</v>
      </c>
      <c r="Y109" s="8">
        <v>3.0</v>
      </c>
      <c r="Z109" s="8" t="s">
        <v>69</v>
      </c>
      <c r="AA109" s="8" t="s">
        <v>70</v>
      </c>
      <c r="AB109" s="8" t="s">
        <v>265</v>
      </c>
      <c r="AC109" s="8" t="s">
        <v>743</v>
      </c>
      <c r="AD109" s="8" t="s">
        <v>73</v>
      </c>
      <c r="AE109" s="8" t="s">
        <v>73</v>
      </c>
      <c r="AF109" s="8" t="s">
        <v>95</v>
      </c>
      <c r="AG109" s="8" t="s">
        <v>250</v>
      </c>
      <c r="AH109" s="8" t="s">
        <v>156</v>
      </c>
      <c r="AI109" s="8" t="s">
        <v>426</v>
      </c>
      <c r="AJ109" s="8" t="s">
        <v>146</v>
      </c>
      <c r="AK109" s="8" t="s">
        <v>744</v>
      </c>
      <c r="AL109" s="8" t="s">
        <v>90</v>
      </c>
      <c r="AM109" s="8" t="s">
        <v>102</v>
      </c>
      <c r="AN109" s="8" t="s">
        <v>116</v>
      </c>
      <c r="AO109" s="8" t="s">
        <v>82</v>
      </c>
      <c r="AP109" s="8" t="s">
        <v>211</v>
      </c>
      <c r="AQ109" s="8">
        <v>250.0</v>
      </c>
      <c r="AR109" s="8" t="s">
        <v>117</v>
      </c>
      <c r="AS109" s="8" t="s">
        <v>134</v>
      </c>
      <c r="AT109" s="8">
        <v>14000.0</v>
      </c>
      <c r="AU109" s="8">
        <v>13500.0</v>
      </c>
      <c r="AW109" s="8">
        <v>2.0</v>
      </c>
      <c r="AX109" s="8">
        <v>2.0</v>
      </c>
      <c r="AY109" s="8" t="s">
        <v>73</v>
      </c>
      <c r="AZ109" s="8" t="s">
        <v>85</v>
      </c>
      <c r="BA109" s="8" t="s">
        <v>73</v>
      </c>
      <c r="BB109" s="8">
        <v>0.0</v>
      </c>
      <c r="BC109" s="8">
        <v>0.0</v>
      </c>
      <c r="BD109" s="8" t="s">
        <v>86</v>
      </c>
      <c r="BE109" s="8" t="s">
        <v>87</v>
      </c>
      <c r="BG109" s="8" t="s">
        <v>73</v>
      </c>
      <c r="BH109" s="8" t="s">
        <v>193</v>
      </c>
      <c r="BI109" s="8" t="s">
        <v>137</v>
      </c>
      <c r="BJ109" s="8">
        <v>6.0</v>
      </c>
      <c r="BK109" s="8">
        <v>6.0</v>
      </c>
      <c r="BL109" s="8" t="s">
        <v>90</v>
      </c>
    </row>
    <row r="110">
      <c r="A110" s="8" t="s">
        <v>67</v>
      </c>
      <c r="B110" s="8">
        <v>28.0</v>
      </c>
      <c r="C110" s="8" t="s">
        <v>13</v>
      </c>
      <c r="L110" s="8" t="s">
        <v>745</v>
      </c>
      <c r="V110" s="8">
        <v>4.0</v>
      </c>
      <c r="W110" s="8">
        <v>1.0</v>
      </c>
      <c r="X110" s="8">
        <v>4.0</v>
      </c>
      <c r="Y110" s="8">
        <v>0.0</v>
      </c>
      <c r="Z110" s="8" t="s">
        <v>69</v>
      </c>
      <c r="AA110" s="8" t="s">
        <v>70</v>
      </c>
      <c r="AB110" s="8" t="s">
        <v>153</v>
      </c>
      <c r="AC110" s="8" t="s">
        <v>746</v>
      </c>
      <c r="AD110" s="8" t="s">
        <v>73</v>
      </c>
      <c r="AE110" s="8" t="s">
        <v>95</v>
      </c>
      <c r="AF110" s="8" t="s">
        <v>95</v>
      </c>
      <c r="AG110" s="8" t="s">
        <v>250</v>
      </c>
      <c r="AH110" s="8" t="s">
        <v>747</v>
      </c>
      <c r="AI110" s="8" t="s">
        <v>145</v>
      </c>
      <c r="AJ110" s="8" t="s">
        <v>748</v>
      </c>
      <c r="AK110" s="8" t="s">
        <v>749</v>
      </c>
      <c r="AL110" s="8" t="s">
        <v>660</v>
      </c>
      <c r="AM110" s="8" t="s">
        <v>750</v>
      </c>
      <c r="AN110" s="8" t="s">
        <v>241</v>
      </c>
      <c r="AO110" s="8" t="s">
        <v>82</v>
      </c>
      <c r="AP110" s="8" t="s">
        <v>73</v>
      </c>
      <c r="AQ110" s="8">
        <v>0.0</v>
      </c>
      <c r="AR110" s="8" t="s">
        <v>83</v>
      </c>
      <c r="AS110" s="8" t="s">
        <v>134</v>
      </c>
      <c r="AT110" s="8">
        <v>42180.0</v>
      </c>
      <c r="AU110" s="8">
        <v>42180.0</v>
      </c>
      <c r="AV110" s="8" t="s">
        <v>104</v>
      </c>
      <c r="AW110" s="8">
        <v>3.0</v>
      </c>
      <c r="AX110" s="8">
        <v>3.0</v>
      </c>
      <c r="AY110" s="8" t="s">
        <v>73</v>
      </c>
      <c r="AZ110" s="8" t="s">
        <v>85</v>
      </c>
      <c r="BA110" s="8" t="s">
        <v>73</v>
      </c>
      <c r="BB110" s="8">
        <v>0.0</v>
      </c>
      <c r="BC110" s="8">
        <v>0.0</v>
      </c>
      <c r="BD110" s="8" t="s">
        <v>86</v>
      </c>
      <c r="BE110" s="8" t="s">
        <v>87</v>
      </c>
      <c r="BG110" s="8" t="s">
        <v>73</v>
      </c>
      <c r="BH110" s="8" t="s">
        <v>193</v>
      </c>
      <c r="BI110" s="8" t="s">
        <v>89</v>
      </c>
      <c r="BJ110" s="8">
        <v>9.0</v>
      </c>
      <c r="BK110" s="8">
        <v>9.0</v>
      </c>
      <c r="BL110" s="8" t="s">
        <v>751</v>
      </c>
    </row>
    <row r="111">
      <c r="A111" s="8" t="s">
        <v>67</v>
      </c>
      <c r="B111" s="8">
        <v>34.0</v>
      </c>
      <c r="C111" s="8" t="s">
        <v>13</v>
      </c>
      <c r="L111" s="8" t="s">
        <v>742</v>
      </c>
      <c r="V111" s="8">
        <v>17.0</v>
      </c>
      <c r="W111" s="8">
        <v>6.0</v>
      </c>
      <c r="X111" s="8">
        <v>4.0</v>
      </c>
      <c r="Y111" s="8">
        <v>0.0</v>
      </c>
      <c r="Z111" s="8" t="s">
        <v>69</v>
      </c>
      <c r="AA111" s="8" t="s">
        <v>70</v>
      </c>
      <c r="AB111" s="8" t="s">
        <v>153</v>
      </c>
      <c r="AC111" s="8" t="s">
        <v>752</v>
      </c>
      <c r="AD111" s="8" t="s">
        <v>94</v>
      </c>
      <c r="AE111" s="8" t="s">
        <v>73</v>
      </c>
      <c r="AF111" s="8" t="s">
        <v>95</v>
      </c>
      <c r="AG111" s="8" t="s">
        <v>215</v>
      </c>
      <c r="AH111" s="8" t="s">
        <v>753</v>
      </c>
      <c r="AI111" s="8" t="s">
        <v>754</v>
      </c>
      <c r="AJ111" s="8" t="s">
        <v>755</v>
      </c>
      <c r="AK111" s="8" t="s">
        <v>756</v>
      </c>
      <c r="AL111" s="8" t="s">
        <v>362</v>
      </c>
      <c r="AM111" s="8" t="s">
        <v>757</v>
      </c>
      <c r="AN111" s="8" t="s">
        <v>116</v>
      </c>
      <c r="AO111" s="8" t="s">
        <v>82</v>
      </c>
      <c r="AP111" s="8" t="s">
        <v>73</v>
      </c>
      <c r="AQ111" s="8">
        <v>0.0</v>
      </c>
      <c r="AR111" s="8" t="s">
        <v>83</v>
      </c>
      <c r="AS111" s="8" t="s">
        <v>134</v>
      </c>
      <c r="AT111" s="8">
        <v>8000.0</v>
      </c>
      <c r="AU111" s="8">
        <v>16000.0</v>
      </c>
      <c r="AW111" s="8">
        <v>2.0</v>
      </c>
      <c r="AX111" s="8">
        <v>1.0</v>
      </c>
      <c r="AY111" s="8" t="s">
        <v>73</v>
      </c>
      <c r="AZ111" s="8" t="s">
        <v>85</v>
      </c>
      <c r="BA111" s="8" t="s">
        <v>73</v>
      </c>
      <c r="BB111" s="8">
        <v>0.0</v>
      </c>
      <c r="BC111" s="8">
        <v>0.0</v>
      </c>
      <c r="BD111" s="8" t="s">
        <v>86</v>
      </c>
      <c r="BE111" s="8" t="s">
        <v>87</v>
      </c>
      <c r="BF111" s="8" t="s">
        <v>172</v>
      </c>
      <c r="BG111" s="8" t="s">
        <v>73</v>
      </c>
      <c r="BH111" s="8" t="s">
        <v>193</v>
      </c>
      <c r="BI111" s="8" t="s">
        <v>137</v>
      </c>
      <c r="BJ111" s="8">
        <v>5.0</v>
      </c>
      <c r="BK111" s="8">
        <v>5.0</v>
      </c>
      <c r="BL111" s="8" t="s">
        <v>242</v>
      </c>
      <c r="BM111" s="8" t="s">
        <v>758</v>
      </c>
    </row>
    <row r="112">
      <c r="A112" s="8" t="s">
        <v>67</v>
      </c>
      <c r="B112" s="8">
        <v>34.0</v>
      </c>
      <c r="C112" s="8" t="s">
        <v>13</v>
      </c>
      <c r="L112" s="8" t="s">
        <v>742</v>
      </c>
      <c r="V112" s="8">
        <v>17.0</v>
      </c>
      <c r="W112" s="8">
        <v>6.0</v>
      </c>
      <c r="X112" s="8">
        <v>4.0</v>
      </c>
      <c r="Y112" s="8">
        <v>0.0</v>
      </c>
      <c r="Z112" s="8" t="s">
        <v>69</v>
      </c>
      <c r="AA112" s="8" t="s">
        <v>70</v>
      </c>
      <c r="AB112" s="8" t="s">
        <v>153</v>
      </c>
      <c r="AC112" s="8" t="s">
        <v>752</v>
      </c>
      <c r="AD112" s="8" t="s">
        <v>94</v>
      </c>
      <c r="AE112" s="8" t="s">
        <v>73</v>
      </c>
      <c r="AF112" s="8" t="s">
        <v>95</v>
      </c>
      <c r="AG112" s="8" t="s">
        <v>215</v>
      </c>
      <c r="AH112" s="8" t="s">
        <v>753</v>
      </c>
      <c r="AI112" s="8" t="s">
        <v>754</v>
      </c>
      <c r="AJ112" s="8" t="s">
        <v>755</v>
      </c>
      <c r="AK112" s="8" t="s">
        <v>756</v>
      </c>
      <c r="AL112" s="8" t="s">
        <v>362</v>
      </c>
      <c r="AM112" s="8" t="s">
        <v>757</v>
      </c>
      <c r="AN112" s="8" t="s">
        <v>116</v>
      </c>
      <c r="AO112" s="8" t="s">
        <v>82</v>
      </c>
      <c r="AP112" s="8" t="s">
        <v>73</v>
      </c>
      <c r="AQ112" s="8">
        <v>0.0</v>
      </c>
      <c r="AR112" s="8" t="s">
        <v>83</v>
      </c>
      <c r="AS112" s="8" t="s">
        <v>134</v>
      </c>
      <c r="AT112" s="8">
        <v>8000.0</v>
      </c>
      <c r="AU112" s="8">
        <v>16000.0</v>
      </c>
      <c r="AW112" s="8">
        <v>2.0</v>
      </c>
      <c r="AX112" s="8">
        <v>1.0</v>
      </c>
      <c r="AY112" s="8" t="s">
        <v>73</v>
      </c>
      <c r="AZ112" s="8" t="s">
        <v>85</v>
      </c>
      <c r="BA112" s="8" t="s">
        <v>73</v>
      </c>
      <c r="BB112" s="8">
        <v>0.0</v>
      </c>
      <c r="BC112" s="8">
        <v>0.0</v>
      </c>
      <c r="BD112" s="8" t="s">
        <v>86</v>
      </c>
      <c r="BE112" s="8" t="s">
        <v>87</v>
      </c>
      <c r="BF112" s="8" t="s">
        <v>172</v>
      </c>
      <c r="BG112" s="8" t="s">
        <v>73</v>
      </c>
      <c r="BH112" s="8" t="s">
        <v>193</v>
      </c>
      <c r="BI112" s="8" t="s">
        <v>137</v>
      </c>
      <c r="BJ112" s="8">
        <v>5.0</v>
      </c>
      <c r="BK112" s="8">
        <v>5.0</v>
      </c>
      <c r="BL112" s="8" t="s">
        <v>242</v>
      </c>
      <c r="BM112" s="8" t="s">
        <v>758</v>
      </c>
    </row>
    <row r="113">
      <c r="A113" s="8" t="s">
        <v>67</v>
      </c>
      <c r="B113" s="8">
        <v>33.0</v>
      </c>
      <c r="C113" s="8" t="s">
        <v>13</v>
      </c>
      <c r="L113" s="8" t="s">
        <v>742</v>
      </c>
      <c r="V113" s="8">
        <v>9.0</v>
      </c>
      <c r="W113" s="8">
        <v>9.0</v>
      </c>
      <c r="X113" s="8">
        <v>2.0</v>
      </c>
      <c r="Y113" s="8">
        <v>4.0</v>
      </c>
      <c r="Z113" s="8" t="s">
        <v>69</v>
      </c>
      <c r="AA113" s="8" t="s">
        <v>70</v>
      </c>
      <c r="AB113" s="8" t="s">
        <v>297</v>
      </c>
      <c r="AC113" s="8" t="s">
        <v>759</v>
      </c>
      <c r="AD113" s="8" t="s">
        <v>205</v>
      </c>
      <c r="AE113" s="8" t="s">
        <v>73</v>
      </c>
      <c r="AF113" s="8" t="s">
        <v>73</v>
      </c>
      <c r="AG113" s="8" t="s">
        <v>125</v>
      </c>
      <c r="AH113" s="8" t="s">
        <v>230</v>
      </c>
      <c r="AI113" s="8" t="s">
        <v>650</v>
      </c>
      <c r="AJ113" s="8" t="s">
        <v>198</v>
      </c>
      <c r="AK113" s="8" t="s">
        <v>232</v>
      </c>
      <c r="AL113" s="8" t="s">
        <v>90</v>
      </c>
      <c r="AM113" s="8" t="s">
        <v>760</v>
      </c>
      <c r="AN113" s="8" t="s">
        <v>116</v>
      </c>
      <c r="AO113" s="8" t="s">
        <v>82</v>
      </c>
      <c r="AP113" s="8" t="s">
        <v>73</v>
      </c>
      <c r="AQ113" s="8">
        <v>0.0</v>
      </c>
      <c r="AR113" s="8" t="s">
        <v>83</v>
      </c>
      <c r="AS113" s="8" t="s">
        <v>134</v>
      </c>
      <c r="AT113" s="8">
        <v>40000.0</v>
      </c>
      <c r="AU113" s="8">
        <v>36000.0</v>
      </c>
      <c r="AW113" s="8">
        <v>2.0</v>
      </c>
      <c r="AX113" s="8">
        <v>2.0</v>
      </c>
      <c r="AY113" s="8" t="s">
        <v>73</v>
      </c>
      <c r="AZ113" s="8" t="s">
        <v>148</v>
      </c>
      <c r="BA113" s="8" t="s">
        <v>73</v>
      </c>
      <c r="BB113" s="8">
        <v>0.0</v>
      </c>
      <c r="BC113" s="8">
        <v>0.0</v>
      </c>
      <c r="BD113" s="8" t="s">
        <v>86</v>
      </c>
      <c r="BE113" s="8" t="s">
        <v>472</v>
      </c>
      <c r="BG113" s="8" t="s">
        <v>73</v>
      </c>
      <c r="BH113" s="8" t="s">
        <v>173</v>
      </c>
      <c r="BI113" s="8" t="s">
        <v>137</v>
      </c>
      <c r="BJ113" s="8">
        <v>7.0</v>
      </c>
      <c r="BK113" s="8">
        <v>5.0</v>
      </c>
      <c r="BL113" s="8" t="s">
        <v>761</v>
      </c>
    </row>
    <row r="114">
      <c r="A114" s="8" t="s">
        <v>67</v>
      </c>
      <c r="B114" s="8">
        <v>29.0</v>
      </c>
      <c r="C114" s="8" t="s">
        <v>13</v>
      </c>
      <c r="L114" s="8" t="s">
        <v>762</v>
      </c>
      <c r="V114" s="8">
        <v>7.0</v>
      </c>
      <c r="W114" s="8">
        <v>6.0</v>
      </c>
      <c r="X114" s="8">
        <v>3.0</v>
      </c>
      <c r="Y114" s="8">
        <v>2.0</v>
      </c>
      <c r="Z114" s="8" t="s">
        <v>69</v>
      </c>
      <c r="AA114" s="8" t="s">
        <v>70</v>
      </c>
      <c r="AB114" s="8" t="s">
        <v>297</v>
      </c>
      <c r="AC114" s="8" t="s">
        <v>763</v>
      </c>
      <c r="AD114" s="8" t="s">
        <v>94</v>
      </c>
      <c r="AE114" s="8" t="s">
        <v>73</v>
      </c>
      <c r="AF114" s="8" t="s">
        <v>95</v>
      </c>
      <c r="AG114" s="8" t="s">
        <v>143</v>
      </c>
      <c r="AH114" s="8" t="s">
        <v>230</v>
      </c>
      <c r="AI114" s="8" t="s">
        <v>764</v>
      </c>
      <c r="AJ114" s="8" t="s">
        <v>146</v>
      </c>
      <c r="AK114" s="8" t="s">
        <v>232</v>
      </c>
      <c r="AL114" s="8" t="s">
        <v>90</v>
      </c>
      <c r="AM114" s="8" t="s">
        <v>765</v>
      </c>
      <c r="AN114" s="8" t="s">
        <v>116</v>
      </c>
      <c r="AO114" s="8" t="s">
        <v>82</v>
      </c>
      <c r="AP114" s="8" t="s">
        <v>73</v>
      </c>
      <c r="AQ114" s="8">
        <v>0.0</v>
      </c>
      <c r="AR114" s="8" t="s">
        <v>83</v>
      </c>
      <c r="AS114" s="8" t="s">
        <v>134</v>
      </c>
      <c r="AT114" s="8">
        <v>24000.0</v>
      </c>
      <c r="AU114" s="8">
        <v>23000.0</v>
      </c>
      <c r="AW114" s="8">
        <v>2.0</v>
      </c>
      <c r="AX114" s="8">
        <v>2.0</v>
      </c>
      <c r="AY114" s="8" t="s">
        <v>73</v>
      </c>
      <c r="AZ114" s="8" t="s">
        <v>85</v>
      </c>
      <c r="BA114" s="8" t="s">
        <v>149</v>
      </c>
      <c r="BB114" s="8">
        <v>8.0</v>
      </c>
      <c r="BC114" s="8">
        <v>1.0</v>
      </c>
      <c r="BD114" s="8" t="s">
        <v>86</v>
      </c>
      <c r="BE114" s="8" t="s">
        <v>87</v>
      </c>
      <c r="BH114" s="8" t="s">
        <v>281</v>
      </c>
      <c r="BI114" s="8" t="s">
        <v>137</v>
      </c>
      <c r="BJ114" s="8">
        <v>8.0</v>
      </c>
      <c r="BK114" s="8">
        <v>8.0</v>
      </c>
      <c r="BL114" s="8" t="s">
        <v>728</v>
      </c>
    </row>
    <row r="115">
      <c r="A115" s="8" t="s">
        <v>67</v>
      </c>
      <c r="B115" s="8">
        <v>24.0</v>
      </c>
      <c r="C115" s="8" t="s">
        <v>13</v>
      </c>
      <c r="L115" s="8" t="s">
        <v>742</v>
      </c>
      <c r="V115" s="8">
        <v>4.0</v>
      </c>
      <c r="W115" s="8">
        <v>0.0</v>
      </c>
      <c r="X115" s="8">
        <v>0.0</v>
      </c>
      <c r="Y115" s="8">
        <v>0.0</v>
      </c>
      <c r="Z115" s="8" t="s">
        <v>69</v>
      </c>
      <c r="AA115" s="8" t="s">
        <v>70</v>
      </c>
      <c r="AB115" s="8" t="s">
        <v>92</v>
      </c>
      <c r="AC115" s="8" t="s">
        <v>766</v>
      </c>
      <c r="AD115" s="8" t="s">
        <v>73</v>
      </c>
      <c r="AE115" s="8" t="s">
        <v>73</v>
      </c>
      <c r="AF115" s="8" t="s">
        <v>95</v>
      </c>
      <c r="AG115" s="8" t="s">
        <v>74</v>
      </c>
      <c r="AH115" s="8" t="s">
        <v>409</v>
      </c>
      <c r="AI115" s="8" t="s">
        <v>767</v>
      </c>
      <c r="AJ115" s="8" t="s">
        <v>768</v>
      </c>
      <c r="AK115" s="8" t="s">
        <v>78</v>
      </c>
      <c r="AL115" s="8" t="s">
        <v>769</v>
      </c>
      <c r="AM115" s="8" t="s">
        <v>770</v>
      </c>
      <c r="AN115" s="8" t="s">
        <v>116</v>
      </c>
      <c r="AO115" s="8" t="s">
        <v>82</v>
      </c>
      <c r="AP115" s="8" t="s">
        <v>73</v>
      </c>
      <c r="AQ115" s="8">
        <v>0.0</v>
      </c>
      <c r="AR115" s="8" t="s">
        <v>103</v>
      </c>
      <c r="AS115" s="8" t="s">
        <v>134</v>
      </c>
      <c r="AT115" s="8">
        <v>15000.0</v>
      </c>
      <c r="AU115" s="8">
        <v>14800.0</v>
      </c>
      <c r="AW115" s="8">
        <v>2.0</v>
      </c>
      <c r="AX115" s="8">
        <v>2.0</v>
      </c>
      <c r="AY115" s="8" t="s">
        <v>73</v>
      </c>
      <c r="AZ115" s="8" t="s">
        <v>85</v>
      </c>
      <c r="BA115" s="8" t="s">
        <v>73</v>
      </c>
      <c r="BB115" s="8">
        <v>0.0</v>
      </c>
      <c r="BC115" s="8">
        <v>0.0</v>
      </c>
      <c r="BD115" s="8" t="s">
        <v>86</v>
      </c>
      <c r="BE115" s="8" t="s">
        <v>87</v>
      </c>
      <c r="BG115" s="8" t="s">
        <v>73</v>
      </c>
      <c r="BH115" s="8" t="s">
        <v>173</v>
      </c>
      <c r="BI115" s="8" t="s">
        <v>137</v>
      </c>
      <c r="BJ115" s="8">
        <v>8.0</v>
      </c>
      <c r="BK115" s="8">
        <v>9.0</v>
      </c>
      <c r="BL115" s="8" t="s">
        <v>771</v>
      </c>
      <c r="BM115" s="8" t="s">
        <v>772</v>
      </c>
    </row>
    <row r="116">
      <c r="A116" s="8" t="s">
        <v>67</v>
      </c>
      <c r="B116" s="8">
        <v>27.0</v>
      </c>
      <c r="C116" s="8" t="s">
        <v>13</v>
      </c>
      <c r="L116" s="8" t="s">
        <v>745</v>
      </c>
      <c r="V116" s="8">
        <v>6.0</v>
      </c>
      <c r="W116" s="8">
        <v>1.0</v>
      </c>
      <c r="X116" s="8">
        <v>1.0</v>
      </c>
      <c r="Y116" s="8">
        <v>10.0</v>
      </c>
      <c r="Z116" s="8" t="s">
        <v>163</v>
      </c>
      <c r="AA116" s="8" t="s">
        <v>70</v>
      </c>
      <c r="AB116" s="8" t="s">
        <v>153</v>
      </c>
      <c r="AC116" s="8" t="s">
        <v>773</v>
      </c>
      <c r="AD116" s="8" t="s">
        <v>94</v>
      </c>
      <c r="AE116" s="8" t="s">
        <v>73</v>
      </c>
      <c r="AF116" s="8" t="s">
        <v>73</v>
      </c>
      <c r="AG116" s="8" t="s">
        <v>206</v>
      </c>
      <c r="AH116" s="8" t="s">
        <v>774</v>
      </c>
      <c r="AI116" s="8" t="s">
        <v>775</v>
      </c>
      <c r="AJ116" s="8" t="s">
        <v>146</v>
      </c>
      <c r="AK116" s="8" t="s">
        <v>232</v>
      </c>
      <c r="AL116" s="8" t="s">
        <v>90</v>
      </c>
      <c r="AM116" s="8" t="s">
        <v>146</v>
      </c>
      <c r="AN116" s="8" t="s">
        <v>116</v>
      </c>
      <c r="AO116" s="8" t="s">
        <v>82</v>
      </c>
      <c r="AP116" s="8" t="s">
        <v>73</v>
      </c>
      <c r="AQ116" s="8">
        <v>0.0</v>
      </c>
      <c r="AR116" s="8" t="s">
        <v>103</v>
      </c>
      <c r="AS116" s="8" t="s">
        <v>134</v>
      </c>
      <c r="AT116" s="8">
        <v>35000.0</v>
      </c>
      <c r="AU116" s="8">
        <v>31000.0</v>
      </c>
      <c r="AW116" s="8">
        <v>3.0</v>
      </c>
      <c r="AX116" s="8">
        <v>3.0</v>
      </c>
      <c r="AY116" s="8" t="s">
        <v>73</v>
      </c>
      <c r="AZ116" s="8" t="s">
        <v>85</v>
      </c>
      <c r="BA116" s="8" t="s">
        <v>73</v>
      </c>
      <c r="BB116" s="8">
        <v>0.0</v>
      </c>
      <c r="BC116" s="8">
        <v>0.0</v>
      </c>
      <c r="BD116" s="8" t="s">
        <v>86</v>
      </c>
      <c r="BE116" s="8" t="s">
        <v>87</v>
      </c>
      <c r="BG116" s="8" t="s">
        <v>73</v>
      </c>
      <c r="BH116" s="8" t="s">
        <v>294</v>
      </c>
      <c r="BI116" s="8" t="s">
        <v>151</v>
      </c>
      <c r="BJ116" s="8">
        <v>7.0</v>
      </c>
      <c r="BK116" s="8">
        <v>8.0</v>
      </c>
      <c r="BL116" s="8" t="s">
        <v>242</v>
      </c>
    </row>
    <row r="117">
      <c r="A117" s="8" t="s">
        <v>67</v>
      </c>
      <c r="B117" s="8">
        <v>27.0</v>
      </c>
      <c r="C117" s="8" t="s">
        <v>13</v>
      </c>
      <c r="L117" s="8" t="s">
        <v>742</v>
      </c>
      <c r="V117" s="8">
        <v>9.0</v>
      </c>
      <c r="W117" s="8">
        <v>3.0</v>
      </c>
      <c r="X117" s="8">
        <v>1.0</v>
      </c>
      <c r="Y117" s="8">
        <v>0.0</v>
      </c>
      <c r="Z117" s="8" t="s">
        <v>69</v>
      </c>
      <c r="AA117" s="8" t="s">
        <v>70</v>
      </c>
      <c r="AB117" s="8" t="s">
        <v>175</v>
      </c>
      <c r="AC117" s="8" t="s">
        <v>776</v>
      </c>
      <c r="AD117" s="8" t="s">
        <v>73</v>
      </c>
      <c r="AE117" s="8" t="s">
        <v>73</v>
      </c>
      <c r="AF117" s="8" t="s">
        <v>95</v>
      </c>
      <c r="AG117" s="8" t="s">
        <v>74</v>
      </c>
      <c r="AH117" s="8" t="s">
        <v>777</v>
      </c>
      <c r="AI117" s="8" t="s">
        <v>778</v>
      </c>
      <c r="AJ117" s="8" t="s">
        <v>779</v>
      </c>
      <c r="AK117" s="8" t="s">
        <v>780</v>
      </c>
      <c r="AL117" s="8" t="s">
        <v>781</v>
      </c>
      <c r="AM117" s="8" t="s">
        <v>782</v>
      </c>
      <c r="AN117" s="8" t="s">
        <v>81</v>
      </c>
      <c r="AO117" s="8" t="s">
        <v>82</v>
      </c>
      <c r="AP117" s="8" t="s">
        <v>73</v>
      </c>
      <c r="AQ117" s="8">
        <v>0.0</v>
      </c>
      <c r="AR117" s="8" t="s">
        <v>83</v>
      </c>
      <c r="AS117" s="8" t="s">
        <v>134</v>
      </c>
      <c r="AT117" s="8">
        <v>77000.0</v>
      </c>
      <c r="AU117" s="8">
        <v>70000.0</v>
      </c>
      <c r="AV117" s="8" t="s">
        <v>104</v>
      </c>
      <c r="AW117" s="8">
        <v>3.0</v>
      </c>
      <c r="AX117" s="8">
        <v>3.0</v>
      </c>
      <c r="AY117" s="8" t="s">
        <v>182</v>
      </c>
      <c r="AZ117" s="8" t="s">
        <v>783</v>
      </c>
      <c r="BA117" s="8" t="s">
        <v>73</v>
      </c>
      <c r="BB117" s="8">
        <v>0.0</v>
      </c>
      <c r="BC117" s="8">
        <v>0.0</v>
      </c>
      <c r="BD117" s="8" t="s">
        <v>86</v>
      </c>
      <c r="BE117" s="8" t="s">
        <v>87</v>
      </c>
      <c r="BH117" s="8" t="s">
        <v>193</v>
      </c>
      <c r="BI117" s="8" t="s">
        <v>151</v>
      </c>
      <c r="BJ117" s="8">
        <v>8.0</v>
      </c>
      <c r="BK117" s="8">
        <v>8.0</v>
      </c>
      <c r="BL117" s="8" t="s">
        <v>119</v>
      </c>
      <c r="BM117" s="8" t="s">
        <v>784</v>
      </c>
    </row>
    <row r="118">
      <c r="A118" s="8" t="s">
        <v>67</v>
      </c>
      <c r="B118" s="8">
        <v>29.0</v>
      </c>
      <c r="C118" s="8" t="s">
        <v>14</v>
      </c>
      <c r="M118" s="8" t="s">
        <v>785</v>
      </c>
      <c r="V118" s="8">
        <v>2.0</v>
      </c>
      <c r="W118" s="8">
        <v>0.0</v>
      </c>
      <c r="X118" s="8">
        <v>2.0</v>
      </c>
      <c r="Y118" s="8">
        <v>0.0</v>
      </c>
      <c r="Z118" s="8" t="s">
        <v>69</v>
      </c>
      <c r="AA118" s="8" t="s">
        <v>70</v>
      </c>
      <c r="AB118" s="8" t="s">
        <v>786</v>
      </c>
      <c r="AC118" s="8" t="s">
        <v>787</v>
      </c>
      <c r="AD118" s="8" t="s">
        <v>94</v>
      </c>
      <c r="AE118" s="8" t="s">
        <v>73</v>
      </c>
      <c r="AF118" s="8" t="s">
        <v>73</v>
      </c>
      <c r="AG118" s="8" t="s">
        <v>299</v>
      </c>
      <c r="AH118" s="8" t="s">
        <v>788</v>
      </c>
      <c r="AI118" s="8" t="s">
        <v>426</v>
      </c>
      <c r="AJ118" s="8" t="s">
        <v>789</v>
      </c>
      <c r="AK118" s="8" t="s">
        <v>790</v>
      </c>
      <c r="AL118" s="8" t="s">
        <v>493</v>
      </c>
      <c r="AM118" s="8" t="s">
        <v>791</v>
      </c>
      <c r="AN118" s="8" t="s">
        <v>241</v>
      </c>
      <c r="AO118" s="8" t="s">
        <v>82</v>
      </c>
      <c r="AP118" s="8" t="s">
        <v>73</v>
      </c>
      <c r="AQ118" s="8">
        <v>0.0</v>
      </c>
      <c r="AR118" s="8" t="s">
        <v>103</v>
      </c>
      <c r="AS118" s="8" t="s">
        <v>192</v>
      </c>
      <c r="AT118" s="8">
        <v>38356.2</v>
      </c>
      <c r="AU118" s="8">
        <v>30000.0</v>
      </c>
      <c r="AW118" s="8">
        <v>3.0</v>
      </c>
      <c r="AX118" s="8">
        <v>4.0</v>
      </c>
      <c r="AY118" s="8" t="s">
        <v>135</v>
      </c>
      <c r="AZ118" s="8" t="s">
        <v>631</v>
      </c>
      <c r="BA118" s="8" t="s">
        <v>73</v>
      </c>
      <c r="BB118" s="8">
        <v>0.0</v>
      </c>
      <c r="BC118" s="8">
        <v>0.0</v>
      </c>
      <c r="BD118" s="8" t="s">
        <v>86</v>
      </c>
      <c r="BE118" s="8" t="s">
        <v>87</v>
      </c>
      <c r="BH118" s="8" t="s">
        <v>150</v>
      </c>
      <c r="BI118" s="8" t="s">
        <v>89</v>
      </c>
      <c r="BJ118" s="8">
        <v>8.0</v>
      </c>
      <c r="BK118" s="8">
        <v>8.0</v>
      </c>
      <c r="BL118" s="8" t="s">
        <v>792</v>
      </c>
      <c r="BM118" s="8" t="s">
        <v>793</v>
      </c>
    </row>
    <row r="119">
      <c r="A119" s="8" t="s">
        <v>67</v>
      </c>
      <c r="B119" s="8">
        <v>44.0</v>
      </c>
      <c r="C119" s="8" t="s">
        <v>14</v>
      </c>
      <c r="M119" s="8" t="s">
        <v>785</v>
      </c>
      <c r="V119" s="8">
        <v>24.0</v>
      </c>
      <c r="W119" s="8">
        <v>15.0</v>
      </c>
      <c r="X119" s="8">
        <v>15.0</v>
      </c>
      <c r="Y119" s="8">
        <v>0.0</v>
      </c>
      <c r="Z119" s="8" t="s">
        <v>163</v>
      </c>
      <c r="AA119" s="8" t="s">
        <v>70</v>
      </c>
      <c r="AB119" s="8" t="s">
        <v>71</v>
      </c>
      <c r="AC119" s="8" t="s">
        <v>794</v>
      </c>
      <c r="AD119" s="8" t="s">
        <v>94</v>
      </c>
      <c r="AE119" s="8" t="s">
        <v>95</v>
      </c>
      <c r="AF119" s="8" t="s">
        <v>95</v>
      </c>
      <c r="AG119" s="8" t="s">
        <v>795</v>
      </c>
      <c r="AH119" s="8" t="s">
        <v>75</v>
      </c>
      <c r="AI119" s="8" t="s">
        <v>796</v>
      </c>
      <c r="AJ119" s="8" t="s">
        <v>797</v>
      </c>
      <c r="AK119" s="8" t="s">
        <v>798</v>
      </c>
      <c r="AL119" s="8" t="s">
        <v>225</v>
      </c>
      <c r="AM119" s="8" t="s">
        <v>799</v>
      </c>
      <c r="AN119" s="8" t="s">
        <v>241</v>
      </c>
      <c r="AO119" s="8" t="s">
        <v>82</v>
      </c>
      <c r="AP119" s="8" t="s">
        <v>73</v>
      </c>
      <c r="AQ119" s="8">
        <v>0.0</v>
      </c>
      <c r="AR119" s="8" t="s">
        <v>103</v>
      </c>
      <c r="AS119" s="8" t="s">
        <v>134</v>
      </c>
      <c r="AT119" s="8">
        <v>65000.0</v>
      </c>
      <c r="AU119" s="8">
        <v>50000.0</v>
      </c>
      <c r="AW119" s="8">
        <v>4.0</v>
      </c>
      <c r="AX119" s="8">
        <v>3.0</v>
      </c>
      <c r="AY119" s="8" t="s">
        <v>200</v>
      </c>
      <c r="AZ119" s="8" t="s">
        <v>800</v>
      </c>
      <c r="BA119" s="8" t="s">
        <v>149</v>
      </c>
      <c r="BB119" s="8">
        <v>4.0</v>
      </c>
      <c r="BC119" s="8">
        <v>2.0</v>
      </c>
      <c r="BD119" s="8" t="s">
        <v>86</v>
      </c>
      <c r="BE119" s="8" t="s">
        <v>87</v>
      </c>
      <c r="BG119" s="8" t="s">
        <v>73</v>
      </c>
      <c r="BH119" s="8" t="s">
        <v>385</v>
      </c>
      <c r="BI119" s="8" t="s">
        <v>137</v>
      </c>
      <c r="BJ119" s="8">
        <v>9.0</v>
      </c>
      <c r="BK119" s="8">
        <v>6.0</v>
      </c>
      <c r="BL119" s="8" t="s">
        <v>801</v>
      </c>
    </row>
    <row r="120">
      <c r="A120" s="8" t="s">
        <v>67</v>
      </c>
      <c r="B120" s="8">
        <v>28.0</v>
      </c>
      <c r="C120" s="8" t="s">
        <v>14</v>
      </c>
      <c r="M120" s="8" t="s">
        <v>785</v>
      </c>
      <c r="V120" s="8">
        <v>6.0</v>
      </c>
      <c r="W120" s="8">
        <v>3.0</v>
      </c>
      <c r="X120" s="8">
        <v>1.0</v>
      </c>
      <c r="Y120" s="8">
        <v>2.0</v>
      </c>
      <c r="Z120" s="8" t="s">
        <v>69</v>
      </c>
      <c r="AA120" s="8" t="s">
        <v>70</v>
      </c>
      <c r="AB120" s="8" t="s">
        <v>297</v>
      </c>
      <c r="AC120" s="8" t="s">
        <v>802</v>
      </c>
      <c r="AD120" s="8" t="s">
        <v>205</v>
      </c>
      <c r="AE120" s="8" t="s">
        <v>73</v>
      </c>
      <c r="AF120" s="8" t="s">
        <v>95</v>
      </c>
      <c r="AG120" s="8" t="s">
        <v>229</v>
      </c>
      <c r="AH120" s="8" t="s">
        <v>367</v>
      </c>
      <c r="AI120" s="8" t="s">
        <v>803</v>
      </c>
      <c r="AJ120" s="8" t="s">
        <v>231</v>
      </c>
      <c r="AK120" s="8" t="s">
        <v>780</v>
      </c>
      <c r="AL120" s="8" t="s">
        <v>225</v>
      </c>
      <c r="AM120" s="8" t="s">
        <v>804</v>
      </c>
      <c r="AN120" s="8" t="s">
        <v>116</v>
      </c>
      <c r="AO120" s="8" t="s">
        <v>82</v>
      </c>
      <c r="AP120" s="8" t="s">
        <v>73</v>
      </c>
      <c r="AQ120" s="8">
        <v>0.0</v>
      </c>
      <c r="AR120" s="8" t="s">
        <v>83</v>
      </c>
      <c r="AS120" s="8" t="s">
        <v>134</v>
      </c>
      <c r="AT120" s="8">
        <v>26000.0</v>
      </c>
      <c r="AU120" s="8">
        <v>21000.0</v>
      </c>
      <c r="AW120" s="8">
        <v>2.0</v>
      </c>
      <c r="AX120" s="8">
        <v>1.0</v>
      </c>
      <c r="AY120" s="8" t="s">
        <v>212</v>
      </c>
      <c r="AZ120" s="8" t="s">
        <v>148</v>
      </c>
      <c r="BA120" s="8" t="s">
        <v>149</v>
      </c>
      <c r="BB120" s="8">
        <v>0.0</v>
      </c>
      <c r="BC120" s="8">
        <v>1.0</v>
      </c>
      <c r="BD120" s="8" t="s">
        <v>160</v>
      </c>
      <c r="BE120" s="8" t="s">
        <v>87</v>
      </c>
      <c r="BF120" s="8" t="s">
        <v>172</v>
      </c>
      <c r="BG120" s="8" t="s">
        <v>73</v>
      </c>
      <c r="BH120" s="8" t="s">
        <v>150</v>
      </c>
      <c r="BI120" s="8" t="s">
        <v>151</v>
      </c>
      <c r="BJ120" s="8">
        <v>7.0</v>
      </c>
      <c r="BK120" s="8">
        <v>8.0</v>
      </c>
      <c r="BL120" s="8" t="s">
        <v>90</v>
      </c>
    </row>
    <row r="121">
      <c r="A121" s="8" t="s">
        <v>67</v>
      </c>
      <c r="B121" s="8">
        <v>35.0</v>
      </c>
      <c r="C121" s="8" t="s">
        <v>14</v>
      </c>
      <c r="M121" s="8" t="s">
        <v>785</v>
      </c>
      <c r="V121" s="8">
        <v>5.0</v>
      </c>
      <c r="W121" s="8">
        <v>3.0</v>
      </c>
      <c r="X121" s="8">
        <v>3.0</v>
      </c>
      <c r="Y121" s="8">
        <v>0.0</v>
      </c>
      <c r="Z121" s="8" t="s">
        <v>69</v>
      </c>
      <c r="AA121" s="8" t="s">
        <v>70</v>
      </c>
      <c r="AB121" s="8" t="s">
        <v>297</v>
      </c>
      <c r="AC121" s="8" t="s">
        <v>805</v>
      </c>
      <c r="AD121" s="8" t="s">
        <v>94</v>
      </c>
      <c r="AE121" s="8" t="s">
        <v>73</v>
      </c>
      <c r="AF121" s="8" t="s">
        <v>73</v>
      </c>
      <c r="AG121" s="8" t="s">
        <v>215</v>
      </c>
      <c r="AH121" s="8" t="s">
        <v>230</v>
      </c>
      <c r="AI121" s="8" t="s">
        <v>231</v>
      </c>
      <c r="AJ121" s="8" t="s">
        <v>231</v>
      </c>
      <c r="AK121" s="8" t="s">
        <v>225</v>
      </c>
      <c r="AL121" s="8" t="s">
        <v>225</v>
      </c>
      <c r="AM121" s="8" t="s">
        <v>231</v>
      </c>
      <c r="AN121" s="8" t="s">
        <v>116</v>
      </c>
      <c r="AO121" s="8" t="s">
        <v>82</v>
      </c>
      <c r="AP121" s="8" t="s">
        <v>247</v>
      </c>
      <c r="AQ121" s="8">
        <v>0.0</v>
      </c>
      <c r="AR121" s="8" t="s">
        <v>83</v>
      </c>
      <c r="AS121" s="8" t="s">
        <v>118</v>
      </c>
      <c r="AT121" s="8">
        <v>14000.0</v>
      </c>
      <c r="AU121" s="8">
        <v>12000.0</v>
      </c>
      <c r="AW121" s="8">
        <v>3.0</v>
      </c>
      <c r="AX121" s="8">
        <v>2.0</v>
      </c>
      <c r="AY121" s="8" t="s">
        <v>73</v>
      </c>
      <c r="AZ121" s="8" t="s">
        <v>85</v>
      </c>
      <c r="BA121" s="8" t="s">
        <v>73</v>
      </c>
      <c r="BB121" s="8">
        <v>0.0</v>
      </c>
      <c r="BC121" s="8">
        <v>0.0</v>
      </c>
      <c r="BD121" s="8" t="s">
        <v>86</v>
      </c>
      <c r="BE121" s="8" t="s">
        <v>87</v>
      </c>
      <c r="BG121" s="8" t="s">
        <v>95</v>
      </c>
      <c r="BH121" s="8" t="s">
        <v>405</v>
      </c>
      <c r="BI121" s="8" t="s">
        <v>137</v>
      </c>
      <c r="BJ121" s="8">
        <v>7.0</v>
      </c>
      <c r="BK121" s="8">
        <v>6.0</v>
      </c>
      <c r="BL121" s="8" t="s">
        <v>90</v>
      </c>
    </row>
    <row r="122">
      <c r="A122" s="8" t="s">
        <v>67</v>
      </c>
      <c r="B122" s="8">
        <v>40.0</v>
      </c>
      <c r="C122" s="8" t="s">
        <v>14</v>
      </c>
      <c r="M122" s="8" t="s">
        <v>785</v>
      </c>
      <c r="V122" s="8">
        <v>6.0</v>
      </c>
      <c r="W122" s="8">
        <v>6.0</v>
      </c>
      <c r="X122" s="8">
        <v>6.0</v>
      </c>
      <c r="Y122" s="8">
        <v>0.0</v>
      </c>
      <c r="Z122" s="8" t="s">
        <v>69</v>
      </c>
      <c r="AA122" s="8" t="s">
        <v>139</v>
      </c>
      <c r="AB122" s="8" t="s">
        <v>297</v>
      </c>
      <c r="AC122" s="8" t="s">
        <v>806</v>
      </c>
      <c r="AD122" s="8" t="s">
        <v>73</v>
      </c>
      <c r="AE122" s="8" t="s">
        <v>95</v>
      </c>
      <c r="AF122" s="8" t="s">
        <v>95</v>
      </c>
      <c r="AG122" s="8" t="s">
        <v>74</v>
      </c>
      <c r="AH122" s="8" t="s">
        <v>807</v>
      </c>
      <c r="AI122" s="8" t="s">
        <v>808</v>
      </c>
      <c r="AJ122" s="8" t="s">
        <v>809</v>
      </c>
      <c r="AK122" s="8" t="s">
        <v>810</v>
      </c>
      <c r="AL122" s="8" t="s">
        <v>170</v>
      </c>
      <c r="AM122" s="8" t="s">
        <v>80</v>
      </c>
      <c r="AN122" s="8" t="s">
        <v>116</v>
      </c>
      <c r="AO122" s="8" t="s">
        <v>82</v>
      </c>
      <c r="AP122" s="8" t="s">
        <v>73</v>
      </c>
      <c r="AQ122" s="8">
        <v>0.0</v>
      </c>
      <c r="AR122" s="8" t="s">
        <v>117</v>
      </c>
      <c r="AS122" s="8" t="s">
        <v>134</v>
      </c>
      <c r="AT122" s="8">
        <v>20000.0</v>
      </c>
      <c r="AU122" s="8">
        <v>20000.0</v>
      </c>
      <c r="AW122" s="8">
        <v>1.0</v>
      </c>
      <c r="AX122" s="8">
        <v>1.0</v>
      </c>
      <c r="AY122" s="8" t="s">
        <v>73</v>
      </c>
      <c r="AZ122" s="8" t="s">
        <v>85</v>
      </c>
      <c r="BA122" s="8" t="s">
        <v>149</v>
      </c>
      <c r="BB122" s="8">
        <v>5.0</v>
      </c>
      <c r="BC122" s="8">
        <v>1.0</v>
      </c>
      <c r="BD122" s="8" t="s">
        <v>86</v>
      </c>
      <c r="BE122" s="8" t="s">
        <v>87</v>
      </c>
      <c r="BG122" s="8" t="s">
        <v>95</v>
      </c>
      <c r="BH122" s="8" t="s">
        <v>281</v>
      </c>
      <c r="BI122" s="8" t="s">
        <v>89</v>
      </c>
      <c r="BJ122" s="8">
        <v>5.0</v>
      </c>
      <c r="BK122" s="8">
        <v>8.0</v>
      </c>
      <c r="BL122" s="8" t="s">
        <v>119</v>
      </c>
    </row>
    <row r="123">
      <c r="A123" s="8" t="s">
        <v>67</v>
      </c>
      <c r="B123" s="8">
        <v>29.0</v>
      </c>
      <c r="C123" s="8" t="s">
        <v>14</v>
      </c>
      <c r="M123" s="8" t="s">
        <v>785</v>
      </c>
      <c r="V123" s="8">
        <v>7.0</v>
      </c>
      <c r="W123" s="8">
        <v>6.0</v>
      </c>
      <c r="X123" s="8">
        <v>5.0</v>
      </c>
      <c r="Y123" s="8">
        <v>2.0</v>
      </c>
      <c r="Z123" s="8" t="s">
        <v>69</v>
      </c>
      <c r="AA123" s="8" t="s">
        <v>70</v>
      </c>
      <c r="AB123" s="8" t="s">
        <v>297</v>
      </c>
      <c r="AC123" s="8" t="s">
        <v>811</v>
      </c>
      <c r="AD123" s="8" t="s">
        <v>94</v>
      </c>
      <c r="AE123" s="8" t="s">
        <v>73</v>
      </c>
      <c r="AF123" s="8" t="s">
        <v>95</v>
      </c>
      <c r="AG123" s="8" t="s">
        <v>244</v>
      </c>
      <c r="AH123" s="8" t="s">
        <v>812</v>
      </c>
      <c r="AI123" s="8" t="s">
        <v>813</v>
      </c>
      <c r="AJ123" s="8" t="s">
        <v>814</v>
      </c>
      <c r="AK123" s="8" t="s">
        <v>815</v>
      </c>
      <c r="AL123" s="8" t="s">
        <v>225</v>
      </c>
      <c r="AM123" s="8" t="s">
        <v>816</v>
      </c>
      <c r="AN123" s="8" t="s">
        <v>241</v>
      </c>
      <c r="AO123" s="8" t="s">
        <v>82</v>
      </c>
      <c r="AP123" s="8" t="s">
        <v>211</v>
      </c>
      <c r="AQ123" s="8">
        <v>0.0</v>
      </c>
      <c r="AR123" s="8" t="s">
        <v>103</v>
      </c>
      <c r="AS123" s="8" t="s">
        <v>134</v>
      </c>
      <c r="AT123" s="8">
        <v>25000.0</v>
      </c>
      <c r="AU123" s="8">
        <v>11000.0</v>
      </c>
      <c r="AW123" s="8">
        <v>2.0</v>
      </c>
      <c r="AX123" s="8">
        <v>2.0</v>
      </c>
      <c r="AY123" s="8" t="s">
        <v>73</v>
      </c>
      <c r="AZ123" s="8" t="s">
        <v>85</v>
      </c>
      <c r="BA123" s="8" t="s">
        <v>73</v>
      </c>
      <c r="BB123" s="8">
        <v>0.0</v>
      </c>
      <c r="BC123" s="8">
        <v>0.0</v>
      </c>
      <c r="BD123" s="8" t="s">
        <v>105</v>
      </c>
      <c r="BE123" s="8" t="s">
        <v>87</v>
      </c>
      <c r="BF123" s="8" t="s">
        <v>817</v>
      </c>
      <c r="BG123" s="8" t="s">
        <v>73</v>
      </c>
      <c r="BH123" s="8" t="s">
        <v>173</v>
      </c>
      <c r="BI123" s="8" t="s">
        <v>137</v>
      </c>
      <c r="BJ123" s="8">
        <v>6.0</v>
      </c>
      <c r="BK123" s="8">
        <v>6.0</v>
      </c>
      <c r="BL123" s="8" t="s">
        <v>418</v>
      </c>
      <c r="BM123" s="8" t="s">
        <v>818</v>
      </c>
    </row>
    <row r="124">
      <c r="A124" s="8" t="s">
        <v>67</v>
      </c>
      <c r="B124" s="8">
        <v>47.0</v>
      </c>
      <c r="C124" s="8" t="s">
        <v>14</v>
      </c>
      <c r="M124" s="8" t="s">
        <v>819</v>
      </c>
      <c r="V124" s="8">
        <v>25.0</v>
      </c>
      <c r="W124" s="8">
        <v>23.0</v>
      </c>
      <c r="X124" s="8">
        <v>0.0</v>
      </c>
      <c r="Y124" s="8">
        <v>0.0</v>
      </c>
      <c r="Z124" s="8" t="s">
        <v>163</v>
      </c>
      <c r="AA124" s="8" t="s">
        <v>139</v>
      </c>
      <c r="AB124" s="8" t="s">
        <v>449</v>
      </c>
      <c r="AC124" s="8" t="s">
        <v>820</v>
      </c>
      <c r="AD124" s="8" t="s">
        <v>205</v>
      </c>
      <c r="AE124" s="8" t="s">
        <v>73</v>
      </c>
      <c r="AF124" s="8" t="s">
        <v>73</v>
      </c>
      <c r="AG124" s="8" t="s">
        <v>250</v>
      </c>
      <c r="AH124" s="8" t="s">
        <v>821</v>
      </c>
      <c r="AI124" s="8" t="s">
        <v>508</v>
      </c>
      <c r="AJ124" s="8" t="s">
        <v>231</v>
      </c>
      <c r="AK124" s="8" t="s">
        <v>225</v>
      </c>
      <c r="AL124" s="8" t="s">
        <v>225</v>
      </c>
      <c r="AM124" s="8" t="s">
        <v>280</v>
      </c>
      <c r="AN124" s="8" t="s">
        <v>81</v>
      </c>
      <c r="AO124" s="8" t="s">
        <v>82</v>
      </c>
      <c r="AP124" s="8" t="s">
        <v>73</v>
      </c>
      <c r="AQ124" s="8">
        <v>0.0</v>
      </c>
      <c r="AR124" s="8" t="s">
        <v>83</v>
      </c>
      <c r="AS124" s="8" t="s">
        <v>134</v>
      </c>
      <c r="AT124" s="8">
        <v>15000.0</v>
      </c>
      <c r="AU124" s="8">
        <v>12600.0</v>
      </c>
      <c r="AW124" s="8">
        <v>1.0</v>
      </c>
      <c r="AX124" s="8">
        <v>1.0</v>
      </c>
      <c r="AY124" s="8" t="s">
        <v>73</v>
      </c>
      <c r="AZ124" s="8" t="s">
        <v>85</v>
      </c>
      <c r="BA124" s="8" t="s">
        <v>73</v>
      </c>
      <c r="BB124" s="8">
        <v>0.0</v>
      </c>
      <c r="BC124" s="8">
        <v>0.0</v>
      </c>
      <c r="BD124" s="8" t="s">
        <v>86</v>
      </c>
      <c r="BE124" s="8" t="s">
        <v>87</v>
      </c>
      <c r="BF124" s="8" t="s">
        <v>73</v>
      </c>
      <c r="BG124" s="8" t="s">
        <v>73</v>
      </c>
      <c r="BH124" s="8" t="s">
        <v>348</v>
      </c>
      <c r="BI124" s="8" t="s">
        <v>137</v>
      </c>
      <c r="BJ124" s="8">
        <v>6.0</v>
      </c>
      <c r="BK124" s="8">
        <v>4.0</v>
      </c>
      <c r="BL124" s="8" t="s">
        <v>90</v>
      </c>
      <c r="BM124" s="8" t="s">
        <v>822</v>
      </c>
    </row>
    <row r="125">
      <c r="A125" s="8" t="s">
        <v>67</v>
      </c>
      <c r="B125" s="8">
        <v>42.0</v>
      </c>
      <c r="C125" s="8" t="s">
        <v>14</v>
      </c>
      <c r="M125" s="8" t="s">
        <v>823</v>
      </c>
      <c r="V125" s="8">
        <v>15.0</v>
      </c>
      <c r="W125" s="8">
        <v>6.0</v>
      </c>
      <c r="X125" s="8">
        <v>10.0</v>
      </c>
      <c r="Y125" s="8">
        <v>0.0</v>
      </c>
      <c r="Z125" s="8" t="s">
        <v>69</v>
      </c>
      <c r="AA125" s="8" t="s">
        <v>70</v>
      </c>
      <c r="AB125" s="8" t="s">
        <v>92</v>
      </c>
      <c r="AC125" s="8" t="s">
        <v>824</v>
      </c>
      <c r="AD125" s="8" t="s">
        <v>94</v>
      </c>
      <c r="AE125" s="8" t="s">
        <v>73</v>
      </c>
      <c r="AF125" s="8" t="s">
        <v>73</v>
      </c>
      <c r="AG125" s="8" t="s">
        <v>250</v>
      </c>
      <c r="AH125" s="8" t="s">
        <v>825</v>
      </c>
      <c r="AI125" s="8" t="s">
        <v>508</v>
      </c>
      <c r="AJ125" s="8" t="s">
        <v>231</v>
      </c>
      <c r="AK125" s="8" t="s">
        <v>114</v>
      </c>
      <c r="AL125" s="8" t="s">
        <v>225</v>
      </c>
      <c r="AM125" s="8" t="s">
        <v>826</v>
      </c>
      <c r="AN125" s="8" t="s">
        <v>81</v>
      </c>
      <c r="AO125" s="8" t="s">
        <v>82</v>
      </c>
      <c r="AP125" s="8" t="s">
        <v>247</v>
      </c>
      <c r="AQ125" s="8">
        <v>5500.0</v>
      </c>
      <c r="AR125" s="8" t="s">
        <v>117</v>
      </c>
      <c r="AS125" s="8" t="s">
        <v>134</v>
      </c>
      <c r="AT125" s="8">
        <v>57118.0</v>
      </c>
      <c r="AU125" s="8">
        <v>40990.0</v>
      </c>
      <c r="AW125" s="8">
        <v>3.0</v>
      </c>
      <c r="AX125" s="8">
        <v>3.0</v>
      </c>
      <c r="AY125" s="8" t="s">
        <v>212</v>
      </c>
      <c r="AZ125" s="8" t="s">
        <v>201</v>
      </c>
      <c r="BA125" s="8" t="s">
        <v>73</v>
      </c>
      <c r="BB125" s="8">
        <v>0.0</v>
      </c>
      <c r="BC125" s="8">
        <v>0.0</v>
      </c>
      <c r="BD125" s="8" t="s">
        <v>86</v>
      </c>
      <c r="BE125" s="8" t="s">
        <v>87</v>
      </c>
      <c r="BH125" s="8" t="s">
        <v>405</v>
      </c>
      <c r="BI125" s="8" t="s">
        <v>151</v>
      </c>
      <c r="BJ125" s="8">
        <v>9.0</v>
      </c>
      <c r="BK125" s="8">
        <v>9.0</v>
      </c>
      <c r="BL125" s="8" t="s">
        <v>827</v>
      </c>
    </row>
    <row r="126">
      <c r="A126" s="8" t="s">
        <v>67</v>
      </c>
      <c r="B126" s="8">
        <v>41.0</v>
      </c>
      <c r="C126" s="8" t="s">
        <v>14</v>
      </c>
      <c r="M126" s="8" t="s">
        <v>828</v>
      </c>
      <c r="V126" s="8">
        <v>20.0</v>
      </c>
      <c r="W126" s="8">
        <v>4.0</v>
      </c>
      <c r="X126" s="8">
        <v>10.0</v>
      </c>
      <c r="Y126" s="8">
        <v>30.0</v>
      </c>
      <c r="Z126" s="8" t="s">
        <v>163</v>
      </c>
      <c r="AA126" s="8" t="s">
        <v>139</v>
      </c>
      <c r="AB126" s="8" t="s">
        <v>297</v>
      </c>
      <c r="AC126" s="8" t="s">
        <v>829</v>
      </c>
      <c r="AD126" s="8" t="s">
        <v>142</v>
      </c>
      <c r="AE126" s="8" t="s">
        <v>95</v>
      </c>
      <c r="AF126" s="8" t="s">
        <v>95</v>
      </c>
      <c r="AG126" s="8" t="s">
        <v>351</v>
      </c>
      <c r="AH126" s="8" t="s">
        <v>830</v>
      </c>
      <c r="AI126" s="8" t="s">
        <v>208</v>
      </c>
      <c r="AJ126" s="8" t="s">
        <v>369</v>
      </c>
      <c r="AK126" s="8" t="s">
        <v>831</v>
      </c>
      <c r="AL126" s="8" t="s">
        <v>225</v>
      </c>
      <c r="AM126" s="8" t="s">
        <v>712</v>
      </c>
      <c r="AN126" s="8" t="s">
        <v>81</v>
      </c>
      <c r="AO126" s="8" t="s">
        <v>133</v>
      </c>
      <c r="AP126" s="8" t="s">
        <v>247</v>
      </c>
      <c r="AQ126" s="8">
        <v>2000.0</v>
      </c>
      <c r="AR126" s="8" t="s">
        <v>117</v>
      </c>
      <c r="AS126" s="8" t="s">
        <v>134</v>
      </c>
      <c r="AT126" s="8">
        <v>33000.0</v>
      </c>
      <c r="AU126" s="8">
        <v>14000.0</v>
      </c>
      <c r="AW126" s="8">
        <v>1.0</v>
      </c>
      <c r="AX126" s="8">
        <v>2.0</v>
      </c>
      <c r="AY126" s="8" t="s">
        <v>182</v>
      </c>
      <c r="AZ126" s="8" t="s">
        <v>201</v>
      </c>
      <c r="BA126" s="8" t="s">
        <v>73</v>
      </c>
      <c r="BB126" s="8">
        <v>0.0</v>
      </c>
      <c r="BC126" s="8">
        <v>0.0</v>
      </c>
      <c r="BD126" s="8" t="s">
        <v>105</v>
      </c>
      <c r="BE126" s="8" t="s">
        <v>87</v>
      </c>
      <c r="BF126" s="8" t="s">
        <v>172</v>
      </c>
      <c r="BG126" s="8" t="s">
        <v>73</v>
      </c>
      <c r="BH126" s="8" t="s">
        <v>273</v>
      </c>
      <c r="BI126" s="8" t="s">
        <v>137</v>
      </c>
      <c r="BJ126" s="8">
        <v>6.0</v>
      </c>
      <c r="BK126" s="8">
        <v>7.0</v>
      </c>
      <c r="BL126" s="8" t="s">
        <v>832</v>
      </c>
    </row>
    <row r="127">
      <c r="A127" s="8" t="s">
        <v>67</v>
      </c>
      <c r="B127" s="8">
        <v>32.0</v>
      </c>
      <c r="C127" s="8" t="s">
        <v>14</v>
      </c>
      <c r="M127" s="8" t="s">
        <v>785</v>
      </c>
      <c r="V127" s="8">
        <v>10.0</v>
      </c>
      <c r="W127" s="8">
        <v>2.0</v>
      </c>
      <c r="X127" s="8">
        <v>2.0</v>
      </c>
      <c r="Y127" s="8">
        <v>2.0</v>
      </c>
      <c r="Z127" s="8" t="s">
        <v>69</v>
      </c>
      <c r="AA127" s="8" t="s">
        <v>139</v>
      </c>
      <c r="AB127" s="8" t="s">
        <v>297</v>
      </c>
      <c r="AC127" s="8" t="s">
        <v>833</v>
      </c>
      <c r="AD127" s="8" t="s">
        <v>73</v>
      </c>
      <c r="AE127" s="8" t="s">
        <v>95</v>
      </c>
      <c r="AF127" s="8" t="s">
        <v>73</v>
      </c>
      <c r="AG127" s="8" t="s">
        <v>229</v>
      </c>
      <c r="AH127" s="8" t="s">
        <v>834</v>
      </c>
      <c r="AI127" s="8" t="s">
        <v>835</v>
      </c>
      <c r="AJ127" s="8" t="s">
        <v>836</v>
      </c>
      <c r="AK127" s="8" t="s">
        <v>837</v>
      </c>
      <c r="AL127" s="8" t="s">
        <v>838</v>
      </c>
      <c r="AM127" s="8" t="s">
        <v>839</v>
      </c>
      <c r="AN127" s="8" t="s">
        <v>116</v>
      </c>
      <c r="AO127" s="8" t="s">
        <v>82</v>
      </c>
      <c r="AP127" s="8" t="s">
        <v>73</v>
      </c>
      <c r="AQ127" s="8">
        <v>0.0</v>
      </c>
      <c r="AR127" s="8" t="s">
        <v>103</v>
      </c>
      <c r="AS127" s="8" t="s">
        <v>134</v>
      </c>
      <c r="AT127" s="8">
        <v>35000.0</v>
      </c>
      <c r="AU127" s="8">
        <v>27000.0</v>
      </c>
      <c r="AW127" s="8">
        <v>3.0</v>
      </c>
      <c r="AX127" s="8">
        <v>3.0</v>
      </c>
      <c r="AY127" s="8" t="s">
        <v>182</v>
      </c>
      <c r="AZ127" s="8" t="s">
        <v>183</v>
      </c>
      <c r="BA127" s="8" t="s">
        <v>149</v>
      </c>
      <c r="BB127" s="8">
        <v>5.0</v>
      </c>
      <c r="BC127" s="8">
        <v>1.0</v>
      </c>
      <c r="BD127" s="8" t="s">
        <v>86</v>
      </c>
      <c r="BE127" s="8" t="s">
        <v>87</v>
      </c>
      <c r="BG127" s="8" t="s">
        <v>73</v>
      </c>
      <c r="BH127" s="8" t="s">
        <v>150</v>
      </c>
      <c r="BI127" s="8" t="s">
        <v>151</v>
      </c>
      <c r="BJ127" s="8">
        <v>8.0</v>
      </c>
      <c r="BK127" s="8">
        <v>9.0</v>
      </c>
      <c r="BL127" s="8" t="s">
        <v>840</v>
      </c>
      <c r="BM127" s="8" t="s">
        <v>841</v>
      </c>
    </row>
    <row r="128">
      <c r="A128" s="8" t="s">
        <v>67</v>
      </c>
      <c r="B128" s="8">
        <v>32.0</v>
      </c>
      <c r="C128" s="8" t="s">
        <v>14</v>
      </c>
      <c r="M128" s="8" t="s">
        <v>819</v>
      </c>
      <c r="V128" s="8">
        <v>6.0</v>
      </c>
      <c r="W128" s="8">
        <v>2.0</v>
      </c>
      <c r="X128" s="8">
        <v>2.0</v>
      </c>
      <c r="Y128" s="8">
        <v>0.0</v>
      </c>
      <c r="Z128" s="8" t="s">
        <v>69</v>
      </c>
      <c r="AA128" s="8" t="s">
        <v>70</v>
      </c>
      <c r="AB128" s="8" t="s">
        <v>413</v>
      </c>
      <c r="AC128" s="8" t="s">
        <v>842</v>
      </c>
      <c r="AD128" s="8" t="s">
        <v>73</v>
      </c>
      <c r="AE128" s="8" t="s">
        <v>73</v>
      </c>
      <c r="AF128" s="8" t="s">
        <v>95</v>
      </c>
      <c r="AG128" s="8" t="s">
        <v>215</v>
      </c>
      <c r="AH128" s="8" t="s">
        <v>75</v>
      </c>
      <c r="AI128" s="8" t="s">
        <v>231</v>
      </c>
      <c r="AJ128" s="8" t="s">
        <v>231</v>
      </c>
      <c r="AK128" s="8" t="s">
        <v>225</v>
      </c>
      <c r="AL128" s="8" t="s">
        <v>225</v>
      </c>
      <c r="AM128" s="8" t="s">
        <v>231</v>
      </c>
      <c r="AN128" s="8" t="s">
        <v>81</v>
      </c>
      <c r="AO128" s="8" t="s">
        <v>82</v>
      </c>
      <c r="AP128" s="8" t="s">
        <v>211</v>
      </c>
      <c r="AQ128" s="8">
        <v>0.0</v>
      </c>
      <c r="AR128" s="8" t="s">
        <v>83</v>
      </c>
      <c r="AS128" s="8" t="s">
        <v>134</v>
      </c>
      <c r="AT128" s="8">
        <v>19000.0</v>
      </c>
      <c r="AU128" s="8">
        <v>16000.0</v>
      </c>
      <c r="AW128" s="8">
        <v>3.0</v>
      </c>
      <c r="AX128" s="8">
        <v>1.0</v>
      </c>
      <c r="AY128" s="8" t="s">
        <v>73</v>
      </c>
      <c r="AZ128" s="8" t="s">
        <v>85</v>
      </c>
      <c r="BA128" s="8" t="s">
        <v>73</v>
      </c>
      <c r="BB128" s="8">
        <v>0.0</v>
      </c>
      <c r="BC128" s="8">
        <v>0.0</v>
      </c>
      <c r="BD128" s="8" t="s">
        <v>105</v>
      </c>
      <c r="BE128" s="8" t="s">
        <v>87</v>
      </c>
      <c r="BF128" s="8" t="s">
        <v>172</v>
      </c>
      <c r="BG128" s="8" t="s">
        <v>95</v>
      </c>
      <c r="BH128" s="9" t="s">
        <v>88</v>
      </c>
      <c r="BI128" s="8" t="s">
        <v>151</v>
      </c>
      <c r="BJ128" s="8">
        <v>7.0</v>
      </c>
      <c r="BK128" s="8">
        <v>8.0</v>
      </c>
      <c r="BL128" s="8" t="s">
        <v>233</v>
      </c>
    </row>
    <row r="129">
      <c r="A129" s="8" t="s">
        <v>67</v>
      </c>
      <c r="B129" s="8">
        <v>28.0</v>
      </c>
      <c r="C129" s="8" t="s">
        <v>14</v>
      </c>
      <c r="M129" s="8" t="s">
        <v>843</v>
      </c>
      <c r="V129" s="8">
        <v>6.0</v>
      </c>
      <c r="W129" s="8">
        <v>1.0</v>
      </c>
      <c r="X129" s="8">
        <v>3.0</v>
      </c>
      <c r="Y129" s="8">
        <v>0.0</v>
      </c>
      <c r="Z129" s="8" t="s">
        <v>69</v>
      </c>
      <c r="AA129" s="8" t="s">
        <v>139</v>
      </c>
      <c r="AB129" s="8" t="s">
        <v>297</v>
      </c>
      <c r="AC129" s="8" t="s">
        <v>844</v>
      </c>
      <c r="AD129" s="8" t="s">
        <v>73</v>
      </c>
      <c r="AE129" s="8" t="s">
        <v>73</v>
      </c>
      <c r="AF129" s="8" t="s">
        <v>95</v>
      </c>
      <c r="AG129" s="8" t="s">
        <v>74</v>
      </c>
      <c r="AH129" s="8" t="s">
        <v>525</v>
      </c>
      <c r="AI129" s="8" t="s">
        <v>845</v>
      </c>
      <c r="AJ129" s="8" t="s">
        <v>846</v>
      </c>
      <c r="AK129" s="8" t="s">
        <v>225</v>
      </c>
      <c r="AL129" s="8" t="s">
        <v>225</v>
      </c>
      <c r="AM129" s="8" t="s">
        <v>712</v>
      </c>
      <c r="AN129" s="8" t="s">
        <v>116</v>
      </c>
      <c r="AO129" s="8" t="s">
        <v>82</v>
      </c>
      <c r="AP129" s="8" t="s">
        <v>73</v>
      </c>
      <c r="AQ129" s="8">
        <v>0.0</v>
      </c>
      <c r="AR129" s="8" t="s">
        <v>103</v>
      </c>
      <c r="AS129" s="8" t="s">
        <v>134</v>
      </c>
      <c r="AT129" s="8">
        <v>50000.0</v>
      </c>
      <c r="AU129" s="8">
        <v>45000.0</v>
      </c>
      <c r="AW129" s="8">
        <v>3.0</v>
      </c>
      <c r="AX129" s="8">
        <v>4.0</v>
      </c>
      <c r="AY129" s="8" t="s">
        <v>73</v>
      </c>
      <c r="AZ129" s="8" t="s">
        <v>85</v>
      </c>
      <c r="BA129" s="8" t="s">
        <v>73</v>
      </c>
      <c r="BB129" s="8">
        <v>0.0</v>
      </c>
      <c r="BC129" s="8">
        <v>0.0</v>
      </c>
      <c r="BD129" s="8" t="s">
        <v>86</v>
      </c>
      <c r="BE129" s="8" t="s">
        <v>87</v>
      </c>
      <c r="BG129" s="8" t="s">
        <v>73</v>
      </c>
      <c r="BH129" s="8" t="s">
        <v>173</v>
      </c>
      <c r="BI129" s="8" t="s">
        <v>89</v>
      </c>
      <c r="BJ129" s="8">
        <v>9.0</v>
      </c>
      <c r="BK129" s="8">
        <v>10.0</v>
      </c>
      <c r="BL129" s="8" t="s">
        <v>847</v>
      </c>
      <c r="BM129" s="8" t="s">
        <v>848</v>
      </c>
    </row>
    <row r="130">
      <c r="A130" s="8" t="s">
        <v>67</v>
      </c>
      <c r="B130" s="8">
        <v>28.0</v>
      </c>
      <c r="C130" s="8" t="s">
        <v>14</v>
      </c>
      <c r="M130" s="8" t="s">
        <v>785</v>
      </c>
      <c r="V130" s="8">
        <v>11.0</v>
      </c>
      <c r="W130" s="8">
        <v>0.0</v>
      </c>
      <c r="X130" s="8">
        <v>0.0</v>
      </c>
      <c r="Y130" s="8">
        <v>0.0</v>
      </c>
      <c r="Z130" s="8" t="s">
        <v>108</v>
      </c>
      <c r="AA130" s="8" t="s">
        <v>70</v>
      </c>
      <c r="AD130" s="8" t="s">
        <v>73</v>
      </c>
      <c r="AE130" s="8" t="s">
        <v>95</v>
      </c>
      <c r="AF130" s="8" t="s">
        <v>95</v>
      </c>
      <c r="AG130" s="8" t="s">
        <v>250</v>
      </c>
      <c r="AH130" s="8" t="s">
        <v>849</v>
      </c>
      <c r="AI130" s="8" t="s">
        <v>426</v>
      </c>
      <c r="AJ130" s="8" t="s">
        <v>564</v>
      </c>
      <c r="AK130" s="8" t="s">
        <v>850</v>
      </c>
      <c r="AL130" s="8" t="s">
        <v>588</v>
      </c>
      <c r="AM130" s="8" t="s">
        <v>147</v>
      </c>
      <c r="AN130" s="8" t="s">
        <v>241</v>
      </c>
      <c r="AO130" s="8" t="s">
        <v>82</v>
      </c>
      <c r="AP130" s="8" t="s">
        <v>247</v>
      </c>
      <c r="AQ130" s="8">
        <v>0.0</v>
      </c>
      <c r="AR130" s="8" t="s">
        <v>103</v>
      </c>
      <c r="AS130" s="8" t="s">
        <v>84</v>
      </c>
      <c r="AT130" s="8">
        <v>179000.0</v>
      </c>
      <c r="AU130" s="8">
        <v>140000.0</v>
      </c>
      <c r="AW130" s="8">
        <v>4.0</v>
      </c>
      <c r="AX130" s="8">
        <v>4.0</v>
      </c>
      <c r="AY130" s="8" t="s">
        <v>73</v>
      </c>
      <c r="AZ130" s="8" t="s">
        <v>85</v>
      </c>
      <c r="BA130" s="8" t="s">
        <v>73</v>
      </c>
      <c r="BB130" s="8">
        <v>0.0</v>
      </c>
      <c r="BC130" s="8">
        <v>0.0</v>
      </c>
      <c r="BD130" s="8" t="s">
        <v>105</v>
      </c>
      <c r="BE130" s="8" t="s">
        <v>308</v>
      </c>
      <c r="BG130" s="8" t="s">
        <v>73</v>
      </c>
      <c r="BH130" s="8" t="s">
        <v>150</v>
      </c>
      <c r="BI130" s="8" t="s">
        <v>89</v>
      </c>
      <c r="BJ130" s="8">
        <v>10.0</v>
      </c>
      <c r="BK130" s="8">
        <v>8.0</v>
      </c>
      <c r="BL130" s="8" t="s">
        <v>851</v>
      </c>
    </row>
    <row r="131">
      <c r="A131" s="8" t="s">
        <v>67</v>
      </c>
      <c r="B131" s="8">
        <v>33.0</v>
      </c>
      <c r="C131" s="8" t="s">
        <v>14</v>
      </c>
      <c r="M131" s="8" t="s">
        <v>852</v>
      </c>
      <c r="V131" s="8">
        <v>8.0</v>
      </c>
      <c r="W131" s="8">
        <v>5.0</v>
      </c>
      <c r="X131" s="8">
        <v>5.0</v>
      </c>
      <c r="Y131" s="8">
        <v>0.0</v>
      </c>
      <c r="Z131" s="8" t="s">
        <v>69</v>
      </c>
      <c r="AA131" s="8" t="s">
        <v>70</v>
      </c>
      <c r="AB131" s="8" t="s">
        <v>853</v>
      </c>
      <c r="AC131" s="8" t="s">
        <v>854</v>
      </c>
      <c r="AD131" s="8" t="s">
        <v>73</v>
      </c>
      <c r="AE131" s="8" t="s">
        <v>73</v>
      </c>
      <c r="AF131" s="8" t="s">
        <v>95</v>
      </c>
      <c r="AG131" s="8" t="s">
        <v>855</v>
      </c>
      <c r="AH131" s="8" t="s">
        <v>856</v>
      </c>
      <c r="AI131" s="8" t="s">
        <v>857</v>
      </c>
      <c r="AJ131" s="8" t="s">
        <v>858</v>
      </c>
      <c r="AK131" s="8" t="s">
        <v>798</v>
      </c>
      <c r="AL131" s="8" t="s">
        <v>362</v>
      </c>
      <c r="AM131" s="8" t="s">
        <v>859</v>
      </c>
      <c r="AN131" s="8" t="s">
        <v>116</v>
      </c>
      <c r="AO131" s="8" t="s">
        <v>82</v>
      </c>
      <c r="AP131" s="8" t="s">
        <v>73</v>
      </c>
      <c r="AQ131" s="8">
        <v>0.0</v>
      </c>
      <c r="AR131" s="8" t="s">
        <v>103</v>
      </c>
      <c r="AS131" s="8" t="s">
        <v>134</v>
      </c>
      <c r="AT131" s="8">
        <v>8800.0</v>
      </c>
      <c r="AU131" s="8">
        <v>8200.0</v>
      </c>
      <c r="AW131" s="8">
        <v>1.0</v>
      </c>
      <c r="AX131" s="8">
        <v>2.0</v>
      </c>
      <c r="AY131" s="8" t="s">
        <v>73</v>
      </c>
      <c r="AZ131" s="8" t="s">
        <v>85</v>
      </c>
      <c r="BA131" s="8" t="s">
        <v>73</v>
      </c>
      <c r="BB131" s="8">
        <v>0.0</v>
      </c>
      <c r="BC131" s="8">
        <v>0.0</v>
      </c>
      <c r="BD131" s="8" t="s">
        <v>86</v>
      </c>
      <c r="BE131" s="8" t="s">
        <v>87</v>
      </c>
      <c r="BG131" s="8" t="s">
        <v>95</v>
      </c>
      <c r="BH131" s="8" t="s">
        <v>173</v>
      </c>
      <c r="BI131" s="8" t="s">
        <v>137</v>
      </c>
      <c r="BJ131" s="8">
        <v>1.0</v>
      </c>
      <c r="BK131" s="8">
        <v>5.0</v>
      </c>
      <c r="BL131" s="8" t="s">
        <v>90</v>
      </c>
    </row>
    <row r="132">
      <c r="A132" s="8" t="s">
        <v>67</v>
      </c>
      <c r="B132" s="8">
        <v>42.0</v>
      </c>
      <c r="C132" s="8" t="s">
        <v>14</v>
      </c>
      <c r="M132" s="8" t="s">
        <v>785</v>
      </c>
      <c r="V132" s="8">
        <v>20.0</v>
      </c>
      <c r="W132" s="8">
        <v>4.0</v>
      </c>
      <c r="X132" s="8">
        <v>3.0</v>
      </c>
      <c r="Y132" s="8">
        <v>150.0</v>
      </c>
      <c r="Z132" s="8" t="s">
        <v>69</v>
      </c>
      <c r="AA132" s="8" t="s">
        <v>139</v>
      </c>
      <c r="AB132" s="8" t="s">
        <v>71</v>
      </c>
      <c r="AC132" s="8" t="s">
        <v>228</v>
      </c>
      <c r="AD132" s="8" t="s">
        <v>142</v>
      </c>
      <c r="AE132" s="8" t="s">
        <v>95</v>
      </c>
      <c r="AF132" s="8" t="s">
        <v>95</v>
      </c>
      <c r="AG132" s="8" t="s">
        <v>143</v>
      </c>
      <c r="AH132" s="8" t="s">
        <v>860</v>
      </c>
      <c r="AI132" s="8" t="s">
        <v>861</v>
      </c>
      <c r="AJ132" s="8" t="s">
        <v>862</v>
      </c>
      <c r="AK132" s="8" t="s">
        <v>863</v>
      </c>
      <c r="AL132" s="8" t="s">
        <v>864</v>
      </c>
      <c r="AM132" s="8" t="s">
        <v>181</v>
      </c>
      <c r="AN132" s="8" t="s">
        <v>116</v>
      </c>
      <c r="AO132" s="8" t="s">
        <v>133</v>
      </c>
      <c r="AP132" s="8" t="s">
        <v>247</v>
      </c>
      <c r="AQ132" s="8">
        <v>0.0</v>
      </c>
      <c r="AR132" s="8" t="s">
        <v>83</v>
      </c>
      <c r="AS132" s="8" t="s">
        <v>134</v>
      </c>
      <c r="AT132" s="8">
        <v>240000.0</v>
      </c>
      <c r="AU132" s="8">
        <v>189000.0</v>
      </c>
      <c r="AW132" s="8">
        <v>3.0</v>
      </c>
      <c r="AX132" s="8">
        <v>1.0</v>
      </c>
      <c r="AY132" s="8" t="s">
        <v>135</v>
      </c>
      <c r="AZ132" s="8" t="s">
        <v>148</v>
      </c>
      <c r="BA132" s="8" t="s">
        <v>73</v>
      </c>
      <c r="BB132" s="8">
        <v>0.0</v>
      </c>
      <c r="BC132" s="8">
        <v>0.0</v>
      </c>
      <c r="BD132" s="8" t="s">
        <v>86</v>
      </c>
      <c r="BE132" s="8" t="s">
        <v>87</v>
      </c>
      <c r="BH132" s="8" t="s">
        <v>273</v>
      </c>
      <c r="BI132" s="8" t="s">
        <v>137</v>
      </c>
      <c r="BJ132" s="8">
        <v>6.0</v>
      </c>
      <c r="BK132" s="8">
        <v>6.0</v>
      </c>
      <c r="BL132" s="8" t="s">
        <v>865</v>
      </c>
    </row>
    <row r="133">
      <c r="A133" s="8" t="s">
        <v>67</v>
      </c>
      <c r="B133" s="8">
        <v>28.0</v>
      </c>
      <c r="C133" s="8" t="s">
        <v>14</v>
      </c>
      <c r="M133" s="8" t="s">
        <v>785</v>
      </c>
      <c r="V133" s="8">
        <v>10.0</v>
      </c>
      <c r="W133" s="8">
        <v>1.0</v>
      </c>
      <c r="X133" s="8">
        <v>4.0</v>
      </c>
      <c r="Y133" s="8">
        <v>0.0</v>
      </c>
      <c r="Z133" s="8" t="s">
        <v>69</v>
      </c>
      <c r="AA133" s="8" t="s">
        <v>122</v>
      </c>
      <c r="AB133" s="8" t="s">
        <v>92</v>
      </c>
      <c r="AC133" s="8" t="s">
        <v>805</v>
      </c>
      <c r="AD133" s="8" t="s">
        <v>142</v>
      </c>
      <c r="AE133" s="8" t="s">
        <v>95</v>
      </c>
      <c r="AF133" s="8" t="s">
        <v>73</v>
      </c>
      <c r="AG133" s="8" t="s">
        <v>351</v>
      </c>
      <c r="AH133" s="8" t="s">
        <v>75</v>
      </c>
      <c r="AI133" s="8" t="s">
        <v>146</v>
      </c>
      <c r="AJ133" s="8" t="s">
        <v>146</v>
      </c>
      <c r="AK133" s="8" t="s">
        <v>90</v>
      </c>
      <c r="AL133" s="8" t="s">
        <v>90</v>
      </c>
      <c r="AM133" s="8" t="s">
        <v>146</v>
      </c>
      <c r="AN133" s="8" t="s">
        <v>116</v>
      </c>
      <c r="AO133" s="8" t="s">
        <v>82</v>
      </c>
      <c r="AP133" s="8" t="s">
        <v>73</v>
      </c>
      <c r="AQ133" s="8">
        <v>0.0</v>
      </c>
      <c r="AR133" s="8" t="s">
        <v>103</v>
      </c>
      <c r="AS133" s="8" t="s">
        <v>134</v>
      </c>
      <c r="AT133" s="8">
        <v>30000.0</v>
      </c>
      <c r="AU133" s="8">
        <v>24000.0</v>
      </c>
      <c r="AW133" s="8">
        <v>3.0</v>
      </c>
      <c r="AX133" s="8">
        <v>4.0</v>
      </c>
      <c r="AY133" s="8" t="s">
        <v>200</v>
      </c>
      <c r="AZ133" s="8" t="s">
        <v>183</v>
      </c>
      <c r="BA133" s="8" t="s">
        <v>149</v>
      </c>
      <c r="BB133" s="8">
        <v>10.0</v>
      </c>
      <c r="BC133" s="8">
        <v>6.0</v>
      </c>
      <c r="BD133" s="8" t="s">
        <v>86</v>
      </c>
      <c r="BE133" s="8" t="s">
        <v>87</v>
      </c>
      <c r="BF133" s="8" t="s">
        <v>172</v>
      </c>
      <c r="BG133" s="8" t="s">
        <v>73</v>
      </c>
      <c r="BH133" s="8" t="s">
        <v>273</v>
      </c>
      <c r="BI133" s="8" t="s">
        <v>137</v>
      </c>
      <c r="BJ133" s="8">
        <v>10.0</v>
      </c>
      <c r="BK133" s="8">
        <v>10.0</v>
      </c>
      <c r="BL133" s="8" t="s">
        <v>866</v>
      </c>
    </row>
    <row r="134">
      <c r="A134" s="8" t="s">
        <v>296</v>
      </c>
      <c r="B134" s="8">
        <v>32.0</v>
      </c>
      <c r="C134" s="8" t="s">
        <v>14</v>
      </c>
      <c r="M134" s="8" t="s">
        <v>867</v>
      </c>
      <c r="V134" s="8">
        <v>7.0</v>
      </c>
      <c r="W134" s="8">
        <v>1.0</v>
      </c>
      <c r="X134" s="8">
        <v>1.0</v>
      </c>
      <c r="Y134" s="8">
        <v>0.0</v>
      </c>
      <c r="Z134" s="8" t="s">
        <v>163</v>
      </c>
      <c r="AA134" s="8" t="s">
        <v>70</v>
      </c>
      <c r="AB134" s="8" t="s">
        <v>868</v>
      </c>
      <c r="AC134" s="8" t="s">
        <v>869</v>
      </c>
      <c r="AD134" s="8" t="s">
        <v>94</v>
      </c>
      <c r="AE134" s="8" t="s">
        <v>73</v>
      </c>
      <c r="AF134" s="8" t="s">
        <v>95</v>
      </c>
      <c r="AG134" s="8" t="s">
        <v>74</v>
      </c>
      <c r="AH134" s="8" t="s">
        <v>550</v>
      </c>
      <c r="AI134" s="8" t="s">
        <v>870</v>
      </c>
      <c r="AJ134" s="8" t="s">
        <v>374</v>
      </c>
      <c r="AK134" s="8" t="s">
        <v>189</v>
      </c>
      <c r="AL134" s="8" t="s">
        <v>90</v>
      </c>
      <c r="AM134" s="8" t="s">
        <v>253</v>
      </c>
      <c r="AN134" s="8" t="s">
        <v>81</v>
      </c>
      <c r="AO134" s="8" t="s">
        <v>82</v>
      </c>
      <c r="AP134" s="8" t="s">
        <v>73</v>
      </c>
      <c r="AQ134" s="8">
        <v>0.0</v>
      </c>
      <c r="AR134" s="8" t="s">
        <v>117</v>
      </c>
      <c r="AS134" s="8" t="s">
        <v>84</v>
      </c>
      <c r="AT134" s="8">
        <v>26000.0</v>
      </c>
      <c r="AV134" s="8" t="s">
        <v>104</v>
      </c>
      <c r="AW134" s="8">
        <v>4.0</v>
      </c>
      <c r="AX134" s="8">
        <v>4.0</v>
      </c>
      <c r="AY134" s="8" t="s">
        <v>73</v>
      </c>
      <c r="AZ134" s="8" t="s">
        <v>85</v>
      </c>
      <c r="BA134" s="8" t="s">
        <v>149</v>
      </c>
      <c r="BB134" s="8">
        <v>10.0</v>
      </c>
      <c r="BC134" s="8">
        <v>7.0</v>
      </c>
      <c r="BD134" s="8" t="s">
        <v>86</v>
      </c>
      <c r="BE134" s="8" t="s">
        <v>472</v>
      </c>
      <c r="BH134" s="9" t="s">
        <v>88</v>
      </c>
      <c r="BI134" s="8" t="s">
        <v>89</v>
      </c>
      <c r="BJ134" s="8">
        <v>10.0</v>
      </c>
      <c r="BK134" s="8">
        <v>7.0</v>
      </c>
      <c r="BL134" s="8" t="s">
        <v>871</v>
      </c>
    </row>
    <row r="135">
      <c r="A135" s="8" t="s">
        <v>67</v>
      </c>
      <c r="B135" s="8">
        <v>42.0</v>
      </c>
      <c r="C135" s="8" t="s">
        <v>14</v>
      </c>
      <c r="M135" s="8" t="s">
        <v>872</v>
      </c>
      <c r="V135" s="8">
        <v>18.0</v>
      </c>
      <c r="W135" s="8">
        <v>4.0</v>
      </c>
      <c r="X135" s="8">
        <v>2.0</v>
      </c>
      <c r="Y135" s="8">
        <v>50.0</v>
      </c>
      <c r="Z135" s="8" t="s">
        <v>163</v>
      </c>
      <c r="AA135" s="8" t="s">
        <v>70</v>
      </c>
      <c r="AB135" s="8" t="s">
        <v>297</v>
      </c>
      <c r="AC135" s="8" t="s">
        <v>873</v>
      </c>
      <c r="AD135" s="8" t="s">
        <v>94</v>
      </c>
      <c r="AE135" s="8" t="s">
        <v>95</v>
      </c>
      <c r="AF135" s="8" t="s">
        <v>95</v>
      </c>
      <c r="AG135" s="8" t="s">
        <v>143</v>
      </c>
      <c r="AH135" s="8" t="s">
        <v>874</v>
      </c>
      <c r="AI135" s="8" t="s">
        <v>145</v>
      </c>
      <c r="AJ135" s="8" t="s">
        <v>875</v>
      </c>
      <c r="AK135" s="8" t="s">
        <v>876</v>
      </c>
      <c r="AL135" s="8" t="s">
        <v>877</v>
      </c>
      <c r="AM135" s="8" t="s">
        <v>878</v>
      </c>
      <c r="AN135" s="8" t="s">
        <v>81</v>
      </c>
      <c r="AO135" s="8" t="s">
        <v>133</v>
      </c>
      <c r="AP135" s="8" t="s">
        <v>73</v>
      </c>
      <c r="AQ135" s="8">
        <v>0.0</v>
      </c>
      <c r="AR135" s="8" t="s">
        <v>103</v>
      </c>
      <c r="AS135" s="8" t="s">
        <v>134</v>
      </c>
      <c r="AT135" s="8">
        <v>185000.0</v>
      </c>
      <c r="AU135" s="8">
        <v>107000.0</v>
      </c>
      <c r="AW135" s="8">
        <v>3.0</v>
      </c>
      <c r="AX135" s="8">
        <v>3.0</v>
      </c>
      <c r="AY135" s="8" t="s">
        <v>200</v>
      </c>
      <c r="AZ135" s="8" t="s">
        <v>201</v>
      </c>
      <c r="BA135" s="8" t="s">
        <v>73</v>
      </c>
      <c r="BB135" s="8">
        <v>0.0</v>
      </c>
      <c r="BC135" s="8">
        <v>1.0</v>
      </c>
      <c r="BH135" s="8" t="s">
        <v>405</v>
      </c>
      <c r="BI135" s="8" t="s">
        <v>151</v>
      </c>
      <c r="BJ135" s="8">
        <v>9.0</v>
      </c>
      <c r="BK135" s="8">
        <v>10.0</v>
      </c>
      <c r="BL135" s="8" t="s">
        <v>879</v>
      </c>
    </row>
    <row r="136">
      <c r="A136" s="8" t="s">
        <v>67</v>
      </c>
      <c r="B136" s="8">
        <v>42.0</v>
      </c>
      <c r="C136" s="8" t="s">
        <v>14</v>
      </c>
      <c r="M136" s="8" t="s">
        <v>872</v>
      </c>
      <c r="V136" s="8">
        <v>18.0</v>
      </c>
      <c r="W136" s="8">
        <v>4.0</v>
      </c>
      <c r="X136" s="8">
        <v>2.0</v>
      </c>
      <c r="Y136" s="8">
        <v>50.0</v>
      </c>
      <c r="Z136" s="8" t="s">
        <v>163</v>
      </c>
      <c r="AA136" s="8" t="s">
        <v>70</v>
      </c>
      <c r="AB136" s="8" t="s">
        <v>297</v>
      </c>
      <c r="AC136" s="8" t="s">
        <v>873</v>
      </c>
      <c r="AD136" s="8" t="s">
        <v>94</v>
      </c>
      <c r="AE136" s="8" t="s">
        <v>95</v>
      </c>
      <c r="AF136" s="8" t="s">
        <v>95</v>
      </c>
      <c r="AG136" s="8" t="s">
        <v>143</v>
      </c>
      <c r="AH136" s="8" t="s">
        <v>874</v>
      </c>
      <c r="AI136" s="8" t="s">
        <v>145</v>
      </c>
      <c r="AJ136" s="8" t="s">
        <v>875</v>
      </c>
      <c r="AK136" s="8" t="s">
        <v>876</v>
      </c>
      <c r="AL136" s="8" t="s">
        <v>877</v>
      </c>
      <c r="AM136" s="8" t="s">
        <v>878</v>
      </c>
      <c r="AN136" s="8" t="s">
        <v>81</v>
      </c>
      <c r="AO136" s="8" t="s">
        <v>133</v>
      </c>
      <c r="AP136" s="8" t="s">
        <v>73</v>
      </c>
      <c r="AQ136" s="8">
        <v>0.0</v>
      </c>
      <c r="AR136" s="8" t="s">
        <v>103</v>
      </c>
      <c r="AS136" s="8" t="s">
        <v>134</v>
      </c>
      <c r="AT136" s="8">
        <v>185000.0</v>
      </c>
      <c r="AU136" s="8">
        <v>107000.0</v>
      </c>
      <c r="AW136" s="8">
        <v>3.0</v>
      </c>
      <c r="AX136" s="8">
        <v>3.0</v>
      </c>
      <c r="AY136" s="8" t="s">
        <v>200</v>
      </c>
      <c r="AZ136" s="8" t="s">
        <v>201</v>
      </c>
      <c r="BA136" s="8" t="s">
        <v>73</v>
      </c>
      <c r="BB136" s="8">
        <v>0.0</v>
      </c>
      <c r="BC136" s="8">
        <v>1.0</v>
      </c>
      <c r="BH136" s="8" t="s">
        <v>405</v>
      </c>
      <c r="BI136" s="8" t="s">
        <v>151</v>
      </c>
      <c r="BJ136" s="8">
        <v>9.0</v>
      </c>
      <c r="BK136" s="8">
        <v>10.0</v>
      </c>
      <c r="BL136" s="8" t="s">
        <v>879</v>
      </c>
    </row>
    <row r="137">
      <c r="A137" s="8" t="s">
        <v>67</v>
      </c>
      <c r="B137" s="8">
        <v>38.0</v>
      </c>
      <c r="C137" s="8" t="s">
        <v>14</v>
      </c>
      <c r="M137" s="8" t="s">
        <v>880</v>
      </c>
      <c r="V137" s="8">
        <v>11.0</v>
      </c>
      <c r="W137" s="8">
        <v>9.0</v>
      </c>
      <c r="X137" s="8">
        <v>5.0</v>
      </c>
      <c r="Y137" s="8">
        <v>1.0</v>
      </c>
      <c r="Z137" s="8" t="s">
        <v>69</v>
      </c>
      <c r="AA137" s="8" t="s">
        <v>139</v>
      </c>
      <c r="AB137" s="8" t="s">
        <v>449</v>
      </c>
      <c r="AC137" s="8" t="s">
        <v>881</v>
      </c>
      <c r="AD137" s="8" t="s">
        <v>142</v>
      </c>
      <c r="AE137" s="8" t="s">
        <v>73</v>
      </c>
      <c r="AF137" s="8" t="s">
        <v>73</v>
      </c>
      <c r="AG137" s="8" t="s">
        <v>250</v>
      </c>
      <c r="AH137" s="8" t="s">
        <v>882</v>
      </c>
      <c r="AI137" s="8" t="s">
        <v>426</v>
      </c>
      <c r="AJ137" s="8" t="s">
        <v>146</v>
      </c>
      <c r="AK137" s="8" t="s">
        <v>370</v>
      </c>
      <c r="AL137" s="8" t="s">
        <v>90</v>
      </c>
      <c r="AM137" s="8" t="s">
        <v>826</v>
      </c>
      <c r="AN137" s="8" t="s">
        <v>241</v>
      </c>
      <c r="AO137" s="8" t="s">
        <v>82</v>
      </c>
      <c r="AP137" s="8" t="s">
        <v>247</v>
      </c>
      <c r="AQ137" s="8">
        <v>0.0</v>
      </c>
      <c r="AR137" s="8" t="s">
        <v>103</v>
      </c>
      <c r="AS137" s="8" t="s">
        <v>134</v>
      </c>
      <c r="AT137" s="8">
        <v>18000.0</v>
      </c>
      <c r="AU137" s="8">
        <v>18000.0</v>
      </c>
      <c r="AW137" s="8">
        <v>3.0</v>
      </c>
      <c r="AX137" s="8">
        <v>2.0</v>
      </c>
      <c r="AY137" s="8" t="s">
        <v>73</v>
      </c>
      <c r="AZ137" s="8" t="s">
        <v>85</v>
      </c>
      <c r="BA137" s="8" t="s">
        <v>73</v>
      </c>
      <c r="BB137" s="8">
        <v>0.0</v>
      </c>
      <c r="BC137" s="8">
        <v>0.0</v>
      </c>
      <c r="BD137" s="8" t="s">
        <v>86</v>
      </c>
      <c r="BE137" s="8" t="s">
        <v>308</v>
      </c>
      <c r="BG137" s="8" t="s">
        <v>73</v>
      </c>
      <c r="BH137" s="8" t="s">
        <v>150</v>
      </c>
      <c r="BI137" s="8" t="s">
        <v>89</v>
      </c>
      <c r="BJ137" s="8">
        <v>9.0</v>
      </c>
      <c r="BK137" s="8">
        <v>9.0</v>
      </c>
      <c r="BL137" s="8" t="s">
        <v>883</v>
      </c>
    </row>
    <row r="138">
      <c r="A138" s="8" t="s">
        <v>67</v>
      </c>
      <c r="B138" s="8">
        <v>38.0</v>
      </c>
      <c r="C138" s="8" t="s">
        <v>14</v>
      </c>
      <c r="M138" s="8" t="s">
        <v>872</v>
      </c>
      <c r="V138" s="8">
        <v>8.0</v>
      </c>
      <c r="W138" s="8">
        <v>2.0</v>
      </c>
      <c r="X138" s="8">
        <v>2.0</v>
      </c>
      <c r="Y138" s="8">
        <v>0.0</v>
      </c>
      <c r="Z138" s="8" t="s">
        <v>69</v>
      </c>
      <c r="AA138" s="8" t="s">
        <v>139</v>
      </c>
      <c r="AB138" s="8" t="s">
        <v>413</v>
      </c>
      <c r="AC138" s="8" t="s">
        <v>884</v>
      </c>
      <c r="AD138" s="8" t="s">
        <v>94</v>
      </c>
      <c r="AE138" s="8" t="s">
        <v>95</v>
      </c>
      <c r="AF138" s="8" t="s">
        <v>95</v>
      </c>
      <c r="AG138" s="8" t="s">
        <v>250</v>
      </c>
      <c r="AH138" s="8" t="s">
        <v>885</v>
      </c>
      <c r="AI138" s="8" t="s">
        <v>886</v>
      </c>
      <c r="AJ138" s="8" t="s">
        <v>887</v>
      </c>
      <c r="AK138" s="8" t="s">
        <v>888</v>
      </c>
      <c r="AL138" s="8" t="s">
        <v>170</v>
      </c>
      <c r="AM138" s="8" t="s">
        <v>889</v>
      </c>
      <c r="AN138" s="8" t="s">
        <v>241</v>
      </c>
      <c r="AO138" s="8" t="s">
        <v>82</v>
      </c>
      <c r="AP138" s="8" t="s">
        <v>73</v>
      </c>
      <c r="AQ138" s="8">
        <v>0.0</v>
      </c>
      <c r="AR138" s="8" t="s">
        <v>103</v>
      </c>
      <c r="AS138" s="8" t="s">
        <v>134</v>
      </c>
      <c r="AT138" s="8">
        <v>54000.0</v>
      </c>
      <c r="AU138" s="8">
        <v>40000.0</v>
      </c>
      <c r="AW138" s="8">
        <v>3.0</v>
      </c>
      <c r="AX138" s="8">
        <v>3.0</v>
      </c>
      <c r="AY138" s="8" t="s">
        <v>200</v>
      </c>
      <c r="AZ138" s="8" t="s">
        <v>183</v>
      </c>
      <c r="BA138" s="8" t="s">
        <v>149</v>
      </c>
      <c r="BB138" s="8">
        <v>10.0</v>
      </c>
      <c r="BC138" s="8">
        <v>6.0</v>
      </c>
      <c r="BD138" s="8" t="s">
        <v>86</v>
      </c>
      <c r="BE138" s="8" t="s">
        <v>87</v>
      </c>
      <c r="BF138" s="8" t="s">
        <v>364</v>
      </c>
      <c r="BG138" s="8" t="s">
        <v>73</v>
      </c>
      <c r="BH138" s="8" t="s">
        <v>385</v>
      </c>
      <c r="BI138" s="8" t="s">
        <v>151</v>
      </c>
      <c r="BJ138" s="8">
        <v>9.0</v>
      </c>
      <c r="BK138" s="8">
        <v>8.0</v>
      </c>
      <c r="BL138" s="8" t="s">
        <v>890</v>
      </c>
      <c r="BM138" s="8">
        <v>0.0</v>
      </c>
    </row>
    <row r="139">
      <c r="A139" s="8" t="s">
        <v>67</v>
      </c>
      <c r="B139" s="8">
        <v>26.0</v>
      </c>
      <c r="C139" s="8" t="s">
        <v>14</v>
      </c>
      <c r="M139" s="8" t="s">
        <v>891</v>
      </c>
      <c r="V139" s="8">
        <v>3.0</v>
      </c>
      <c r="W139" s="8">
        <v>3.0</v>
      </c>
      <c r="X139" s="8">
        <v>2.0</v>
      </c>
      <c r="Y139" s="8">
        <v>1.0</v>
      </c>
      <c r="Z139" s="8" t="s">
        <v>69</v>
      </c>
      <c r="AA139" s="8" t="s">
        <v>139</v>
      </c>
      <c r="AB139" s="8" t="s">
        <v>123</v>
      </c>
      <c r="AC139" s="8" t="s">
        <v>892</v>
      </c>
      <c r="AD139" s="8" t="s">
        <v>649</v>
      </c>
      <c r="AE139" s="8" t="s">
        <v>73</v>
      </c>
      <c r="AF139" s="8" t="s">
        <v>73</v>
      </c>
      <c r="AG139" s="8" t="s">
        <v>215</v>
      </c>
      <c r="AH139" s="8" t="s">
        <v>503</v>
      </c>
      <c r="AI139" s="8" t="s">
        <v>893</v>
      </c>
      <c r="AJ139" s="8" t="s">
        <v>146</v>
      </c>
      <c r="AK139" s="8" t="s">
        <v>90</v>
      </c>
      <c r="AL139" s="8" t="s">
        <v>90</v>
      </c>
      <c r="AM139" s="8" t="s">
        <v>146</v>
      </c>
      <c r="AN139" s="8" t="s">
        <v>116</v>
      </c>
      <c r="AO139" s="8" t="s">
        <v>82</v>
      </c>
      <c r="AP139" s="8" t="s">
        <v>247</v>
      </c>
      <c r="AQ139" s="8">
        <v>0.0</v>
      </c>
      <c r="AR139" s="8" t="s">
        <v>103</v>
      </c>
      <c r="AS139" s="8" t="s">
        <v>134</v>
      </c>
      <c r="AT139" s="8">
        <v>29000.0</v>
      </c>
      <c r="AU139" s="8">
        <v>19000.0</v>
      </c>
      <c r="AW139" s="8">
        <v>3.0</v>
      </c>
      <c r="AX139" s="8">
        <v>3.0</v>
      </c>
      <c r="AY139" s="8" t="s">
        <v>73</v>
      </c>
      <c r="AZ139" s="8" t="s">
        <v>85</v>
      </c>
      <c r="BA139" s="8" t="s">
        <v>73</v>
      </c>
      <c r="BB139" s="8">
        <v>0.0</v>
      </c>
      <c r="BC139" s="8">
        <v>0.0</v>
      </c>
      <c r="BD139" s="8" t="s">
        <v>160</v>
      </c>
      <c r="BE139" s="8" t="s">
        <v>87</v>
      </c>
      <c r="BF139" s="8" t="s">
        <v>172</v>
      </c>
      <c r="BG139" s="8" t="s">
        <v>73</v>
      </c>
      <c r="BH139" s="8" t="s">
        <v>273</v>
      </c>
      <c r="BI139" s="8" t="s">
        <v>137</v>
      </c>
      <c r="BJ139" s="8">
        <v>6.0</v>
      </c>
      <c r="BK139" s="8">
        <v>7.0</v>
      </c>
      <c r="BL139" s="8" t="s">
        <v>894</v>
      </c>
    </row>
    <row r="140">
      <c r="A140" s="8" t="s">
        <v>67</v>
      </c>
      <c r="B140" s="8">
        <v>27.0</v>
      </c>
      <c r="C140" s="8" t="s">
        <v>14</v>
      </c>
      <c r="M140" s="8" t="s">
        <v>828</v>
      </c>
      <c r="V140" s="8">
        <v>3.0</v>
      </c>
      <c r="W140" s="8">
        <v>2.0</v>
      </c>
      <c r="X140" s="8">
        <v>2.0</v>
      </c>
      <c r="Y140" s="8">
        <v>0.0</v>
      </c>
      <c r="Z140" s="8" t="s">
        <v>69</v>
      </c>
      <c r="AA140" s="8" t="s">
        <v>70</v>
      </c>
      <c r="AB140" s="8" t="s">
        <v>895</v>
      </c>
      <c r="AC140" s="8" t="s">
        <v>896</v>
      </c>
      <c r="AD140" s="8" t="s">
        <v>73</v>
      </c>
      <c r="AE140" s="8" t="s">
        <v>73</v>
      </c>
      <c r="AF140" s="8" t="s">
        <v>95</v>
      </c>
      <c r="AG140" s="8" t="s">
        <v>125</v>
      </c>
      <c r="AH140" s="8" t="s">
        <v>381</v>
      </c>
      <c r="AI140" s="8" t="s">
        <v>897</v>
      </c>
      <c r="AJ140" s="8" t="s">
        <v>898</v>
      </c>
      <c r="AK140" s="8" t="s">
        <v>899</v>
      </c>
      <c r="AL140" s="8" t="s">
        <v>90</v>
      </c>
      <c r="AM140" s="8" t="s">
        <v>900</v>
      </c>
      <c r="AN140" s="8" t="s">
        <v>116</v>
      </c>
      <c r="AO140" s="8" t="s">
        <v>133</v>
      </c>
      <c r="AP140" s="8" t="s">
        <v>211</v>
      </c>
      <c r="AQ140" s="8">
        <v>0.0</v>
      </c>
      <c r="AR140" s="8" t="s">
        <v>83</v>
      </c>
      <c r="AS140" s="8" t="s">
        <v>134</v>
      </c>
      <c r="AT140" s="8">
        <v>24099.9</v>
      </c>
      <c r="AU140" s="8">
        <v>18248.78</v>
      </c>
      <c r="AW140" s="8">
        <v>2.0</v>
      </c>
      <c r="AX140" s="8">
        <v>1.0</v>
      </c>
      <c r="AY140" s="8" t="s">
        <v>73</v>
      </c>
      <c r="AZ140" s="8" t="s">
        <v>85</v>
      </c>
      <c r="BA140" s="8" t="s">
        <v>149</v>
      </c>
      <c r="BB140" s="8">
        <v>3.0</v>
      </c>
      <c r="BC140" s="8">
        <v>1.0</v>
      </c>
      <c r="BD140" s="8" t="s">
        <v>86</v>
      </c>
      <c r="BE140" s="8" t="s">
        <v>87</v>
      </c>
      <c r="BH140" s="8" t="s">
        <v>273</v>
      </c>
      <c r="BI140" s="8" t="s">
        <v>137</v>
      </c>
      <c r="BJ140" s="8">
        <v>5.0</v>
      </c>
      <c r="BK140" s="8">
        <v>10.0</v>
      </c>
      <c r="BL140" s="8" t="s">
        <v>90</v>
      </c>
    </row>
    <row r="141">
      <c r="A141" s="8" t="s">
        <v>296</v>
      </c>
      <c r="B141" s="8">
        <v>25.0</v>
      </c>
      <c r="C141" s="8" t="s">
        <v>14</v>
      </c>
      <c r="M141" s="8" t="s">
        <v>872</v>
      </c>
      <c r="V141" s="8">
        <v>4.0</v>
      </c>
      <c r="W141" s="8">
        <v>2.0</v>
      </c>
      <c r="X141" s="8">
        <v>2.0</v>
      </c>
      <c r="Y141" s="8">
        <v>0.0</v>
      </c>
      <c r="Z141" s="8" t="s">
        <v>69</v>
      </c>
      <c r="AA141" s="8" t="s">
        <v>122</v>
      </c>
      <c r="AB141" s="8" t="s">
        <v>413</v>
      </c>
      <c r="AC141" s="8" t="s">
        <v>820</v>
      </c>
      <c r="AD141" s="8" t="s">
        <v>73</v>
      </c>
      <c r="AE141" s="8" t="s">
        <v>73</v>
      </c>
      <c r="AF141" s="8" t="s">
        <v>73</v>
      </c>
      <c r="AG141" s="8" t="s">
        <v>229</v>
      </c>
      <c r="AH141" s="8" t="s">
        <v>901</v>
      </c>
      <c r="AI141" s="8" t="s">
        <v>246</v>
      </c>
      <c r="AJ141" s="8" t="s">
        <v>369</v>
      </c>
      <c r="AK141" s="8" t="s">
        <v>90</v>
      </c>
      <c r="AL141" s="8" t="s">
        <v>90</v>
      </c>
      <c r="AM141" s="8" t="s">
        <v>146</v>
      </c>
      <c r="AN141" s="8" t="s">
        <v>116</v>
      </c>
      <c r="AO141" s="8" t="s">
        <v>82</v>
      </c>
      <c r="AP141" s="8" t="s">
        <v>73</v>
      </c>
      <c r="AQ141" s="8">
        <v>0.0</v>
      </c>
      <c r="AR141" s="8" t="s">
        <v>83</v>
      </c>
      <c r="AS141" s="8" t="s">
        <v>134</v>
      </c>
      <c r="AT141" s="8">
        <v>13800.0</v>
      </c>
      <c r="AU141" s="8">
        <v>9300.0</v>
      </c>
      <c r="AW141" s="8">
        <v>3.0</v>
      </c>
      <c r="AX141" s="8">
        <v>3.0</v>
      </c>
      <c r="AY141" s="8" t="s">
        <v>182</v>
      </c>
      <c r="AZ141" s="8" t="s">
        <v>902</v>
      </c>
      <c r="BA141" s="8" t="s">
        <v>73</v>
      </c>
      <c r="BB141" s="8">
        <v>0.0</v>
      </c>
      <c r="BC141" s="8">
        <v>0.0</v>
      </c>
      <c r="BD141" s="8" t="s">
        <v>86</v>
      </c>
      <c r="BE141" s="8" t="s">
        <v>308</v>
      </c>
      <c r="BG141" s="8" t="s">
        <v>73</v>
      </c>
      <c r="BH141" s="8" t="s">
        <v>294</v>
      </c>
      <c r="BI141" s="8" t="s">
        <v>151</v>
      </c>
      <c r="BJ141" s="8">
        <v>8.0</v>
      </c>
      <c r="BK141" s="8">
        <v>9.0</v>
      </c>
      <c r="BL141" s="8" t="s">
        <v>903</v>
      </c>
      <c r="BM141" s="8" t="s">
        <v>904</v>
      </c>
    </row>
    <row r="142">
      <c r="A142" s="8" t="s">
        <v>67</v>
      </c>
      <c r="B142" s="8">
        <v>42.0</v>
      </c>
      <c r="C142" s="8" t="s">
        <v>14</v>
      </c>
      <c r="M142" s="8" t="s">
        <v>819</v>
      </c>
      <c r="V142" s="8">
        <v>15.0</v>
      </c>
      <c r="W142" s="8">
        <v>2.0</v>
      </c>
      <c r="X142" s="8">
        <v>2.0</v>
      </c>
      <c r="Y142" s="8">
        <v>0.0</v>
      </c>
      <c r="Z142" s="8" t="s">
        <v>69</v>
      </c>
      <c r="AA142" s="8" t="s">
        <v>70</v>
      </c>
      <c r="AB142" s="8" t="s">
        <v>297</v>
      </c>
      <c r="AC142" s="8" t="s">
        <v>905</v>
      </c>
      <c r="AD142" s="8" t="s">
        <v>73</v>
      </c>
      <c r="AE142" s="8" t="s">
        <v>95</v>
      </c>
      <c r="AF142" s="8" t="s">
        <v>73</v>
      </c>
      <c r="AG142" s="8" t="s">
        <v>562</v>
      </c>
      <c r="AH142" s="8" t="s">
        <v>906</v>
      </c>
      <c r="AI142" s="8" t="s">
        <v>508</v>
      </c>
      <c r="AJ142" s="8" t="s">
        <v>146</v>
      </c>
      <c r="AK142" s="8" t="s">
        <v>907</v>
      </c>
      <c r="AL142" s="8" t="s">
        <v>90</v>
      </c>
      <c r="AM142" s="8" t="s">
        <v>908</v>
      </c>
      <c r="AN142" s="8" t="s">
        <v>116</v>
      </c>
      <c r="AO142" s="8" t="s">
        <v>82</v>
      </c>
      <c r="AP142" s="8" t="s">
        <v>247</v>
      </c>
      <c r="AQ142" s="8">
        <v>0.0</v>
      </c>
      <c r="AR142" s="8" t="s">
        <v>83</v>
      </c>
      <c r="AS142" s="8" t="s">
        <v>134</v>
      </c>
      <c r="AT142" s="8">
        <v>52500.0</v>
      </c>
      <c r="AU142" s="8">
        <v>35000.0</v>
      </c>
      <c r="AW142" s="8">
        <v>3.0</v>
      </c>
      <c r="AX142" s="8">
        <v>4.0</v>
      </c>
      <c r="AY142" s="8" t="s">
        <v>182</v>
      </c>
      <c r="AZ142" s="8" t="s">
        <v>201</v>
      </c>
      <c r="BA142" s="8" t="s">
        <v>73</v>
      </c>
      <c r="BB142" s="8">
        <v>9.0</v>
      </c>
      <c r="BC142" s="8">
        <v>0.0</v>
      </c>
      <c r="BD142" s="8" t="s">
        <v>105</v>
      </c>
      <c r="BE142" s="8" t="s">
        <v>87</v>
      </c>
      <c r="BG142" s="8" t="s">
        <v>73</v>
      </c>
      <c r="BH142" s="8" t="s">
        <v>173</v>
      </c>
      <c r="BI142" s="8" t="s">
        <v>137</v>
      </c>
      <c r="BJ142" s="8">
        <v>10.0</v>
      </c>
      <c r="BK142" s="8">
        <v>9.0</v>
      </c>
      <c r="BL142" s="8" t="s">
        <v>909</v>
      </c>
      <c r="BM142" s="8" t="s">
        <v>910</v>
      </c>
    </row>
    <row r="143">
      <c r="A143" s="8" t="s">
        <v>67</v>
      </c>
      <c r="B143" s="8">
        <v>27.0</v>
      </c>
      <c r="C143" s="8" t="s">
        <v>14</v>
      </c>
      <c r="M143" s="8" t="s">
        <v>911</v>
      </c>
      <c r="V143" s="8">
        <v>3.0</v>
      </c>
      <c r="W143" s="8">
        <v>3.0</v>
      </c>
      <c r="X143" s="8">
        <v>3.0</v>
      </c>
      <c r="Y143" s="8">
        <v>0.0</v>
      </c>
      <c r="Z143" s="8" t="s">
        <v>69</v>
      </c>
      <c r="AA143" s="8" t="s">
        <v>70</v>
      </c>
      <c r="AB143" s="8" t="s">
        <v>153</v>
      </c>
      <c r="AC143" s="8" t="s">
        <v>912</v>
      </c>
      <c r="AD143" s="8" t="s">
        <v>73</v>
      </c>
      <c r="AE143" s="8" t="s">
        <v>73</v>
      </c>
      <c r="AF143" s="8" t="s">
        <v>95</v>
      </c>
      <c r="AG143" s="8" t="s">
        <v>215</v>
      </c>
      <c r="AH143" s="8" t="s">
        <v>75</v>
      </c>
      <c r="AI143" s="8" t="s">
        <v>426</v>
      </c>
      <c r="AJ143" s="8" t="s">
        <v>146</v>
      </c>
      <c r="AK143" s="8" t="s">
        <v>90</v>
      </c>
      <c r="AL143" s="8" t="s">
        <v>90</v>
      </c>
      <c r="AM143" s="8" t="s">
        <v>253</v>
      </c>
      <c r="AN143" s="8" t="s">
        <v>241</v>
      </c>
      <c r="AO143" s="8" t="s">
        <v>82</v>
      </c>
      <c r="AP143" s="8" t="s">
        <v>73</v>
      </c>
      <c r="AQ143" s="8">
        <v>0.0</v>
      </c>
      <c r="AR143" s="8" t="s">
        <v>103</v>
      </c>
      <c r="AS143" s="8" t="s">
        <v>134</v>
      </c>
      <c r="AT143" s="8">
        <v>14890.0</v>
      </c>
      <c r="AU143" s="8">
        <v>14890.0</v>
      </c>
      <c r="AW143" s="8">
        <v>3.0</v>
      </c>
      <c r="AX143" s="8">
        <v>2.0</v>
      </c>
      <c r="AY143" s="8" t="s">
        <v>182</v>
      </c>
      <c r="AZ143" s="8" t="s">
        <v>913</v>
      </c>
      <c r="BA143" s="8" t="s">
        <v>73</v>
      </c>
      <c r="BB143" s="8">
        <v>0.0</v>
      </c>
      <c r="BC143" s="8">
        <v>0.0</v>
      </c>
      <c r="BD143" s="8" t="s">
        <v>86</v>
      </c>
      <c r="BE143" s="8" t="s">
        <v>87</v>
      </c>
      <c r="BH143" s="8" t="s">
        <v>150</v>
      </c>
      <c r="BI143" s="8" t="s">
        <v>137</v>
      </c>
      <c r="BJ143" s="8">
        <v>8.0</v>
      </c>
      <c r="BK143" s="8">
        <v>9.0</v>
      </c>
      <c r="BL143" s="8" t="s">
        <v>914</v>
      </c>
    </row>
    <row r="144">
      <c r="A144" s="8" t="s">
        <v>67</v>
      </c>
      <c r="B144" s="8">
        <v>29.0</v>
      </c>
      <c r="C144" s="8" t="s">
        <v>14</v>
      </c>
      <c r="M144" s="8" t="s">
        <v>872</v>
      </c>
      <c r="V144" s="8">
        <v>11.0</v>
      </c>
      <c r="W144" s="8">
        <v>1.0</v>
      </c>
      <c r="X144" s="8">
        <v>1.0</v>
      </c>
      <c r="Y144" s="8">
        <v>1.0</v>
      </c>
      <c r="Z144" s="8" t="s">
        <v>69</v>
      </c>
      <c r="AA144" s="8" t="s">
        <v>139</v>
      </c>
      <c r="AB144" s="8" t="s">
        <v>71</v>
      </c>
      <c r="AC144" s="8" t="s">
        <v>915</v>
      </c>
      <c r="AD144" s="8" t="s">
        <v>94</v>
      </c>
      <c r="AE144" s="8" t="s">
        <v>73</v>
      </c>
      <c r="AF144" s="8" t="s">
        <v>73</v>
      </c>
      <c r="AG144" s="8" t="s">
        <v>250</v>
      </c>
      <c r="AH144" s="8" t="s">
        <v>916</v>
      </c>
      <c r="AI144" s="8" t="s">
        <v>917</v>
      </c>
      <c r="AJ144" s="8" t="s">
        <v>113</v>
      </c>
      <c r="AK144" s="8" t="s">
        <v>428</v>
      </c>
      <c r="AL144" s="8" t="s">
        <v>90</v>
      </c>
      <c r="AM144" s="8" t="s">
        <v>253</v>
      </c>
      <c r="AN144" s="8" t="s">
        <v>116</v>
      </c>
      <c r="AO144" s="8" t="s">
        <v>133</v>
      </c>
      <c r="AP144" s="8" t="s">
        <v>73</v>
      </c>
      <c r="AQ144" s="8">
        <v>0.0</v>
      </c>
      <c r="AR144" s="8" t="s">
        <v>103</v>
      </c>
      <c r="AS144" s="8" t="s">
        <v>134</v>
      </c>
      <c r="AT144" s="8">
        <v>22000.0</v>
      </c>
      <c r="AU144" s="8">
        <v>16400.0</v>
      </c>
      <c r="AW144" s="8">
        <v>3.0</v>
      </c>
      <c r="AX144" s="8">
        <v>3.0</v>
      </c>
      <c r="AY144" s="8" t="s">
        <v>200</v>
      </c>
      <c r="AZ144" s="8" t="s">
        <v>631</v>
      </c>
      <c r="BA144" s="8" t="s">
        <v>73</v>
      </c>
      <c r="BB144" s="8">
        <v>0.0</v>
      </c>
      <c r="BC144" s="8">
        <v>0.0</v>
      </c>
      <c r="BD144" s="8" t="s">
        <v>86</v>
      </c>
      <c r="BE144" s="8" t="s">
        <v>87</v>
      </c>
      <c r="BG144" s="8" t="s">
        <v>73</v>
      </c>
      <c r="BH144" s="8" t="s">
        <v>150</v>
      </c>
      <c r="BI144" s="8" t="s">
        <v>137</v>
      </c>
      <c r="BJ144" s="8">
        <v>7.0</v>
      </c>
      <c r="BK144" s="8">
        <v>10.0</v>
      </c>
      <c r="BL144" s="8" t="s">
        <v>918</v>
      </c>
    </row>
    <row r="145">
      <c r="A145" s="8" t="s">
        <v>67</v>
      </c>
      <c r="B145" s="8">
        <v>23.0</v>
      </c>
      <c r="C145" s="8" t="s">
        <v>14</v>
      </c>
      <c r="M145" s="8" t="s">
        <v>872</v>
      </c>
      <c r="V145" s="8">
        <v>4.0</v>
      </c>
      <c r="W145" s="8">
        <v>4.0</v>
      </c>
      <c r="X145" s="8">
        <v>2.0</v>
      </c>
      <c r="Y145" s="8">
        <v>0.0</v>
      </c>
      <c r="Z145" s="8" t="s">
        <v>69</v>
      </c>
      <c r="AA145" s="8" t="s">
        <v>70</v>
      </c>
      <c r="AB145" s="8" t="s">
        <v>175</v>
      </c>
      <c r="AC145" s="8" t="s">
        <v>919</v>
      </c>
      <c r="AD145" s="8" t="s">
        <v>142</v>
      </c>
      <c r="AE145" s="8" t="s">
        <v>95</v>
      </c>
      <c r="AF145" s="8" t="s">
        <v>95</v>
      </c>
      <c r="AG145" s="8" t="s">
        <v>229</v>
      </c>
      <c r="AH145" s="8" t="s">
        <v>90</v>
      </c>
      <c r="AI145" s="8" t="s">
        <v>920</v>
      </c>
      <c r="AJ145" s="8" t="s">
        <v>921</v>
      </c>
      <c r="AK145" s="8" t="s">
        <v>922</v>
      </c>
      <c r="AL145" s="8" t="s">
        <v>199</v>
      </c>
      <c r="AM145" s="8" t="s">
        <v>923</v>
      </c>
      <c r="AN145" s="8" t="s">
        <v>116</v>
      </c>
      <c r="AO145" s="8" t="s">
        <v>82</v>
      </c>
      <c r="AP145" s="8" t="s">
        <v>73</v>
      </c>
      <c r="AQ145" s="8">
        <v>0.0</v>
      </c>
      <c r="AR145" s="8" t="s">
        <v>103</v>
      </c>
      <c r="AS145" s="8" t="s">
        <v>134</v>
      </c>
      <c r="AT145" s="8">
        <v>21000.0</v>
      </c>
      <c r="AU145" s="8">
        <v>16000.0</v>
      </c>
      <c r="AW145" s="8">
        <v>1.0</v>
      </c>
      <c r="AX145" s="8">
        <v>2.0</v>
      </c>
      <c r="AY145" s="8" t="s">
        <v>73</v>
      </c>
      <c r="AZ145" s="8" t="s">
        <v>85</v>
      </c>
      <c r="BA145" s="8" t="s">
        <v>73</v>
      </c>
      <c r="BB145" s="8">
        <v>0.0</v>
      </c>
      <c r="BC145" s="8">
        <v>0.0</v>
      </c>
      <c r="BD145" s="8" t="s">
        <v>105</v>
      </c>
      <c r="BE145" s="8" t="s">
        <v>472</v>
      </c>
      <c r="BG145" s="8" t="s">
        <v>95</v>
      </c>
      <c r="BH145" s="8" t="s">
        <v>348</v>
      </c>
      <c r="BI145" s="8" t="s">
        <v>151</v>
      </c>
      <c r="BJ145" s="8">
        <v>5.0</v>
      </c>
      <c r="BK145" s="8">
        <v>10.0</v>
      </c>
      <c r="BL145" s="8" t="s">
        <v>264</v>
      </c>
      <c r="BM145" s="8" t="s">
        <v>924</v>
      </c>
    </row>
    <row r="146">
      <c r="A146" s="8" t="s">
        <v>67</v>
      </c>
      <c r="B146" s="8">
        <v>38.0</v>
      </c>
      <c r="C146" s="8" t="s">
        <v>14</v>
      </c>
      <c r="M146" s="8" t="s">
        <v>925</v>
      </c>
      <c r="V146" s="8">
        <v>16.0</v>
      </c>
      <c r="W146" s="8">
        <v>11.0</v>
      </c>
      <c r="X146" s="8">
        <v>11.0</v>
      </c>
      <c r="Y146" s="8">
        <v>0.0</v>
      </c>
      <c r="Z146" s="8" t="s">
        <v>69</v>
      </c>
      <c r="AA146" s="8" t="s">
        <v>70</v>
      </c>
      <c r="AB146" s="8" t="s">
        <v>71</v>
      </c>
      <c r="AC146" s="8" t="s">
        <v>926</v>
      </c>
      <c r="AD146" s="8" t="s">
        <v>73</v>
      </c>
      <c r="AE146" s="8" t="s">
        <v>73</v>
      </c>
      <c r="AF146" s="8" t="s">
        <v>73</v>
      </c>
      <c r="AG146" s="8" t="s">
        <v>74</v>
      </c>
      <c r="AH146" s="8" t="s">
        <v>646</v>
      </c>
      <c r="AI146" s="8" t="s">
        <v>927</v>
      </c>
      <c r="AJ146" s="8" t="s">
        <v>146</v>
      </c>
      <c r="AK146" s="8" t="s">
        <v>646</v>
      </c>
      <c r="AL146" s="8" t="s">
        <v>90</v>
      </c>
      <c r="AM146" s="8" t="s">
        <v>329</v>
      </c>
      <c r="AN146" s="8" t="s">
        <v>116</v>
      </c>
      <c r="AO146" s="8" t="s">
        <v>82</v>
      </c>
      <c r="AP146" s="8" t="s">
        <v>247</v>
      </c>
      <c r="AQ146" s="8">
        <v>0.0</v>
      </c>
      <c r="AR146" s="8" t="s">
        <v>83</v>
      </c>
      <c r="AS146" s="8" t="s">
        <v>134</v>
      </c>
      <c r="AT146" s="8">
        <v>46000.0</v>
      </c>
      <c r="AU146" s="8">
        <v>30000.0</v>
      </c>
      <c r="AW146" s="8">
        <v>3.0</v>
      </c>
      <c r="AX146" s="8">
        <v>2.0</v>
      </c>
      <c r="AY146" s="8" t="s">
        <v>212</v>
      </c>
      <c r="AZ146" s="8" t="s">
        <v>201</v>
      </c>
      <c r="BA146" s="8" t="s">
        <v>73</v>
      </c>
      <c r="BB146" s="8">
        <v>0.0</v>
      </c>
      <c r="BC146" s="8">
        <v>0.0</v>
      </c>
      <c r="BD146" s="8" t="s">
        <v>86</v>
      </c>
      <c r="BE146" s="8" t="s">
        <v>87</v>
      </c>
      <c r="BG146" s="8" t="s">
        <v>73</v>
      </c>
      <c r="BH146" s="8" t="s">
        <v>405</v>
      </c>
      <c r="BI146" s="8" t="s">
        <v>137</v>
      </c>
      <c r="BJ146" s="8">
        <v>9.0</v>
      </c>
      <c r="BK146" s="8">
        <v>10.0</v>
      </c>
      <c r="BL146" s="8" t="s">
        <v>928</v>
      </c>
    </row>
    <row r="147">
      <c r="A147" s="8" t="s">
        <v>67</v>
      </c>
      <c r="B147" s="8">
        <v>35.0</v>
      </c>
      <c r="C147" s="8" t="s">
        <v>14</v>
      </c>
      <c r="M147" s="8" t="s">
        <v>867</v>
      </c>
      <c r="V147" s="8">
        <v>10.0</v>
      </c>
      <c r="W147" s="8">
        <v>10.0</v>
      </c>
      <c r="X147" s="8">
        <v>10.0</v>
      </c>
      <c r="Y147" s="8">
        <v>2.0</v>
      </c>
      <c r="Z147" s="8" t="s">
        <v>69</v>
      </c>
      <c r="AA147" s="8" t="s">
        <v>70</v>
      </c>
      <c r="AB147" s="8" t="s">
        <v>71</v>
      </c>
      <c r="AC147" s="8" t="s">
        <v>929</v>
      </c>
      <c r="AD147" s="8" t="s">
        <v>94</v>
      </c>
      <c r="AE147" s="8" t="s">
        <v>73</v>
      </c>
      <c r="AF147" s="8" t="s">
        <v>73</v>
      </c>
      <c r="AG147" s="8" t="s">
        <v>244</v>
      </c>
      <c r="AH147" s="8" t="s">
        <v>75</v>
      </c>
      <c r="AI147" s="8" t="s">
        <v>930</v>
      </c>
      <c r="AJ147" s="8" t="s">
        <v>146</v>
      </c>
      <c r="AK147" s="8" t="s">
        <v>90</v>
      </c>
      <c r="AL147" s="8" t="s">
        <v>90</v>
      </c>
      <c r="AM147" s="8" t="s">
        <v>931</v>
      </c>
      <c r="AN147" s="8" t="s">
        <v>116</v>
      </c>
      <c r="AO147" s="8" t="s">
        <v>82</v>
      </c>
      <c r="AP147" s="8" t="s">
        <v>73</v>
      </c>
      <c r="AQ147" s="8">
        <v>0.0</v>
      </c>
      <c r="AR147" s="8" t="s">
        <v>103</v>
      </c>
      <c r="AS147" s="8" t="s">
        <v>134</v>
      </c>
      <c r="AT147" s="8">
        <v>35000.0</v>
      </c>
      <c r="AU147" s="8">
        <v>26000.0</v>
      </c>
      <c r="AW147" s="8">
        <v>2.0</v>
      </c>
      <c r="AX147" s="8">
        <v>2.0</v>
      </c>
      <c r="AY147" s="8" t="s">
        <v>73</v>
      </c>
      <c r="AZ147" s="8" t="s">
        <v>85</v>
      </c>
      <c r="BA147" s="8" t="s">
        <v>73</v>
      </c>
      <c r="BB147" s="8">
        <v>0.0</v>
      </c>
      <c r="BC147" s="8">
        <v>0.0</v>
      </c>
      <c r="BD147" s="8" t="s">
        <v>86</v>
      </c>
      <c r="BE147" s="8" t="s">
        <v>87</v>
      </c>
      <c r="BG147" s="8" t="s">
        <v>73</v>
      </c>
      <c r="BH147" s="9" t="s">
        <v>88</v>
      </c>
      <c r="BI147" s="8" t="s">
        <v>151</v>
      </c>
      <c r="BJ147" s="8">
        <v>9.0</v>
      </c>
      <c r="BK147" s="8">
        <v>9.0</v>
      </c>
      <c r="BL147" s="8" t="s">
        <v>90</v>
      </c>
      <c r="BM147" s="8" t="s">
        <v>932</v>
      </c>
    </row>
    <row r="148">
      <c r="A148" s="8" t="s">
        <v>67</v>
      </c>
      <c r="B148" s="8">
        <v>34.0</v>
      </c>
      <c r="C148" s="8" t="s">
        <v>14</v>
      </c>
      <c r="M148" s="8" t="s">
        <v>933</v>
      </c>
      <c r="V148" s="8">
        <v>8.0</v>
      </c>
      <c r="W148" s="8">
        <v>4.0</v>
      </c>
      <c r="X148" s="8">
        <v>2.0</v>
      </c>
      <c r="Y148" s="8">
        <v>2.0</v>
      </c>
      <c r="Z148" s="8" t="s">
        <v>69</v>
      </c>
      <c r="AA148" s="8" t="s">
        <v>70</v>
      </c>
      <c r="AB148" s="8" t="s">
        <v>203</v>
      </c>
      <c r="AC148" s="8" t="s">
        <v>934</v>
      </c>
      <c r="AD148" s="8" t="s">
        <v>94</v>
      </c>
      <c r="AE148" s="8" t="s">
        <v>73</v>
      </c>
      <c r="AF148" s="8" t="s">
        <v>73</v>
      </c>
      <c r="AG148" s="8" t="s">
        <v>244</v>
      </c>
      <c r="AH148" s="8" t="s">
        <v>935</v>
      </c>
      <c r="AI148" s="8" t="s">
        <v>146</v>
      </c>
      <c r="AJ148" s="8" t="s">
        <v>146</v>
      </c>
      <c r="AK148" s="8" t="s">
        <v>232</v>
      </c>
      <c r="AL148" s="8" t="s">
        <v>369</v>
      </c>
      <c r="AM148" s="8" t="s">
        <v>146</v>
      </c>
      <c r="AN148" s="8" t="s">
        <v>116</v>
      </c>
      <c r="AO148" s="8" t="s">
        <v>82</v>
      </c>
      <c r="AP148" s="8" t="s">
        <v>73</v>
      </c>
      <c r="AQ148" s="8">
        <v>0.0</v>
      </c>
      <c r="AR148" s="8" t="s">
        <v>103</v>
      </c>
      <c r="AS148" s="8" t="s">
        <v>134</v>
      </c>
      <c r="AT148" s="8">
        <v>36000.0</v>
      </c>
      <c r="AU148" s="8">
        <v>22000.0</v>
      </c>
      <c r="AW148" s="8">
        <v>4.0</v>
      </c>
      <c r="AX148" s="8">
        <v>4.0</v>
      </c>
      <c r="AY148" s="8" t="s">
        <v>73</v>
      </c>
      <c r="AZ148" s="8" t="s">
        <v>85</v>
      </c>
      <c r="BA148" s="8" t="s">
        <v>149</v>
      </c>
      <c r="BB148" s="8">
        <v>3.0</v>
      </c>
      <c r="BC148" s="8">
        <v>1.0</v>
      </c>
      <c r="BD148" s="8" t="s">
        <v>86</v>
      </c>
      <c r="BE148" s="8" t="s">
        <v>87</v>
      </c>
      <c r="BH148" s="8" t="s">
        <v>405</v>
      </c>
      <c r="BI148" s="8" t="s">
        <v>137</v>
      </c>
      <c r="BJ148" s="8">
        <v>9.0</v>
      </c>
      <c r="BK148" s="8">
        <v>10.0</v>
      </c>
      <c r="BL148" s="8" t="s">
        <v>936</v>
      </c>
    </row>
    <row r="149">
      <c r="A149" s="8" t="s">
        <v>67</v>
      </c>
      <c r="B149" s="8">
        <v>26.0</v>
      </c>
      <c r="C149" s="8" t="s">
        <v>14</v>
      </c>
      <c r="M149" s="8" t="s">
        <v>785</v>
      </c>
      <c r="V149" s="8">
        <v>4.0</v>
      </c>
      <c r="W149" s="8">
        <v>3.0</v>
      </c>
      <c r="X149" s="8">
        <v>3.0</v>
      </c>
      <c r="Y149" s="8">
        <v>0.0</v>
      </c>
      <c r="Z149" s="8" t="s">
        <v>69</v>
      </c>
      <c r="AA149" s="8" t="s">
        <v>70</v>
      </c>
      <c r="AB149" s="8" t="s">
        <v>175</v>
      </c>
      <c r="AC149" s="8" t="s">
        <v>937</v>
      </c>
      <c r="AD149" s="8" t="s">
        <v>205</v>
      </c>
      <c r="AE149" s="8" t="s">
        <v>73</v>
      </c>
      <c r="AF149" s="8" t="s">
        <v>95</v>
      </c>
      <c r="AG149" s="8" t="s">
        <v>229</v>
      </c>
      <c r="AH149" s="8" t="s">
        <v>90</v>
      </c>
      <c r="AI149" s="8" t="s">
        <v>938</v>
      </c>
      <c r="AJ149" s="8" t="s">
        <v>146</v>
      </c>
      <c r="AK149" s="8" t="s">
        <v>939</v>
      </c>
      <c r="AL149" s="8" t="s">
        <v>90</v>
      </c>
      <c r="AM149" s="8" t="s">
        <v>940</v>
      </c>
      <c r="AN149" s="8" t="s">
        <v>116</v>
      </c>
      <c r="AO149" s="8" t="s">
        <v>82</v>
      </c>
      <c r="AP149" s="8" t="s">
        <v>73</v>
      </c>
      <c r="AQ149" s="8">
        <v>0.0</v>
      </c>
      <c r="AR149" s="8" t="s">
        <v>103</v>
      </c>
      <c r="AS149" s="8" t="s">
        <v>134</v>
      </c>
      <c r="AT149" s="8">
        <v>85000.0</v>
      </c>
      <c r="AU149" s="8">
        <v>42750.0</v>
      </c>
      <c r="AW149" s="8">
        <v>3.0</v>
      </c>
      <c r="AX149" s="8">
        <v>4.0</v>
      </c>
      <c r="AY149" s="8" t="s">
        <v>200</v>
      </c>
      <c r="AZ149" s="8" t="s">
        <v>201</v>
      </c>
      <c r="BA149" s="8" t="s">
        <v>73</v>
      </c>
      <c r="BB149" s="8">
        <v>0.0</v>
      </c>
      <c r="BC149" s="8">
        <v>0.0</v>
      </c>
      <c r="BD149" s="8" t="s">
        <v>86</v>
      </c>
      <c r="BE149" s="8" t="s">
        <v>87</v>
      </c>
      <c r="BG149" s="8" t="s">
        <v>73</v>
      </c>
      <c r="BH149" s="8" t="s">
        <v>173</v>
      </c>
      <c r="BI149" s="8" t="s">
        <v>151</v>
      </c>
      <c r="BJ149" s="8">
        <v>10.0</v>
      </c>
      <c r="BK149" s="8">
        <v>10.0</v>
      </c>
      <c r="BL149" s="8" t="s">
        <v>941</v>
      </c>
    </row>
    <row r="150">
      <c r="A150" s="8" t="s">
        <v>67</v>
      </c>
      <c r="B150" s="8">
        <v>40.0</v>
      </c>
      <c r="C150" s="8" t="s">
        <v>14</v>
      </c>
      <c r="M150" s="8" t="s">
        <v>785</v>
      </c>
      <c r="V150" s="8">
        <v>18.0</v>
      </c>
      <c r="W150" s="8">
        <v>4.0</v>
      </c>
      <c r="X150" s="8">
        <v>4.0</v>
      </c>
      <c r="Y150" s="8">
        <v>10.0</v>
      </c>
      <c r="Z150" s="8" t="s">
        <v>69</v>
      </c>
      <c r="AA150" s="8" t="s">
        <v>70</v>
      </c>
      <c r="AB150" s="8" t="s">
        <v>203</v>
      </c>
      <c r="AC150" s="8" t="s">
        <v>942</v>
      </c>
      <c r="AD150" s="8" t="s">
        <v>94</v>
      </c>
      <c r="AE150" s="8" t="s">
        <v>95</v>
      </c>
      <c r="AF150" s="8" t="s">
        <v>73</v>
      </c>
      <c r="AG150" s="8" t="s">
        <v>143</v>
      </c>
      <c r="AH150" s="8" t="s">
        <v>943</v>
      </c>
      <c r="AI150" s="8" t="s">
        <v>944</v>
      </c>
      <c r="AJ150" s="8" t="s">
        <v>369</v>
      </c>
      <c r="AK150" s="8" t="s">
        <v>945</v>
      </c>
      <c r="AL150" s="8" t="s">
        <v>90</v>
      </c>
      <c r="AM150" s="8" t="s">
        <v>859</v>
      </c>
      <c r="AN150" s="8" t="s">
        <v>116</v>
      </c>
      <c r="AO150" s="8" t="s">
        <v>133</v>
      </c>
      <c r="AP150" s="8" t="s">
        <v>73</v>
      </c>
      <c r="AQ150" s="8">
        <v>0.0</v>
      </c>
      <c r="AR150" s="8" t="s">
        <v>117</v>
      </c>
      <c r="AS150" s="8" t="s">
        <v>134</v>
      </c>
      <c r="AT150" s="8">
        <v>35000.0</v>
      </c>
      <c r="AU150" s="8">
        <v>30000.0</v>
      </c>
      <c r="AW150" s="8">
        <v>3.0</v>
      </c>
      <c r="AX150" s="8">
        <v>4.0</v>
      </c>
      <c r="AY150" s="8" t="s">
        <v>73</v>
      </c>
      <c r="AZ150" s="8" t="s">
        <v>85</v>
      </c>
      <c r="BA150" s="8" t="s">
        <v>149</v>
      </c>
      <c r="BB150" s="8">
        <v>5.0</v>
      </c>
      <c r="BC150" s="8">
        <v>1.0</v>
      </c>
      <c r="BD150" s="8" t="s">
        <v>86</v>
      </c>
      <c r="BE150" s="8" t="s">
        <v>87</v>
      </c>
      <c r="BH150" s="8" t="s">
        <v>348</v>
      </c>
      <c r="BI150" s="8" t="s">
        <v>137</v>
      </c>
      <c r="BJ150" s="8">
        <v>10.0</v>
      </c>
      <c r="BK150" s="8">
        <v>10.0</v>
      </c>
      <c r="BL150" s="8" t="s">
        <v>946</v>
      </c>
    </row>
    <row r="151">
      <c r="A151" s="8" t="s">
        <v>67</v>
      </c>
      <c r="B151" s="8">
        <v>24.0</v>
      </c>
      <c r="C151" s="8" t="s">
        <v>14</v>
      </c>
      <c r="M151" s="8" t="s">
        <v>785</v>
      </c>
      <c r="V151" s="8">
        <v>4.0</v>
      </c>
      <c r="W151" s="8">
        <v>0.0</v>
      </c>
      <c r="X151" s="8">
        <v>0.0</v>
      </c>
      <c r="Y151" s="8">
        <v>0.0</v>
      </c>
      <c r="Z151" s="8" t="s">
        <v>69</v>
      </c>
      <c r="AA151" s="8" t="s">
        <v>70</v>
      </c>
      <c r="AB151" s="8" t="s">
        <v>71</v>
      </c>
      <c r="AD151" s="8" t="s">
        <v>73</v>
      </c>
      <c r="AE151" s="8" t="s">
        <v>95</v>
      </c>
      <c r="AF151" s="8" t="s">
        <v>73</v>
      </c>
      <c r="AG151" s="8" t="s">
        <v>74</v>
      </c>
      <c r="AH151" s="8" t="s">
        <v>90</v>
      </c>
      <c r="AI151" s="8" t="s">
        <v>947</v>
      </c>
      <c r="AJ151" s="8" t="s">
        <v>293</v>
      </c>
      <c r="AK151" s="8" t="s">
        <v>948</v>
      </c>
      <c r="AL151" s="8" t="s">
        <v>90</v>
      </c>
      <c r="AM151" s="8" t="s">
        <v>931</v>
      </c>
      <c r="AN151" s="8" t="s">
        <v>116</v>
      </c>
      <c r="AO151" s="8" t="s">
        <v>82</v>
      </c>
      <c r="AP151" s="8" t="s">
        <v>73</v>
      </c>
      <c r="AQ151" s="8">
        <v>0.0</v>
      </c>
      <c r="AR151" s="8" t="s">
        <v>83</v>
      </c>
      <c r="AS151" s="8" t="s">
        <v>546</v>
      </c>
      <c r="AT151" s="8">
        <v>60000.0</v>
      </c>
      <c r="AU151" s="8">
        <v>41000.0</v>
      </c>
      <c r="AW151" s="8">
        <v>4.0</v>
      </c>
      <c r="AX151" s="8">
        <v>4.0</v>
      </c>
      <c r="AY151" s="8" t="s">
        <v>212</v>
      </c>
      <c r="AZ151" s="8" t="s">
        <v>949</v>
      </c>
      <c r="BA151" s="8" t="s">
        <v>73</v>
      </c>
      <c r="BB151" s="8">
        <v>0.0</v>
      </c>
      <c r="BC151" s="8">
        <v>0.0</v>
      </c>
      <c r="BD151" s="8" t="s">
        <v>86</v>
      </c>
      <c r="BE151" s="8" t="s">
        <v>87</v>
      </c>
      <c r="BG151" s="8" t="s">
        <v>73</v>
      </c>
      <c r="BH151" s="8" t="s">
        <v>348</v>
      </c>
      <c r="BI151" s="8" t="s">
        <v>89</v>
      </c>
      <c r="BJ151" s="8">
        <v>10.0</v>
      </c>
      <c r="BK151" s="8">
        <v>10.0</v>
      </c>
      <c r="BL151" s="8" t="s">
        <v>536</v>
      </c>
    </row>
    <row r="152">
      <c r="A152" s="8" t="s">
        <v>67</v>
      </c>
      <c r="B152" s="8">
        <v>33.0</v>
      </c>
      <c r="C152" s="8" t="s">
        <v>14</v>
      </c>
      <c r="M152" s="8" t="s">
        <v>880</v>
      </c>
      <c r="V152" s="8">
        <v>11.0</v>
      </c>
      <c r="W152" s="8">
        <v>8.0</v>
      </c>
      <c r="X152" s="8">
        <v>3.0</v>
      </c>
      <c r="Y152" s="8">
        <v>9.0</v>
      </c>
      <c r="Z152" s="8" t="s">
        <v>69</v>
      </c>
      <c r="AA152" s="8" t="s">
        <v>70</v>
      </c>
      <c r="AB152" s="8" t="s">
        <v>71</v>
      </c>
      <c r="AC152" s="8" t="s">
        <v>950</v>
      </c>
      <c r="AD152" s="8" t="s">
        <v>73</v>
      </c>
      <c r="AE152" s="8" t="s">
        <v>73</v>
      </c>
      <c r="AF152" s="8" t="s">
        <v>73</v>
      </c>
      <c r="AG152" s="8" t="s">
        <v>143</v>
      </c>
      <c r="AH152" s="8" t="s">
        <v>111</v>
      </c>
      <c r="AI152" s="8" t="s">
        <v>951</v>
      </c>
      <c r="AJ152" s="8" t="s">
        <v>733</v>
      </c>
      <c r="AK152" s="8" t="s">
        <v>952</v>
      </c>
      <c r="AL152" s="8" t="s">
        <v>90</v>
      </c>
      <c r="AM152" s="8" t="s">
        <v>181</v>
      </c>
      <c r="AN152" s="8" t="s">
        <v>116</v>
      </c>
      <c r="AO152" s="8" t="s">
        <v>82</v>
      </c>
      <c r="AP152" s="8" t="s">
        <v>73</v>
      </c>
      <c r="AQ152" s="8">
        <v>0.0</v>
      </c>
      <c r="AR152" s="8" t="s">
        <v>117</v>
      </c>
      <c r="AS152" s="8" t="s">
        <v>134</v>
      </c>
      <c r="AT152" s="8">
        <v>40000.0</v>
      </c>
      <c r="AU152" s="8">
        <v>40000.0</v>
      </c>
      <c r="AW152" s="8">
        <v>4.0</v>
      </c>
      <c r="AX152" s="8">
        <v>4.0</v>
      </c>
      <c r="AY152" s="8" t="s">
        <v>73</v>
      </c>
      <c r="AZ152" s="8" t="s">
        <v>85</v>
      </c>
      <c r="BA152" s="8" t="s">
        <v>149</v>
      </c>
      <c r="BB152" s="8">
        <v>5.0</v>
      </c>
      <c r="BC152" s="8">
        <v>4.0</v>
      </c>
      <c r="BD152" s="8" t="s">
        <v>86</v>
      </c>
      <c r="BE152" s="8" t="s">
        <v>87</v>
      </c>
      <c r="BG152" s="8" t="s">
        <v>95</v>
      </c>
      <c r="BH152" s="8" t="s">
        <v>273</v>
      </c>
      <c r="BI152" s="8" t="s">
        <v>151</v>
      </c>
      <c r="BJ152" s="8">
        <v>10.0</v>
      </c>
      <c r="BK152" s="8">
        <v>10.0</v>
      </c>
      <c r="BL152" s="8" t="s">
        <v>953</v>
      </c>
    </row>
    <row r="153">
      <c r="A153" s="8" t="s">
        <v>67</v>
      </c>
      <c r="B153" s="8">
        <v>25.0</v>
      </c>
      <c r="C153" s="8" t="s">
        <v>14</v>
      </c>
      <c r="M153" s="8" t="s">
        <v>785</v>
      </c>
      <c r="V153" s="8">
        <v>7.0</v>
      </c>
      <c r="W153" s="8">
        <v>2.0</v>
      </c>
      <c r="X153" s="8">
        <v>1.0</v>
      </c>
      <c r="Y153" s="8">
        <v>10.0</v>
      </c>
      <c r="Z153" s="8" t="s">
        <v>69</v>
      </c>
      <c r="AA153" s="8" t="s">
        <v>70</v>
      </c>
      <c r="AB153" s="8" t="s">
        <v>954</v>
      </c>
      <c r="AC153" s="8" t="s">
        <v>937</v>
      </c>
      <c r="AD153" s="8" t="s">
        <v>73</v>
      </c>
      <c r="AE153" s="8" t="s">
        <v>95</v>
      </c>
      <c r="AF153" s="8" t="s">
        <v>95</v>
      </c>
      <c r="AG153" s="8" t="s">
        <v>165</v>
      </c>
      <c r="AH153" s="8" t="s">
        <v>955</v>
      </c>
      <c r="AI153" s="8" t="s">
        <v>956</v>
      </c>
      <c r="AJ153" s="8" t="s">
        <v>957</v>
      </c>
      <c r="AK153" s="8" t="s">
        <v>958</v>
      </c>
      <c r="AL153" s="8" t="s">
        <v>959</v>
      </c>
      <c r="AM153" s="8" t="s">
        <v>960</v>
      </c>
      <c r="AN153" s="8" t="s">
        <v>81</v>
      </c>
      <c r="AO153" s="8" t="s">
        <v>133</v>
      </c>
      <c r="AP153" s="8" t="s">
        <v>73</v>
      </c>
      <c r="AQ153" s="8">
        <v>0.0</v>
      </c>
      <c r="AR153" s="8" t="s">
        <v>83</v>
      </c>
      <c r="AS153" s="8" t="s">
        <v>134</v>
      </c>
      <c r="AT153" s="8">
        <v>68000.0</v>
      </c>
      <c r="AU153" s="8">
        <v>40000.0</v>
      </c>
      <c r="AW153" s="8">
        <v>2.0</v>
      </c>
      <c r="AX153" s="8">
        <v>3.0</v>
      </c>
      <c r="AY153" s="8" t="s">
        <v>135</v>
      </c>
      <c r="AZ153" s="8" t="s">
        <v>631</v>
      </c>
      <c r="BA153" s="8" t="s">
        <v>73</v>
      </c>
      <c r="BB153" s="8">
        <v>0.0</v>
      </c>
      <c r="BC153" s="8">
        <v>0.0</v>
      </c>
      <c r="BD153" s="8" t="s">
        <v>105</v>
      </c>
      <c r="BE153" s="8" t="s">
        <v>87</v>
      </c>
      <c r="BF153" s="8" t="s">
        <v>172</v>
      </c>
      <c r="BG153" s="8" t="s">
        <v>73</v>
      </c>
      <c r="BH153" s="8" t="s">
        <v>150</v>
      </c>
      <c r="BI153" s="8" t="s">
        <v>151</v>
      </c>
      <c r="BJ153" s="8">
        <v>9.0</v>
      </c>
      <c r="BK153" s="8">
        <v>10.0</v>
      </c>
      <c r="BL153" s="8" t="s">
        <v>90</v>
      </c>
    </row>
    <row r="154">
      <c r="A154" s="8" t="s">
        <v>67</v>
      </c>
      <c r="B154" s="8">
        <v>23.0</v>
      </c>
      <c r="C154" s="8" t="s">
        <v>14</v>
      </c>
      <c r="M154" s="8" t="s">
        <v>828</v>
      </c>
      <c r="V154" s="8">
        <v>1.0</v>
      </c>
      <c r="W154" s="8">
        <v>0.0</v>
      </c>
      <c r="X154" s="8">
        <v>0.0</v>
      </c>
      <c r="Y154" s="8">
        <v>0.0</v>
      </c>
      <c r="Z154" s="8" t="s">
        <v>69</v>
      </c>
      <c r="AA154" s="8" t="s">
        <v>70</v>
      </c>
      <c r="AB154" s="8" t="s">
        <v>853</v>
      </c>
      <c r="AC154" s="8" t="s">
        <v>961</v>
      </c>
      <c r="AD154" s="8" t="s">
        <v>73</v>
      </c>
      <c r="AE154" s="8" t="s">
        <v>73</v>
      </c>
      <c r="AF154" s="8" t="s">
        <v>73</v>
      </c>
      <c r="AG154" s="8" t="s">
        <v>74</v>
      </c>
      <c r="AH154" s="8" t="s">
        <v>90</v>
      </c>
      <c r="AI154" s="8" t="s">
        <v>951</v>
      </c>
      <c r="AJ154" s="8" t="s">
        <v>962</v>
      </c>
      <c r="AK154" s="8" t="s">
        <v>232</v>
      </c>
      <c r="AL154" s="8" t="s">
        <v>90</v>
      </c>
      <c r="AM154" s="8" t="s">
        <v>115</v>
      </c>
      <c r="AN154" s="8" t="s">
        <v>116</v>
      </c>
      <c r="AO154" s="8" t="s">
        <v>82</v>
      </c>
      <c r="AP154" s="8" t="s">
        <v>73</v>
      </c>
      <c r="AQ154" s="8">
        <v>0.0</v>
      </c>
      <c r="AR154" s="8" t="s">
        <v>117</v>
      </c>
      <c r="AS154" s="8" t="s">
        <v>134</v>
      </c>
      <c r="AT154" s="8">
        <v>11000.0</v>
      </c>
      <c r="AU154" s="8">
        <v>9000.0</v>
      </c>
      <c r="AW154" s="8">
        <v>3.0</v>
      </c>
      <c r="AX154" s="8">
        <v>2.0</v>
      </c>
      <c r="AY154" s="8" t="s">
        <v>73</v>
      </c>
      <c r="AZ154" s="8" t="s">
        <v>85</v>
      </c>
      <c r="BA154" s="8" t="s">
        <v>73</v>
      </c>
      <c r="BB154" s="8">
        <v>0.0</v>
      </c>
      <c r="BC154" s="8">
        <v>0.0</v>
      </c>
      <c r="BD154" s="8" t="s">
        <v>86</v>
      </c>
      <c r="BE154" s="8" t="s">
        <v>472</v>
      </c>
      <c r="BG154" s="8" t="s">
        <v>73</v>
      </c>
      <c r="BH154" s="8" t="s">
        <v>150</v>
      </c>
      <c r="BI154" s="8" t="s">
        <v>151</v>
      </c>
      <c r="BJ154" s="8">
        <v>8.0</v>
      </c>
      <c r="BK154" s="8">
        <v>6.0</v>
      </c>
      <c r="BL154" s="8" t="s">
        <v>242</v>
      </c>
    </row>
    <row r="155">
      <c r="A155" s="8" t="s">
        <v>67</v>
      </c>
      <c r="B155" s="8">
        <v>34.0</v>
      </c>
      <c r="C155" s="8" t="s">
        <v>14</v>
      </c>
      <c r="M155" s="8" t="s">
        <v>828</v>
      </c>
      <c r="V155" s="8">
        <v>9.0</v>
      </c>
      <c r="W155" s="8">
        <v>7.0</v>
      </c>
      <c r="X155" s="8">
        <v>3.0</v>
      </c>
      <c r="Y155" s="8">
        <v>1.0</v>
      </c>
      <c r="Z155" s="8" t="s">
        <v>69</v>
      </c>
      <c r="AA155" s="8" t="s">
        <v>70</v>
      </c>
      <c r="AB155" s="8" t="s">
        <v>203</v>
      </c>
      <c r="AC155" s="8" t="s">
        <v>963</v>
      </c>
      <c r="AD155" s="8" t="s">
        <v>205</v>
      </c>
      <c r="AE155" s="8" t="s">
        <v>73</v>
      </c>
      <c r="AF155" s="8" t="s">
        <v>73</v>
      </c>
      <c r="AG155" s="8" t="s">
        <v>351</v>
      </c>
      <c r="AH155" s="8" t="s">
        <v>75</v>
      </c>
      <c r="AI155" s="8" t="s">
        <v>146</v>
      </c>
      <c r="AJ155" s="8" t="s">
        <v>146</v>
      </c>
      <c r="AK155" s="8" t="s">
        <v>90</v>
      </c>
      <c r="AL155" s="8" t="s">
        <v>90</v>
      </c>
      <c r="AM155" s="8" t="s">
        <v>146</v>
      </c>
      <c r="AN155" s="8" t="s">
        <v>116</v>
      </c>
      <c r="AO155" s="8" t="s">
        <v>133</v>
      </c>
      <c r="AP155" s="8" t="s">
        <v>73</v>
      </c>
      <c r="AQ155" s="8">
        <v>0.0</v>
      </c>
      <c r="AR155" s="8" t="s">
        <v>117</v>
      </c>
      <c r="AS155" s="8" t="s">
        <v>134</v>
      </c>
      <c r="AT155" s="8">
        <v>22000.0</v>
      </c>
      <c r="AU155" s="8">
        <v>14000.0</v>
      </c>
      <c r="AW155" s="8">
        <v>2.0</v>
      </c>
      <c r="AX155" s="8">
        <v>2.0</v>
      </c>
      <c r="AY155" s="8" t="s">
        <v>135</v>
      </c>
      <c r="AZ155" s="8" t="s">
        <v>148</v>
      </c>
      <c r="BA155" s="8" t="s">
        <v>149</v>
      </c>
      <c r="BB155" s="8">
        <v>3.0</v>
      </c>
      <c r="BC155" s="8">
        <v>3.0</v>
      </c>
      <c r="BD155" s="8" t="s">
        <v>86</v>
      </c>
      <c r="BE155" s="8" t="s">
        <v>87</v>
      </c>
      <c r="BF155" s="8" t="s">
        <v>172</v>
      </c>
      <c r="BG155" s="8" t="s">
        <v>73</v>
      </c>
      <c r="BH155" s="8" t="s">
        <v>405</v>
      </c>
      <c r="BI155" s="8" t="s">
        <v>137</v>
      </c>
      <c r="BJ155" s="8">
        <v>10.0</v>
      </c>
      <c r="BK155" s="8">
        <v>10.0</v>
      </c>
      <c r="BL155" s="8" t="s">
        <v>964</v>
      </c>
    </row>
    <row r="156">
      <c r="A156" s="8" t="s">
        <v>67</v>
      </c>
      <c r="B156" s="8">
        <v>36.0</v>
      </c>
      <c r="C156" s="8" t="s">
        <v>14</v>
      </c>
      <c r="M156" s="8" t="s">
        <v>828</v>
      </c>
      <c r="V156" s="8">
        <v>15.0</v>
      </c>
      <c r="W156" s="8">
        <v>2.0</v>
      </c>
      <c r="X156" s="8">
        <v>2.0</v>
      </c>
      <c r="Y156" s="8">
        <v>0.0</v>
      </c>
      <c r="Z156" s="8" t="s">
        <v>69</v>
      </c>
      <c r="AA156" s="8" t="s">
        <v>70</v>
      </c>
      <c r="AB156" s="8" t="s">
        <v>71</v>
      </c>
      <c r="AC156" s="8" t="s">
        <v>965</v>
      </c>
      <c r="AD156" s="8" t="s">
        <v>142</v>
      </c>
      <c r="AE156" s="8" t="s">
        <v>73</v>
      </c>
      <c r="AF156" s="8" t="s">
        <v>73</v>
      </c>
      <c r="AG156" s="8" t="s">
        <v>250</v>
      </c>
      <c r="AH156" s="8" t="s">
        <v>966</v>
      </c>
      <c r="AI156" s="8" t="s">
        <v>967</v>
      </c>
      <c r="AJ156" s="8" t="s">
        <v>968</v>
      </c>
      <c r="AK156" s="8" t="s">
        <v>969</v>
      </c>
      <c r="AL156" s="8" t="s">
        <v>90</v>
      </c>
      <c r="AM156" s="8" t="s">
        <v>970</v>
      </c>
      <c r="AN156" s="8" t="s">
        <v>116</v>
      </c>
      <c r="AO156" s="8" t="s">
        <v>82</v>
      </c>
      <c r="AP156" s="8" t="s">
        <v>73</v>
      </c>
      <c r="AQ156" s="8">
        <v>0.0</v>
      </c>
      <c r="AR156" s="8" t="s">
        <v>103</v>
      </c>
      <c r="AS156" s="8" t="s">
        <v>134</v>
      </c>
      <c r="AT156" s="8">
        <v>32000.0</v>
      </c>
      <c r="AU156" s="8">
        <v>24500.0</v>
      </c>
      <c r="AW156" s="8">
        <v>3.0</v>
      </c>
      <c r="AX156" s="8">
        <v>3.0</v>
      </c>
      <c r="AY156" s="8" t="s">
        <v>182</v>
      </c>
      <c r="AZ156" s="8" t="s">
        <v>971</v>
      </c>
      <c r="BA156" s="8" t="s">
        <v>73</v>
      </c>
      <c r="BB156" s="8">
        <v>0.0</v>
      </c>
      <c r="BC156" s="8">
        <v>0.0</v>
      </c>
      <c r="BD156" s="8" t="s">
        <v>86</v>
      </c>
      <c r="BE156" s="8" t="s">
        <v>87</v>
      </c>
      <c r="BH156" s="8" t="s">
        <v>281</v>
      </c>
      <c r="BI156" s="8" t="s">
        <v>151</v>
      </c>
      <c r="BJ156" s="8">
        <v>9.0</v>
      </c>
      <c r="BK156" s="8">
        <v>10.0</v>
      </c>
      <c r="BL156" s="8" t="s">
        <v>972</v>
      </c>
    </row>
    <row r="157">
      <c r="A157" s="8" t="s">
        <v>67</v>
      </c>
      <c r="B157" s="8">
        <v>26.0</v>
      </c>
      <c r="C157" s="8" t="s">
        <v>14</v>
      </c>
      <c r="M157" s="8" t="s">
        <v>880</v>
      </c>
      <c r="V157" s="8">
        <v>6.0</v>
      </c>
      <c r="W157" s="8">
        <v>4.0</v>
      </c>
      <c r="X157" s="8">
        <v>1.0</v>
      </c>
      <c r="Y157" s="8">
        <v>0.0</v>
      </c>
      <c r="Z157" s="8" t="s">
        <v>69</v>
      </c>
      <c r="AA157" s="8" t="s">
        <v>70</v>
      </c>
      <c r="AB157" s="8" t="s">
        <v>71</v>
      </c>
      <c r="AC157" s="8" t="s">
        <v>973</v>
      </c>
      <c r="AD157" s="8" t="s">
        <v>73</v>
      </c>
      <c r="AE157" s="8" t="s">
        <v>73</v>
      </c>
      <c r="AF157" s="8" t="s">
        <v>95</v>
      </c>
      <c r="AG157" s="8" t="s">
        <v>74</v>
      </c>
      <c r="AH157" s="8" t="s">
        <v>230</v>
      </c>
      <c r="AI157" s="8" t="s">
        <v>974</v>
      </c>
      <c r="AJ157" s="8" t="s">
        <v>146</v>
      </c>
      <c r="AK157" s="8" t="s">
        <v>232</v>
      </c>
      <c r="AL157" s="8" t="s">
        <v>90</v>
      </c>
      <c r="AM157" s="8" t="s">
        <v>975</v>
      </c>
      <c r="AN157" s="8" t="s">
        <v>116</v>
      </c>
      <c r="AO157" s="8" t="s">
        <v>82</v>
      </c>
      <c r="AP157" s="8" t="s">
        <v>73</v>
      </c>
      <c r="AQ157" s="8">
        <v>0.0</v>
      </c>
      <c r="AR157" s="8" t="s">
        <v>83</v>
      </c>
      <c r="AS157" s="8" t="s">
        <v>134</v>
      </c>
      <c r="AT157" s="8">
        <v>21000.0</v>
      </c>
      <c r="AU157" s="8">
        <v>19700.0</v>
      </c>
      <c r="AW157" s="8">
        <v>2.0</v>
      </c>
      <c r="AX157" s="8">
        <v>2.0</v>
      </c>
      <c r="AY157" s="8" t="s">
        <v>73</v>
      </c>
      <c r="AZ157" s="8" t="s">
        <v>85</v>
      </c>
      <c r="BA157" s="8" t="s">
        <v>73</v>
      </c>
      <c r="BB157" s="8">
        <v>0.0</v>
      </c>
      <c r="BC157" s="8">
        <v>0.0</v>
      </c>
      <c r="BD157" s="8" t="s">
        <v>86</v>
      </c>
      <c r="BE157" s="8" t="s">
        <v>87</v>
      </c>
      <c r="BG157" s="8" t="s">
        <v>73</v>
      </c>
      <c r="BH157" s="8" t="s">
        <v>150</v>
      </c>
      <c r="BI157" s="8" t="s">
        <v>89</v>
      </c>
      <c r="BJ157" s="8">
        <v>3.0</v>
      </c>
      <c r="BK157" s="8">
        <v>5.0</v>
      </c>
      <c r="BL157" s="8" t="s">
        <v>976</v>
      </c>
    </row>
    <row r="158">
      <c r="A158" s="8" t="s">
        <v>67</v>
      </c>
      <c r="B158" s="8">
        <v>28.0</v>
      </c>
      <c r="C158" s="8" t="s">
        <v>14</v>
      </c>
      <c r="M158" s="8" t="s">
        <v>977</v>
      </c>
      <c r="V158" s="8">
        <v>4.0</v>
      </c>
      <c r="W158" s="8">
        <v>4.0</v>
      </c>
      <c r="X158" s="8">
        <v>4.0</v>
      </c>
      <c r="Y158" s="8">
        <v>1.0</v>
      </c>
      <c r="Z158" s="8" t="s">
        <v>69</v>
      </c>
      <c r="AA158" s="8" t="s">
        <v>70</v>
      </c>
      <c r="AB158" s="8" t="s">
        <v>853</v>
      </c>
      <c r="AC158" s="8" t="s">
        <v>978</v>
      </c>
      <c r="AD158" s="8" t="s">
        <v>73</v>
      </c>
      <c r="AE158" s="8" t="s">
        <v>73</v>
      </c>
      <c r="AF158" s="8" t="s">
        <v>95</v>
      </c>
      <c r="AG158" s="8" t="s">
        <v>250</v>
      </c>
      <c r="AH158" s="8" t="s">
        <v>979</v>
      </c>
      <c r="AI158" s="8" t="s">
        <v>980</v>
      </c>
      <c r="AJ158" s="8" t="s">
        <v>981</v>
      </c>
      <c r="AK158" s="8" t="s">
        <v>982</v>
      </c>
      <c r="AL158" s="8" t="s">
        <v>90</v>
      </c>
      <c r="AM158" s="8" t="s">
        <v>983</v>
      </c>
      <c r="AN158" s="8" t="s">
        <v>116</v>
      </c>
      <c r="AO158" s="8" t="s">
        <v>82</v>
      </c>
      <c r="AP158" s="8" t="s">
        <v>73</v>
      </c>
      <c r="AQ158" s="8">
        <v>0.0</v>
      </c>
      <c r="AR158" s="8" t="s">
        <v>103</v>
      </c>
      <c r="AS158" s="8" t="s">
        <v>134</v>
      </c>
      <c r="AT158" s="8">
        <v>30000.0</v>
      </c>
      <c r="AU158" s="8">
        <v>23000.0</v>
      </c>
      <c r="AW158" s="8">
        <v>3.0</v>
      </c>
      <c r="AX158" s="8">
        <v>3.0</v>
      </c>
      <c r="AY158" s="8" t="s">
        <v>73</v>
      </c>
      <c r="AZ158" s="8" t="s">
        <v>85</v>
      </c>
      <c r="BA158" s="8" t="s">
        <v>73</v>
      </c>
      <c r="BB158" s="8">
        <v>0.0</v>
      </c>
      <c r="BC158" s="8">
        <v>0.0</v>
      </c>
      <c r="BD158" s="8" t="s">
        <v>86</v>
      </c>
      <c r="BE158" s="8" t="s">
        <v>87</v>
      </c>
      <c r="BG158" s="8" t="s">
        <v>73</v>
      </c>
      <c r="BH158" s="8" t="s">
        <v>150</v>
      </c>
      <c r="BI158" s="8" t="s">
        <v>151</v>
      </c>
      <c r="BJ158" s="8">
        <v>6.0</v>
      </c>
      <c r="BK158" s="8">
        <v>6.0</v>
      </c>
      <c r="BL158" s="8" t="s">
        <v>90</v>
      </c>
    </row>
    <row r="159">
      <c r="A159" s="8" t="s">
        <v>67</v>
      </c>
      <c r="B159" s="8">
        <v>27.0</v>
      </c>
      <c r="C159" s="8" t="s">
        <v>14</v>
      </c>
      <c r="M159" s="8" t="s">
        <v>785</v>
      </c>
      <c r="V159" s="8">
        <v>5.0</v>
      </c>
      <c r="W159" s="8">
        <v>3.0</v>
      </c>
      <c r="X159" s="8">
        <v>2.0</v>
      </c>
      <c r="Y159" s="8">
        <v>3.0</v>
      </c>
      <c r="Z159" s="8" t="s">
        <v>69</v>
      </c>
      <c r="AA159" s="8" t="s">
        <v>70</v>
      </c>
      <c r="AB159" s="8" t="s">
        <v>203</v>
      </c>
      <c r="AC159" s="8" t="s">
        <v>984</v>
      </c>
      <c r="AD159" s="8" t="s">
        <v>73</v>
      </c>
      <c r="AE159" s="8" t="s">
        <v>73</v>
      </c>
      <c r="AF159" s="8" t="s">
        <v>95</v>
      </c>
      <c r="AG159" s="8" t="s">
        <v>74</v>
      </c>
      <c r="AH159" s="8" t="s">
        <v>985</v>
      </c>
      <c r="AI159" s="8" t="s">
        <v>986</v>
      </c>
      <c r="AJ159" s="8" t="s">
        <v>987</v>
      </c>
      <c r="AK159" s="8" t="s">
        <v>988</v>
      </c>
      <c r="AL159" s="8" t="s">
        <v>170</v>
      </c>
      <c r="AM159" s="8" t="s">
        <v>989</v>
      </c>
      <c r="AN159" s="8" t="s">
        <v>116</v>
      </c>
      <c r="AO159" s="8" t="s">
        <v>133</v>
      </c>
      <c r="AP159" s="8" t="s">
        <v>73</v>
      </c>
      <c r="AQ159" s="8">
        <v>0.0</v>
      </c>
      <c r="AR159" s="8" t="s">
        <v>103</v>
      </c>
      <c r="AS159" s="8" t="s">
        <v>134</v>
      </c>
      <c r="AT159" s="8">
        <v>32500.0</v>
      </c>
      <c r="AU159" s="8">
        <v>25100.0</v>
      </c>
      <c r="AW159" s="8">
        <v>3.0</v>
      </c>
      <c r="AX159" s="8">
        <v>3.0</v>
      </c>
      <c r="AY159" s="8" t="s">
        <v>73</v>
      </c>
      <c r="AZ159" s="8" t="s">
        <v>85</v>
      </c>
      <c r="BA159" s="8" t="s">
        <v>149</v>
      </c>
      <c r="BB159" s="8">
        <v>2.0</v>
      </c>
      <c r="BC159" s="8">
        <v>1.0</v>
      </c>
      <c r="BD159" s="8" t="s">
        <v>86</v>
      </c>
      <c r="BE159" s="8" t="s">
        <v>87</v>
      </c>
      <c r="BG159" s="8" t="s">
        <v>73</v>
      </c>
      <c r="BH159" s="8" t="s">
        <v>193</v>
      </c>
      <c r="BI159" s="8" t="s">
        <v>151</v>
      </c>
      <c r="BJ159" s="8">
        <v>8.0</v>
      </c>
      <c r="BK159" s="8">
        <v>10.0</v>
      </c>
      <c r="BL159" s="8" t="s">
        <v>751</v>
      </c>
    </row>
    <row r="160">
      <c r="A160" s="8" t="s">
        <v>67</v>
      </c>
      <c r="B160" s="8">
        <v>23.0</v>
      </c>
      <c r="C160" s="8" t="s">
        <v>14</v>
      </c>
      <c r="M160" s="8" t="s">
        <v>823</v>
      </c>
      <c r="V160" s="8">
        <v>2.0</v>
      </c>
      <c r="W160" s="8">
        <v>2.0</v>
      </c>
      <c r="X160" s="8">
        <v>2.0</v>
      </c>
      <c r="Y160" s="8">
        <v>1.0</v>
      </c>
      <c r="Z160" s="8" t="s">
        <v>69</v>
      </c>
      <c r="AA160" s="8" t="s">
        <v>70</v>
      </c>
      <c r="AB160" s="8" t="s">
        <v>990</v>
      </c>
      <c r="AC160" s="8" t="s">
        <v>991</v>
      </c>
      <c r="AD160" s="8" t="s">
        <v>73</v>
      </c>
      <c r="AE160" s="8" t="s">
        <v>73</v>
      </c>
      <c r="AF160" s="8" t="s">
        <v>95</v>
      </c>
      <c r="AG160" s="8" t="s">
        <v>74</v>
      </c>
      <c r="AH160" s="8" t="s">
        <v>90</v>
      </c>
      <c r="AI160" s="8" t="s">
        <v>305</v>
      </c>
      <c r="AJ160" s="8" t="s">
        <v>389</v>
      </c>
      <c r="AK160" s="8" t="s">
        <v>992</v>
      </c>
      <c r="AL160" s="8" t="s">
        <v>90</v>
      </c>
      <c r="AM160" s="8" t="s">
        <v>80</v>
      </c>
      <c r="AN160" s="8" t="s">
        <v>116</v>
      </c>
      <c r="AO160" s="8" t="s">
        <v>82</v>
      </c>
      <c r="AP160" s="8" t="s">
        <v>247</v>
      </c>
      <c r="AQ160" s="8">
        <v>0.0</v>
      </c>
      <c r="AR160" s="8" t="s">
        <v>117</v>
      </c>
      <c r="AS160" s="8" t="s">
        <v>134</v>
      </c>
      <c r="AT160" s="8">
        <v>6000.0</v>
      </c>
      <c r="AU160" s="8">
        <v>6000.0</v>
      </c>
      <c r="AW160" s="8">
        <v>2.0</v>
      </c>
      <c r="AX160" s="8">
        <v>3.0</v>
      </c>
      <c r="AY160" s="8" t="s">
        <v>73</v>
      </c>
      <c r="AZ160" s="8" t="s">
        <v>85</v>
      </c>
      <c r="BA160" s="8" t="s">
        <v>590</v>
      </c>
      <c r="BB160" s="8">
        <v>20.0</v>
      </c>
      <c r="BC160" s="8">
        <v>8.0</v>
      </c>
      <c r="BD160" s="8" t="s">
        <v>86</v>
      </c>
      <c r="BE160" s="8" t="s">
        <v>87</v>
      </c>
      <c r="BG160" s="8" t="s">
        <v>73</v>
      </c>
      <c r="BH160" s="9" t="s">
        <v>88</v>
      </c>
      <c r="BI160" s="8" t="s">
        <v>137</v>
      </c>
      <c r="BJ160" s="8">
        <v>6.0</v>
      </c>
      <c r="BK160" s="8">
        <v>8.0</v>
      </c>
      <c r="BL160" s="8" t="s">
        <v>119</v>
      </c>
      <c r="BM160" s="8" t="s">
        <v>993</v>
      </c>
    </row>
    <row r="161">
      <c r="A161" s="8" t="s">
        <v>67</v>
      </c>
      <c r="B161" s="8">
        <v>31.0</v>
      </c>
      <c r="C161" s="8" t="s">
        <v>14</v>
      </c>
      <c r="M161" s="8" t="s">
        <v>872</v>
      </c>
      <c r="V161" s="8">
        <v>10.0</v>
      </c>
      <c r="W161" s="8">
        <v>10.0</v>
      </c>
      <c r="X161" s="8">
        <v>3.0</v>
      </c>
      <c r="Y161" s="8">
        <v>1.0</v>
      </c>
      <c r="Z161" s="8" t="s">
        <v>69</v>
      </c>
      <c r="AA161" s="8" t="s">
        <v>70</v>
      </c>
      <c r="AB161" s="8" t="s">
        <v>71</v>
      </c>
      <c r="AC161" s="8" t="s">
        <v>994</v>
      </c>
      <c r="AD161" s="8" t="s">
        <v>142</v>
      </c>
      <c r="AE161" s="8" t="s">
        <v>73</v>
      </c>
      <c r="AF161" s="8" t="s">
        <v>73</v>
      </c>
      <c r="AG161" s="8" t="s">
        <v>995</v>
      </c>
      <c r="AH161" s="8" t="s">
        <v>996</v>
      </c>
      <c r="AI161" s="8" t="s">
        <v>997</v>
      </c>
      <c r="AJ161" s="8" t="s">
        <v>198</v>
      </c>
      <c r="AK161" s="8" t="s">
        <v>998</v>
      </c>
      <c r="AL161" s="8" t="s">
        <v>73</v>
      </c>
      <c r="AM161" s="8" t="s">
        <v>999</v>
      </c>
      <c r="AN161" s="8" t="s">
        <v>116</v>
      </c>
      <c r="AO161" s="8" t="s">
        <v>82</v>
      </c>
      <c r="AP161" s="8" t="s">
        <v>73</v>
      </c>
      <c r="AQ161" s="8">
        <v>0.0</v>
      </c>
      <c r="AR161" s="8" t="s">
        <v>103</v>
      </c>
      <c r="AS161" s="8" t="s">
        <v>134</v>
      </c>
      <c r="AT161" s="8">
        <v>59700.0</v>
      </c>
      <c r="AU161" s="8">
        <v>48200.0</v>
      </c>
      <c r="AW161" s="8">
        <v>3.0</v>
      </c>
      <c r="AX161" s="8">
        <v>2.0</v>
      </c>
      <c r="AY161" s="8" t="s">
        <v>73</v>
      </c>
      <c r="AZ161" s="8" t="s">
        <v>85</v>
      </c>
      <c r="BA161" s="8" t="s">
        <v>149</v>
      </c>
      <c r="BB161" s="8">
        <v>3.4</v>
      </c>
      <c r="BC161" s="8">
        <v>1.0</v>
      </c>
      <c r="BD161" s="8" t="s">
        <v>86</v>
      </c>
      <c r="BE161" s="8" t="s">
        <v>87</v>
      </c>
      <c r="BG161" s="8" t="s">
        <v>73</v>
      </c>
      <c r="BH161" s="8" t="s">
        <v>348</v>
      </c>
      <c r="BI161" s="8" t="s">
        <v>137</v>
      </c>
      <c r="BJ161" s="8">
        <v>8.0</v>
      </c>
      <c r="BK161" s="8">
        <v>9.0</v>
      </c>
      <c r="BL161" s="8" t="s">
        <v>1000</v>
      </c>
    </row>
    <row r="162">
      <c r="A162" s="8" t="s">
        <v>67</v>
      </c>
      <c r="B162" s="8">
        <v>24.0</v>
      </c>
      <c r="C162" s="8" t="s">
        <v>14</v>
      </c>
      <c r="M162" s="8" t="s">
        <v>785</v>
      </c>
      <c r="V162" s="8">
        <v>1.0</v>
      </c>
      <c r="W162" s="8">
        <v>1.0</v>
      </c>
      <c r="X162" s="8">
        <v>1.0</v>
      </c>
      <c r="Y162" s="8">
        <v>0.0</v>
      </c>
      <c r="Z162" s="8" t="s">
        <v>69</v>
      </c>
      <c r="AA162" s="8" t="s">
        <v>122</v>
      </c>
      <c r="AB162" s="8" t="s">
        <v>297</v>
      </c>
      <c r="AC162" s="8" t="s">
        <v>1001</v>
      </c>
      <c r="AD162" s="8" t="s">
        <v>73</v>
      </c>
      <c r="AE162" s="8" t="s">
        <v>73</v>
      </c>
      <c r="AF162" s="8" t="s">
        <v>95</v>
      </c>
      <c r="AG162" s="8" t="s">
        <v>74</v>
      </c>
      <c r="AH162" s="8" t="s">
        <v>90</v>
      </c>
      <c r="AI162" s="8" t="s">
        <v>1002</v>
      </c>
      <c r="AJ162" s="8" t="s">
        <v>383</v>
      </c>
      <c r="AK162" s="8" t="s">
        <v>646</v>
      </c>
      <c r="AL162" s="8" t="s">
        <v>199</v>
      </c>
      <c r="AM162" s="8" t="s">
        <v>1003</v>
      </c>
      <c r="AN162" s="8" t="s">
        <v>116</v>
      </c>
      <c r="AO162" s="8" t="s">
        <v>82</v>
      </c>
      <c r="AP162" s="8" t="s">
        <v>73</v>
      </c>
      <c r="AQ162" s="8">
        <v>0.0</v>
      </c>
      <c r="AR162" s="8" t="s">
        <v>103</v>
      </c>
      <c r="AS162" s="8" t="s">
        <v>134</v>
      </c>
      <c r="AT162" s="8">
        <v>12400.0</v>
      </c>
      <c r="AU162" s="8">
        <v>12000.0</v>
      </c>
      <c r="AW162" s="8">
        <v>3.0</v>
      </c>
      <c r="AX162" s="8">
        <v>3.0</v>
      </c>
      <c r="AY162" s="8" t="s">
        <v>73</v>
      </c>
      <c r="AZ162" s="8" t="s">
        <v>85</v>
      </c>
      <c r="BA162" s="8" t="s">
        <v>149</v>
      </c>
      <c r="BB162" s="8">
        <v>20.0</v>
      </c>
      <c r="BC162" s="8">
        <v>1.0</v>
      </c>
      <c r="BD162" s="8" t="s">
        <v>86</v>
      </c>
      <c r="BE162" s="8" t="s">
        <v>472</v>
      </c>
      <c r="BF162" s="8" t="s">
        <v>172</v>
      </c>
      <c r="BG162" s="8" t="s">
        <v>73</v>
      </c>
      <c r="BH162" s="8" t="s">
        <v>193</v>
      </c>
      <c r="BI162" s="8" t="s">
        <v>151</v>
      </c>
      <c r="BJ162" s="8">
        <v>9.0</v>
      </c>
      <c r="BK162" s="8">
        <v>7.0</v>
      </c>
      <c r="BL162" s="8" t="s">
        <v>903</v>
      </c>
      <c r="BM162" s="8" t="s">
        <v>1004</v>
      </c>
    </row>
    <row r="163">
      <c r="A163" s="8" t="s">
        <v>67</v>
      </c>
      <c r="B163" s="8">
        <v>45.0</v>
      </c>
      <c r="C163" s="8" t="s">
        <v>14</v>
      </c>
      <c r="M163" s="8" t="s">
        <v>977</v>
      </c>
      <c r="V163" s="8">
        <v>25.0</v>
      </c>
      <c r="W163" s="8">
        <v>4.0</v>
      </c>
      <c r="X163" s="8">
        <v>4.0</v>
      </c>
      <c r="Y163" s="8">
        <v>0.0</v>
      </c>
      <c r="Z163" s="8" t="s">
        <v>163</v>
      </c>
      <c r="AA163" s="8" t="s">
        <v>139</v>
      </c>
      <c r="AB163" s="8" t="s">
        <v>92</v>
      </c>
      <c r="AC163" s="8" t="s">
        <v>1005</v>
      </c>
      <c r="AD163" s="8" t="s">
        <v>94</v>
      </c>
      <c r="AE163" s="8" t="s">
        <v>73</v>
      </c>
      <c r="AF163" s="8" t="s">
        <v>95</v>
      </c>
      <c r="AG163" s="8" t="s">
        <v>215</v>
      </c>
      <c r="AH163" s="8" t="s">
        <v>75</v>
      </c>
      <c r="AI163" s="8" t="s">
        <v>112</v>
      </c>
      <c r="AJ163" s="8" t="s">
        <v>146</v>
      </c>
      <c r="AK163" s="8" t="s">
        <v>90</v>
      </c>
      <c r="AL163" s="8" t="s">
        <v>90</v>
      </c>
      <c r="AM163" s="8" t="s">
        <v>115</v>
      </c>
      <c r="AN163" s="8" t="s">
        <v>116</v>
      </c>
      <c r="AO163" s="8" t="s">
        <v>82</v>
      </c>
      <c r="AP163" s="8" t="s">
        <v>73</v>
      </c>
      <c r="AQ163" s="8">
        <v>0.0</v>
      </c>
      <c r="AR163" s="8" t="s">
        <v>83</v>
      </c>
      <c r="AS163" s="8" t="s">
        <v>134</v>
      </c>
      <c r="AT163" s="8">
        <v>15000.0</v>
      </c>
      <c r="AU163" s="8">
        <v>12000.0</v>
      </c>
      <c r="AW163" s="8">
        <v>2.0</v>
      </c>
      <c r="AX163" s="8">
        <v>2.0</v>
      </c>
      <c r="AY163" s="8" t="s">
        <v>182</v>
      </c>
      <c r="AZ163" s="8" t="s">
        <v>183</v>
      </c>
      <c r="BA163" s="8" t="s">
        <v>73</v>
      </c>
      <c r="BB163" s="8">
        <v>0.0</v>
      </c>
      <c r="BC163" s="8">
        <v>0.0</v>
      </c>
      <c r="BD163" s="8" t="s">
        <v>86</v>
      </c>
      <c r="BE163" s="8" t="s">
        <v>87</v>
      </c>
      <c r="BG163" s="8" t="s">
        <v>73</v>
      </c>
      <c r="BH163" s="8" t="s">
        <v>150</v>
      </c>
      <c r="BI163" s="8" t="s">
        <v>151</v>
      </c>
      <c r="BJ163" s="8">
        <v>4.0</v>
      </c>
      <c r="BK163" s="8">
        <v>5.0</v>
      </c>
      <c r="BL163" s="8" t="s">
        <v>418</v>
      </c>
    </row>
    <row r="164">
      <c r="A164" s="8" t="s">
        <v>67</v>
      </c>
      <c r="B164" s="8">
        <v>37.0</v>
      </c>
      <c r="C164" s="8" t="s">
        <v>14</v>
      </c>
      <c r="M164" s="8" t="s">
        <v>852</v>
      </c>
      <c r="V164" s="8">
        <v>14.0</v>
      </c>
      <c r="W164" s="8">
        <v>5.0</v>
      </c>
      <c r="X164" s="8">
        <v>5.0</v>
      </c>
      <c r="Y164" s="8">
        <v>0.0</v>
      </c>
      <c r="Z164" s="8" t="s">
        <v>1006</v>
      </c>
      <c r="AA164" s="8" t="s">
        <v>70</v>
      </c>
      <c r="AB164" s="8" t="s">
        <v>71</v>
      </c>
      <c r="AC164" s="8" t="s">
        <v>1007</v>
      </c>
      <c r="AD164" s="8" t="s">
        <v>73</v>
      </c>
      <c r="AE164" s="8" t="s">
        <v>73</v>
      </c>
      <c r="AF164" s="8" t="s">
        <v>73</v>
      </c>
      <c r="AG164" s="8" t="s">
        <v>143</v>
      </c>
      <c r="AH164" s="8" t="s">
        <v>90</v>
      </c>
      <c r="AI164" s="8" t="s">
        <v>146</v>
      </c>
      <c r="AJ164" s="8" t="s">
        <v>146</v>
      </c>
      <c r="AK164" s="8" t="s">
        <v>90</v>
      </c>
      <c r="AL164" s="8" t="s">
        <v>90</v>
      </c>
      <c r="AM164" s="8" t="s">
        <v>146</v>
      </c>
      <c r="AN164" s="8" t="s">
        <v>81</v>
      </c>
      <c r="AO164" s="8" t="s">
        <v>133</v>
      </c>
      <c r="AP164" s="8" t="s">
        <v>73</v>
      </c>
      <c r="AQ164" s="8">
        <v>0.0</v>
      </c>
      <c r="AR164" s="8" t="s">
        <v>83</v>
      </c>
      <c r="AS164" s="8" t="s">
        <v>134</v>
      </c>
      <c r="AT164" s="8">
        <v>8000.0</v>
      </c>
      <c r="AU164" s="8">
        <v>7000.0</v>
      </c>
      <c r="AW164" s="8">
        <v>2.0</v>
      </c>
      <c r="AX164" s="8">
        <v>2.0</v>
      </c>
      <c r="AY164" s="8" t="s">
        <v>200</v>
      </c>
      <c r="AZ164" s="8" t="s">
        <v>201</v>
      </c>
      <c r="BA164" s="8" t="s">
        <v>149</v>
      </c>
      <c r="BB164" s="8">
        <v>3.0</v>
      </c>
      <c r="BC164" s="8">
        <v>6.0</v>
      </c>
      <c r="BD164" s="8" t="s">
        <v>86</v>
      </c>
      <c r="BE164" s="8" t="s">
        <v>87</v>
      </c>
      <c r="BH164" s="8" t="s">
        <v>150</v>
      </c>
      <c r="BI164" s="8" t="s">
        <v>137</v>
      </c>
      <c r="BJ164" s="8">
        <v>5.0</v>
      </c>
      <c r="BK164" s="8">
        <v>5.0</v>
      </c>
      <c r="BL164" s="8" t="s">
        <v>390</v>
      </c>
    </row>
    <row r="165">
      <c r="A165" s="8" t="s">
        <v>67</v>
      </c>
      <c r="B165" s="8">
        <v>38.0</v>
      </c>
      <c r="C165" s="8" t="s">
        <v>14</v>
      </c>
      <c r="M165" s="8" t="s">
        <v>785</v>
      </c>
      <c r="V165" s="8">
        <v>15.0</v>
      </c>
      <c r="W165" s="8">
        <v>2.0</v>
      </c>
      <c r="X165" s="8">
        <v>2.0</v>
      </c>
      <c r="Y165" s="8">
        <v>0.0</v>
      </c>
      <c r="Z165" s="8" t="s">
        <v>69</v>
      </c>
      <c r="AA165" s="8" t="s">
        <v>70</v>
      </c>
      <c r="AB165" s="8" t="s">
        <v>265</v>
      </c>
      <c r="AC165" s="8" t="s">
        <v>1001</v>
      </c>
      <c r="AD165" s="8" t="s">
        <v>94</v>
      </c>
      <c r="AE165" s="8" t="s">
        <v>73</v>
      </c>
      <c r="AF165" s="8" t="s">
        <v>73</v>
      </c>
      <c r="AG165" s="8" t="s">
        <v>215</v>
      </c>
      <c r="AH165" s="8" t="s">
        <v>1008</v>
      </c>
      <c r="AI165" s="8" t="s">
        <v>146</v>
      </c>
      <c r="AJ165" s="8" t="s">
        <v>209</v>
      </c>
      <c r="AK165" s="8" t="s">
        <v>90</v>
      </c>
      <c r="AL165" s="8" t="s">
        <v>90</v>
      </c>
      <c r="AM165" s="8" t="s">
        <v>146</v>
      </c>
      <c r="AN165" s="8" t="s">
        <v>116</v>
      </c>
      <c r="AO165" s="8" t="s">
        <v>82</v>
      </c>
      <c r="AP165" s="8" t="s">
        <v>73</v>
      </c>
      <c r="AQ165" s="8">
        <v>0.0</v>
      </c>
      <c r="AR165" s="8" t="s">
        <v>103</v>
      </c>
      <c r="AS165" s="8" t="s">
        <v>134</v>
      </c>
      <c r="AT165" s="8">
        <v>50000.0</v>
      </c>
      <c r="AU165" s="8">
        <v>38000.0</v>
      </c>
      <c r="AW165" s="8">
        <v>2.0</v>
      </c>
      <c r="AX165" s="8">
        <v>2.0</v>
      </c>
      <c r="AY165" s="8" t="s">
        <v>73</v>
      </c>
      <c r="AZ165" s="8" t="s">
        <v>85</v>
      </c>
      <c r="BA165" s="8" t="s">
        <v>73</v>
      </c>
      <c r="BB165" s="8">
        <v>0.0</v>
      </c>
      <c r="BC165" s="8">
        <v>0.0</v>
      </c>
      <c r="BD165" s="8" t="s">
        <v>86</v>
      </c>
      <c r="BE165" s="8" t="s">
        <v>87</v>
      </c>
      <c r="BG165" s="8" t="s">
        <v>73</v>
      </c>
      <c r="BH165" s="8" t="s">
        <v>281</v>
      </c>
      <c r="BI165" s="8" t="s">
        <v>137</v>
      </c>
      <c r="BJ165" s="8">
        <v>8.0</v>
      </c>
      <c r="BK165" s="8">
        <v>8.0</v>
      </c>
      <c r="BL165" s="8" t="s">
        <v>1009</v>
      </c>
    </row>
    <row r="166">
      <c r="A166" s="8" t="s">
        <v>296</v>
      </c>
      <c r="B166" s="8">
        <v>33.0</v>
      </c>
      <c r="C166" s="8" t="s">
        <v>14</v>
      </c>
      <c r="M166" s="8" t="s">
        <v>785</v>
      </c>
      <c r="V166" s="8">
        <v>6.0</v>
      </c>
      <c r="W166" s="8">
        <v>6.0</v>
      </c>
      <c r="X166" s="8">
        <v>6.0</v>
      </c>
      <c r="Y166" s="8">
        <v>0.0</v>
      </c>
      <c r="Z166" s="8" t="s">
        <v>69</v>
      </c>
      <c r="AA166" s="8" t="s">
        <v>70</v>
      </c>
      <c r="AB166" s="8" t="s">
        <v>449</v>
      </c>
      <c r="AC166" s="8" t="s">
        <v>937</v>
      </c>
      <c r="AD166" s="8" t="s">
        <v>94</v>
      </c>
      <c r="AE166" s="8" t="s">
        <v>73</v>
      </c>
      <c r="AF166" s="8" t="s">
        <v>73</v>
      </c>
      <c r="AG166" s="8" t="s">
        <v>244</v>
      </c>
      <c r="AH166" s="8" t="s">
        <v>90</v>
      </c>
      <c r="AI166" s="8" t="s">
        <v>146</v>
      </c>
      <c r="AJ166" s="8" t="s">
        <v>146</v>
      </c>
      <c r="AK166" s="8" t="s">
        <v>90</v>
      </c>
      <c r="AL166" s="8" t="s">
        <v>90</v>
      </c>
      <c r="AM166" s="8" t="s">
        <v>146</v>
      </c>
      <c r="AN166" s="8" t="s">
        <v>116</v>
      </c>
      <c r="AO166" s="8" t="s">
        <v>82</v>
      </c>
      <c r="AP166" s="8" t="s">
        <v>73</v>
      </c>
      <c r="AQ166" s="8">
        <v>0.0</v>
      </c>
      <c r="AR166" s="8" t="s">
        <v>83</v>
      </c>
      <c r="AS166" s="8" t="s">
        <v>134</v>
      </c>
      <c r="AT166" s="8">
        <v>18000.0</v>
      </c>
      <c r="AU166" s="8">
        <v>14000.0</v>
      </c>
      <c r="AW166" s="8">
        <v>2.0</v>
      </c>
      <c r="AX166" s="8">
        <v>2.0</v>
      </c>
      <c r="AY166" s="8" t="s">
        <v>73</v>
      </c>
      <c r="AZ166" s="8" t="s">
        <v>85</v>
      </c>
      <c r="BA166" s="8" t="s">
        <v>73</v>
      </c>
      <c r="BB166" s="8">
        <v>0.0</v>
      </c>
      <c r="BC166" s="8">
        <v>0.0</v>
      </c>
      <c r="BD166" s="8" t="s">
        <v>105</v>
      </c>
      <c r="BE166" s="8" t="s">
        <v>87</v>
      </c>
      <c r="BF166" s="8" t="s">
        <v>172</v>
      </c>
      <c r="BG166" s="8" t="s">
        <v>73</v>
      </c>
      <c r="BH166" s="8" t="s">
        <v>150</v>
      </c>
      <c r="BI166" s="8" t="s">
        <v>137</v>
      </c>
      <c r="BJ166" s="8">
        <v>8.0</v>
      </c>
      <c r="BK166" s="8">
        <v>8.0</v>
      </c>
      <c r="BL166" s="8" t="s">
        <v>1010</v>
      </c>
    </row>
    <row r="167">
      <c r="A167" s="8" t="s">
        <v>67</v>
      </c>
      <c r="B167" s="8">
        <v>25.0</v>
      </c>
      <c r="C167" s="8" t="s">
        <v>14</v>
      </c>
      <c r="M167" s="8" t="s">
        <v>819</v>
      </c>
      <c r="V167" s="8">
        <v>1.0</v>
      </c>
      <c r="W167" s="8">
        <v>1.0</v>
      </c>
      <c r="X167" s="8">
        <v>1.0</v>
      </c>
      <c r="Y167" s="8">
        <v>0.0</v>
      </c>
      <c r="Z167" s="8" t="s">
        <v>69</v>
      </c>
      <c r="AA167" s="8" t="s">
        <v>70</v>
      </c>
      <c r="AB167" s="8" t="s">
        <v>140</v>
      </c>
      <c r="AC167" s="8" t="s">
        <v>1011</v>
      </c>
      <c r="AD167" s="8" t="s">
        <v>94</v>
      </c>
      <c r="AE167" s="8" t="s">
        <v>73</v>
      </c>
      <c r="AF167" s="8" t="s">
        <v>73</v>
      </c>
      <c r="AG167" s="8" t="s">
        <v>74</v>
      </c>
      <c r="AH167" s="8" t="s">
        <v>90</v>
      </c>
      <c r="AI167" s="8" t="s">
        <v>1012</v>
      </c>
      <c r="AJ167" s="8" t="s">
        <v>146</v>
      </c>
      <c r="AK167" s="8" t="s">
        <v>90</v>
      </c>
      <c r="AL167" s="8" t="s">
        <v>90</v>
      </c>
      <c r="AM167" s="8" t="s">
        <v>1013</v>
      </c>
      <c r="AN167" s="8" t="s">
        <v>116</v>
      </c>
      <c r="AO167" s="8" t="s">
        <v>133</v>
      </c>
      <c r="AP167" s="8" t="s">
        <v>73</v>
      </c>
      <c r="AQ167" s="8">
        <v>0.0</v>
      </c>
      <c r="AR167" s="8" t="s">
        <v>117</v>
      </c>
      <c r="AS167" s="8" t="s">
        <v>134</v>
      </c>
      <c r="AT167" s="8">
        <v>17000.0</v>
      </c>
      <c r="AU167" s="8">
        <v>14200.0</v>
      </c>
      <c r="AW167" s="8">
        <v>2.0</v>
      </c>
      <c r="AX167" s="8">
        <v>3.0</v>
      </c>
      <c r="AY167" s="8" t="s">
        <v>73</v>
      </c>
      <c r="AZ167" s="8" t="s">
        <v>85</v>
      </c>
      <c r="BA167" s="8" t="s">
        <v>73</v>
      </c>
      <c r="BB167" s="8">
        <v>0.0</v>
      </c>
      <c r="BC167" s="8">
        <v>0.0</v>
      </c>
      <c r="BD167" s="8" t="s">
        <v>86</v>
      </c>
      <c r="BE167" s="8" t="s">
        <v>472</v>
      </c>
      <c r="BH167" s="8" t="s">
        <v>405</v>
      </c>
      <c r="BI167" s="8" t="s">
        <v>89</v>
      </c>
      <c r="BJ167" s="8">
        <v>7.0</v>
      </c>
      <c r="BK167" s="8">
        <v>6.0</v>
      </c>
      <c r="BL167" s="8" t="s">
        <v>1014</v>
      </c>
      <c r="BM167" s="8" t="s">
        <v>1015</v>
      </c>
    </row>
    <row r="168">
      <c r="A168" s="8" t="s">
        <v>67</v>
      </c>
      <c r="B168" s="8">
        <v>32.0</v>
      </c>
      <c r="C168" s="8" t="s">
        <v>14</v>
      </c>
      <c r="M168" s="8" t="s">
        <v>1016</v>
      </c>
      <c r="V168" s="8">
        <v>10.0</v>
      </c>
      <c r="W168" s="8">
        <v>5.0</v>
      </c>
      <c r="X168" s="8">
        <v>1.0</v>
      </c>
      <c r="Y168" s="8">
        <v>9.0</v>
      </c>
      <c r="Z168" s="8" t="s">
        <v>69</v>
      </c>
      <c r="AA168" s="8" t="s">
        <v>70</v>
      </c>
      <c r="AB168" s="8" t="s">
        <v>71</v>
      </c>
      <c r="AC168" s="8" t="s">
        <v>1017</v>
      </c>
      <c r="AD168" s="8" t="s">
        <v>73</v>
      </c>
      <c r="AE168" s="8" t="s">
        <v>95</v>
      </c>
      <c r="AF168" s="8" t="s">
        <v>73</v>
      </c>
      <c r="AG168" s="8" t="s">
        <v>143</v>
      </c>
      <c r="AH168" s="8" t="s">
        <v>291</v>
      </c>
      <c r="AI168" s="8" t="s">
        <v>1018</v>
      </c>
      <c r="AJ168" s="8" t="s">
        <v>1019</v>
      </c>
      <c r="AK168" s="8" t="s">
        <v>1020</v>
      </c>
      <c r="AL168" s="8" t="s">
        <v>190</v>
      </c>
      <c r="AM168" s="8" t="s">
        <v>1021</v>
      </c>
      <c r="AN168" s="8" t="s">
        <v>116</v>
      </c>
      <c r="AO168" s="8" t="s">
        <v>82</v>
      </c>
      <c r="AP168" s="8" t="s">
        <v>73</v>
      </c>
      <c r="AQ168" s="8">
        <v>0.0</v>
      </c>
      <c r="AR168" s="8" t="s">
        <v>83</v>
      </c>
      <c r="AS168" s="8" t="s">
        <v>134</v>
      </c>
      <c r="AT168" s="8">
        <v>28000.0</v>
      </c>
      <c r="AU168" s="8">
        <v>24000.0</v>
      </c>
      <c r="AW168" s="8">
        <v>2.0</v>
      </c>
      <c r="AX168" s="8">
        <v>3.0</v>
      </c>
      <c r="AY168" s="8" t="s">
        <v>200</v>
      </c>
      <c r="AZ168" s="8" t="s">
        <v>148</v>
      </c>
      <c r="BA168" s="8" t="s">
        <v>149</v>
      </c>
      <c r="BB168" s="8">
        <v>10.0</v>
      </c>
      <c r="BC168" s="8">
        <v>1.0</v>
      </c>
      <c r="BD168" s="8" t="s">
        <v>86</v>
      </c>
      <c r="BE168" s="8" t="s">
        <v>87</v>
      </c>
      <c r="BH168" s="8" t="s">
        <v>150</v>
      </c>
      <c r="BI168" s="8" t="s">
        <v>89</v>
      </c>
      <c r="BJ168" s="8">
        <v>10.0</v>
      </c>
      <c r="BK168" s="8">
        <v>9.0</v>
      </c>
      <c r="BL168" s="8" t="s">
        <v>174</v>
      </c>
    </row>
    <row r="169">
      <c r="A169" s="8" t="s">
        <v>67</v>
      </c>
      <c r="B169" s="8">
        <v>25.0</v>
      </c>
      <c r="C169" s="8" t="s">
        <v>14</v>
      </c>
      <c r="M169" s="8" t="s">
        <v>880</v>
      </c>
      <c r="V169" s="8">
        <v>2.0</v>
      </c>
      <c r="W169" s="8">
        <v>2.0</v>
      </c>
      <c r="X169" s="8">
        <v>1.0</v>
      </c>
      <c r="Y169" s="8">
        <v>1.0</v>
      </c>
      <c r="Z169" s="8" t="s">
        <v>69</v>
      </c>
      <c r="AA169" s="8" t="s">
        <v>70</v>
      </c>
      <c r="AB169" s="8" t="s">
        <v>71</v>
      </c>
      <c r="AC169" s="8" t="s">
        <v>1022</v>
      </c>
      <c r="AD169" s="8" t="s">
        <v>73</v>
      </c>
      <c r="AE169" s="8" t="s">
        <v>73</v>
      </c>
      <c r="AF169" s="8" t="s">
        <v>73</v>
      </c>
      <c r="AG169" s="8" t="s">
        <v>74</v>
      </c>
      <c r="AH169" s="8" t="s">
        <v>1023</v>
      </c>
      <c r="AI169" s="8" t="s">
        <v>1024</v>
      </c>
      <c r="AJ169" s="8" t="s">
        <v>491</v>
      </c>
      <c r="AK169" s="8" t="s">
        <v>1025</v>
      </c>
      <c r="AL169" s="8" t="s">
        <v>90</v>
      </c>
      <c r="AM169" s="8" t="s">
        <v>1026</v>
      </c>
      <c r="AN169" s="8" t="s">
        <v>116</v>
      </c>
      <c r="AO169" s="8" t="s">
        <v>82</v>
      </c>
      <c r="AP169" s="8" t="s">
        <v>73</v>
      </c>
      <c r="AQ169" s="8">
        <v>0.0</v>
      </c>
      <c r="AR169" s="8" t="s">
        <v>103</v>
      </c>
      <c r="AS169" s="8" t="s">
        <v>192</v>
      </c>
      <c r="AT169" s="8">
        <v>20000.0</v>
      </c>
      <c r="AU169" s="8">
        <v>15000.0</v>
      </c>
      <c r="AW169" s="8">
        <v>3.0</v>
      </c>
      <c r="AX169" s="8">
        <v>2.0</v>
      </c>
      <c r="AY169" s="8" t="s">
        <v>73</v>
      </c>
      <c r="AZ169" s="8" t="s">
        <v>85</v>
      </c>
      <c r="BA169" s="8" t="s">
        <v>73</v>
      </c>
      <c r="BB169" s="8">
        <v>0.0</v>
      </c>
      <c r="BC169" s="8">
        <v>0.0</v>
      </c>
      <c r="BD169" s="8" t="s">
        <v>86</v>
      </c>
      <c r="BE169" s="8" t="s">
        <v>87</v>
      </c>
      <c r="BF169" s="8" t="s">
        <v>172</v>
      </c>
      <c r="BG169" s="8" t="s">
        <v>73</v>
      </c>
      <c r="BH169" s="8" t="s">
        <v>193</v>
      </c>
      <c r="BI169" s="8" t="s">
        <v>137</v>
      </c>
      <c r="BJ169" s="8">
        <v>9.0</v>
      </c>
      <c r="BK169" s="8">
        <v>7.0</v>
      </c>
      <c r="BL169" s="8" t="s">
        <v>390</v>
      </c>
    </row>
    <row r="170">
      <c r="A170" s="8" t="s">
        <v>67</v>
      </c>
      <c r="B170" s="8">
        <v>26.0</v>
      </c>
      <c r="C170" s="8" t="s">
        <v>14</v>
      </c>
      <c r="M170" s="8" t="s">
        <v>823</v>
      </c>
      <c r="V170" s="8">
        <v>2.0</v>
      </c>
      <c r="W170" s="8">
        <v>2.0</v>
      </c>
      <c r="X170" s="8">
        <v>2.0</v>
      </c>
      <c r="Y170" s="8">
        <v>0.0</v>
      </c>
      <c r="Z170" s="8" t="s">
        <v>69</v>
      </c>
      <c r="AA170" s="8" t="s">
        <v>139</v>
      </c>
      <c r="AB170" s="8" t="s">
        <v>175</v>
      </c>
      <c r="AC170" s="8" t="s">
        <v>1027</v>
      </c>
      <c r="AD170" s="8" t="s">
        <v>94</v>
      </c>
      <c r="AE170" s="8" t="s">
        <v>73</v>
      </c>
      <c r="AF170" s="8" t="s">
        <v>95</v>
      </c>
      <c r="AG170" s="8" t="s">
        <v>74</v>
      </c>
      <c r="AH170" s="8" t="s">
        <v>1028</v>
      </c>
      <c r="AI170" s="8" t="s">
        <v>1029</v>
      </c>
      <c r="AJ170" s="8" t="s">
        <v>1030</v>
      </c>
      <c r="AK170" s="8" t="s">
        <v>179</v>
      </c>
      <c r="AL170" s="8" t="s">
        <v>90</v>
      </c>
      <c r="AM170" s="8" t="s">
        <v>1031</v>
      </c>
      <c r="AN170" s="8" t="s">
        <v>116</v>
      </c>
      <c r="AO170" s="8" t="s">
        <v>82</v>
      </c>
      <c r="AP170" s="8" t="s">
        <v>247</v>
      </c>
      <c r="AQ170" s="8">
        <v>0.0</v>
      </c>
      <c r="AR170" s="8" t="s">
        <v>117</v>
      </c>
      <c r="AS170" s="8" t="s">
        <v>134</v>
      </c>
      <c r="AT170" s="8">
        <v>10000.0</v>
      </c>
      <c r="AU170" s="8">
        <v>8000.0</v>
      </c>
      <c r="AW170" s="8">
        <v>3.0</v>
      </c>
      <c r="AX170" s="8">
        <v>2.0</v>
      </c>
      <c r="AY170" s="8" t="s">
        <v>73</v>
      </c>
      <c r="AZ170" s="8" t="s">
        <v>85</v>
      </c>
      <c r="BA170" s="8" t="s">
        <v>73</v>
      </c>
      <c r="BB170" s="8">
        <v>0.0</v>
      </c>
      <c r="BC170" s="8">
        <v>0.0</v>
      </c>
      <c r="BD170" s="8" t="s">
        <v>86</v>
      </c>
      <c r="BE170" s="8" t="s">
        <v>472</v>
      </c>
      <c r="BF170" s="8" t="s">
        <v>172</v>
      </c>
      <c r="BG170" s="8" t="s">
        <v>73</v>
      </c>
      <c r="BH170" s="8" t="s">
        <v>294</v>
      </c>
      <c r="BI170" s="8" t="s">
        <v>89</v>
      </c>
      <c r="BJ170" s="8">
        <v>7.0</v>
      </c>
      <c r="BK170" s="8">
        <v>5.0</v>
      </c>
      <c r="BL170" s="8" t="s">
        <v>647</v>
      </c>
    </row>
    <row r="171">
      <c r="A171" s="8" t="s">
        <v>67</v>
      </c>
      <c r="B171" s="8">
        <v>24.0</v>
      </c>
      <c r="C171" s="8" t="s">
        <v>14</v>
      </c>
      <c r="M171" s="8" t="s">
        <v>1032</v>
      </c>
      <c r="V171" s="8">
        <v>1.0</v>
      </c>
      <c r="W171" s="8">
        <v>1.0</v>
      </c>
      <c r="X171" s="8">
        <v>1.0</v>
      </c>
      <c r="Y171" s="8">
        <v>0.0</v>
      </c>
      <c r="Z171" s="8" t="s">
        <v>69</v>
      </c>
      <c r="AA171" s="8" t="s">
        <v>70</v>
      </c>
      <c r="AB171" s="8" t="s">
        <v>1033</v>
      </c>
      <c r="AC171" s="8" t="s">
        <v>1034</v>
      </c>
      <c r="AD171" s="8" t="s">
        <v>73</v>
      </c>
      <c r="AE171" s="8" t="s">
        <v>95</v>
      </c>
      <c r="AF171" s="8" t="s">
        <v>73</v>
      </c>
      <c r="AG171" s="8" t="s">
        <v>74</v>
      </c>
      <c r="AH171" s="8" t="s">
        <v>1035</v>
      </c>
      <c r="AI171" s="8" t="s">
        <v>1036</v>
      </c>
      <c r="AJ171" s="8" t="s">
        <v>1037</v>
      </c>
      <c r="AK171" s="8" t="s">
        <v>423</v>
      </c>
      <c r="AL171" s="8" t="s">
        <v>90</v>
      </c>
      <c r="AM171" s="8" t="s">
        <v>1038</v>
      </c>
      <c r="AN171" s="8" t="s">
        <v>116</v>
      </c>
      <c r="AO171" s="8" t="s">
        <v>82</v>
      </c>
      <c r="AP171" s="8" t="s">
        <v>73</v>
      </c>
      <c r="AQ171" s="8">
        <v>0.0</v>
      </c>
      <c r="AR171" s="8" t="s">
        <v>83</v>
      </c>
      <c r="AS171" s="8" t="s">
        <v>134</v>
      </c>
      <c r="AT171" s="8">
        <v>9000.0</v>
      </c>
      <c r="AU171" s="8">
        <v>7000.0</v>
      </c>
      <c r="AW171" s="8">
        <v>3.0</v>
      </c>
      <c r="AX171" s="8">
        <v>2.0</v>
      </c>
      <c r="AY171" s="8" t="s">
        <v>182</v>
      </c>
      <c r="AZ171" s="8" t="s">
        <v>1039</v>
      </c>
      <c r="BA171" s="8" t="s">
        <v>73</v>
      </c>
      <c r="BB171" s="8">
        <v>0.0</v>
      </c>
      <c r="BC171" s="8">
        <v>0.0</v>
      </c>
      <c r="BD171" s="8" t="s">
        <v>86</v>
      </c>
      <c r="BE171" s="8" t="s">
        <v>87</v>
      </c>
      <c r="BF171" s="8" t="s">
        <v>225</v>
      </c>
      <c r="BG171" s="8" t="s">
        <v>73</v>
      </c>
      <c r="BH171" s="8" t="s">
        <v>294</v>
      </c>
      <c r="BI171" s="8" t="s">
        <v>137</v>
      </c>
      <c r="BJ171" s="8">
        <v>7.0</v>
      </c>
      <c r="BK171" s="8">
        <v>9.0</v>
      </c>
      <c r="BL171" s="8" t="s">
        <v>1040</v>
      </c>
      <c r="BM171" s="8" t="s">
        <v>1041</v>
      </c>
    </row>
    <row r="172">
      <c r="A172" s="8" t="s">
        <v>67</v>
      </c>
      <c r="B172" s="8">
        <v>28.0</v>
      </c>
      <c r="C172" s="8" t="s">
        <v>14</v>
      </c>
      <c r="M172" s="8" t="s">
        <v>1042</v>
      </c>
      <c r="V172" s="8">
        <v>4.0</v>
      </c>
      <c r="W172" s="8">
        <v>2.0</v>
      </c>
      <c r="X172" s="8">
        <v>2.0</v>
      </c>
      <c r="Y172" s="8">
        <v>0.0</v>
      </c>
      <c r="Z172" s="8" t="s">
        <v>163</v>
      </c>
      <c r="AA172" s="8" t="s">
        <v>70</v>
      </c>
      <c r="AB172" s="8" t="s">
        <v>449</v>
      </c>
      <c r="AD172" s="8" t="s">
        <v>142</v>
      </c>
      <c r="AE172" s="8" t="s">
        <v>73</v>
      </c>
      <c r="AF172" s="8" t="s">
        <v>95</v>
      </c>
      <c r="AG172" s="8" t="s">
        <v>1043</v>
      </c>
      <c r="AH172" s="8" t="s">
        <v>1044</v>
      </c>
      <c r="AI172" s="8" t="s">
        <v>1045</v>
      </c>
      <c r="AJ172" s="8" t="s">
        <v>1046</v>
      </c>
      <c r="AK172" s="8" t="s">
        <v>1047</v>
      </c>
      <c r="AL172" s="8" t="s">
        <v>90</v>
      </c>
      <c r="AM172" s="8" t="s">
        <v>1048</v>
      </c>
      <c r="AN172" s="8" t="s">
        <v>116</v>
      </c>
      <c r="AO172" s="8" t="s">
        <v>82</v>
      </c>
      <c r="AP172" s="8" t="s">
        <v>73</v>
      </c>
      <c r="AQ172" s="8">
        <v>0.0</v>
      </c>
      <c r="AR172" s="8" t="s">
        <v>103</v>
      </c>
      <c r="AS172" s="8" t="s">
        <v>118</v>
      </c>
      <c r="AT172" s="8">
        <v>45000.0</v>
      </c>
      <c r="AU172" s="8">
        <v>35000.0</v>
      </c>
      <c r="AW172" s="8">
        <v>3.0</v>
      </c>
      <c r="AX172" s="8">
        <v>3.0</v>
      </c>
      <c r="AY172" s="8" t="s">
        <v>73</v>
      </c>
      <c r="AZ172" s="8" t="s">
        <v>85</v>
      </c>
      <c r="BA172" s="8" t="s">
        <v>73</v>
      </c>
      <c r="BB172" s="8">
        <v>0.0</v>
      </c>
      <c r="BC172" s="8">
        <v>0.0</v>
      </c>
      <c r="BD172" s="8" t="s">
        <v>86</v>
      </c>
      <c r="BE172" s="8" t="s">
        <v>87</v>
      </c>
      <c r="BH172" s="9" t="s">
        <v>88</v>
      </c>
      <c r="BI172" s="8" t="s">
        <v>137</v>
      </c>
      <c r="BJ172" s="8">
        <v>9.0</v>
      </c>
      <c r="BK172" s="8">
        <v>4.0</v>
      </c>
      <c r="BL172" s="8" t="s">
        <v>1049</v>
      </c>
    </row>
    <row r="173">
      <c r="A173" s="8" t="s">
        <v>67</v>
      </c>
      <c r="B173" s="8">
        <v>44.0</v>
      </c>
      <c r="C173" s="8" t="s">
        <v>14</v>
      </c>
      <c r="M173" s="8" t="s">
        <v>880</v>
      </c>
      <c r="V173" s="8">
        <v>20.0</v>
      </c>
      <c r="W173" s="8">
        <v>5.0</v>
      </c>
      <c r="X173" s="8">
        <v>5.0</v>
      </c>
      <c r="Y173" s="8">
        <v>0.0</v>
      </c>
      <c r="Z173" s="8" t="s">
        <v>69</v>
      </c>
      <c r="AA173" s="8" t="s">
        <v>70</v>
      </c>
      <c r="AB173" s="8" t="s">
        <v>92</v>
      </c>
      <c r="AC173" s="8" t="s">
        <v>1050</v>
      </c>
      <c r="AD173" s="8" t="s">
        <v>73</v>
      </c>
      <c r="AE173" s="8" t="s">
        <v>73</v>
      </c>
      <c r="AF173" s="8" t="s">
        <v>73</v>
      </c>
      <c r="AG173" s="8" t="s">
        <v>215</v>
      </c>
      <c r="AH173" s="8" t="s">
        <v>1051</v>
      </c>
      <c r="AI173" s="8" t="s">
        <v>146</v>
      </c>
      <c r="AJ173" s="8" t="s">
        <v>369</v>
      </c>
      <c r="AK173" s="8" t="s">
        <v>1052</v>
      </c>
      <c r="AL173" s="8" t="s">
        <v>90</v>
      </c>
      <c r="AM173" s="8" t="s">
        <v>115</v>
      </c>
      <c r="AN173" s="8" t="s">
        <v>241</v>
      </c>
      <c r="AO173" s="8" t="s">
        <v>82</v>
      </c>
      <c r="AP173" s="8" t="s">
        <v>73</v>
      </c>
      <c r="AQ173" s="8">
        <v>0.0</v>
      </c>
      <c r="AR173" s="8" t="s">
        <v>83</v>
      </c>
      <c r="AS173" s="8" t="s">
        <v>134</v>
      </c>
      <c r="AT173" s="8">
        <v>12000.0</v>
      </c>
      <c r="AU173" s="8">
        <v>14000.0</v>
      </c>
      <c r="AW173" s="8">
        <v>3.0</v>
      </c>
      <c r="AX173" s="8">
        <v>2.0</v>
      </c>
      <c r="AY173" s="8" t="s">
        <v>73</v>
      </c>
      <c r="AZ173" s="8" t="s">
        <v>85</v>
      </c>
      <c r="BA173" s="8" t="s">
        <v>73</v>
      </c>
      <c r="BB173" s="8">
        <v>0.0</v>
      </c>
      <c r="BC173" s="8">
        <v>0.0</v>
      </c>
      <c r="BD173" s="8" t="s">
        <v>86</v>
      </c>
      <c r="BE173" s="8" t="s">
        <v>87</v>
      </c>
      <c r="BF173" s="8" t="s">
        <v>225</v>
      </c>
      <c r="BG173" s="8" t="s">
        <v>73</v>
      </c>
      <c r="BH173" s="8" t="s">
        <v>193</v>
      </c>
      <c r="BI173" s="8" t="s">
        <v>137</v>
      </c>
      <c r="BJ173" s="8">
        <v>7.0</v>
      </c>
      <c r="BK173" s="8">
        <v>3.0</v>
      </c>
      <c r="BL173" s="8" t="s">
        <v>1053</v>
      </c>
    </row>
    <row r="174">
      <c r="A174" s="8" t="s">
        <v>67</v>
      </c>
      <c r="B174" s="8">
        <v>27.0</v>
      </c>
      <c r="C174" s="8" t="s">
        <v>14</v>
      </c>
      <c r="M174" s="8" t="s">
        <v>785</v>
      </c>
      <c r="V174" s="8">
        <v>5.0</v>
      </c>
      <c r="W174" s="8">
        <v>2.0</v>
      </c>
      <c r="X174" s="8">
        <v>1.0</v>
      </c>
      <c r="Y174" s="8">
        <v>10.0</v>
      </c>
      <c r="Z174" s="8" t="s">
        <v>69</v>
      </c>
      <c r="AA174" s="8" t="s">
        <v>70</v>
      </c>
      <c r="AB174" s="8" t="s">
        <v>71</v>
      </c>
      <c r="AC174" s="8" t="s">
        <v>1054</v>
      </c>
      <c r="AD174" s="8" t="s">
        <v>94</v>
      </c>
      <c r="AE174" s="8" t="s">
        <v>73</v>
      </c>
      <c r="AF174" s="8" t="s">
        <v>95</v>
      </c>
      <c r="AG174" s="8" t="s">
        <v>96</v>
      </c>
      <c r="AH174" s="8" t="s">
        <v>409</v>
      </c>
      <c r="AI174" s="8" t="s">
        <v>551</v>
      </c>
      <c r="AJ174" s="8" t="s">
        <v>987</v>
      </c>
      <c r="AK174" s="8" t="s">
        <v>410</v>
      </c>
      <c r="AL174" s="8" t="s">
        <v>90</v>
      </c>
      <c r="AM174" s="8" t="s">
        <v>181</v>
      </c>
      <c r="AN174" s="8" t="s">
        <v>116</v>
      </c>
      <c r="AO174" s="8" t="s">
        <v>82</v>
      </c>
      <c r="AP174" s="8" t="s">
        <v>73</v>
      </c>
      <c r="AQ174" s="8">
        <v>0.0</v>
      </c>
      <c r="AR174" s="8" t="s">
        <v>83</v>
      </c>
      <c r="AS174" s="8" t="s">
        <v>134</v>
      </c>
      <c r="AT174" s="8">
        <v>60000.0</v>
      </c>
      <c r="AU174" s="8">
        <v>45000.0</v>
      </c>
      <c r="AW174" s="8">
        <v>4.0</v>
      </c>
      <c r="AX174" s="8">
        <v>4.0</v>
      </c>
      <c r="AY174" s="8" t="s">
        <v>182</v>
      </c>
      <c r="AZ174" s="8" t="s">
        <v>183</v>
      </c>
      <c r="BA174" s="8" t="s">
        <v>73</v>
      </c>
      <c r="BB174" s="8">
        <v>0.0</v>
      </c>
      <c r="BC174" s="8">
        <v>0.0</v>
      </c>
      <c r="BD174" s="8" t="s">
        <v>86</v>
      </c>
      <c r="BE174" s="8" t="s">
        <v>87</v>
      </c>
      <c r="BH174" s="8" t="s">
        <v>348</v>
      </c>
      <c r="BI174" s="8" t="s">
        <v>89</v>
      </c>
      <c r="BJ174" s="8">
        <v>10.0</v>
      </c>
      <c r="BK174" s="8">
        <v>10.0</v>
      </c>
      <c r="BL174" s="8" t="s">
        <v>1055</v>
      </c>
    </row>
    <row r="175">
      <c r="A175" s="8" t="s">
        <v>67</v>
      </c>
      <c r="B175" s="8">
        <v>28.0</v>
      </c>
      <c r="C175" s="8" t="s">
        <v>14</v>
      </c>
      <c r="M175" s="8" t="s">
        <v>1016</v>
      </c>
      <c r="V175" s="8">
        <v>7.0</v>
      </c>
      <c r="W175" s="8">
        <v>6.0</v>
      </c>
      <c r="X175" s="8">
        <v>6.0</v>
      </c>
      <c r="Y175" s="8">
        <v>0.0</v>
      </c>
      <c r="Z175" s="8" t="s">
        <v>69</v>
      </c>
      <c r="AA175" s="8" t="s">
        <v>70</v>
      </c>
      <c r="AB175" s="8" t="s">
        <v>71</v>
      </c>
      <c r="AC175" s="8" t="s">
        <v>1056</v>
      </c>
      <c r="AD175" s="8" t="s">
        <v>205</v>
      </c>
      <c r="AE175" s="8" t="s">
        <v>73</v>
      </c>
      <c r="AF175" s="8" t="s">
        <v>95</v>
      </c>
      <c r="AG175" s="8" t="s">
        <v>74</v>
      </c>
      <c r="AH175" s="8" t="s">
        <v>1057</v>
      </c>
      <c r="AI175" s="8" t="s">
        <v>1058</v>
      </c>
      <c r="AJ175" s="8" t="s">
        <v>1059</v>
      </c>
      <c r="AK175" s="8" t="s">
        <v>1060</v>
      </c>
      <c r="AL175" s="8" t="s">
        <v>1061</v>
      </c>
      <c r="AM175" s="8" t="s">
        <v>1062</v>
      </c>
      <c r="AN175" s="8" t="s">
        <v>81</v>
      </c>
      <c r="AO175" s="8" t="s">
        <v>133</v>
      </c>
      <c r="AP175" s="8" t="s">
        <v>73</v>
      </c>
      <c r="AQ175" s="8">
        <v>0.0</v>
      </c>
      <c r="AR175" s="8" t="s">
        <v>103</v>
      </c>
      <c r="AS175" s="8" t="s">
        <v>134</v>
      </c>
      <c r="AT175" s="8">
        <v>25000.0</v>
      </c>
      <c r="AU175" s="8">
        <v>18800.0</v>
      </c>
      <c r="AW175" s="8">
        <v>3.0</v>
      </c>
      <c r="AX175" s="8">
        <v>2.0</v>
      </c>
      <c r="AY175" s="8" t="s">
        <v>212</v>
      </c>
      <c r="AZ175" s="8" t="s">
        <v>148</v>
      </c>
      <c r="BA175" s="8" t="s">
        <v>73</v>
      </c>
      <c r="BB175" s="8">
        <v>0.0</v>
      </c>
      <c r="BC175" s="8">
        <v>0.0</v>
      </c>
      <c r="BD175" s="8" t="s">
        <v>86</v>
      </c>
      <c r="BE175" s="8" t="s">
        <v>87</v>
      </c>
      <c r="BH175" s="9" t="s">
        <v>88</v>
      </c>
      <c r="BI175" s="8" t="s">
        <v>137</v>
      </c>
      <c r="BJ175" s="8">
        <v>8.0</v>
      </c>
      <c r="BK175" s="8">
        <v>10.0</v>
      </c>
      <c r="BL175" s="8" t="s">
        <v>1063</v>
      </c>
    </row>
    <row r="176">
      <c r="A176" s="8" t="s">
        <v>67</v>
      </c>
      <c r="B176" s="8">
        <v>40.0</v>
      </c>
      <c r="C176" s="8" t="s">
        <v>14</v>
      </c>
      <c r="M176" s="8" t="s">
        <v>823</v>
      </c>
      <c r="V176" s="8">
        <v>20.0</v>
      </c>
      <c r="W176" s="8">
        <v>10.0</v>
      </c>
      <c r="X176" s="8">
        <v>7.0</v>
      </c>
      <c r="Y176" s="8">
        <v>5.0</v>
      </c>
      <c r="Z176" s="8" t="s">
        <v>69</v>
      </c>
      <c r="AA176" s="8" t="s">
        <v>70</v>
      </c>
      <c r="AB176" s="8" t="s">
        <v>297</v>
      </c>
      <c r="AC176" s="8" t="s">
        <v>1064</v>
      </c>
      <c r="AD176" s="8" t="s">
        <v>73</v>
      </c>
      <c r="AE176" s="8" t="s">
        <v>73</v>
      </c>
      <c r="AF176" s="8" t="s">
        <v>95</v>
      </c>
      <c r="AG176" s="8" t="s">
        <v>215</v>
      </c>
      <c r="AH176" s="8" t="s">
        <v>1065</v>
      </c>
      <c r="AI176" s="8" t="s">
        <v>1066</v>
      </c>
      <c r="AJ176" s="8" t="s">
        <v>1067</v>
      </c>
      <c r="AK176" s="8" t="s">
        <v>711</v>
      </c>
      <c r="AL176" s="8" t="s">
        <v>411</v>
      </c>
      <c r="AM176" s="8" t="s">
        <v>1068</v>
      </c>
      <c r="AN176" s="8" t="s">
        <v>116</v>
      </c>
      <c r="AO176" s="8" t="s">
        <v>82</v>
      </c>
      <c r="AP176" s="8" t="s">
        <v>73</v>
      </c>
      <c r="AQ176" s="8">
        <v>0.0</v>
      </c>
      <c r="AR176" s="8" t="s">
        <v>83</v>
      </c>
      <c r="AS176" s="8" t="s">
        <v>134</v>
      </c>
      <c r="AT176" s="8">
        <v>10000.0</v>
      </c>
      <c r="AU176" s="8">
        <v>10001.0</v>
      </c>
      <c r="AW176" s="8">
        <v>1.0</v>
      </c>
      <c r="AX176" s="8">
        <v>1.0</v>
      </c>
      <c r="AY176" s="8" t="s">
        <v>73</v>
      </c>
      <c r="AZ176" s="8" t="s">
        <v>85</v>
      </c>
      <c r="BA176" s="8" t="s">
        <v>73</v>
      </c>
      <c r="BB176" s="8">
        <v>0.0</v>
      </c>
      <c r="BC176" s="8">
        <v>0.0</v>
      </c>
      <c r="BD176" s="8" t="s">
        <v>160</v>
      </c>
      <c r="BE176" s="8" t="s">
        <v>87</v>
      </c>
      <c r="BG176" s="8" t="s">
        <v>73</v>
      </c>
      <c r="BH176" s="8" t="s">
        <v>348</v>
      </c>
      <c r="BI176" s="8" t="s">
        <v>137</v>
      </c>
      <c r="BJ176" s="8">
        <v>2.0</v>
      </c>
      <c r="BK176" s="8">
        <v>5.0</v>
      </c>
      <c r="BL176" s="8" t="s">
        <v>161</v>
      </c>
    </row>
    <row r="177">
      <c r="A177" s="8" t="s">
        <v>67</v>
      </c>
      <c r="B177" s="8">
        <v>29.0</v>
      </c>
      <c r="C177" s="8" t="s">
        <v>14</v>
      </c>
      <c r="M177" s="8" t="s">
        <v>785</v>
      </c>
      <c r="V177" s="8">
        <v>14.0</v>
      </c>
      <c r="W177" s="8">
        <v>2.0</v>
      </c>
      <c r="X177" s="8">
        <v>2.0</v>
      </c>
      <c r="Y177" s="8">
        <v>6.0</v>
      </c>
      <c r="Z177" s="8" t="s">
        <v>69</v>
      </c>
      <c r="AA177" s="8" t="s">
        <v>122</v>
      </c>
      <c r="AB177" s="8" t="s">
        <v>71</v>
      </c>
      <c r="AC177" s="8" t="s">
        <v>1069</v>
      </c>
      <c r="AD177" s="8" t="s">
        <v>205</v>
      </c>
      <c r="AE177" s="8" t="s">
        <v>73</v>
      </c>
      <c r="AF177" s="8" t="s">
        <v>95</v>
      </c>
      <c r="AG177" s="8" t="s">
        <v>215</v>
      </c>
      <c r="AH177" s="8" t="s">
        <v>90</v>
      </c>
      <c r="AI177" s="8" t="s">
        <v>1070</v>
      </c>
      <c r="AJ177" s="8" t="s">
        <v>146</v>
      </c>
      <c r="AK177" s="8" t="s">
        <v>90</v>
      </c>
      <c r="AL177" s="8" t="s">
        <v>90</v>
      </c>
      <c r="AM177" s="8" t="s">
        <v>146</v>
      </c>
      <c r="AN177" s="8" t="s">
        <v>116</v>
      </c>
      <c r="AO177" s="8" t="s">
        <v>133</v>
      </c>
      <c r="AP177" s="8" t="s">
        <v>247</v>
      </c>
      <c r="AQ177" s="8">
        <v>600.0</v>
      </c>
      <c r="AR177" s="8" t="s">
        <v>117</v>
      </c>
      <c r="AS177" s="8" t="s">
        <v>134</v>
      </c>
      <c r="AT177" s="8">
        <v>6000.0</v>
      </c>
      <c r="AU177" s="8">
        <v>6700.0</v>
      </c>
      <c r="AW177" s="8">
        <v>2.0</v>
      </c>
      <c r="AX177" s="8">
        <v>3.0</v>
      </c>
      <c r="AY177" s="8" t="s">
        <v>73</v>
      </c>
      <c r="AZ177" s="8" t="s">
        <v>85</v>
      </c>
      <c r="BA177" s="8" t="s">
        <v>73</v>
      </c>
      <c r="BB177" s="8">
        <v>0.0</v>
      </c>
      <c r="BC177" s="8">
        <v>0.0</v>
      </c>
      <c r="BD177" s="8" t="s">
        <v>86</v>
      </c>
      <c r="BE177" s="8" t="s">
        <v>87</v>
      </c>
      <c r="BF177" s="8" t="s">
        <v>592</v>
      </c>
      <c r="BG177" s="8" t="s">
        <v>73</v>
      </c>
      <c r="BH177" s="8" t="s">
        <v>281</v>
      </c>
      <c r="BI177" s="8" t="s">
        <v>151</v>
      </c>
      <c r="BJ177" s="8">
        <v>7.0</v>
      </c>
      <c r="BK177" s="8">
        <v>7.0</v>
      </c>
      <c r="BL177" s="8" t="s">
        <v>1071</v>
      </c>
    </row>
    <row r="178">
      <c r="A178" s="8" t="s">
        <v>67</v>
      </c>
      <c r="B178" s="8">
        <v>24.0</v>
      </c>
      <c r="C178" s="8" t="s">
        <v>14</v>
      </c>
      <c r="M178" s="8" t="s">
        <v>872</v>
      </c>
      <c r="V178" s="8">
        <v>1.0</v>
      </c>
      <c r="W178" s="8">
        <v>0.0</v>
      </c>
      <c r="X178" s="8">
        <v>0.0</v>
      </c>
      <c r="Y178" s="8">
        <v>0.0</v>
      </c>
      <c r="Z178" s="8" t="s">
        <v>69</v>
      </c>
      <c r="AA178" s="8" t="s">
        <v>70</v>
      </c>
      <c r="AB178" s="8" t="s">
        <v>1072</v>
      </c>
      <c r="AC178" s="8" t="s">
        <v>1073</v>
      </c>
      <c r="AD178" s="8" t="s">
        <v>73</v>
      </c>
      <c r="AE178" s="8" t="s">
        <v>73</v>
      </c>
      <c r="AF178" s="8" t="s">
        <v>95</v>
      </c>
      <c r="AG178" s="8" t="s">
        <v>74</v>
      </c>
      <c r="AH178" s="8" t="s">
        <v>300</v>
      </c>
      <c r="AI178" s="8" t="s">
        <v>917</v>
      </c>
      <c r="AJ178" s="8" t="s">
        <v>1074</v>
      </c>
      <c r="AK178" s="8" t="s">
        <v>1075</v>
      </c>
      <c r="AL178" s="8" t="s">
        <v>1076</v>
      </c>
      <c r="AM178" s="8" t="s">
        <v>693</v>
      </c>
      <c r="AN178" s="8" t="s">
        <v>81</v>
      </c>
      <c r="AO178" s="8" t="s">
        <v>133</v>
      </c>
      <c r="AP178" s="8" t="s">
        <v>73</v>
      </c>
      <c r="AQ178" s="8">
        <v>0.0</v>
      </c>
      <c r="AR178" s="8" t="s">
        <v>103</v>
      </c>
      <c r="AS178" s="8" t="s">
        <v>134</v>
      </c>
      <c r="AT178" s="8">
        <v>38000.0</v>
      </c>
      <c r="AU178" s="8">
        <v>30000.0</v>
      </c>
      <c r="AW178" s="8">
        <v>3.0</v>
      </c>
      <c r="AX178" s="8">
        <v>4.0</v>
      </c>
      <c r="AY178" s="8" t="s">
        <v>73</v>
      </c>
      <c r="AZ178" s="8" t="s">
        <v>85</v>
      </c>
      <c r="BA178" s="8" t="s">
        <v>73</v>
      </c>
      <c r="BB178" s="8">
        <v>0.0</v>
      </c>
      <c r="BC178" s="8">
        <v>0.0</v>
      </c>
      <c r="BD178" s="8" t="s">
        <v>86</v>
      </c>
      <c r="BE178" s="8" t="s">
        <v>87</v>
      </c>
      <c r="BG178" s="8" t="s">
        <v>73</v>
      </c>
      <c r="BH178" s="8" t="s">
        <v>150</v>
      </c>
      <c r="BI178" s="8" t="s">
        <v>151</v>
      </c>
      <c r="BJ178" s="8">
        <v>10.0</v>
      </c>
      <c r="BK178" s="8">
        <v>10.0</v>
      </c>
      <c r="BL178" s="8" t="s">
        <v>1077</v>
      </c>
    </row>
    <row r="179">
      <c r="A179" s="8" t="s">
        <v>67</v>
      </c>
      <c r="B179" s="8">
        <v>32.0</v>
      </c>
      <c r="C179" s="8" t="s">
        <v>14</v>
      </c>
      <c r="M179" s="8" t="s">
        <v>828</v>
      </c>
      <c r="V179" s="8">
        <v>7.0</v>
      </c>
      <c r="W179" s="8">
        <v>1.0</v>
      </c>
      <c r="X179" s="8">
        <v>1.0</v>
      </c>
      <c r="Y179" s="8">
        <v>0.0</v>
      </c>
      <c r="Z179" s="8" t="s">
        <v>69</v>
      </c>
      <c r="AA179" s="8" t="s">
        <v>70</v>
      </c>
      <c r="AB179" s="8" t="s">
        <v>203</v>
      </c>
      <c r="AC179" s="8" t="s">
        <v>1078</v>
      </c>
      <c r="AD179" s="8" t="s">
        <v>94</v>
      </c>
      <c r="AE179" s="8" t="s">
        <v>95</v>
      </c>
      <c r="AF179" s="8" t="s">
        <v>95</v>
      </c>
      <c r="AG179" s="8" t="s">
        <v>244</v>
      </c>
      <c r="AH179" s="8" t="s">
        <v>1079</v>
      </c>
      <c r="AI179" s="8" t="s">
        <v>208</v>
      </c>
      <c r="AJ179" s="8" t="s">
        <v>146</v>
      </c>
      <c r="AK179" s="8" t="s">
        <v>90</v>
      </c>
      <c r="AL179" s="8" t="s">
        <v>90</v>
      </c>
      <c r="AM179" s="8" t="s">
        <v>146</v>
      </c>
      <c r="AN179" s="8" t="s">
        <v>116</v>
      </c>
      <c r="AO179" s="8" t="s">
        <v>133</v>
      </c>
      <c r="AP179" s="8" t="s">
        <v>73</v>
      </c>
      <c r="AQ179" s="8">
        <v>0.0</v>
      </c>
      <c r="AR179" s="8" t="s">
        <v>83</v>
      </c>
      <c r="AS179" s="8" t="s">
        <v>134</v>
      </c>
      <c r="AT179" s="8">
        <v>35000.0</v>
      </c>
      <c r="AU179" s="8">
        <v>28000.0</v>
      </c>
      <c r="AW179" s="8">
        <v>3.0</v>
      </c>
      <c r="AX179" s="8">
        <v>3.0</v>
      </c>
      <c r="AY179" s="8" t="s">
        <v>73</v>
      </c>
      <c r="AZ179" s="8" t="s">
        <v>85</v>
      </c>
      <c r="BA179" s="8" t="s">
        <v>73</v>
      </c>
      <c r="BB179" s="8">
        <v>0.0</v>
      </c>
      <c r="BC179" s="8">
        <v>0.0</v>
      </c>
      <c r="BD179" s="8" t="s">
        <v>86</v>
      </c>
      <c r="BE179" s="8" t="s">
        <v>87</v>
      </c>
      <c r="BH179" s="8" t="s">
        <v>385</v>
      </c>
      <c r="BI179" s="8" t="s">
        <v>137</v>
      </c>
      <c r="BJ179" s="8">
        <v>9.0</v>
      </c>
      <c r="BK179" s="8">
        <v>9.0</v>
      </c>
      <c r="BL179" s="8" t="s">
        <v>1080</v>
      </c>
    </row>
    <row r="180">
      <c r="A180" s="8" t="s">
        <v>67</v>
      </c>
      <c r="B180" s="8">
        <v>21.0</v>
      </c>
      <c r="C180" s="8" t="s">
        <v>14</v>
      </c>
      <c r="M180" s="8" t="s">
        <v>872</v>
      </c>
      <c r="V180" s="8">
        <v>0.0</v>
      </c>
      <c r="W180" s="8">
        <v>0.0</v>
      </c>
      <c r="X180" s="8">
        <v>0.0</v>
      </c>
      <c r="Y180" s="8">
        <v>0.0</v>
      </c>
      <c r="Z180" s="8" t="s">
        <v>69</v>
      </c>
      <c r="AA180" s="8" t="s">
        <v>70</v>
      </c>
      <c r="AB180" s="8" t="s">
        <v>153</v>
      </c>
      <c r="AC180" s="8" t="s">
        <v>1081</v>
      </c>
      <c r="AD180" s="8" t="s">
        <v>73</v>
      </c>
      <c r="AE180" s="8" t="s">
        <v>73</v>
      </c>
      <c r="AF180" s="8" t="s">
        <v>95</v>
      </c>
      <c r="AG180" s="8" t="s">
        <v>393</v>
      </c>
      <c r="AH180" s="8" t="s">
        <v>75</v>
      </c>
      <c r="AI180" s="8" t="s">
        <v>1082</v>
      </c>
      <c r="AJ180" s="8" t="s">
        <v>146</v>
      </c>
      <c r="AK180" s="8" t="s">
        <v>90</v>
      </c>
      <c r="AL180" s="8" t="s">
        <v>90</v>
      </c>
      <c r="AM180" s="8" t="s">
        <v>750</v>
      </c>
      <c r="AN180" s="8" t="s">
        <v>116</v>
      </c>
      <c r="AO180" s="8" t="s">
        <v>82</v>
      </c>
      <c r="AP180" s="8" t="s">
        <v>73</v>
      </c>
      <c r="AQ180" s="8">
        <v>0.0</v>
      </c>
      <c r="AR180" s="8" t="s">
        <v>103</v>
      </c>
      <c r="AS180" s="8" t="s">
        <v>134</v>
      </c>
      <c r="AT180" s="8">
        <v>10500.0</v>
      </c>
      <c r="AU180" s="8">
        <v>9600.0</v>
      </c>
      <c r="AW180" s="8">
        <v>2.0</v>
      </c>
      <c r="AX180" s="8">
        <v>2.0</v>
      </c>
      <c r="AY180" s="8" t="s">
        <v>73</v>
      </c>
      <c r="AZ180" s="8" t="s">
        <v>85</v>
      </c>
      <c r="BA180" s="8" t="s">
        <v>73</v>
      </c>
      <c r="BB180" s="8">
        <v>0.0</v>
      </c>
      <c r="BC180" s="8">
        <v>0.0</v>
      </c>
      <c r="BD180" s="8" t="s">
        <v>86</v>
      </c>
      <c r="BE180" s="8" t="s">
        <v>87</v>
      </c>
      <c r="BF180" s="8" t="s">
        <v>172</v>
      </c>
      <c r="BG180" s="8" t="s">
        <v>73</v>
      </c>
      <c r="BH180" s="8" t="s">
        <v>193</v>
      </c>
      <c r="BI180" s="8" t="s">
        <v>137</v>
      </c>
      <c r="BJ180" s="8">
        <v>7.0</v>
      </c>
      <c r="BK180" s="8">
        <v>2.0</v>
      </c>
      <c r="BL180" s="8" t="s">
        <v>90</v>
      </c>
      <c r="BM180" s="8" t="s">
        <v>1083</v>
      </c>
    </row>
    <row r="181">
      <c r="A181" s="8" t="s">
        <v>67</v>
      </c>
      <c r="B181" s="8">
        <v>37.0</v>
      </c>
      <c r="C181" s="8" t="s">
        <v>14</v>
      </c>
      <c r="M181" s="8" t="s">
        <v>867</v>
      </c>
      <c r="V181" s="8">
        <v>19.0</v>
      </c>
      <c r="W181" s="8">
        <v>19.0</v>
      </c>
      <c r="X181" s="8">
        <v>12.0</v>
      </c>
      <c r="Y181" s="8">
        <v>1.0</v>
      </c>
      <c r="Z181" s="8" t="s">
        <v>69</v>
      </c>
      <c r="AA181" s="8" t="s">
        <v>70</v>
      </c>
      <c r="AB181" s="8" t="s">
        <v>1084</v>
      </c>
      <c r="AC181" s="8" t="s">
        <v>1085</v>
      </c>
      <c r="AD181" s="8" t="s">
        <v>73</v>
      </c>
      <c r="AE181" s="8" t="s">
        <v>73</v>
      </c>
      <c r="AF181" s="8" t="s">
        <v>73</v>
      </c>
      <c r="AG181" s="8" t="s">
        <v>143</v>
      </c>
      <c r="AH181" s="8" t="s">
        <v>230</v>
      </c>
      <c r="AI181" s="8" t="s">
        <v>246</v>
      </c>
      <c r="AJ181" s="8" t="s">
        <v>198</v>
      </c>
      <c r="AK181" s="8" t="s">
        <v>232</v>
      </c>
      <c r="AL181" s="8" t="s">
        <v>90</v>
      </c>
      <c r="AM181" s="8" t="s">
        <v>329</v>
      </c>
      <c r="AN181" s="8" t="s">
        <v>116</v>
      </c>
      <c r="AO181" s="8" t="s">
        <v>133</v>
      </c>
      <c r="AP181" s="8" t="s">
        <v>247</v>
      </c>
      <c r="AQ181" s="8">
        <v>0.0</v>
      </c>
      <c r="AR181" s="8" t="s">
        <v>117</v>
      </c>
      <c r="AS181" s="8" t="s">
        <v>134</v>
      </c>
      <c r="AT181" s="8">
        <v>19500.0</v>
      </c>
      <c r="AU181" s="8">
        <v>16000.0</v>
      </c>
      <c r="AW181" s="8">
        <v>3.0</v>
      </c>
      <c r="AX181" s="8">
        <v>2.0</v>
      </c>
      <c r="AY181" s="8" t="s">
        <v>73</v>
      </c>
      <c r="AZ181" s="8" t="s">
        <v>85</v>
      </c>
      <c r="BA181" s="8" t="s">
        <v>73</v>
      </c>
      <c r="BB181" s="8">
        <v>0.0</v>
      </c>
      <c r="BC181" s="8">
        <v>0.0</v>
      </c>
      <c r="BE181" s="8" t="s">
        <v>87</v>
      </c>
      <c r="BH181" s="8" t="s">
        <v>173</v>
      </c>
      <c r="BI181" s="8" t="s">
        <v>137</v>
      </c>
      <c r="BJ181" s="8">
        <v>8.0</v>
      </c>
      <c r="BK181" s="8">
        <v>9.0</v>
      </c>
      <c r="BL181" s="8" t="s">
        <v>1086</v>
      </c>
    </row>
    <row r="182">
      <c r="A182" s="8" t="s">
        <v>67</v>
      </c>
      <c r="B182" s="8">
        <v>29.0</v>
      </c>
      <c r="C182" s="8" t="s">
        <v>14</v>
      </c>
      <c r="M182" s="8" t="s">
        <v>872</v>
      </c>
      <c r="V182" s="8">
        <v>3.0</v>
      </c>
      <c r="W182" s="8">
        <v>2.0</v>
      </c>
      <c r="X182" s="8">
        <v>2.0</v>
      </c>
      <c r="Y182" s="8">
        <v>0.0</v>
      </c>
      <c r="Z182" s="8" t="s">
        <v>69</v>
      </c>
      <c r="AA182" s="8" t="s">
        <v>70</v>
      </c>
      <c r="AB182" s="8" t="s">
        <v>1087</v>
      </c>
      <c r="AC182" s="8" t="s">
        <v>1088</v>
      </c>
      <c r="AD182" s="8" t="s">
        <v>142</v>
      </c>
      <c r="AE182" s="8" t="s">
        <v>73</v>
      </c>
      <c r="AF182" s="8" t="s">
        <v>95</v>
      </c>
      <c r="AG182" s="8" t="s">
        <v>74</v>
      </c>
      <c r="AH182" s="8" t="s">
        <v>90</v>
      </c>
      <c r="AI182" s="8" t="s">
        <v>1089</v>
      </c>
      <c r="AJ182" s="8" t="s">
        <v>499</v>
      </c>
      <c r="AK182" s="8" t="s">
        <v>1090</v>
      </c>
      <c r="AL182" s="8" t="s">
        <v>190</v>
      </c>
      <c r="AM182" s="8" t="s">
        <v>1091</v>
      </c>
      <c r="AN182" s="8" t="s">
        <v>116</v>
      </c>
      <c r="AO182" s="8" t="s">
        <v>82</v>
      </c>
      <c r="AP182" s="8" t="s">
        <v>73</v>
      </c>
      <c r="AQ182" s="8">
        <v>0.0</v>
      </c>
      <c r="AR182" s="8" t="s">
        <v>83</v>
      </c>
      <c r="AS182" s="8" t="s">
        <v>134</v>
      </c>
      <c r="AT182" s="8">
        <v>30000.0</v>
      </c>
      <c r="AU182" s="8">
        <v>25000.0</v>
      </c>
      <c r="AW182" s="8">
        <v>4.0</v>
      </c>
      <c r="AX182" s="8">
        <v>4.0</v>
      </c>
      <c r="AY182" s="8" t="s">
        <v>73</v>
      </c>
      <c r="AZ182" s="8" t="s">
        <v>85</v>
      </c>
      <c r="BA182" s="8" t="s">
        <v>149</v>
      </c>
      <c r="BB182" s="8">
        <v>4.0</v>
      </c>
      <c r="BC182" s="8">
        <v>1.0</v>
      </c>
      <c r="BD182" s="8" t="s">
        <v>86</v>
      </c>
      <c r="BE182" s="8" t="s">
        <v>87</v>
      </c>
      <c r="BG182" s="8" t="s">
        <v>73</v>
      </c>
      <c r="BH182" s="8" t="s">
        <v>281</v>
      </c>
      <c r="BI182" s="8" t="s">
        <v>151</v>
      </c>
      <c r="BJ182" s="8">
        <v>10.0</v>
      </c>
      <c r="BK182" s="8">
        <v>10.0</v>
      </c>
      <c r="BL182" s="8" t="s">
        <v>1092</v>
      </c>
      <c r="BM182" s="8" t="s">
        <v>1093</v>
      </c>
    </row>
    <row r="183">
      <c r="A183" s="8" t="s">
        <v>67</v>
      </c>
      <c r="B183" s="8">
        <v>27.0</v>
      </c>
      <c r="C183" s="8" t="s">
        <v>14</v>
      </c>
      <c r="M183" s="8" t="s">
        <v>1094</v>
      </c>
      <c r="V183" s="8">
        <v>3.0</v>
      </c>
      <c r="W183" s="8">
        <v>3.0</v>
      </c>
      <c r="X183" s="8">
        <v>3.0</v>
      </c>
      <c r="Y183" s="8">
        <v>0.0</v>
      </c>
      <c r="Z183" s="8" t="s">
        <v>69</v>
      </c>
      <c r="AA183" s="8" t="s">
        <v>70</v>
      </c>
      <c r="AB183" s="8" t="s">
        <v>297</v>
      </c>
      <c r="AC183" s="8" t="s">
        <v>1095</v>
      </c>
      <c r="AD183" s="8" t="s">
        <v>73</v>
      </c>
      <c r="AE183" s="8" t="s">
        <v>73</v>
      </c>
      <c r="AF183" s="8" t="s">
        <v>73</v>
      </c>
      <c r="AG183" s="8" t="s">
        <v>74</v>
      </c>
      <c r="AH183" s="8" t="s">
        <v>326</v>
      </c>
      <c r="AI183" s="8" t="s">
        <v>1096</v>
      </c>
      <c r="AJ183" s="8" t="s">
        <v>1097</v>
      </c>
      <c r="AK183" s="8" t="s">
        <v>179</v>
      </c>
      <c r="AL183" s="8" t="s">
        <v>90</v>
      </c>
      <c r="AM183" s="8" t="s">
        <v>1098</v>
      </c>
      <c r="AN183" s="8" t="s">
        <v>116</v>
      </c>
      <c r="AO183" s="8" t="s">
        <v>82</v>
      </c>
      <c r="AP183" s="8" t="s">
        <v>247</v>
      </c>
      <c r="AQ183" s="8">
        <v>0.0</v>
      </c>
      <c r="AR183" s="8" t="s">
        <v>103</v>
      </c>
      <c r="AS183" s="8" t="s">
        <v>134</v>
      </c>
      <c r="AT183" s="8">
        <v>12000.0</v>
      </c>
      <c r="AU183" s="8">
        <v>10500.0</v>
      </c>
      <c r="AW183" s="8">
        <v>3.0</v>
      </c>
      <c r="AX183" s="8">
        <v>2.0</v>
      </c>
      <c r="AY183" s="8" t="s">
        <v>73</v>
      </c>
      <c r="AZ183" s="8" t="s">
        <v>85</v>
      </c>
      <c r="BA183" s="8" t="s">
        <v>149</v>
      </c>
      <c r="BB183" s="8">
        <v>5.5</v>
      </c>
      <c r="BC183" s="8">
        <v>1.0</v>
      </c>
      <c r="BD183" s="8" t="s">
        <v>86</v>
      </c>
      <c r="BE183" s="8" t="s">
        <v>87</v>
      </c>
      <c r="BG183" s="8" t="s">
        <v>73</v>
      </c>
      <c r="BH183" s="8" t="s">
        <v>385</v>
      </c>
      <c r="BI183" s="8" t="s">
        <v>89</v>
      </c>
      <c r="BJ183" s="8">
        <v>8.0</v>
      </c>
      <c r="BK183" s="8">
        <v>8.0</v>
      </c>
      <c r="BL183" s="8" t="s">
        <v>1099</v>
      </c>
      <c r="BM183" s="8" t="s">
        <v>1100</v>
      </c>
    </row>
    <row r="184">
      <c r="A184" s="8" t="s">
        <v>67</v>
      </c>
      <c r="B184" s="8">
        <v>23.0</v>
      </c>
      <c r="C184" s="8" t="s">
        <v>14</v>
      </c>
      <c r="M184" s="8" t="s">
        <v>823</v>
      </c>
      <c r="V184" s="8">
        <v>2.0</v>
      </c>
      <c r="W184" s="8">
        <v>1.0</v>
      </c>
      <c r="X184" s="8">
        <v>0.0</v>
      </c>
      <c r="Y184" s="8">
        <v>0.0</v>
      </c>
      <c r="Z184" s="8" t="s">
        <v>69</v>
      </c>
      <c r="AA184" s="8" t="s">
        <v>70</v>
      </c>
      <c r="AB184" s="8" t="s">
        <v>1033</v>
      </c>
      <c r="AC184" s="8" t="s">
        <v>1101</v>
      </c>
      <c r="AD184" s="8" t="s">
        <v>73</v>
      </c>
      <c r="AE184" s="8" t="s">
        <v>73</v>
      </c>
      <c r="AF184" s="8" t="s">
        <v>95</v>
      </c>
      <c r="AG184" s="8" t="s">
        <v>74</v>
      </c>
      <c r="AH184" s="8" t="s">
        <v>1102</v>
      </c>
      <c r="AI184" s="8" t="s">
        <v>1103</v>
      </c>
      <c r="AJ184" s="8" t="s">
        <v>491</v>
      </c>
      <c r="AK184" s="8" t="s">
        <v>1104</v>
      </c>
      <c r="AL184" s="8" t="s">
        <v>588</v>
      </c>
      <c r="AM184" s="8" t="s">
        <v>102</v>
      </c>
      <c r="AN184" s="8" t="s">
        <v>241</v>
      </c>
      <c r="AO184" s="8" t="s">
        <v>82</v>
      </c>
      <c r="AP184" s="8" t="s">
        <v>73</v>
      </c>
      <c r="AQ184" s="8">
        <v>0.0</v>
      </c>
      <c r="AR184" s="8" t="s">
        <v>103</v>
      </c>
      <c r="AS184" s="8" t="s">
        <v>134</v>
      </c>
      <c r="AT184" s="8">
        <v>30000.0</v>
      </c>
      <c r="AU184" s="8">
        <v>24500.0</v>
      </c>
      <c r="AW184" s="8">
        <v>3.0</v>
      </c>
      <c r="AX184" s="8">
        <v>3.0</v>
      </c>
      <c r="AY184" s="8" t="s">
        <v>182</v>
      </c>
      <c r="AZ184" s="8" t="s">
        <v>201</v>
      </c>
      <c r="BA184" s="8" t="s">
        <v>73</v>
      </c>
      <c r="BB184" s="8">
        <v>0.0</v>
      </c>
      <c r="BC184" s="8">
        <v>0.0</v>
      </c>
      <c r="BD184" s="8" t="s">
        <v>86</v>
      </c>
      <c r="BE184" s="8" t="s">
        <v>87</v>
      </c>
      <c r="BG184" s="8" t="s">
        <v>73</v>
      </c>
      <c r="BH184" s="8" t="s">
        <v>173</v>
      </c>
      <c r="BI184" s="8" t="s">
        <v>137</v>
      </c>
      <c r="BJ184" s="8">
        <v>8.0</v>
      </c>
      <c r="BK184" s="8">
        <v>10.0</v>
      </c>
      <c r="BL184" s="8" t="s">
        <v>1077</v>
      </c>
      <c r="BM184" s="8" t="s">
        <v>1105</v>
      </c>
    </row>
    <row r="185">
      <c r="A185" s="8" t="s">
        <v>67</v>
      </c>
      <c r="B185" s="8">
        <v>42.0</v>
      </c>
      <c r="C185" s="8" t="s">
        <v>14</v>
      </c>
      <c r="M185" s="8" t="s">
        <v>852</v>
      </c>
      <c r="V185" s="8">
        <v>10.0</v>
      </c>
      <c r="W185" s="8">
        <v>1.0</v>
      </c>
      <c r="X185" s="8">
        <v>1.0</v>
      </c>
      <c r="Y185" s="8">
        <v>0.0</v>
      </c>
      <c r="Z185" s="8" t="s">
        <v>163</v>
      </c>
      <c r="AA185" s="8" t="s">
        <v>70</v>
      </c>
      <c r="AB185" s="8" t="s">
        <v>413</v>
      </c>
      <c r="AC185" s="8" t="s">
        <v>1106</v>
      </c>
      <c r="AD185" s="8" t="s">
        <v>94</v>
      </c>
      <c r="AE185" s="8" t="s">
        <v>73</v>
      </c>
      <c r="AF185" s="8" t="s">
        <v>95</v>
      </c>
      <c r="AG185" s="8" t="s">
        <v>74</v>
      </c>
      <c r="AH185" s="8" t="s">
        <v>381</v>
      </c>
      <c r="AI185" s="8" t="s">
        <v>1107</v>
      </c>
      <c r="AJ185" s="8" t="s">
        <v>1108</v>
      </c>
      <c r="AK185" s="8" t="s">
        <v>1109</v>
      </c>
      <c r="AL185" s="8" t="s">
        <v>90</v>
      </c>
      <c r="AM185" s="8" t="s">
        <v>1110</v>
      </c>
      <c r="AN185" s="8" t="s">
        <v>241</v>
      </c>
      <c r="AO185" s="8" t="s">
        <v>82</v>
      </c>
      <c r="AP185" s="8" t="s">
        <v>247</v>
      </c>
      <c r="AQ185" s="8">
        <v>0.0</v>
      </c>
      <c r="AR185" s="8" t="s">
        <v>117</v>
      </c>
      <c r="AS185" s="8" t="s">
        <v>134</v>
      </c>
      <c r="AT185" s="8">
        <v>1200.0</v>
      </c>
      <c r="AU185" s="8">
        <v>11000.0</v>
      </c>
      <c r="AW185" s="8">
        <v>3.0</v>
      </c>
      <c r="AX185" s="8">
        <v>2.0</v>
      </c>
      <c r="AY185" s="8" t="s">
        <v>73</v>
      </c>
      <c r="AZ185" s="8" t="s">
        <v>85</v>
      </c>
      <c r="BA185" s="8" t="s">
        <v>73</v>
      </c>
      <c r="BB185" s="8">
        <v>0.0</v>
      </c>
      <c r="BC185" s="8">
        <v>0.0</v>
      </c>
      <c r="BD185" s="8" t="s">
        <v>105</v>
      </c>
      <c r="BE185" s="8" t="s">
        <v>136</v>
      </c>
      <c r="BG185" s="8" t="s">
        <v>73</v>
      </c>
      <c r="BH185" s="9" t="s">
        <v>88</v>
      </c>
      <c r="BI185" s="8" t="s">
        <v>151</v>
      </c>
      <c r="BJ185" s="8">
        <v>5.0</v>
      </c>
      <c r="BK185" s="8">
        <v>10.0</v>
      </c>
      <c r="BL185" s="8" t="s">
        <v>90</v>
      </c>
    </row>
    <row r="186">
      <c r="A186" s="8" t="s">
        <v>67</v>
      </c>
      <c r="B186" s="8">
        <v>22.0</v>
      </c>
      <c r="C186" s="8" t="s">
        <v>14</v>
      </c>
      <c r="M186" s="8" t="s">
        <v>828</v>
      </c>
      <c r="V186" s="8">
        <v>3.0</v>
      </c>
      <c r="W186" s="8">
        <v>3.0</v>
      </c>
      <c r="X186" s="8">
        <v>3.0</v>
      </c>
      <c r="Y186" s="8">
        <v>2.0</v>
      </c>
      <c r="Z186" s="8" t="s">
        <v>69</v>
      </c>
      <c r="AA186" s="8" t="s">
        <v>122</v>
      </c>
      <c r="AB186" s="8" t="s">
        <v>140</v>
      </c>
      <c r="AC186" s="8" t="s">
        <v>1111</v>
      </c>
      <c r="AD186" s="8" t="s">
        <v>94</v>
      </c>
      <c r="AE186" s="8" t="s">
        <v>95</v>
      </c>
      <c r="AF186" s="8" t="s">
        <v>95</v>
      </c>
      <c r="AG186" s="8" t="s">
        <v>215</v>
      </c>
      <c r="AH186" s="8" t="s">
        <v>367</v>
      </c>
      <c r="AI186" s="8" t="s">
        <v>146</v>
      </c>
      <c r="AJ186" s="8" t="s">
        <v>146</v>
      </c>
      <c r="AK186" s="8" t="s">
        <v>189</v>
      </c>
      <c r="AL186" s="8" t="s">
        <v>90</v>
      </c>
      <c r="AM186" s="8" t="s">
        <v>146</v>
      </c>
      <c r="AN186" s="8" t="s">
        <v>116</v>
      </c>
      <c r="AO186" s="8" t="s">
        <v>82</v>
      </c>
      <c r="AP186" s="8" t="s">
        <v>73</v>
      </c>
      <c r="AQ186" s="8">
        <v>0.0</v>
      </c>
      <c r="AR186" s="8" t="s">
        <v>117</v>
      </c>
      <c r="AS186" s="8" t="s">
        <v>546</v>
      </c>
      <c r="AT186" s="8">
        <v>6400.0</v>
      </c>
      <c r="AU186" s="8">
        <v>6400.0</v>
      </c>
      <c r="AW186" s="8">
        <v>3.0</v>
      </c>
      <c r="AX186" s="8">
        <v>3.0</v>
      </c>
      <c r="AY186" s="8" t="s">
        <v>182</v>
      </c>
      <c r="AZ186" s="8" t="s">
        <v>201</v>
      </c>
      <c r="BA186" s="8" t="s">
        <v>73</v>
      </c>
      <c r="BB186" s="8">
        <v>0.0</v>
      </c>
      <c r="BC186" s="8">
        <v>0.0</v>
      </c>
      <c r="BD186" s="8" t="s">
        <v>86</v>
      </c>
      <c r="BE186" s="8" t="s">
        <v>87</v>
      </c>
      <c r="BF186" s="8" t="s">
        <v>172</v>
      </c>
      <c r="BG186" s="8" t="s">
        <v>73</v>
      </c>
      <c r="BH186" s="8" t="s">
        <v>173</v>
      </c>
      <c r="BI186" s="8" t="s">
        <v>89</v>
      </c>
      <c r="BJ186" s="8">
        <v>8.0</v>
      </c>
      <c r="BK186" s="8">
        <v>9.0</v>
      </c>
      <c r="BL186" s="8" t="s">
        <v>1112</v>
      </c>
    </row>
    <row r="187">
      <c r="A187" s="8" t="s">
        <v>296</v>
      </c>
      <c r="B187" s="8">
        <v>35.0</v>
      </c>
      <c r="C187" s="8" t="s">
        <v>14</v>
      </c>
      <c r="M187" s="8" t="s">
        <v>828</v>
      </c>
      <c r="V187" s="8">
        <v>10.0</v>
      </c>
      <c r="W187" s="8">
        <v>4.0</v>
      </c>
      <c r="X187" s="8">
        <v>4.0</v>
      </c>
      <c r="Y187" s="8">
        <v>0.0</v>
      </c>
      <c r="Z187" s="8" t="s">
        <v>69</v>
      </c>
      <c r="AA187" s="8" t="s">
        <v>70</v>
      </c>
      <c r="AB187" s="8" t="s">
        <v>92</v>
      </c>
      <c r="AC187" s="8" t="s">
        <v>1113</v>
      </c>
      <c r="AD187" s="8" t="s">
        <v>94</v>
      </c>
      <c r="AE187" s="8" t="s">
        <v>73</v>
      </c>
      <c r="AF187" s="8" t="s">
        <v>73</v>
      </c>
      <c r="AG187" s="8" t="s">
        <v>215</v>
      </c>
      <c r="AH187" s="8" t="s">
        <v>1028</v>
      </c>
      <c r="AI187" s="8" t="s">
        <v>146</v>
      </c>
      <c r="AJ187" s="8" t="s">
        <v>369</v>
      </c>
      <c r="AK187" s="8" t="s">
        <v>90</v>
      </c>
      <c r="AL187" s="8" t="s">
        <v>90</v>
      </c>
      <c r="AM187" s="8" t="s">
        <v>146</v>
      </c>
      <c r="AN187" s="8" t="s">
        <v>116</v>
      </c>
      <c r="AO187" s="8" t="s">
        <v>82</v>
      </c>
      <c r="AP187" s="8" t="s">
        <v>247</v>
      </c>
      <c r="AQ187" s="8">
        <v>0.0</v>
      </c>
      <c r="AR187" s="8" t="s">
        <v>117</v>
      </c>
      <c r="AS187" s="8" t="s">
        <v>134</v>
      </c>
      <c r="AT187" s="8">
        <v>13800.0</v>
      </c>
      <c r="AU187" s="8">
        <v>8000.0</v>
      </c>
      <c r="AW187" s="8">
        <v>3.0</v>
      </c>
      <c r="AX187" s="8">
        <v>2.0</v>
      </c>
      <c r="AY187" s="8" t="s">
        <v>182</v>
      </c>
      <c r="AZ187" s="8" t="s">
        <v>201</v>
      </c>
      <c r="BA187" s="8" t="s">
        <v>73</v>
      </c>
      <c r="BB187" s="8">
        <v>0.0</v>
      </c>
      <c r="BC187" s="8">
        <v>0.0</v>
      </c>
      <c r="BD187" s="8" t="s">
        <v>160</v>
      </c>
      <c r="BE187" s="8" t="s">
        <v>87</v>
      </c>
      <c r="BG187" s="8" t="s">
        <v>73</v>
      </c>
      <c r="BH187" s="8" t="s">
        <v>273</v>
      </c>
      <c r="BI187" s="8" t="s">
        <v>137</v>
      </c>
      <c r="BJ187" s="8">
        <v>5.0</v>
      </c>
      <c r="BK187" s="8">
        <v>5.0</v>
      </c>
      <c r="BL187" s="8" t="s">
        <v>90</v>
      </c>
      <c r="BM187" s="8" t="s">
        <v>1114</v>
      </c>
    </row>
    <row r="188">
      <c r="A188" s="8" t="s">
        <v>296</v>
      </c>
      <c r="B188" s="8">
        <v>23.0</v>
      </c>
      <c r="C188" s="8" t="s">
        <v>14</v>
      </c>
      <c r="M188" s="8" t="s">
        <v>1094</v>
      </c>
      <c r="V188" s="8">
        <v>2.0</v>
      </c>
      <c r="W188" s="8">
        <v>1.0</v>
      </c>
      <c r="X188" s="8">
        <v>1.0</v>
      </c>
      <c r="Y188" s="8">
        <v>0.0</v>
      </c>
      <c r="Z188" s="8" t="s">
        <v>69</v>
      </c>
      <c r="AA188" s="8" t="s">
        <v>70</v>
      </c>
      <c r="AB188" s="8" t="s">
        <v>1115</v>
      </c>
      <c r="AC188" s="8" t="s">
        <v>1116</v>
      </c>
      <c r="AD188" s="8" t="s">
        <v>94</v>
      </c>
      <c r="AE188" s="8" t="s">
        <v>73</v>
      </c>
      <c r="AF188" s="8" t="s">
        <v>95</v>
      </c>
      <c r="AG188" s="8" t="s">
        <v>74</v>
      </c>
      <c r="AH188" s="8" t="s">
        <v>230</v>
      </c>
      <c r="AI188" s="8" t="s">
        <v>1117</v>
      </c>
      <c r="AJ188" s="8" t="s">
        <v>1118</v>
      </c>
      <c r="AK188" s="8" t="s">
        <v>232</v>
      </c>
      <c r="AL188" s="8" t="s">
        <v>90</v>
      </c>
      <c r="AM188" s="8" t="s">
        <v>115</v>
      </c>
      <c r="AN188" s="8" t="s">
        <v>116</v>
      </c>
      <c r="AO188" s="8" t="s">
        <v>82</v>
      </c>
      <c r="AP188" s="8" t="s">
        <v>73</v>
      </c>
      <c r="AQ188" s="8">
        <v>0.0</v>
      </c>
      <c r="AR188" s="8" t="s">
        <v>83</v>
      </c>
      <c r="AS188" s="8" t="s">
        <v>134</v>
      </c>
      <c r="AT188" s="8">
        <v>5060.0</v>
      </c>
      <c r="AU188" s="8">
        <v>4500.0</v>
      </c>
      <c r="AW188" s="8">
        <v>3.0</v>
      </c>
      <c r="AX188" s="8">
        <v>3.0</v>
      </c>
      <c r="AY188" s="8" t="s">
        <v>73</v>
      </c>
      <c r="AZ188" s="8" t="s">
        <v>85</v>
      </c>
      <c r="BA188" s="8" t="s">
        <v>73</v>
      </c>
      <c r="BB188" s="8">
        <v>0.0</v>
      </c>
      <c r="BC188" s="8">
        <v>0.0</v>
      </c>
      <c r="BD188" s="8" t="s">
        <v>86</v>
      </c>
      <c r="BE188" s="8" t="s">
        <v>87</v>
      </c>
      <c r="BH188" s="8" t="s">
        <v>273</v>
      </c>
      <c r="BI188" s="8" t="s">
        <v>137</v>
      </c>
      <c r="BJ188" s="8">
        <v>9.0</v>
      </c>
      <c r="BK188" s="8">
        <v>9.0</v>
      </c>
      <c r="BL188" s="8" t="s">
        <v>90</v>
      </c>
    </row>
    <row r="189">
      <c r="A189" s="8" t="s">
        <v>67</v>
      </c>
      <c r="B189" s="8">
        <v>26.0</v>
      </c>
      <c r="C189" s="8" t="s">
        <v>14</v>
      </c>
      <c r="M189" s="8" t="s">
        <v>891</v>
      </c>
      <c r="V189" s="8">
        <v>6.0</v>
      </c>
      <c r="W189" s="8">
        <v>3.0</v>
      </c>
      <c r="X189" s="8">
        <v>3.0</v>
      </c>
      <c r="Y189" s="8">
        <v>0.0</v>
      </c>
      <c r="Z189" s="8" t="s">
        <v>69</v>
      </c>
      <c r="AA189" s="8" t="s">
        <v>70</v>
      </c>
      <c r="AB189" s="8" t="s">
        <v>71</v>
      </c>
      <c r="AC189" s="8" t="s">
        <v>1119</v>
      </c>
      <c r="AD189" s="8" t="s">
        <v>94</v>
      </c>
      <c r="AE189" s="8" t="s">
        <v>73</v>
      </c>
      <c r="AF189" s="8" t="s">
        <v>95</v>
      </c>
      <c r="AG189" s="8" t="s">
        <v>74</v>
      </c>
      <c r="AH189" s="8" t="s">
        <v>1120</v>
      </c>
      <c r="AI189" s="8" t="s">
        <v>1121</v>
      </c>
      <c r="AJ189" s="8" t="s">
        <v>1122</v>
      </c>
      <c r="AK189" s="8" t="s">
        <v>1123</v>
      </c>
      <c r="AL189" s="8" t="s">
        <v>90</v>
      </c>
      <c r="AM189" s="8" t="s">
        <v>1124</v>
      </c>
      <c r="AN189" s="8" t="s">
        <v>81</v>
      </c>
      <c r="AO189" s="8" t="s">
        <v>82</v>
      </c>
      <c r="AP189" s="8" t="s">
        <v>73</v>
      </c>
      <c r="AQ189" s="8">
        <v>0.0</v>
      </c>
      <c r="AR189" s="8" t="s">
        <v>103</v>
      </c>
      <c r="AS189" s="8" t="s">
        <v>134</v>
      </c>
      <c r="AT189" s="8">
        <v>27500.0</v>
      </c>
      <c r="AU189" s="8">
        <v>20061.0</v>
      </c>
      <c r="AW189" s="8">
        <v>3.0</v>
      </c>
      <c r="AX189" s="8">
        <v>3.0</v>
      </c>
      <c r="AY189" s="8" t="s">
        <v>73</v>
      </c>
      <c r="AZ189" s="8" t="s">
        <v>85</v>
      </c>
      <c r="BA189" s="8" t="s">
        <v>73</v>
      </c>
      <c r="BB189" s="8">
        <v>0.0</v>
      </c>
      <c r="BC189" s="8">
        <v>0.0</v>
      </c>
      <c r="BD189" s="8" t="s">
        <v>86</v>
      </c>
      <c r="BE189" s="8" t="s">
        <v>87</v>
      </c>
      <c r="BH189" s="8" t="s">
        <v>294</v>
      </c>
      <c r="BI189" s="8" t="s">
        <v>137</v>
      </c>
      <c r="BJ189" s="8">
        <v>8.0</v>
      </c>
      <c r="BK189" s="8">
        <v>9.0</v>
      </c>
      <c r="BL189" s="8" t="s">
        <v>1125</v>
      </c>
    </row>
    <row r="190">
      <c r="A190" s="8" t="s">
        <v>296</v>
      </c>
      <c r="B190" s="8">
        <v>29.0</v>
      </c>
      <c r="C190" s="8" t="s">
        <v>14</v>
      </c>
      <c r="M190" s="8" t="s">
        <v>933</v>
      </c>
      <c r="V190" s="8">
        <v>9.0</v>
      </c>
      <c r="W190" s="8">
        <v>5.0</v>
      </c>
      <c r="X190" s="8">
        <v>5.0</v>
      </c>
      <c r="Y190" s="8">
        <v>0.0</v>
      </c>
      <c r="Z190" s="8" t="s">
        <v>69</v>
      </c>
      <c r="AA190" s="8" t="s">
        <v>70</v>
      </c>
      <c r="AB190" s="8" t="s">
        <v>140</v>
      </c>
      <c r="AC190" s="8" t="s">
        <v>1126</v>
      </c>
      <c r="AD190" s="8" t="s">
        <v>205</v>
      </c>
      <c r="AE190" s="8" t="s">
        <v>73</v>
      </c>
      <c r="AF190" s="8" t="s">
        <v>95</v>
      </c>
      <c r="AG190" s="8" t="s">
        <v>244</v>
      </c>
      <c r="AH190" s="8" t="s">
        <v>156</v>
      </c>
      <c r="AI190" s="8" t="s">
        <v>1127</v>
      </c>
      <c r="AJ190" s="8" t="s">
        <v>146</v>
      </c>
      <c r="AK190" s="8" t="s">
        <v>1128</v>
      </c>
      <c r="AL190" s="8" t="s">
        <v>90</v>
      </c>
      <c r="AM190" s="8" t="s">
        <v>1129</v>
      </c>
      <c r="AN190" s="8" t="s">
        <v>116</v>
      </c>
      <c r="AO190" s="8" t="s">
        <v>82</v>
      </c>
      <c r="AP190" s="8" t="s">
        <v>73</v>
      </c>
      <c r="AQ190" s="8">
        <v>0.0</v>
      </c>
      <c r="AR190" s="8" t="s">
        <v>103</v>
      </c>
      <c r="AS190" s="8" t="s">
        <v>134</v>
      </c>
      <c r="AT190" s="8">
        <v>16000.0</v>
      </c>
      <c r="AU190" s="8">
        <v>5000.0</v>
      </c>
      <c r="AW190" s="8">
        <v>2.0</v>
      </c>
      <c r="AX190" s="8">
        <v>2.0</v>
      </c>
      <c r="AY190" s="8" t="s">
        <v>73</v>
      </c>
      <c r="AZ190" s="8" t="s">
        <v>85</v>
      </c>
      <c r="BA190" s="8" t="s">
        <v>73</v>
      </c>
      <c r="BB190" s="8">
        <v>0.0</v>
      </c>
      <c r="BC190" s="8">
        <v>0.0</v>
      </c>
      <c r="BD190" s="8" t="s">
        <v>86</v>
      </c>
      <c r="BE190" s="8" t="s">
        <v>87</v>
      </c>
      <c r="BH190" s="8" t="s">
        <v>348</v>
      </c>
      <c r="BI190" s="8" t="s">
        <v>137</v>
      </c>
      <c r="BJ190" s="8">
        <v>9.0</v>
      </c>
      <c r="BK190" s="8">
        <v>10.0</v>
      </c>
      <c r="BL190" s="8" t="s">
        <v>1130</v>
      </c>
    </row>
    <row r="191">
      <c r="A191" s="8" t="s">
        <v>296</v>
      </c>
      <c r="B191" s="8">
        <v>33.0</v>
      </c>
      <c r="C191" s="8" t="s">
        <v>14</v>
      </c>
      <c r="M191" s="8" t="s">
        <v>785</v>
      </c>
      <c r="V191" s="8">
        <v>9.0</v>
      </c>
      <c r="W191" s="8">
        <v>3.0</v>
      </c>
      <c r="X191" s="8">
        <v>3.0</v>
      </c>
      <c r="Y191" s="8">
        <v>3.0</v>
      </c>
      <c r="Z191" s="8" t="s">
        <v>163</v>
      </c>
      <c r="AA191" s="8" t="s">
        <v>122</v>
      </c>
      <c r="AB191" s="8" t="s">
        <v>92</v>
      </c>
      <c r="AC191" s="8" t="s">
        <v>1131</v>
      </c>
      <c r="AD191" s="8" t="s">
        <v>73</v>
      </c>
      <c r="AE191" s="8" t="s">
        <v>73</v>
      </c>
      <c r="AF191" s="8" t="s">
        <v>73</v>
      </c>
      <c r="AG191" s="8" t="s">
        <v>96</v>
      </c>
      <c r="AH191" s="8" t="s">
        <v>1132</v>
      </c>
      <c r="AI191" s="8" t="s">
        <v>146</v>
      </c>
      <c r="AJ191" s="8" t="s">
        <v>146</v>
      </c>
      <c r="AK191" s="8" t="s">
        <v>90</v>
      </c>
      <c r="AL191" s="8" t="s">
        <v>90</v>
      </c>
      <c r="AM191" s="8" t="s">
        <v>146</v>
      </c>
      <c r="AN191" s="8" t="s">
        <v>116</v>
      </c>
      <c r="AO191" s="8" t="s">
        <v>82</v>
      </c>
      <c r="AP191" s="8" t="s">
        <v>73</v>
      </c>
      <c r="AQ191" s="8">
        <v>0.0</v>
      </c>
      <c r="AR191" s="8" t="s">
        <v>117</v>
      </c>
      <c r="AS191" s="8" t="s">
        <v>134</v>
      </c>
      <c r="AT191" s="8">
        <v>15600.0</v>
      </c>
      <c r="AU191" s="8">
        <v>12000.0</v>
      </c>
      <c r="AW191" s="8">
        <v>1.0</v>
      </c>
      <c r="AX191" s="8">
        <v>2.0</v>
      </c>
      <c r="AY191" s="8" t="s">
        <v>73</v>
      </c>
      <c r="AZ191" s="8" t="s">
        <v>85</v>
      </c>
      <c r="BA191" s="8" t="s">
        <v>73</v>
      </c>
      <c r="BB191" s="8">
        <v>0.0</v>
      </c>
      <c r="BC191" s="8">
        <v>0.0</v>
      </c>
      <c r="BD191" s="8" t="s">
        <v>105</v>
      </c>
      <c r="BE191" s="8" t="s">
        <v>87</v>
      </c>
      <c r="BH191" s="8" t="s">
        <v>173</v>
      </c>
      <c r="BI191" s="8" t="s">
        <v>137</v>
      </c>
      <c r="BJ191" s="8">
        <v>6.0</v>
      </c>
      <c r="BK191" s="8">
        <v>8.0</v>
      </c>
      <c r="BL191" s="8" t="s">
        <v>639</v>
      </c>
    </row>
    <row r="192">
      <c r="A192" s="8" t="s">
        <v>67</v>
      </c>
      <c r="B192" s="8">
        <v>24.0</v>
      </c>
      <c r="C192" s="8" t="s">
        <v>14</v>
      </c>
      <c r="M192" s="8" t="s">
        <v>872</v>
      </c>
      <c r="V192" s="8">
        <v>2.0</v>
      </c>
      <c r="W192" s="8">
        <v>1.0</v>
      </c>
      <c r="X192" s="8">
        <v>1.0</v>
      </c>
      <c r="Y192" s="8">
        <v>0.0</v>
      </c>
      <c r="Z192" s="8" t="s">
        <v>69</v>
      </c>
      <c r="AA192" s="8" t="s">
        <v>70</v>
      </c>
      <c r="AB192" s="8" t="s">
        <v>175</v>
      </c>
      <c r="AC192" s="8" t="s">
        <v>1133</v>
      </c>
      <c r="AD192" s="8" t="s">
        <v>73</v>
      </c>
      <c r="AE192" s="8" t="s">
        <v>73</v>
      </c>
      <c r="AF192" s="8" t="s">
        <v>95</v>
      </c>
      <c r="AG192" s="8" t="s">
        <v>229</v>
      </c>
      <c r="AH192" s="8" t="s">
        <v>1134</v>
      </c>
      <c r="AI192" s="8" t="s">
        <v>1135</v>
      </c>
      <c r="AJ192" s="8" t="s">
        <v>1136</v>
      </c>
      <c r="AK192" s="8" t="s">
        <v>1137</v>
      </c>
      <c r="AL192" s="8" t="s">
        <v>1138</v>
      </c>
      <c r="AM192" s="8" t="s">
        <v>181</v>
      </c>
      <c r="AN192" s="8" t="s">
        <v>116</v>
      </c>
      <c r="AO192" s="8" t="s">
        <v>82</v>
      </c>
      <c r="AP192" s="8" t="s">
        <v>73</v>
      </c>
      <c r="AQ192" s="8">
        <v>0.0</v>
      </c>
      <c r="AR192" s="8" t="s">
        <v>117</v>
      </c>
      <c r="AS192" s="8" t="s">
        <v>134</v>
      </c>
      <c r="AT192" s="8">
        <v>24600.0</v>
      </c>
      <c r="AU192" s="8">
        <v>19980.0</v>
      </c>
      <c r="AW192" s="8">
        <v>2.0</v>
      </c>
      <c r="AX192" s="8">
        <v>1.0</v>
      </c>
      <c r="AY192" s="8" t="s">
        <v>182</v>
      </c>
      <c r="AZ192" s="8" t="s">
        <v>1139</v>
      </c>
      <c r="BA192" s="8" t="s">
        <v>73</v>
      </c>
      <c r="BB192" s="8">
        <v>0.0</v>
      </c>
      <c r="BC192" s="8">
        <v>0.0</v>
      </c>
      <c r="BD192" s="8" t="s">
        <v>86</v>
      </c>
      <c r="BE192" s="8" t="s">
        <v>87</v>
      </c>
      <c r="BF192" s="8" t="s">
        <v>172</v>
      </c>
      <c r="BG192" s="8" t="s">
        <v>73</v>
      </c>
      <c r="BH192" s="8" t="s">
        <v>294</v>
      </c>
      <c r="BI192" s="8" t="s">
        <v>151</v>
      </c>
      <c r="BJ192" s="8">
        <v>9.0</v>
      </c>
      <c r="BK192" s="8">
        <v>10.0</v>
      </c>
      <c r="BL192" s="8" t="s">
        <v>903</v>
      </c>
      <c r="BM192" s="8" t="s">
        <v>1140</v>
      </c>
    </row>
    <row r="193">
      <c r="A193" s="8" t="s">
        <v>67</v>
      </c>
      <c r="B193" s="8">
        <v>26.0</v>
      </c>
      <c r="C193" s="8" t="s">
        <v>14</v>
      </c>
      <c r="M193" s="8" t="s">
        <v>925</v>
      </c>
      <c r="V193" s="8">
        <v>3.0</v>
      </c>
      <c r="W193" s="8">
        <v>0.0</v>
      </c>
      <c r="X193" s="8">
        <v>0.0</v>
      </c>
      <c r="Y193" s="8">
        <v>0.0</v>
      </c>
      <c r="Z193" s="8" t="s">
        <v>163</v>
      </c>
      <c r="AA193" s="8" t="s">
        <v>70</v>
      </c>
      <c r="AB193" s="8" t="s">
        <v>297</v>
      </c>
      <c r="AC193" s="8" t="s">
        <v>1141</v>
      </c>
      <c r="AD193" s="8" t="s">
        <v>205</v>
      </c>
      <c r="AE193" s="8" t="s">
        <v>95</v>
      </c>
      <c r="AF193" s="8" t="s">
        <v>95</v>
      </c>
      <c r="AG193" s="8" t="s">
        <v>299</v>
      </c>
      <c r="AH193" s="8" t="s">
        <v>1142</v>
      </c>
      <c r="AI193" s="8" t="s">
        <v>1143</v>
      </c>
      <c r="AJ193" s="8" t="s">
        <v>1144</v>
      </c>
      <c r="AK193" s="8" t="s">
        <v>428</v>
      </c>
      <c r="AL193" s="8" t="s">
        <v>90</v>
      </c>
      <c r="AM193" s="8" t="s">
        <v>1145</v>
      </c>
      <c r="AN193" s="8" t="s">
        <v>241</v>
      </c>
      <c r="AO193" s="8" t="s">
        <v>82</v>
      </c>
      <c r="AP193" s="8" t="s">
        <v>73</v>
      </c>
      <c r="AQ193" s="8">
        <v>0.0</v>
      </c>
      <c r="AR193" s="8" t="s">
        <v>103</v>
      </c>
      <c r="AS193" s="8" t="s">
        <v>134</v>
      </c>
      <c r="AT193" s="8">
        <v>8500.0</v>
      </c>
      <c r="AU193" s="8">
        <v>6400.0</v>
      </c>
      <c r="AW193" s="8">
        <v>1.0</v>
      </c>
      <c r="AX193" s="8">
        <v>1.0</v>
      </c>
      <c r="AY193" s="8" t="s">
        <v>212</v>
      </c>
      <c r="AZ193" s="8" t="s">
        <v>1146</v>
      </c>
      <c r="BA193" s="8" t="s">
        <v>73</v>
      </c>
      <c r="BB193" s="8">
        <v>0.0</v>
      </c>
      <c r="BC193" s="8">
        <v>0.0</v>
      </c>
      <c r="BD193" s="8" t="s">
        <v>105</v>
      </c>
      <c r="BE193" s="8" t="s">
        <v>87</v>
      </c>
      <c r="BH193" s="8" t="s">
        <v>150</v>
      </c>
      <c r="BI193" s="8" t="s">
        <v>151</v>
      </c>
      <c r="BJ193" s="8">
        <v>8.0</v>
      </c>
      <c r="BK193" s="8">
        <v>10.0</v>
      </c>
      <c r="BL193" s="8" t="s">
        <v>1147</v>
      </c>
    </row>
    <row r="194">
      <c r="A194" s="8" t="s">
        <v>67</v>
      </c>
      <c r="B194" s="8">
        <v>35.0</v>
      </c>
      <c r="C194" s="8" t="s">
        <v>14</v>
      </c>
      <c r="M194" s="8" t="s">
        <v>1094</v>
      </c>
      <c r="V194" s="8">
        <v>10.0</v>
      </c>
      <c r="W194" s="8">
        <v>1.0</v>
      </c>
      <c r="X194" s="8">
        <v>1.0</v>
      </c>
      <c r="Y194" s="8">
        <v>0.0</v>
      </c>
      <c r="Z194" s="8" t="s">
        <v>69</v>
      </c>
      <c r="AA194" s="8" t="s">
        <v>139</v>
      </c>
      <c r="AB194" s="8" t="s">
        <v>71</v>
      </c>
      <c r="AC194" s="8" t="s">
        <v>1148</v>
      </c>
      <c r="AD194" s="8" t="s">
        <v>73</v>
      </c>
      <c r="AE194" s="8" t="s">
        <v>73</v>
      </c>
      <c r="AF194" s="8" t="s">
        <v>95</v>
      </c>
      <c r="AG194" s="8" t="s">
        <v>74</v>
      </c>
      <c r="AH194" s="8" t="s">
        <v>503</v>
      </c>
      <c r="AI194" s="8" t="s">
        <v>1149</v>
      </c>
      <c r="AJ194" s="8" t="s">
        <v>128</v>
      </c>
      <c r="AK194" s="8" t="s">
        <v>189</v>
      </c>
      <c r="AL194" s="8" t="s">
        <v>1061</v>
      </c>
      <c r="AM194" s="8" t="s">
        <v>181</v>
      </c>
      <c r="AN194" s="8" t="s">
        <v>116</v>
      </c>
      <c r="AO194" s="8" t="s">
        <v>82</v>
      </c>
      <c r="AP194" s="8" t="s">
        <v>73</v>
      </c>
      <c r="AQ194" s="8">
        <v>0.0</v>
      </c>
      <c r="AR194" s="8" t="s">
        <v>103</v>
      </c>
      <c r="AS194" s="8" t="s">
        <v>134</v>
      </c>
      <c r="AT194" s="8">
        <v>16000.0</v>
      </c>
      <c r="AU194" s="8">
        <v>16000.0</v>
      </c>
      <c r="AW194" s="8">
        <v>3.0</v>
      </c>
      <c r="AX194" s="8">
        <v>4.0</v>
      </c>
      <c r="AY194" s="8" t="s">
        <v>73</v>
      </c>
      <c r="AZ194" s="8" t="s">
        <v>85</v>
      </c>
      <c r="BA194" s="8" t="s">
        <v>73</v>
      </c>
      <c r="BB194" s="8">
        <v>0.0</v>
      </c>
      <c r="BC194" s="8">
        <v>0.0</v>
      </c>
      <c r="BD194" s="8" t="s">
        <v>160</v>
      </c>
      <c r="BE194" s="8" t="s">
        <v>87</v>
      </c>
      <c r="BH194" s="9" t="s">
        <v>88</v>
      </c>
      <c r="BI194" s="8" t="s">
        <v>137</v>
      </c>
      <c r="BJ194" s="8">
        <v>9.0</v>
      </c>
      <c r="BK194" s="8">
        <v>10.0</v>
      </c>
      <c r="BL194" s="8" t="s">
        <v>1150</v>
      </c>
    </row>
    <row r="195">
      <c r="A195" s="8" t="s">
        <v>67</v>
      </c>
      <c r="B195" s="8">
        <v>23.0</v>
      </c>
      <c r="C195" s="8" t="s">
        <v>14</v>
      </c>
      <c r="M195" s="8" t="s">
        <v>785</v>
      </c>
      <c r="V195" s="8">
        <v>1.0</v>
      </c>
      <c r="W195" s="8">
        <v>1.0</v>
      </c>
      <c r="X195" s="8">
        <v>1.0</v>
      </c>
      <c r="Y195" s="8">
        <v>3.0</v>
      </c>
      <c r="Z195" s="8" t="s">
        <v>69</v>
      </c>
      <c r="AA195" s="8" t="s">
        <v>139</v>
      </c>
      <c r="AB195" s="8" t="s">
        <v>92</v>
      </c>
      <c r="AC195" s="8" t="s">
        <v>1151</v>
      </c>
      <c r="AD195" s="8" t="s">
        <v>73</v>
      </c>
      <c r="AE195" s="8" t="s">
        <v>73</v>
      </c>
      <c r="AF195" s="8" t="s">
        <v>73</v>
      </c>
      <c r="AG195" s="8" t="s">
        <v>74</v>
      </c>
      <c r="AH195" s="8" t="s">
        <v>540</v>
      </c>
      <c r="AI195" s="8" t="s">
        <v>1152</v>
      </c>
      <c r="AJ195" s="8" t="s">
        <v>1153</v>
      </c>
      <c r="AK195" s="8" t="s">
        <v>1154</v>
      </c>
      <c r="AL195" s="8" t="s">
        <v>1155</v>
      </c>
      <c r="AM195" s="8" t="s">
        <v>1156</v>
      </c>
      <c r="AN195" s="8" t="s">
        <v>81</v>
      </c>
      <c r="AO195" s="8" t="s">
        <v>133</v>
      </c>
      <c r="AP195" s="8" t="s">
        <v>73</v>
      </c>
      <c r="AQ195" s="8">
        <v>0.0</v>
      </c>
      <c r="AR195" s="8" t="s">
        <v>103</v>
      </c>
      <c r="AS195" s="8" t="s">
        <v>192</v>
      </c>
      <c r="AT195" s="8">
        <v>25000.0</v>
      </c>
      <c r="AU195" s="8">
        <v>25000.0</v>
      </c>
      <c r="AW195" s="8">
        <v>4.0</v>
      </c>
      <c r="AX195" s="8">
        <v>4.0</v>
      </c>
      <c r="AY195" s="8" t="s">
        <v>73</v>
      </c>
      <c r="AZ195" s="8" t="s">
        <v>85</v>
      </c>
      <c r="BA195" s="8" t="s">
        <v>73</v>
      </c>
      <c r="BB195" s="8">
        <v>0.0</v>
      </c>
      <c r="BC195" s="8">
        <v>0.0</v>
      </c>
      <c r="BD195" s="8" t="s">
        <v>86</v>
      </c>
      <c r="BE195" s="8" t="s">
        <v>87</v>
      </c>
      <c r="BH195" s="8" t="s">
        <v>193</v>
      </c>
      <c r="BI195" s="8" t="s">
        <v>151</v>
      </c>
      <c r="BJ195" s="8">
        <v>8.0</v>
      </c>
      <c r="BK195" s="8">
        <v>10.0</v>
      </c>
      <c r="BL195" s="8" t="s">
        <v>1157</v>
      </c>
    </row>
    <row r="196">
      <c r="A196" s="8" t="s">
        <v>67</v>
      </c>
      <c r="B196" s="8">
        <v>23.0</v>
      </c>
      <c r="C196" s="8" t="s">
        <v>14</v>
      </c>
      <c r="M196" s="8" t="s">
        <v>872</v>
      </c>
      <c r="V196" s="8">
        <v>0.0</v>
      </c>
      <c r="W196" s="8">
        <v>0.0</v>
      </c>
      <c r="X196" s="8">
        <v>0.0</v>
      </c>
      <c r="Y196" s="8">
        <v>0.0</v>
      </c>
      <c r="Z196" s="8" t="s">
        <v>69</v>
      </c>
      <c r="AA196" s="8" t="s">
        <v>122</v>
      </c>
      <c r="AB196" s="8" t="s">
        <v>71</v>
      </c>
      <c r="AC196" s="8" t="s">
        <v>1158</v>
      </c>
      <c r="AD196" s="8" t="s">
        <v>73</v>
      </c>
      <c r="AE196" s="8" t="s">
        <v>73</v>
      </c>
      <c r="AF196" s="8" t="s">
        <v>95</v>
      </c>
      <c r="AG196" s="8" t="s">
        <v>215</v>
      </c>
      <c r="AH196" s="8" t="s">
        <v>503</v>
      </c>
      <c r="AI196" s="8" t="s">
        <v>1159</v>
      </c>
      <c r="AJ196" s="8" t="s">
        <v>209</v>
      </c>
      <c r="AK196" s="8" t="s">
        <v>189</v>
      </c>
      <c r="AL196" s="8" t="s">
        <v>90</v>
      </c>
      <c r="AM196" s="8" t="s">
        <v>760</v>
      </c>
      <c r="AN196" s="8" t="s">
        <v>116</v>
      </c>
      <c r="AO196" s="8" t="s">
        <v>82</v>
      </c>
      <c r="AP196" s="8" t="s">
        <v>73</v>
      </c>
      <c r="AQ196" s="8">
        <v>0.0</v>
      </c>
      <c r="AR196" s="8" t="s">
        <v>83</v>
      </c>
      <c r="AS196" s="8" t="s">
        <v>134</v>
      </c>
      <c r="AT196" s="8">
        <v>10000.0</v>
      </c>
      <c r="AU196" s="8">
        <v>9000.0</v>
      </c>
      <c r="AW196" s="8">
        <v>1.0</v>
      </c>
      <c r="AX196" s="8">
        <v>4.0</v>
      </c>
      <c r="AY196" s="8" t="s">
        <v>73</v>
      </c>
      <c r="AZ196" s="8" t="s">
        <v>85</v>
      </c>
      <c r="BA196" s="8" t="s">
        <v>73</v>
      </c>
      <c r="BB196" s="8">
        <v>0.0</v>
      </c>
      <c r="BC196" s="8">
        <v>0.0</v>
      </c>
      <c r="BD196" s="8" t="s">
        <v>86</v>
      </c>
      <c r="BE196" s="8" t="s">
        <v>87</v>
      </c>
      <c r="BG196" s="8" t="s">
        <v>73</v>
      </c>
      <c r="BH196" s="8" t="s">
        <v>193</v>
      </c>
      <c r="BI196" s="8" t="s">
        <v>137</v>
      </c>
      <c r="BJ196" s="8">
        <v>7.0</v>
      </c>
      <c r="BK196" s="8">
        <v>10.0</v>
      </c>
      <c r="BL196" s="8" t="s">
        <v>840</v>
      </c>
    </row>
    <row r="197">
      <c r="A197" s="8" t="s">
        <v>67</v>
      </c>
      <c r="B197" s="8">
        <v>21.0</v>
      </c>
      <c r="C197" s="8" t="s">
        <v>14</v>
      </c>
      <c r="M197" s="8" t="s">
        <v>872</v>
      </c>
      <c r="V197" s="8">
        <v>5.0</v>
      </c>
      <c r="W197" s="8">
        <v>0.0</v>
      </c>
      <c r="X197" s="8">
        <v>0.0</v>
      </c>
      <c r="Y197" s="8">
        <v>0.0</v>
      </c>
      <c r="Z197" s="8" t="s">
        <v>69</v>
      </c>
      <c r="AA197" s="8" t="s">
        <v>122</v>
      </c>
      <c r="AB197" s="8" t="s">
        <v>297</v>
      </c>
      <c r="AC197" s="8" t="s">
        <v>820</v>
      </c>
      <c r="AD197" s="8" t="s">
        <v>73</v>
      </c>
      <c r="AE197" s="8" t="s">
        <v>73</v>
      </c>
      <c r="AF197" s="8" t="s">
        <v>95</v>
      </c>
      <c r="AG197" s="8" t="s">
        <v>215</v>
      </c>
      <c r="AH197" s="8" t="s">
        <v>369</v>
      </c>
      <c r="AI197" s="8" t="s">
        <v>1160</v>
      </c>
      <c r="AJ197" s="8" t="s">
        <v>1161</v>
      </c>
      <c r="AK197" s="8" t="s">
        <v>189</v>
      </c>
      <c r="AL197" s="8" t="s">
        <v>90</v>
      </c>
      <c r="AM197" s="8" t="s">
        <v>1162</v>
      </c>
      <c r="AN197" s="8" t="s">
        <v>116</v>
      </c>
      <c r="AO197" s="8" t="s">
        <v>82</v>
      </c>
      <c r="AP197" s="8" t="s">
        <v>73</v>
      </c>
      <c r="AQ197" s="8">
        <v>0.0</v>
      </c>
      <c r="AR197" s="8" t="s">
        <v>103</v>
      </c>
      <c r="AS197" s="8" t="s">
        <v>134</v>
      </c>
      <c r="AT197" s="8">
        <v>7000.0</v>
      </c>
      <c r="AU197" s="8">
        <v>6500.0</v>
      </c>
      <c r="AW197" s="8">
        <v>2.0</v>
      </c>
      <c r="AX197" s="8">
        <v>2.0</v>
      </c>
      <c r="AY197" s="8" t="s">
        <v>73</v>
      </c>
      <c r="AZ197" s="8" t="s">
        <v>85</v>
      </c>
      <c r="BA197" s="8" t="s">
        <v>73</v>
      </c>
      <c r="BB197" s="8">
        <v>0.0</v>
      </c>
      <c r="BC197" s="8">
        <v>0.0</v>
      </c>
      <c r="BD197" s="8" t="s">
        <v>86</v>
      </c>
      <c r="BE197" s="8" t="s">
        <v>87</v>
      </c>
      <c r="BG197" s="8" t="s">
        <v>73</v>
      </c>
      <c r="BH197" s="9" t="s">
        <v>88</v>
      </c>
      <c r="BI197" s="8" t="s">
        <v>137</v>
      </c>
      <c r="BJ197" s="8">
        <v>7.0</v>
      </c>
      <c r="BK197" s="8">
        <v>8.0</v>
      </c>
      <c r="BL197" s="8" t="s">
        <v>90</v>
      </c>
    </row>
    <row r="198">
      <c r="A198" s="8" t="s">
        <v>67</v>
      </c>
      <c r="B198" s="8">
        <v>32.0</v>
      </c>
      <c r="C198" s="8" t="s">
        <v>14</v>
      </c>
      <c r="M198" s="8" t="s">
        <v>828</v>
      </c>
      <c r="V198" s="8">
        <v>6.0</v>
      </c>
      <c r="W198" s="8">
        <v>6.0</v>
      </c>
      <c r="X198" s="8">
        <v>3.0</v>
      </c>
      <c r="Y198" s="8">
        <v>0.0</v>
      </c>
      <c r="Z198" s="8" t="s">
        <v>69</v>
      </c>
      <c r="AA198" s="8" t="s">
        <v>70</v>
      </c>
      <c r="AB198" s="8" t="s">
        <v>265</v>
      </c>
      <c r="AC198" s="8" t="s">
        <v>1163</v>
      </c>
      <c r="AD198" s="8" t="s">
        <v>94</v>
      </c>
      <c r="AE198" s="8" t="s">
        <v>73</v>
      </c>
      <c r="AF198" s="8" t="s">
        <v>73</v>
      </c>
      <c r="AG198" s="8" t="s">
        <v>393</v>
      </c>
      <c r="AH198" s="8" t="s">
        <v>369</v>
      </c>
      <c r="AI198" s="8" t="s">
        <v>146</v>
      </c>
      <c r="AJ198" s="8" t="s">
        <v>369</v>
      </c>
      <c r="AK198" s="8" t="s">
        <v>1164</v>
      </c>
      <c r="AL198" s="8" t="s">
        <v>1165</v>
      </c>
      <c r="AM198" s="8" t="s">
        <v>329</v>
      </c>
      <c r="AN198" s="8" t="s">
        <v>116</v>
      </c>
      <c r="AO198" s="8" t="s">
        <v>1166</v>
      </c>
      <c r="AP198" s="8" t="s">
        <v>73</v>
      </c>
      <c r="AQ198" s="8">
        <v>0.0</v>
      </c>
      <c r="AR198" s="8" t="s">
        <v>117</v>
      </c>
      <c r="AS198" s="8" t="s">
        <v>134</v>
      </c>
      <c r="AT198" s="8">
        <v>20000.0</v>
      </c>
      <c r="AU198" s="8">
        <v>16000.0</v>
      </c>
      <c r="AW198" s="8">
        <v>2.0</v>
      </c>
      <c r="AX198" s="8">
        <v>2.0</v>
      </c>
      <c r="AY198" s="8" t="s">
        <v>73</v>
      </c>
      <c r="AZ198" s="8" t="s">
        <v>201</v>
      </c>
      <c r="BA198" s="8" t="s">
        <v>73</v>
      </c>
      <c r="BB198" s="8">
        <v>0.0</v>
      </c>
      <c r="BC198" s="8">
        <v>0.0</v>
      </c>
      <c r="BD198" s="8" t="s">
        <v>86</v>
      </c>
      <c r="BE198" s="8" t="s">
        <v>87</v>
      </c>
      <c r="BG198" s="8" t="s">
        <v>73</v>
      </c>
      <c r="BH198" s="8" t="s">
        <v>281</v>
      </c>
      <c r="BI198" s="8" t="s">
        <v>151</v>
      </c>
      <c r="BJ198" s="8">
        <v>8.0</v>
      </c>
      <c r="BK198" s="8">
        <v>9.0</v>
      </c>
      <c r="BL198" s="8" t="s">
        <v>1167</v>
      </c>
    </row>
    <row r="199">
      <c r="A199" s="8" t="s">
        <v>67</v>
      </c>
      <c r="B199" s="8">
        <v>30.0</v>
      </c>
      <c r="C199" s="8" t="s">
        <v>14</v>
      </c>
      <c r="M199" s="8" t="s">
        <v>1168</v>
      </c>
      <c r="V199" s="8">
        <v>8.0</v>
      </c>
      <c r="W199" s="8">
        <v>5.0</v>
      </c>
      <c r="X199" s="8">
        <v>5.0</v>
      </c>
      <c r="Y199" s="8">
        <v>1.0</v>
      </c>
      <c r="Z199" s="8" t="s">
        <v>69</v>
      </c>
      <c r="AA199" s="8" t="s">
        <v>70</v>
      </c>
      <c r="AB199" s="8" t="s">
        <v>153</v>
      </c>
      <c r="AC199" s="8" t="s">
        <v>1169</v>
      </c>
      <c r="AD199" s="8" t="s">
        <v>94</v>
      </c>
      <c r="AE199" s="8" t="s">
        <v>73</v>
      </c>
      <c r="AF199" s="8" t="s">
        <v>73</v>
      </c>
      <c r="AG199" s="8" t="s">
        <v>215</v>
      </c>
      <c r="AH199" s="8" t="s">
        <v>525</v>
      </c>
      <c r="AI199" s="8" t="s">
        <v>1121</v>
      </c>
      <c r="AJ199" s="8" t="s">
        <v>710</v>
      </c>
      <c r="AK199" s="8" t="s">
        <v>798</v>
      </c>
      <c r="AL199" s="8" t="s">
        <v>362</v>
      </c>
      <c r="AM199" s="8" t="s">
        <v>699</v>
      </c>
      <c r="AN199" s="8" t="s">
        <v>116</v>
      </c>
      <c r="AO199" s="8" t="s">
        <v>133</v>
      </c>
      <c r="AP199" s="8" t="s">
        <v>73</v>
      </c>
      <c r="AQ199" s="8">
        <v>0.0</v>
      </c>
      <c r="AR199" s="8" t="s">
        <v>117</v>
      </c>
      <c r="AS199" s="8" t="s">
        <v>134</v>
      </c>
      <c r="AT199" s="8">
        <v>11000.0</v>
      </c>
      <c r="AU199" s="8">
        <v>11000.0</v>
      </c>
      <c r="AW199" s="8">
        <v>1.0</v>
      </c>
      <c r="AX199" s="8">
        <v>1.0</v>
      </c>
      <c r="AY199" s="8" t="s">
        <v>182</v>
      </c>
      <c r="AZ199" s="8" t="s">
        <v>1170</v>
      </c>
      <c r="BA199" s="8" t="s">
        <v>149</v>
      </c>
      <c r="BB199" s="8">
        <v>5.0</v>
      </c>
      <c r="BC199" s="8">
        <v>1.0</v>
      </c>
      <c r="BD199" s="8" t="s">
        <v>86</v>
      </c>
      <c r="BE199" s="8" t="s">
        <v>87</v>
      </c>
      <c r="BF199" s="8" t="s">
        <v>1171</v>
      </c>
      <c r="BG199" s="8" t="s">
        <v>73</v>
      </c>
      <c r="BH199" s="9" t="s">
        <v>88</v>
      </c>
      <c r="BI199" s="8" t="s">
        <v>151</v>
      </c>
      <c r="BJ199" s="8">
        <v>10.0</v>
      </c>
      <c r="BK199" s="8">
        <v>5.0</v>
      </c>
      <c r="BL199" s="8" t="s">
        <v>536</v>
      </c>
    </row>
    <row r="200">
      <c r="A200" s="8" t="s">
        <v>67</v>
      </c>
      <c r="B200" s="8">
        <v>26.0</v>
      </c>
      <c r="C200" s="8" t="s">
        <v>14</v>
      </c>
      <c r="M200" s="8" t="s">
        <v>891</v>
      </c>
      <c r="V200" s="8">
        <v>3.0</v>
      </c>
      <c r="W200" s="8">
        <v>3.0</v>
      </c>
      <c r="X200" s="8">
        <v>3.0</v>
      </c>
      <c r="Y200" s="8">
        <v>0.0</v>
      </c>
      <c r="Z200" s="8" t="s">
        <v>1172</v>
      </c>
      <c r="AA200" s="8" t="s">
        <v>70</v>
      </c>
      <c r="AB200" s="8" t="s">
        <v>1173</v>
      </c>
      <c r="AC200" s="8" t="s">
        <v>1174</v>
      </c>
      <c r="AD200" s="8" t="s">
        <v>73</v>
      </c>
      <c r="AE200" s="8" t="s">
        <v>73</v>
      </c>
      <c r="AF200" s="8" t="s">
        <v>73</v>
      </c>
      <c r="AG200" s="8" t="s">
        <v>484</v>
      </c>
      <c r="AH200" s="8" t="s">
        <v>1175</v>
      </c>
      <c r="AI200" s="8" t="s">
        <v>146</v>
      </c>
      <c r="AJ200" s="8" t="s">
        <v>146</v>
      </c>
      <c r="AK200" s="8" t="s">
        <v>90</v>
      </c>
      <c r="AL200" s="8" t="s">
        <v>90</v>
      </c>
      <c r="AM200" s="8" t="s">
        <v>146</v>
      </c>
      <c r="AN200" s="8" t="s">
        <v>132</v>
      </c>
      <c r="AO200" s="8" t="s">
        <v>1166</v>
      </c>
      <c r="AP200" s="8" t="s">
        <v>73</v>
      </c>
      <c r="AQ200" s="8">
        <v>0.0</v>
      </c>
      <c r="AR200" s="8" t="s">
        <v>83</v>
      </c>
      <c r="AS200" s="8" t="s">
        <v>134</v>
      </c>
      <c r="AT200" s="8">
        <v>60000.0</v>
      </c>
      <c r="AU200" s="8">
        <v>50000.0</v>
      </c>
      <c r="AW200" s="8">
        <v>1.0</v>
      </c>
      <c r="AX200" s="8">
        <v>1.0</v>
      </c>
      <c r="AY200" s="8" t="s">
        <v>73</v>
      </c>
      <c r="AZ200" s="8" t="s">
        <v>85</v>
      </c>
      <c r="BA200" s="8" t="s">
        <v>73</v>
      </c>
      <c r="BB200" s="8">
        <v>0.0</v>
      </c>
      <c r="BC200" s="8">
        <v>0.0</v>
      </c>
      <c r="BD200" s="8" t="s">
        <v>160</v>
      </c>
      <c r="BE200" s="8" t="s">
        <v>472</v>
      </c>
      <c r="BF200" s="8" t="s">
        <v>1176</v>
      </c>
      <c r="BG200" s="8" t="s">
        <v>73</v>
      </c>
      <c r="BH200" s="8" t="s">
        <v>150</v>
      </c>
      <c r="BI200" s="8" t="s">
        <v>151</v>
      </c>
      <c r="BJ200" s="8">
        <v>5.0</v>
      </c>
      <c r="BK200" s="8">
        <v>5.0</v>
      </c>
      <c r="BL200" s="8" t="s">
        <v>90</v>
      </c>
    </row>
    <row r="201">
      <c r="A201" s="8" t="s">
        <v>67</v>
      </c>
      <c r="B201" s="8">
        <v>29.0</v>
      </c>
      <c r="C201" s="8" t="s">
        <v>14</v>
      </c>
      <c r="M201" s="8" t="s">
        <v>828</v>
      </c>
      <c r="V201" s="8">
        <v>10.0</v>
      </c>
      <c r="W201" s="8">
        <v>0.0</v>
      </c>
      <c r="X201" s="8">
        <v>10.0</v>
      </c>
      <c r="Y201" s="8">
        <v>0.0</v>
      </c>
      <c r="Z201" s="8" t="s">
        <v>108</v>
      </c>
      <c r="AA201" s="8" t="s">
        <v>70</v>
      </c>
      <c r="AB201" s="8" t="s">
        <v>1177</v>
      </c>
      <c r="AC201" s="8" t="s">
        <v>1178</v>
      </c>
      <c r="AD201" s="8" t="s">
        <v>94</v>
      </c>
      <c r="AE201" s="8" t="s">
        <v>73</v>
      </c>
      <c r="AF201" s="8" t="s">
        <v>95</v>
      </c>
      <c r="AG201" s="8" t="s">
        <v>96</v>
      </c>
      <c r="AH201" s="8" t="s">
        <v>90</v>
      </c>
      <c r="AI201" s="8" t="s">
        <v>146</v>
      </c>
      <c r="AJ201" s="8" t="s">
        <v>146</v>
      </c>
      <c r="AK201" s="8" t="s">
        <v>90</v>
      </c>
      <c r="AL201" s="8" t="s">
        <v>90</v>
      </c>
      <c r="AM201" s="8" t="s">
        <v>146</v>
      </c>
      <c r="AN201" s="8" t="s">
        <v>116</v>
      </c>
      <c r="AO201" s="8" t="s">
        <v>82</v>
      </c>
      <c r="AP201" s="8" t="s">
        <v>73</v>
      </c>
      <c r="AQ201" s="8">
        <v>0.0</v>
      </c>
      <c r="AR201" s="8" t="s">
        <v>83</v>
      </c>
      <c r="AS201" s="8" t="s">
        <v>134</v>
      </c>
      <c r="AT201" s="8">
        <v>1.0</v>
      </c>
      <c r="AU201" s="8">
        <v>1.0</v>
      </c>
      <c r="AW201" s="8">
        <v>1.0</v>
      </c>
      <c r="AX201" s="8">
        <v>1.0</v>
      </c>
      <c r="AY201" s="8" t="s">
        <v>73</v>
      </c>
      <c r="AZ201" s="8" t="s">
        <v>85</v>
      </c>
      <c r="BA201" s="8" t="s">
        <v>73</v>
      </c>
      <c r="BB201" s="8">
        <v>0.0</v>
      </c>
      <c r="BC201" s="8">
        <v>0.0</v>
      </c>
      <c r="BD201" s="8" t="s">
        <v>105</v>
      </c>
      <c r="BE201" s="8" t="s">
        <v>308</v>
      </c>
      <c r="BF201" s="8" t="s">
        <v>172</v>
      </c>
      <c r="BG201" s="8" t="s">
        <v>73</v>
      </c>
      <c r="BH201" s="9" t="s">
        <v>88</v>
      </c>
      <c r="BI201" s="8" t="s">
        <v>137</v>
      </c>
      <c r="BJ201" s="8">
        <v>1.0</v>
      </c>
      <c r="BK201" s="8">
        <v>9.0</v>
      </c>
      <c r="BL201" s="8" t="s">
        <v>90</v>
      </c>
      <c r="BM201" s="8" t="s">
        <v>1179</v>
      </c>
    </row>
    <row r="202">
      <c r="A202" s="8" t="s">
        <v>67</v>
      </c>
      <c r="B202" s="8">
        <v>37.0</v>
      </c>
      <c r="C202" s="8" t="s">
        <v>14</v>
      </c>
      <c r="M202" s="8" t="s">
        <v>819</v>
      </c>
      <c r="V202" s="8">
        <v>17.0</v>
      </c>
      <c r="W202" s="8">
        <v>9.0</v>
      </c>
      <c r="X202" s="8">
        <v>9.0</v>
      </c>
      <c r="Y202" s="8">
        <v>1.0</v>
      </c>
      <c r="Z202" s="8" t="s">
        <v>163</v>
      </c>
      <c r="AA202" s="8" t="s">
        <v>70</v>
      </c>
      <c r="AB202" s="8" t="s">
        <v>413</v>
      </c>
      <c r="AC202" s="8" t="s">
        <v>1180</v>
      </c>
      <c r="AD202" s="8" t="s">
        <v>73</v>
      </c>
      <c r="AE202" s="8" t="s">
        <v>73</v>
      </c>
      <c r="AF202" s="8" t="s">
        <v>73</v>
      </c>
      <c r="AG202" s="8" t="s">
        <v>96</v>
      </c>
      <c r="AH202" s="8" t="s">
        <v>507</v>
      </c>
      <c r="AI202" s="8" t="s">
        <v>146</v>
      </c>
      <c r="AJ202" s="8" t="s">
        <v>146</v>
      </c>
      <c r="AK202" s="8" t="s">
        <v>90</v>
      </c>
      <c r="AL202" s="8" t="s">
        <v>90</v>
      </c>
      <c r="AM202" s="8" t="s">
        <v>146</v>
      </c>
      <c r="AN202" s="8" t="s">
        <v>116</v>
      </c>
      <c r="AO202" s="8" t="s">
        <v>82</v>
      </c>
      <c r="AP202" s="8" t="s">
        <v>73</v>
      </c>
      <c r="AQ202" s="8">
        <v>0.0</v>
      </c>
      <c r="AR202" s="8" t="s">
        <v>83</v>
      </c>
      <c r="AS202" s="8" t="s">
        <v>134</v>
      </c>
      <c r="AT202" s="8">
        <v>20000.0</v>
      </c>
      <c r="AU202" s="8">
        <v>17000.0</v>
      </c>
      <c r="AW202" s="8">
        <v>3.0</v>
      </c>
      <c r="AX202" s="8">
        <v>3.0</v>
      </c>
      <c r="AY202" s="8" t="s">
        <v>182</v>
      </c>
      <c r="AZ202" s="8" t="s">
        <v>631</v>
      </c>
      <c r="BA202" s="8" t="s">
        <v>73</v>
      </c>
      <c r="BB202" s="8">
        <v>0.0</v>
      </c>
      <c r="BC202" s="8">
        <v>0.0</v>
      </c>
      <c r="BD202" s="8" t="s">
        <v>86</v>
      </c>
      <c r="BE202" s="8" t="s">
        <v>87</v>
      </c>
      <c r="BG202" s="8" t="s">
        <v>73</v>
      </c>
      <c r="BH202" s="8" t="s">
        <v>193</v>
      </c>
      <c r="BI202" s="8" t="s">
        <v>137</v>
      </c>
      <c r="BJ202" s="8">
        <v>8.0</v>
      </c>
      <c r="BK202" s="8">
        <v>10.0</v>
      </c>
      <c r="BL202" s="8" t="s">
        <v>1181</v>
      </c>
    </row>
    <row r="203">
      <c r="A203" s="8" t="s">
        <v>67</v>
      </c>
      <c r="B203" s="8">
        <v>29.0</v>
      </c>
      <c r="C203" s="8" t="s">
        <v>14</v>
      </c>
      <c r="M203" s="8" t="s">
        <v>785</v>
      </c>
      <c r="V203" s="8">
        <v>10.0</v>
      </c>
      <c r="W203" s="8">
        <v>9.0</v>
      </c>
      <c r="X203" s="8">
        <v>4.0</v>
      </c>
      <c r="Y203" s="8">
        <v>6.0</v>
      </c>
      <c r="Z203" s="8" t="s">
        <v>69</v>
      </c>
      <c r="AA203" s="8" t="s">
        <v>70</v>
      </c>
      <c r="AB203" s="8" t="s">
        <v>1182</v>
      </c>
      <c r="AC203" s="8" t="s">
        <v>805</v>
      </c>
      <c r="AD203" s="8" t="s">
        <v>142</v>
      </c>
      <c r="AE203" s="8" t="s">
        <v>95</v>
      </c>
      <c r="AF203" s="8" t="s">
        <v>73</v>
      </c>
      <c r="AG203" s="8" t="s">
        <v>250</v>
      </c>
      <c r="AH203" s="8" t="s">
        <v>1183</v>
      </c>
      <c r="AI203" s="8" t="s">
        <v>1184</v>
      </c>
      <c r="AJ203" s="8" t="s">
        <v>198</v>
      </c>
      <c r="AK203" s="8" t="s">
        <v>1185</v>
      </c>
      <c r="AL203" s="8" t="s">
        <v>90</v>
      </c>
      <c r="AM203" s="8" t="s">
        <v>146</v>
      </c>
      <c r="AN203" s="8" t="s">
        <v>116</v>
      </c>
      <c r="AO203" s="8" t="s">
        <v>133</v>
      </c>
      <c r="AP203" s="8" t="s">
        <v>247</v>
      </c>
      <c r="AQ203" s="8">
        <v>0.0</v>
      </c>
      <c r="AR203" s="8" t="s">
        <v>83</v>
      </c>
      <c r="AS203" s="8" t="s">
        <v>134</v>
      </c>
      <c r="AT203" s="8">
        <v>36682.0</v>
      </c>
      <c r="AU203" s="8">
        <v>25512.0</v>
      </c>
      <c r="AW203" s="8">
        <v>3.0</v>
      </c>
      <c r="AX203" s="8">
        <v>3.0</v>
      </c>
      <c r="AY203" s="8" t="s">
        <v>212</v>
      </c>
      <c r="AZ203" s="8" t="s">
        <v>183</v>
      </c>
      <c r="BA203" s="8" t="s">
        <v>149</v>
      </c>
      <c r="BB203" s="8">
        <v>3.0</v>
      </c>
      <c r="BC203" s="8">
        <v>3.0</v>
      </c>
      <c r="BD203" s="8" t="s">
        <v>86</v>
      </c>
      <c r="BE203" s="8" t="s">
        <v>87</v>
      </c>
      <c r="BG203" s="8" t="s">
        <v>73</v>
      </c>
      <c r="BH203" s="8" t="s">
        <v>385</v>
      </c>
      <c r="BI203" s="8" t="s">
        <v>151</v>
      </c>
      <c r="BJ203" s="8">
        <v>10.0</v>
      </c>
      <c r="BK203" s="8">
        <v>10.0</v>
      </c>
      <c r="BL203" s="8" t="s">
        <v>1186</v>
      </c>
    </row>
    <row r="204">
      <c r="A204" s="8" t="s">
        <v>67</v>
      </c>
      <c r="B204" s="8">
        <v>35.0</v>
      </c>
      <c r="C204" s="8" t="s">
        <v>14</v>
      </c>
      <c r="M204" s="8" t="s">
        <v>823</v>
      </c>
      <c r="V204" s="8">
        <v>12.0</v>
      </c>
      <c r="W204" s="8">
        <v>6.0</v>
      </c>
      <c r="X204" s="8">
        <v>6.0</v>
      </c>
      <c r="Y204" s="8">
        <v>50.0</v>
      </c>
      <c r="Z204" s="8" t="s">
        <v>69</v>
      </c>
      <c r="AA204" s="8" t="s">
        <v>70</v>
      </c>
      <c r="AB204" s="8" t="s">
        <v>92</v>
      </c>
      <c r="AC204" s="8" t="s">
        <v>1187</v>
      </c>
      <c r="AD204" s="8" t="s">
        <v>142</v>
      </c>
      <c r="AE204" s="8" t="s">
        <v>73</v>
      </c>
      <c r="AF204" s="8" t="s">
        <v>95</v>
      </c>
      <c r="AG204" s="8" t="s">
        <v>257</v>
      </c>
      <c r="AH204" s="8" t="s">
        <v>1188</v>
      </c>
      <c r="AI204" s="8" t="s">
        <v>1189</v>
      </c>
      <c r="AJ204" s="8" t="s">
        <v>1190</v>
      </c>
      <c r="AK204" s="8" t="s">
        <v>114</v>
      </c>
      <c r="AL204" s="8" t="s">
        <v>1191</v>
      </c>
      <c r="AM204" s="8" t="s">
        <v>1192</v>
      </c>
      <c r="AN204" s="8" t="s">
        <v>81</v>
      </c>
      <c r="AO204" s="8" t="s">
        <v>133</v>
      </c>
      <c r="AP204" s="8" t="s">
        <v>247</v>
      </c>
      <c r="AQ204" s="8">
        <v>0.0</v>
      </c>
      <c r="AR204" s="8" t="s">
        <v>103</v>
      </c>
      <c r="AS204" s="8" t="s">
        <v>134</v>
      </c>
      <c r="AT204" s="8">
        <v>110000.0</v>
      </c>
      <c r="AU204" s="8">
        <v>100000.0</v>
      </c>
      <c r="AW204" s="8">
        <v>3.0</v>
      </c>
      <c r="AX204" s="8">
        <v>3.0</v>
      </c>
      <c r="AY204" s="8" t="s">
        <v>73</v>
      </c>
      <c r="AZ204" s="8" t="s">
        <v>85</v>
      </c>
      <c r="BA204" s="8" t="s">
        <v>149</v>
      </c>
      <c r="BB204" s="8">
        <v>10.0</v>
      </c>
      <c r="BC204" s="8">
        <v>2.0</v>
      </c>
      <c r="BE204" s="8" t="s">
        <v>87</v>
      </c>
      <c r="BH204" s="8" t="s">
        <v>294</v>
      </c>
      <c r="BI204" s="8" t="s">
        <v>89</v>
      </c>
      <c r="BJ204" s="8">
        <v>9.0</v>
      </c>
      <c r="BK204" s="8">
        <v>9.0</v>
      </c>
      <c r="BL204" s="8" t="s">
        <v>1193</v>
      </c>
    </row>
    <row r="205">
      <c r="A205" s="8" t="s">
        <v>67</v>
      </c>
      <c r="B205" s="8">
        <v>28.0</v>
      </c>
      <c r="C205" s="8" t="s">
        <v>14</v>
      </c>
      <c r="M205" s="8" t="s">
        <v>1194</v>
      </c>
      <c r="V205" s="8">
        <v>6.0</v>
      </c>
      <c r="W205" s="8">
        <v>1.5</v>
      </c>
      <c r="X205" s="8">
        <v>0.0</v>
      </c>
      <c r="Y205" s="8">
        <v>1.0</v>
      </c>
      <c r="Z205" s="8" t="s">
        <v>69</v>
      </c>
      <c r="AA205" s="8" t="s">
        <v>70</v>
      </c>
      <c r="AB205" s="8" t="s">
        <v>1195</v>
      </c>
      <c r="AC205" s="8" t="s">
        <v>1196</v>
      </c>
      <c r="AD205" s="8" t="s">
        <v>73</v>
      </c>
      <c r="AE205" s="8" t="s">
        <v>95</v>
      </c>
      <c r="AF205" s="8" t="s">
        <v>95</v>
      </c>
      <c r="AG205" s="8" t="s">
        <v>229</v>
      </c>
      <c r="AH205" s="8" t="s">
        <v>1197</v>
      </c>
      <c r="AI205" s="8" t="s">
        <v>1198</v>
      </c>
      <c r="AJ205" s="8" t="s">
        <v>1199</v>
      </c>
      <c r="AK205" s="8" t="s">
        <v>114</v>
      </c>
      <c r="AL205" s="8" t="s">
        <v>199</v>
      </c>
      <c r="AM205" s="8" t="s">
        <v>1200</v>
      </c>
      <c r="AN205" s="8" t="s">
        <v>116</v>
      </c>
      <c r="AO205" s="8" t="s">
        <v>82</v>
      </c>
      <c r="AP205" s="8" t="s">
        <v>73</v>
      </c>
      <c r="AQ205" s="8">
        <v>0.0</v>
      </c>
      <c r="AR205" s="8" t="s">
        <v>83</v>
      </c>
      <c r="AS205" s="8" t="s">
        <v>134</v>
      </c>
      <c r="AT205" s="8">
        <v>1.0</v>
      </c>
      <c r="AU205" s="8">
        <v>30000.0</v>
      </c>
      <c r="AW205" s="8">
        <v>4.0</v>
      </c>
      <c r="AX205" s="8">
        <v>4.0</v>
      </c>
      <c r="AY205" s="8" t="s">
        <v>73</v>
      </c>
      <c r="AZ205" s="8" t="s">
        <v>85</v>
      </c>
      <c r="BA205" s="8" t="s">
        <v>73</v>
      </c>
      <c r="BB205" s="8">
        <v>0.0</v>
      </c>
      <c r="BC205" s="8">
        <v>0.0</v>
      </c>
      <c r="BD205" s="8" t="s">
        <v>105</v>
      </c>
      <c r="BE205" s="8" t="s">
        <v>87</v>
      </c>
      <c r="BF205" s="8" t="s">
        <v>1201</v>
      </c>
      <c r="BG205" s="8" t="s">
        <v>73</v>
      </c>
      <c r="BH205" s="9" t="s">
        <v>88</v>
      </c>
      <c r="BI205" s="8" t="s">
        <v>151</v>
      </c>
      <c r="BJ205" s="8">
        <v>5.0</v>
      </c>
      <c r="BK205" s="8">
        <v>1.0</v>
      </c>
      <c r="BL205" s="8" t="s">
        <v>1202</v>
      </c>
    </row>
    <row r="206">
      <c r="A206" s="8" t="s">
        <v>67</v>
      </c>
      <c r="B206" s="8">
        <v>30.0</v>
      </c>
      <c r="C206" s="8" t="s">
        <v>14</v>
      </c>
      <c r="M206" s="8" t="s">
        <v>880</v>
      </c>
      <c r="V206" s="8">
        <v>2.0</v>
      </c>
      <c r="W206" s="8">
        <v>1.0</v>
      </c>
      <c r="X206" s="8">
        <v>1.0</v>
      </c>
      <c r="Y206" s="8">
        <v>0.0</v>
      </c>
      <c r="Z206" s="8" t="s">
        <v>69</v>
      </c>
      <c r="AA206" s="8" t="s">
        <v>70</v>
      </c>
      <c r="AB206" s="8" t="s">
        <v>297</v>
      </c>
      <c r="AC206" s="8" t="s">
        <v>1203</v>
      </c>
      <c r="AD206" s="8" t="s">
        <v>73</v>
      </c>
      <c r="AE206" s="8" t="s">
        <v>73</v>
      </c>
      <c r="AF206" s="8" t="s">
        <v>95</v>
      </c>
      <c r="AG206" s="8" t="s">
        <v>74</v>
      </c>
      <c r="AH206" s="8" t="s">
        <v>1204</v>
      </c>
      <c r="AI206" s="8" t="s">
        <v>1205</v>
      </c>
      <c r="AJ206" s="8" t="s">
        <v>1206</v>
      </c>
      <c r="AK206" s="8" t="s">
        <v>1207</v>
      </c>
      <c r="AL206" s="8" t="s">
        <v>90</v>
      </c>
      <c r="AM206" s="8" t="s">
        <v>1208</v>
      </c>
      <c r="AN206" s="8" t="s">
        <v>81</v>
      </c>
      <c r="AO206" s="8" t="s">
        <v>82</v>
      </c>
      <c r="AP206" s="8" t="s">
        <v>73</v>
      </c>
      <c r="AQ206" s="8">
        <v>0.0</v>
      </c>
      <c r="AR206" s="8" t="s">
        <v>117</v>
      </c>
      <c r="AS206" s="8" t="s">
        <v>134</v>
      </c>
      <c r="AT206" s="8">
        <v>14500.0</v>
      </c>
      <c r="AU206" s="8">
        <v>12000.0</v>
      </c>
      <c r="AW206" s="8">
        <v>3.0</v>
      </c>
      <c r="AX206" s="8">
        <v>3.0</v>
      </c>
      <c r="AY206" s="8" t="s">
        <v>73</v>
      </c>
      <c r="AZ206" s="8" t="s">
        <v>85</v>
      </c>
      <c r="BA206" s="8" t="s">
        <v>73</v>
      </c>
      <c r="BB206" s="8">
        <v>0.0</v>
      </c>
      <c r="BC206" s="8">
        <v>0.0</v>
      </c>
      <c r="BD206" s="8" t="s">
        <v>105</v>
      </c>
      <c r="BE206" s="8" t="s">
        <v>87</v>
      </c>
      <c r="BH206" s="8" t="s">
        <v>150</v>
      </c>
      <c r="BI206" s="8" t="s">
        <v>151</v>
      </c>
      <c r="BJ206" s="8">
        <v>8.0</v>
      </c>
      <c r="BK206" s="8">
        <v>6.0</v>
      </c>
      <c r="BL206" s="8" t="s">
        <v>1209</v>
      </c>
    </row>
    <row r="207">
      <c r="A207" s="8" t="s">
        <v>67</v>
      </c>
      <c r="B207" s="8">
        <v>31.0</v>
      </c>
      <c r="C207" s="8" t="s">
        <v>15</v>
      </c>
      <c r="N207" s="8" t="s">
        <v>1210</v>
      </c>
      <c r="V207" s="8">
        <v>9.0</v>
      </c>
      <c r="W207" s="8">
        <v>0.0</v>
      </c>
      <c r="X207" s="8">
        <v>0.0</v>
      </c>
      <c r="Y207" s="8">
        <v>0.0</v>
      </c>
      <c r="Z207" s="8" t="s">
        <v>69</v>
      </c>
      <c r="AA207" s="8" t="s">
        <v>70</v>
      </c>
      <c r="AB207" s="8" t="s">
        <v>297</v>
      </c>
      <c r="AC207" s="8" t="s">
        <v>1211</v>
      </c>
      <c r="AD207" s="8" t="s">
        <v>94</v>
      </c>
      <c r="AE207" s="8" t="s">
        <v>73</v>
      </c>
      <c r="AF207" s="8" t="s">
        <v>73</v>
      </c>
      <c r="AG207" s="8" t="s">
        <v>1212</v>
      </c>
      <c r="AH207" s="8" t="s">
        <v>1213</v>
      </c>
      <c r="AI207" s="8" t="s">
        <v>246</v>
      </c>
      <c r="AJ207" s="8" t="s">
        <v>146</v>
      </c>
      <c r="AK207" s="8" t="s">
        <v>232</v>
      </c>
      <c r="AL207" s="8" t="s">
        <v>328</v>
      </c>
      <c r="AM207" s="8" t="s">
        <v>146</v>
      </c>
      <c r="AN207" s="8" t="s">
        <v>116</v>
      </c>
      <c r="AO207" s="8" t="s">
        <v>82</v>
      </c>
      <c r="AP207" s="8" t="s">
        <v>73</v>
      </c>
      <c r="AQ207" s="8">
        <v>0.0</v>
      </c>
      <c r="AR207" s="8" t="s">
        <v>103</v>
      </c>
      <c r="AS207" s="8" t="s">
        <v>134</v>
      </c>
      <c r="AT207" s="8">
        <v>22100.0</v>
      </c>
      <c r="AU207" s="8">
        <v>18000.0</v>
      </c>
      <c r="AW207" s="8">
        <v>2.0</v>
      </c>
      <c r="AX207" s="8">
        <v>1.0</v>
      </c>
      <c r="AY207" s="8" t="s">
        <v>73</v>
      </c>
      <c r="AZ207" s="8" t="s">
        <v>85</v>
      </c>
      <c r="BA207" s="8" t="s">
        <v>73</v>
      </c>
      <c r="BB207" s="8">
        <v>0.0</v>
      </c>
      <c r="BC207" s="8">
        <v>0.0</v>
      </c>
      <c r="BD207" s="8" t="s">
        <v>105</v>
      </c>
      <c r="BE207" s="8" t="s">
        <v>87</v>
      </c>
      <c r="BF207" s="8" t="s">
        <v>172</v>
      </c>
      <c r="BG207" s="8" t="s">
        <v>73</v>
      </c>
      <c r="BH207" s="8" t="s">
        <v>405</v>
      </c>
      <c r="BI207" s="8" t="s">
        <v>137</v>
      </c>
      <c r="BJ207" s="8">
        <v>5.0</v>
      </c>
      <c r="BK207" s="8">
        <v>5.0</v>
      </c>
      <c r="BL207" s="8" t="s">
        <v>1214</v>
      </c>
    </row>
    <row r="208">
      <c r="A208" s="8" t="s">
        <v>67</v>
      </c>
      <c r="B208" s="8">
        <v>30.0</v>
      </c>
      <c r="C208" s="8" t="s">
        <v>15</v>
      </c>
      <c r="N208" s="8" t="s">
        <v>1215</v>
      </c>
      <c r="V208" s="8">
        <v>9.0</v>
      </c>
      <c r="W208" s="8">
        <v>1.0</v>
      </c>
      <c r="X208" s="8">
        <v>1.0</v>
      </c>
      <c r="Y208" s="8">
        <v>0.0</v>
      </c>
      <c r="Z208" s="8" t="s">
        <v>69</v>
      </c>
      <c r="AA208" s="8" t="s">
        <v>139</v>
      </c>
      <c r="AB208" s="8" t="s">
        <v>297</v>
      </c>
      <c r="AC208" s="8" t="s">
        <v>1216</v>
      </c>
      <c r="AD208" s="8" t="s">
        <v>94</v>
      </c>
      <c r="AE208" s="8" t="s">
        <v>95</v>
      </c>
      <c r="AF208" s="8" t="s">
        <v>95</v>
      </c>
      <c r="AG208" s="8" t="s">
        <v>250</v>
      </c>
      <c r="AH208" s="8" t="s">
        <v>1217</v>
      </c>
      <c r="AI208" s="8" t="s">
        <v>1218</v>
      </c>
      <c r="AJ208" s="8" t="s">
        <v>1219</v>
      </c>
      <c r="AK208" s="8" t="s">
        <v>1220</v>
      </c>
      <c r="AL208" s="8" t="s">
        <v>90</v>
      </c>
      <c r="AM208" s="8" t="s">
        <v>147</v>
      </c>
      <c r="AN208" s="8" t="s">
        <v>241</v>
      </c>
      <c r="AO208" s="8" t="s">
        <v>82</v>
      </c>
      <c r="AP208" s="8" t="s">
        <v>211</v>
      </c>
      <c r="AQ208" s="8">
        <v>0.0</v>
      </c>
      <c r="AR208" s="8" t="s">
        <v>83</v>
      </c>
      <c r="AS208" s="8" t="s">
        <v>84</v>
      </c>
      <c r="AT208" s="8">
        <v>41280.0</v>
      </c>
      <c r="AU208" s="8">
        <v>39434.784</v>
      </c>
      <c r="AV208" s="8" t="s">
        <v>104</v>
      </c>
      <c r="AW208" s="8">
        <v>3.0</v>
      </c>
      <c r="AX208" s="8">
        <v>2.0</v>
      </c>
      <c r="AY208" s="8" t="s">
        <v>73</v>
      </c>
      <c r="AZ208" s="8" t="s">
        <v>85</v>
      </c>
      <c r="BA208" s="8" t="s">
        <v>73</v>
      </c>
      <c r="BB208" s="8">
        <v>0.0</v>
      </c>
      <c r="BC208" s="8">
        <v>0.0</v>
      </c>
      <c r="BD208" s="8" t="s">
        <v>105</v>
      </c>
      <c r="BE208" s="8" t="s">
        <v>87</v>
      </c>
      <c r="BF208" s="8" t="s">
        <v>1221</v>
      </c>
      <c r="BG208" s="8" t="s">
        <v>73</v>
      </c>
      <c r="BH208" s="9" t="s">
        <v>88</v>
      </c>
      <c r="BI208" s="8" t="s">
        <v>89</v>
      </c>
      <c r="BJ208" s="8">
        <v>4.0</v>
      </c>
      <c r="BK208" s="8">
        <v>7.0</v>
      </c>
      <c r="BL208" s="8" t="s">
        <v>242</v>
      </c>
    </row>
    <row r="209">
      <c r="A209" s="8" t="s">
        <v>67</v>
      </c>
      <c r="B209" s="8">
        <v>33.0</v>
      </c>
      <c r="C209" s="8" t="s">
        <v>15</v>
      </c>
      <c r="N209" s="8" t="s">
        <v>1210</v>
      </c>
      <c r="V209" s="8">
        <v>6.0</v>
      </c>
      <c r="W209" s="8">
        <v>2.0</v>
      </c>
      <c r="X209" s="8">
        <v>2.0</v>
      </c>
      <c r="Y209" s="8">
        <v>0.0</v>
      </c>
      <c r="Z209" s="8" t="s">
        <v>69</v>
      </c>
      <c r="AA209" s="8" t="s">
        <v>139</v>
      </c>
      <c r="AB209" s="8" t="s">
        <v>1222</v>
      </c>
      <c r="AC209" s="8" t="s">
        <v>1223</v>
      </c>
      <c r="AD209" s="8" t="s">
        <v>94</v>
      </c>
      <c r="AE209" s="8" t="s">
        <v>73</v>
      </c>
      <c r="AF209" s="8" t="s">
        <v>73</v>
      </c>
      <c r="AG209" s="8" t="s">
        <v>244</v>
      </c>
      <c r="AH209" s="8" t="s">
        <v>1224</v>
      </c>
      <c r="AI209" s="8" t="s">
        <v>146</v>
      </c>
      <c r="AJ209" s="8" t="s">
        <v>146</v>
      </c>
      <c r="AK209" s="8" t="s">
        <v>1225</v>
      </c>
      <c r="AL209" s="8" t="s">
        <v>90</v>
      </c>
      <c r="AM209" s="8" t="s">
        <v>146</v>
      </c>
      <c r="AN209" s="8" t="s">
        <v>116</v>
      </c>
      <c r="AO209" s="8" t="s">
        <v>82</v>
      </c>
      <c r="AP209" s="8" t="s">
        <v>211</v>
      </c>
      <c r="AQ209" s="8">
        <v>0.0</v>
      </c>
      <c r="AR209" s="8" t="s">
        <v>83</v>
      </c>
      <c r="AS209" s="8" t="s">
        <v>134</v>
      </c>
      <c r="AT209" s="8">
        <v>18700.0</v>
      </c>
      <c r="AU209" s="8">
        <v>17000.0</v>
      </c>
      <c r="AV209" s="8" t="s">
        <v>104</v>
      </c>
      <c r="AW209" s="8">
        <v>2.0</v>
      </c>
      <c r="AX209" s="8">
        <v>2.0</v>
      </c>
      <c r="AY209" s="8" t="s">
        <v>73</v>
      </c>
      <c r="AZ209" s="8" t="s">
        <v>85</v>
      </c>
      <c r="BA209" s="8" t="s">
        <v>73</v>
      </c>
      <c r="BB209" s="8">
        <v>0.0</v>
      </c>
      <c r="BC209" s="8">
        <v>1.0</v>
      </c>
      <c r="BD209" s="8" t="s">
        <v>86</v>
      </c>
      <c r="BE209" s="8" t="s">
        <v>87</v>
      </c>
      <c r="BF209" s="8" t="s">
        <v>73</v>
      </c>
      <c r="BG209" s="8" t="s">
        <v>73</v>
      </c>
      <c r="BH209" s="8" t="s">
        <v>294</v>
      </c>
      <c r="BI209" s="8" t="s">
        <v>137</v>
      </c>
      <c r="BJ209" s="8">
        <v>6.0</v>
      </c>
      <c r="BK209" s="8">
        <v>6.0</v>
      </c>
      <c r="BL209" s="8" t="s">
        <v>418</v>
      </c>
      <c r="BM209" s="8" t="s">
        <v>1226</v>
      </c>
    </row>
    <row r="210">
      <c r="A210" s="8" t="s">
        <v>67</v>
      </c>
      <c r="B210" s="8">
        <v>36.0</v>
      </c>
      <c r="C210" s="8" t="s">
        <v>16</v>
      </c>
      <c r="O210" s="8" t="s">
        <v>1227</v>
      </c>
      <c r="V210" s="8">
        <v>15.0</v>
      </c>
      <c r="W210" s="8">
        <v>2.0</v>
      </c>
      <c r="X210" s="8">
        <v>2.0</v>
      </c>
      <c r="Y210" s="8">
        <v>0.0</v>
      </c>
      <c r="Z210" s="8" t="s">
        <v>69</v>
      </c>
      <c r="AA210" s="8" t="s">
        <v>139</v>
      </c>
      <c r="AB210" s="8" t="s">
        <v>92</v>
      </c>
      <c r="AC210" s="8" t="s">
        <v>596</v>
      </c>
      <c r="AD210" s="8" t="s">
        <v>142</v>
      </c>
      <c r="AE210" s="8" t="s">
        <v>73</v>
      </c>
      <c r="AF210" s="8" t="s">
        <v>95</v>
      </c>
      <c r="AG210" s="8" t="s">
        <v>250</v>
      </c>
      <c r="AH210" s="8" t="s">
        <v>1228</v>
      </c>
      <c r="AI210" s="8" t="s">
        <v>1229</v>
      </c>
      <c r="AJ210" s="8" t="s">
        <v>1230</v>
      </c>
      <c r="AK210" s="8" t="s">
        <v>659</v>
      </c>
      <c r="AL210" s="8" t="s">
        <v>328</v>
      </c>
      <c r="AM210" s="8" t="s">
        <v>1231</v>
      </c>
      <c r="AN210" s="8" t="s">
        <v>116</v>
      </c>
      <c r="AO210" s="8" t="s">
        <v>82</v>
      </c>
      <c r="AP210" s="8" t="s">
        <v>211</v>
      </c>
      <c r="AQ210" s="8">
        <v>0.0</v>
      </c>
      <c r="AR210" s="8" t="s">
        <v>117</v>
      </c>
      <c r="AS210" s="8" t="s">
        <v>84</v>
      </c>
      <c r="AT210" s="8">
        <v>512000.0</v>
      </c>
      <c r="AU210" s="8">
        <v>512000.0</v>
      </c>
      <c r="AV210" s="8" t="s">
        <v>104</v>
      </c>
      <c r="AW210" s="8">
        <v>4.0</v>
      </c>
      <c r="AX210" s="8">
        <v>4.0</v>
      </c>
      <c r="AY210" s="8" t="s">
        <v>73</v>
      </c>
      <c r="AZ210" s="8" t="s">
        <v>85</v>
      </c>
      <c r="BA210" s="8" t="s">
        <v>73</v>
      </c>
      <c r="BB210" s="8">
        <v>0.0</v>
      </c>
      <c r="BC210" s="8">
        <v>0.0</v>
      </c>
      <c r="BD210" s="8" t="s">
        <v>86</v>
      </c>
      <c r="BE210" s="8" t="s">
        <v>87</v>
      </c>
      <c r="BG210" s="8" t="s">
        <v>73</v>
      </c>
      <c r="BH210" s="8" t="s">
        <v>294</v>
      </c>
      <c r="BI210" s="8" t="s">
        <v>137</v>
      </c>
      <c r="BJ210" s="8">
        <v>8.0</v>
      </c>
      <c r="BK210" s="8">
        <v>5.0</v>
      </c>
      <c r="BL210" s="8" t="s">
        <v>119</v>
      </c>
      <c r="BM210" s="8" t="s">
        <v>1232</v>
      </c>
    </row>
    <row r="211">
      <c r="A211" s="8" t="s">
        <v>67</v>
      </c>
      <c r="B211" s="8">
        <v>40.0</v>
      </c>
      <c r="C211" s="8" t="s">
        <v>17</v>
      </c>
      <c r="P211" s="8" t="s">
        <v>1233</v>
      </c>
      <c r="V211" s="8">
        <v>16.0</v>
      </c>
      <c r="W211" s="8">
        <v>3.0</v>
      </c>
      <c r="X211" s="8">
        <v>1.0</v>
      </c>
      <c r="Y211" s="8">
        <v>42.0</v>
      </c>
      <c r="Z211" s="8" t="s">
        <v>69</v>
      </c>
      <c r="AA211" s="8" t="s">
        <v>70</v>
      </c>
      <c r="AB211" s="8" t="s">
        <v>71</v>
      </c>
      <c r="AC211" s="8" t="s">
        <v>228</v>
      </c>
      <c r="AD211" s="8" t="s">
        <v>142</v>
      </c>
      <c r="AE211" s="8" t="s">
        <v>73</v>
      </c>
      <c r="AF211" s="8" t="s">
        <v>95</v>
      </c>
      <c r="AG211" s="8" t="s">
        <v>484</v>
      </c>
      <c r="AH211" s="8" t="s">
        <v>75</v>
      </c>
      <c r="AI211" s="8" t="s">
        <v>1234</v>
      </c>
      <c r="AJ211" s="8" t="s">
        <v>1074</v>
      </c>
      <c r="AK211" s="8" t="s">
        <v>1235</v>
      </c>
      <c r="AL211" s="8" t="s">
        <v>411</v>
      </c>
      <c r="AM211" s="8" t="s">
        <v>181</v>
      </c>
      <c r="AN211" s="8" t="s">
        <v>116</v>
      </c>
      <c r="AO211" s="8" t="s">
        <v>133</v>
      </c>
      <c r="AP211" s="8" t="s">
        <v>73</v>
      </c>
      <c r="AQ211" s="8">
        <v>0.0</v>
      </c>
      <c r="AR211" s="8" t="s">
        <v>103</v>
      </c>
      <c r="AS211" s="8" t="s">
        <v>134</v>
      </c>
      <c r="AT211" s="8">
        <v>1.65795E7</v>
      </c>
      <c r="AU211" s="8">
        <v>1.5087345E7</v>
      </c>
      <c r="AW211" s="8">
        <v>4.0</v>
      </c>
      <c r="AX211" s="8">
        <v>3.0</v>
      </c>
      <c r="AY211" s="8" t="s">
        <v>135</v>
      </c>
      <c r="AZ211" s="8" t="s">
        <v>148</v>
      </c>
      <c r="BA211" s="8" t="s">
        <v>590</v>
      </c>
      <c r="BB211" s="8">
        <v>7.0</v>
      </c>
      <c r="BC211" s="8">
        <v>8.0</v>
      </c>
      <c r="BD211" s="8" t="s">
        <v>86</v>
      </c>
      <c r="BE211" s="8" t="s">
        <v>87</v>
      </c>
      <c r="BH211" s="8" t="s">
        <v>273</v>
      </c>
      <c r="BI211" s="8" t="s">
        <v>151</v>
      </c>
      <c r="BJ211" s="8">
        <v>8.0</v>
      </c>
      <c r="BK211" s="8">
        <v>8.0</v>
      </c>
      <c r="BL211" s="8" t="s">
        <v>1236</v>
      </c>
    </row>
    <row r="212">
      <c r="A212" s="8" t="s">
        <v>67</v>
      </c>
      <c r="B212" s="8">
        <v>30.0</v>
      </c>
      <c r="C212" s="8" t="s">
        <v>17</v>
      </c>
      <c r="P212" s="8" t="s">
        <v>1233</v>
      </c>
      <c r="V212" s="8">
        <v>12.0</v>
      </c>
      <c r="W212" s="8">
        <v>1.0</v>
      </c>
      <c r="X212" s="8">
        <v>1.0</v>
      </c>
      <c r="Y212" s="8">
        <v>0.0</v>
      </c>
      <c r="Z212" s="8" t="s">
        <v>69</v>
      </c>
      <c r="AA212" s="8" t="s">
        <v>139</v>
      </c>
      <c r="AB212" s="8" t="s">
        <v>153</v>
      </c>
      <c r="AC212" s="8" t="s">
        <v>1237</v>
      </c>
      <c r="AD212" s="8" t="s">
        <v>94</v>
      </c>
      <c r="AE212" s="8" t="s">
        <v>95</v>
      </c>
      <c r="AF212" s="8" t="s">
        <v>95</v>
      </c>
      <c r="AG212" s="8" t="s">
        <v>74</v>
      </c>
      <c r="AH212" s="8" t="s">
        <v>525</v>
      </c>
      <c r="AI212" s="8" t="s">
        <v>1238</v>
      </c>
      <c r="AJ212" s="8" t="s">
        <v>692</v>
      </c>
      <c r="AK212" s="8" t="s">
        <v>1239</v>
      </c>
      <c r="AL212" s="8" t="s">
        <v>1138</v>
      </c>
      <c r="AM212" s="8" t="s">
        <v>1240</v>
      </c>
      <c r="AN212" s="8" t="s">
        <v>81</v>
      </c>
      <c r="AO212" s="8" t="s">
        <v>82</v>
      </c>
      <c r="AP212" s="8" t="s">
        <v>73</v>
      </c>
      <c r="AQ212" s="8">
        <v>0.0</v>
      </c>
      <c r="AR212" s="8" t="s">
        <v>103</v>
      </c>
      <c r="AS212" s="8" t="s">
        <v>84</v>
      </c>
      <c r="AT212" s="8">
        <v>3.0E7</v>
      </c>
      <c r="AU212" s="8">
        <v>3.0E7</v>
      </c>
      <c r="AV212" s="8" t="s">
        <v>104</v>
      </c>
      <c r="AW212" s="8">
        <v>4.0</v>
      </c>
      <c r="AX212" s="8">
        <v>4.0</v>
      </c>
      <c r="AY212" s="8" t="s">
        <v>73</v>
      </c>
      <c r="AZ212" s="8" t="s">
        <v>85</v>
      </c>
      <c r="BA212" s="8" t="s">
        <v>73</v>
      </c>
      <c r="BB212" s="8">
        <v>0.0</v>
      </c>
      <c r="BC212" s="8">
        <v>0.0</v>
      </c>
      <c r="BD212" s="8" t="s">
        <v>86</v>
      </c>
      <c r="BE212" s="8" t="s">
        <v>87</v>
      </c>
      <c r="BH212" s="9" t="s">
        <v>88</v>
      </c>
      <c r="BI212" s="8" t="s">
        <v>89</v>
      </c>
      <c r="BJ212" s="8">
        <v>10.0</v>
      </c>
      <c r="BK212" s="8">
        <v>10.0</v>
      </c>
      <c r="BL212" s="8" t="s">
        <v>1241</v>
      </c>
    </row>
    <row r="213">
      <c r="A213" s="8" t="s">
        <v>67</v>
      </c>
      <c r="B213" s="8">
        <v>30.0</v>
      </c>
      <c r="C213" s="8" t="s">
        <v>17</v>
      </c>
      <c r="P213" s="8" t="s">
        <v>1233</v>
      </c>
      <c r="V213" s="8">
        <v>6.0</v>
      </c>
      <c r="W213" s="8">
        <v>0.0</v>
      </c>
      <c r="X213" s="8">
        <v>0.0</v>
      </c>
      <c r="Y213" s="8">
        <v>0.0</v>
      </c>
      <c r="Z213" s="8" t="s">
        <v>69</v>
      </c>
      <c r="AA213" s="8" t="s">
        <v>70</v>
      </c>
      <c r="AB213" s="8" t="s">
        <v>153</v>
      </c>
      <c r="AC213" s="8" t="s">
        <v>1237</v>
      </c>
      <c r="AD213" s="8" t="s">
        <v>73</v>
      </c>
      <c r="AE213" s="8" t="s">
        <v>73</v>
      </c>
      <c r="AF213" s="8" t="s">
        <v>95</v>
      </c>
      <c r="AG213" s="8" t="s">
        <v>74</v>
      </c>
      <c r="AH213" s="8" t="s">
        <v>1242</v>
      </c>
      <c r="AI213" s="8" t="s">
        <v>1243</v>
      </c>
      <c r="AJ213" s="8" t="s">
        <v>374</v>
      </c>
      <c r="AK213" s="8" t="s">
        <v>780</v>
      </c>
      <c r="AL213" s="8" t="s">
        <v>1244</v>
      </c>
      <c r="AM213" s="8" t="s">
        <v>1245</v>
      </c>
      <c r="AN213" s="8" t="s">
        <v>81</v>
      </c>
      <c r="AO213" s="8" t="s">
        <v>82</v>
      </c>
      <c r="AP213" s="8" t="s">
        <v>73</v>
      </c>
      <c r="AQ213" s="8">
        <v>0.0</v>
      </c>
      <c r="AR213" s="8" t="s">
        <v>83</v>
      </c>
      <c r="AS213" s="8" t="s">
        <v>134</v>
      </c>
      <c r="AT213" s="8">
        <v>1.0E7</v>
      </c>
      <c r="AU213" s="8">
        <v>9100000.0</v>
      </c>
      <c r="AW213" s="8">
        <v>3.0</v>
      </c>
      <c r="AX213" s="8">
        <v>3.0</v>
      </c>
      <c r="AY213" s="8" t="s">
        <v>73</v>
      </c>
      <c r="AZ213" s="8" t="s">
        <v>85</v>
      </c>
      <c r="BA213" s="8" t="s">
        <v>73</v>
      </c>
      <c r="BB213" s="8">
        <v>0.0</v>
      </c>
      <c r="BC213" s="8">
        <v>0.0</v>
      </c>
      <c r="BD213" s="8" t="s">
        <v>105</v>
      </c>
      <c r="BE213" s="8" t="s">
        <v>87</v>
      </c>
      <c r="BF213" s="8" t="s">
        <v>172</v>
      </c>
      <c r="BG213" s="8" t="s">
        <v>73</v>
      </c>
      <c r="BH213" s="8" t="s">
        <v>173</v>
      </c>
      <c r="BI213" s="8" t="s">
        <v>89</v>
      </c>
      <c r="BJ213" s="8">
        <v>8.0</v>
      </c>
      <c r="BK213" s="8">
        <v>10.0</v>
      </c>
      <c r="BL213" s="8" t="s">
        <v>1246</v>
      </c>
    </row>
    <row r="214">
      <c r="A214" s="8" t="s">
        <v>296</v>
      </c>
      <c r="B214" s="8">
        <v>31.0</v>
      </c>
      <c r="C214" s="8" t="s">
        <v>17</v>
      </c>
      <c r="P214" s="8" t="s">
        <v>1233</v>
      </c>
      <c r="V214" s="8">
        <v>9.0</v>
      </c>
      <c r="W214" s="8">
        <v>7.0</v>
      </c>
      <c r="X214" s="8">
        <v>5.0</v>
      </c>
      <c r="Y214" s="8">
        <v>0.0</v>
      </c>
      <c r="Z214" s="8" t="s">
        <v>69</v>
      </c>
      <c r="AA214" s="8" t="s">
        <v>70</v>
      </c>
      <c r="AB214" s="8" t="s">
        <v>153</v>
      </c>
      <c r="AC214" s="8" t="s">
        <v>1247</v>
      </c>
      <c r="AD214" s="8" t="s">
        <v>205</v>
      </c>
      <c r="AE214" s="8" t="s">
        <v>73</v>
      </c>
      <c r="AF214" s="8" t="s">
        <v>73</v>
      </c>
      <c r="AG214" s="8" t="s">
        <v>96</v>
      </c>
      <c r="AH214" s="8" t="s">
        <v>916</v>
      </c>
      <c r="AI214" s="8" t="s">
        <v>146</v>
      </c>
      <c r="AJ214" s="8" t="s">
        <v>146</v>
      </c>
      <c r="AK214" s="8" t="s">
        <v>232</v>
      </c>
      <c r="AL214" s="8" t="s">
        <v>90</v>
      </c>
      <c r="AM214" s="8" t="s">
        <v>146</v>
      </c>
      <c r="AN214" s="8" t="s">
        <v>116</v>
      </c>
      <c r="AO214" s="8" t="s">
        <v>82</v>
      </c>
      <c r="AP214" s="8" t="s">
        <v>247</v>
      </c>
      <c r="AQ214" s="8">
        <v>0.0</v>
      </c>
      <c r="AR214" s="8" t="s">
        <v>103</v>
      </c>
      <c r="AS214" s="8" t="s">
        <v>134</v>
      </c>
      <c r="AT214" s="8">
        <v>7800000.0</v>
      </c>
      <c r="AU214" s="8">
        <v>7150000.0</v>
      </c>
      <c r="AW214" s="8">
        <v>2.0</v>
      </c>
      <c r="AX214" s="8">
        <v>2.0</v>
      </c>
      <c r="AY214" s="8" t="s">
        <v>135</v>
      </c>
      <c r="AZ214" s="8" t="s">
        <v>148</v>
      </c>
      <c r="BA214" s="8" t="s">
        <v>73</v>
      </c>
      <c r="BB214" s="8">
        <v>0.0</v>
      </c>
      <c r="BC214" s="8">
        <v>0.0</v>
      </c>
      <c r="BD214" s="8" t="s">
        <v>160</v>
      </c>
      <c r="BE214" s="8" t="s">
        <v>87</v>
      </c>
      <c r="BG214" s="8" t="s">
        <v>73</v>
      </c>
      <c r="BH214" s="8" t="s">
        <v>193</v>
      </c>
      <c r="BI214" s="8" t="s">
        <v>151</v>
      </c>
      <c r="BJ214" s="8">
        <v>8.0</v>
      </c>
      <c r="BK214" s="8">
        <v>8.0</v>
      </c>
      <c r="BL214" s="8" t="s">
        <v>1248</v>
      </c>
    </row>
    <row r="215">
      <c r="A215" s="8" t="s">
        <v>67</v>
      </c>
      <c r="B215" s="8">
        <v>23.0</v>
      </c>
      <c r="C215" s="8" t="s">
        <v>17</v>
      </c>
      <c r="P215" s="8" t="s">
        <v>1249</v>
      </c>
      <c r="V215" s="8">
        <v>6.0</v>
      </c>
      <c r="W215" s="8">
        <v>2.0</v>
      </c>
      <c r="X215" s="8">
        <v>2.0</v>
      </c>
      <c r="Y215" s="8">
        <v>0.0</v>
      </c>
      <c r="Z215" s="8" t="s">
        <v>69</v>
      </c>
      <c r="AA215" s="8" t="s">
        <v>70</v>
      </c>
      <c r="AB215" s="8" t="s">
        <v>92</v>
      </c>
      <c r="AC215" s="8" t="s">
        <v>1250</v>
      </c>
      <c r="AD215" s="8" t="s">
        <v>94</v>
      </c>
      <c r="AE215" s="8" t="s">
        <v>73</v>
      </c>
      <c r="AF215" s="8" t="s">
        <v>73</v>
      </c>
      <c r="AG215" s="8" t="s">
        <v>244</v>
      </c>
      <c r="AH215" s="8" t="s">
        <v>75</v>
      </c>
      <c r="AI215" s="8" t="s">
        <v>613</v>
      </c>
      <c r="AJ215" s="8" t="s">
        <v>209</v>
      </c>
      <c r="AK215" s="8" t="s">
        <v>370</v>
      </c>
      <c r="AL215" s="8" t="s">
        <v>90</v>
      </c>
      <c r="AM215" s="8" t="s">
        <v>1251</v>
      </c>
      <c r="AN215" s="8" t="s">
        <v>116</v>
      </c>
      <c r="AO215" s="8" t="s">
        <v>82</v>
      </c>
      <c r="AP215" s="8" t="s">
        <v>73</v>
      </c>
      <c r="AQ215" s="8">
        <v>0.0</v>
      </c>
      <c r="AR215" s="8" t="s">
        <v>103</v>
      </c>
      <c r="AS215" s="8" t="s">
        <v>546</v>
      </c>
      <c r="AT215" s="8">
        <v>2500000.0</v>
      </c>
      <c r="AU215" s="8">
        <v>2431000.0</v>
      </c>
      <c r="AW215" s="8">
        <v>2.0</v>
      </c>
      <c r="AX215" s="8">
        <v>1.0</v>
      </c>
      <c r="AY215" s="8" t="s">
        <v>73</v>
      </c>
      <c r="AZ215" s="8" t="s">
        <v>85</v>
      </c>
      <c r="BA215" s="8" t="s">
        <v>73</v>
      </c>
      <c r="BB215" s="8">
        <v>0.0</v>
      </c>
      <c r="BC215" s="8">
        <v>0.0</v>
      </c>
      <c r="BD215" s="8" t="s">
        <v>86</v>
      </c>
      <c r="BE215" s="8" t="s">
        <v>87</v>
      </c>
      <c r="BH215" s="8" t="s">
        <v>405</v>
      </c>
      <c r="BI215" s="8" t="s">
        <v>137</v>
      </c>
      <c r="BJ215" s="8">
        <v>6.0</v>
      </c>
      <c r="BK215" s="8">
        <v>8.0</v>
      </c>
      <c r="BL215" s="8" t="s">
        <v>90</v>
      </c>
    </row>
    <row r="216">
      <c r="A216" s="8" t="s">
        <v>67</v>
      </c>
      <c r="B216" s="8">
        <v>27.0</v>
      </c>
      <c r="C216" s="8" t="s">
        <v>17</v>
      </c>
      <c r="P216" s="8" t="s">
        <v>1252</v>
      </c>
      <c r="V216" s="8">
        <v>2.0</v>
      </c>
      <c r="W216" s="8">
        <v>2.0</v>
      </c>
      <c r="X216" s="8">
        <v>2.0</v>
      </c>
      <c r="Y216" s="8">
        <v>0.0</v>
      </c>
      <c r="Z216" s="8" t="s">
        <v>69</v>
      </c>
      <c r="AA216" s="8" t="s">
        <v>70</v>
      </c>
      <c r="AB216" s="8" t="s">
        <v>92</v>
      </c>
      <c r="AC216" s="8" t="s">
        <v>1253</v>
      </c>
      <c r="AD216" s="8" t="s">
        <v>94</v>
      </c>
      <c r="AE216" s="8" t="s">
        <v>73</v>
      </c>
      <c r="AF216" s="8" t="s">
        <v>95</v>
      </c>
      <c r="AG216" s="8" t="s">
        <v>250</v>
      </c>
      <c r="AH216" s="8" t="s">
        <v>1254</v>
      </c>
      <c r="AI216" s="8" t="s">
        <v>1255</v>
      </c>
      <c r="AJ216" s="8" t="s">
        <v>369</v>
      </c>
      <c r="AK216" s="8" t="s">
        <v>1256</v>
      </c>
      <c r="AL216" s="8" t="s">
        <v>90</v>
      </c>
      <c r="AM216" s="8" t="s">
        <v>384</v>
      </c>
      <c r="AN216" s="8" t="s">
        <v>116</v>
      </c>
      <c r="AO216" s="8" t="s">
        <v>82</v>
      </c>
      <c r="AP216" s="8" t="s">
        <v>73</v>
      </c>
      <c r="AQ216" s="8">
        <v>0.0</v>
      </c>
      <c r="AR216" s="8" t="s">
        <v>103</v>
      </c>
      <c r="AS216" s="8" t="s">
        <v>134</v>
      </c>
      <c r="AT216" s="8">
        <v>3500000.0</v>
      </c>
      <c r="AU216" s="8">
        <v>3000000.0</v>
      </c>
      <c r="AW216" s="8">
        <v>2.0</v>
      </c>
      <c r="AX216" s="8">
        <v>2.0</v>
      </c>
      <c r="AY216" s="8" t="s">
        <v>182</v>
      </c>
      <c r="AZ216" s="8" t="s">
        <v>201</v>
      </c>
      <c r="BA216" s="8" t="s">
        <v>73</v>
      </c>
      <c r="BB216" s="8">
        <v>0.0</v>
      </c>
      <c r="BC216" s="8">
        <v>0.0</v>
      </c>
      <c r="BD216" s="8" t="s">
        <v>105</v>
      </c>
      <c r="BE216" s="8" t="s">
        <v>87</v>
      </c>
      <c r="BH216" s="8" t="s">
        <v>173</v>
      </c>
      <c r="BI216" s="8" t="s">
        <v>137</v>
      </c>
      <c r="BJ216" s="8">
        <v>8.0</v>
      </c>
      <c r="BK216" s="8">
        <v>10.0</v>
      </c>
      <c r="BL216" s="8" t="s">
        <v>1257</v>
      </c>
    </row>
    <row r="217">
      <c r="A217" s="8" t="s">
        <v>67</v>
      </c>
      <c r="B217" s="8">
        <v>43.0</v>
      </c>
      <c r="C217" s="8" t="s">
        <v>17</v>
      </c>
      <c r="P217" s="8" t="s">
        <v>1233</v>
      </c>
      <c r="V217" s="8">
        <v>23.0</v>
      </c>
      <c r="W217" s="8">
        <v>6.0</v>
      </c>
      <c r="X217" s="8">
        <v>6.0</v>
      </c>
      <c r="Y217" s="8">
        <v>17.0</v>
      </c>
      <c r="Z217" s="8" t="s">
        <v>69</v>
      </c>
      <c r="AA217" s="8" t="s">
        <v>70</v>
      </c>
      <c r="AB217" s="8" t="s">
        <v>71</v>
      </c>
      <c r="AC217" s="8" t="s">
        <v>1258</v>
      </c>
      <c r="AD217" s="8" t="s">
        <v>94</v>
      </c>
      <c r="AE217" s="8" t="s">
        <v>73</v>
      </c>
      <c r="AF217" s="8" t="s">
        <v>73</v>
      </c>
      <c r="AG217" s="8" t="s">
        <v>143</v>
      </c>
      <c r="AH217" s="8" t="s">
        <v>251</v>
      </c>
      <c r="AI217" s="8" t="s">
        <v>512</v>
      </c>
      <c r="AJ217" s="8" t="s">
        <v>198</v>
      </c>
      <c r="AK217" s="8" t="s">
        <v>780</v>
      </c>
      <c r="AL217" s="8" t="s">
        <v>90</v>
      </c>
      <c r="AM217" s="8" t="s">
        <v>1259</v>
      </c>
      <c r="AN217" s="8" t="s">
        <v>116</v>
      </c>
      <c r="AO217" s="8" t="s">
        <v>82</v>
      </c>
      <c r="AP217" s="8" t="s">
        <v>73</v>
      </c>
      <c r="AQ217" s="8">
        <v>0.0</v>
      </c>
      <c r="AR217" s="8" t="s">
        <v>117</v>
      </c>
      <c r="AS217" s="8" t="s">
        <v>134</v>
      </c>
      <c r="AT217" s="8">
        <v>2.8E7</v>
      </c>
      <c r="AU217" s="8">
        <v>2.4E7</v>
      </c>
      <c r="AW217" s="8">
        <v>3.0</v>
      </c>
      <c r="AX217" s="8">
        <v>3.0</v>
      </c>
      <c r="AY217" s="8" t="s">
        <v>212</v>
      </c>
      <c r="AZ217" s="8" t="s">
        <v>148</v>
      </c>
      <c r="BA217" s="8" t="s">
        <v>73</v>
      </c>
      <c r="BB217" s="8">
        <v>0.0</v>
      </c>
      <c r="BC217" s="8">
        <v>0.0</v>
      </c>
      <c r="BD217" s="8" t="s">
        <v>86</v>
      </c>
      <c r="BE217" s="8" t="s">
        <v>87</v>
      </c>
      <c r="BH217" s="8" t="s">
        <v>173</v>
      </c>
      <c r="BI217" s="8" t="s">
        <v>137</v>
      </c>
      <c r="BJ217" s="8">
        <v>10.0</v>
      </c>
      <c r="BK217" s="8">
        <v>8.0</v>
      </c>
      <c r="BL217" s="8" t="s">
        <v>1260</v>
      </c>
    </row>
    <row r="218">
      <c r="A218" s="8" t="s">
        <v>67</v>
      </c>
      <c r="B218" s="8">
        <v>31.0</v>
      </c>
      <c r="C218" s="8" t="s">
        <v>17</v>
      </c>
      <c r="P218" s="8" t="s">
        <v>1233</v>
      </c>
      <c r="V218" s="8">
        <v>7.0</v>
      </c>
      <c r="W218" s="8">
        <v>1.0</v>
      </c>
      <c r="X218" s="8">
        <v>1.0</v>
      </c>
      <c r="Y218" s="8">
        <v>0.0</v>
      </c>
      <c r="Z218" s="8" t="s">
        <v>69</v>
      </c>
      <c r="AA218" s="8" t="s">
        <v>70</v>
      </c>
      <c r="AB218" s="8" t="s">
        <v>595</v>
      </c>
      <c r="AC218" s="8" t="s">
        <v>1261</v>
      </c>
      <c r="AD218" s="8" t="s">
        <v>94</v>
      </c>
      <c r="AE218" s="8" t="s">
        <v>73</v>
      </c>
      <c r="AF218" s="8" t="s">
        <v>95</v>
      </c>
      <c r="AG218" s="8" t="s">
        <v>74</v>
      </c>
      <c r="AH218" s="8" t="s">
        <v>90</v>
      </c>
      <c r="AI218" s="8" t="s">
        <v>1262</v>
      </c>
      <c r="AJ218" s="8" t="s">
        <v>1263</v>
      </c>
      <c r="AK218" s="8" t="s">
        <v>1264</v>
      </c>
      <c r="AL218" s="8" t="s">
        <v>199</v>
      </c>
      <c r="AM218" s="8" t="s">
        <v>80</v>
      </c>
      <c r="AN218" s="8" t="s">
        <v>81</v>
      </c>
      <c r="AO218" s="8" t="s">
        <v>82</v>
      </c>
      <c r="AP218" s="8" t="s">
        <v>73</v>
      </c>
      <c r="AQ218" s="8">
        <v>0.0</v>
      </c>
      <c r="AR218" s="8" t="s">
        <v>83</v>
      </c>
      <c r="AS218" s="8" t="s">
        <v>134</v>
      </c>
      <c r="AT218" s="8">
        <v>5500000.0</v>
      </c>
      <c r="AU218" s="8">
        <v>5000000.0</v>
      </c>
      <c r="AW218" s="8">
        <v>4.0</v>
      </c>
      <c r="AX218" s="8">
        <v>4.0</v>
      </c>
      <c r="AY218" s="8" t="s">
        <v>135</v>
      </c>
      <c r="AZ218" s="8" t="s">
        <v>183</v>
      </c>
      <c r="BA218" s="8" t="s">
        <v>73</v>
      </c>
      <c r="BB218" s="8">
        <v>0.0</v>
      </c>
      <c r="BC218" s="8">
        <v>0.0</v>
      </c>
      <c r="BD218" s="8" t="s">
        <v>86</v>
      </c>
      <c r="BE218" s="8" t="s">
        <v>87</v>
      </c>
      <c r="BF218" s="8" t="s">
        <v>1265</v>
      </c>
      <c r="BG218" s="8" t="s">
        <v>73</v>
      </c>
      <c r="BH218" s="9" t="s">
        <v>88</v>
      </c>
      <c r="BI218" s="8" t="s">
        <v>89</v>
      </c>
      <c r="BJ218" s="8">
        <v>10.0</v>
      </c>
      <c r="BK218" s="8">
        <v>7.0</v>
      </c>
      <c r="BL218" s="8" t="s">
        <v>174</v>
      </c>
    </row>
    <row r="219">
      <c r="A219" s="8" t="s">
        <v>67</v>
      </c>
      <c r="B219" s="8">
        <v>34.0</v>
      </c>
      <c r="C219" s="8" t="s">
        <v>17</v>
      </c>
      <c r="P219" s="8" t="s">
        <v>1233</v>
      </c>
      <c r="V219" s="8">
        <v>15.0</v>
      </c>
      <c r="W219" s="8">
        <v>8.0</v>
      </c>
      <c r="X219" s="8">
        <v>2.0</v>
      </c>
      <c r="Y219" s="8">
        <v>2.0</v>
      </c>
      <c r="Z219" s="8" t="s">
        <v>69</v>
      </c>
      <c r="AA219" s="8" t="s">
        <v>139</v>
      </c>
      <c r="AB219" s="8" t="s">
        <v>153</v>
      </c>
      <c r="AC219" s="8" t="s">
        <v>1258</v>
      </c>
      <c r="AD219" s="8" t="s">
        <v>142</v>
      </c>
      <c r="AE219" s="8" t="s">
        <v>73</v>
      </c>
      <c r="AF219" s="8" t="s">
        <v>73</v>
      </c>
      <c r="AG219" s="8" t="s">
        <v>165</v>
      </c>
      <c r="AH219" s="8" t="s">
        <v>1266</v>
      </c>
      <c r="AI219" s="8" t="s">
        <v>1267</v>
      </c>
      <c r="AJ219" s="8" t="s">
        <v>1268</v>
      </c>
      <c r="AK219" s="8" t="s">
        <v>1269</v>
      </c>
      <c r="AL219" s="8" t="s">
        <v>90</v>
      </c>
      <c r="AM219" s="8" t="s">
        <v>1270</v>
      </c>
      <c r="AN219" s="8" t="s">
        <v>116</v>
      </c>
      <c r="AO219" s="8" t="s">
        <v>82</v>
      </c>
      <c r="AP219" s="8" t="s">
        <v>73</v>
      </c>
      <c r="AQ219" s="8">
        <v>0.0</v>
      </c>
      <c r="AR219" s="8" t="s">
        <v>103</v>
      </c>
      <c r="AS219" s="8" t="s">
        <v>134</v>
      </c>
      <c r="AT219" s="8">
        <v>8800000.0</v>
      </c>
      <c r="AU219" s="8">
        <v>8000000.0</v>
      </c>
      <c r="AW219" s="8">
        <v>3.0</v>
      </c>
      <c r="AX219" s="8">
        <v>3.0</v>
      </c>
      <c r="AY219" s="8" t="s">
        <v>212</v>
      </c>
      <c r="AZ219" s="8" t="s">
        <v>183</v>
      </c>
      <c r="BA219" s="8" t="s">
        <v>73</v>
      </c>
      <c r="BB219" s="8">
        <v>0.0</v>
      </c>
      <c r="BC219" s="8">
        <v>0.0</v>
      </c>
      <c r="BD219" s="8" t="s">
        <v>86</v>
      </c>
      <c r="BE219" s="8" t="s">
        <v>87</v>
      </c>
      <c r="BG219" s="8" t="s">
        <v>73</v>
      </c>
      <c r="BH219" s="8" t="s">
        <v>150</v>
      </c>
      <c r="BI219" s="8" t="s">
        <v>151</v>
      </c>
      <c r="BJ219" s="8">
        <v>8.0</v>
      </c>
      <c r="BK219" s="8">
        <v>7.0</v>
      </c>
      <c r="BL219" s="8" t="s">
        <v>1271</v>
      </c>
    </row>
    <row r="220">
      <c r="A220" s="8" t="s">
        <v>67</v>
      </c>
      <c r="B220" s="8">
        <v>37.0</v>
      </c>
      <c r="C220" s="8" t="s">
        <v>17</v>
      </c>
      <c r="P220" s="8" t="s">
        <v>1233</v>
      </c>
      <c r="V220" s="8">
        <v>20.0</v>
      </c>
      <c r="W220" s="8">
        <v>5.0</v>
      </c>
      <c r="X220" s="8">
        <v>5.0</v>
      </c>
      <c r="Y220" s="8">
        <v>0.0</v>
      </c>
      <c r="Z220" s="8" t="s">
        <v>69</v>
      </c>
      <c r="AA220" s="8" t="s">
        <v>139</v>
      </c>
      <c r="AB220" s="8" t="s">
        <v>303</v>
      </c>
      <c r="AC220" s="8" t="s">
        <v>1272</v>
      </c>
      <c r="AD220" s="8" t="s">
        <v>73</v>
      </c>
      <c r="AE220" s="8" t="s">
        <v>73</v>
      </c>
      <c r="AF220" s="8" t="s">
        <v>95</v>
      </c>
      <c r="AG220" s="8" t="s">
        <v>244</v>
      </c>
      <c r="AH220" s="8" t="s">
        <v>90</v>
      </c>
      <c r="AI220" s="8" t="s">
        <v>146</v>
      </c>
      <c r="AJ220" s="8" t="s">
        <v>1273</v>
      </c>
      <c r="AK220" s="8" t="s">
        <v>739</v>
      </c>
      <c r="AL220" s="8" t="s">
        <v>90</v>
      </c>
      <c r="AM220" s="8" t="s">
        <v>329</v>
      </c>
      <c r="AN220" s="8" t="s">
        <v>116</v>
      </c>
      <c r="AO220" s="8" t="s">
        <v>82</v>
      </c>
      <c r="AP220" s="8" t="s">
        <v>247</v>
      </c>
      <c r="AQ220" s="8">
        <v>0.0</v>
      </c>
      <c r="AR220" s="8" t="s">
        <v>117</v>
      </c>
      <c r="AS220" s="8" t="s">
        <v>134</v>
      </c>
      <c r="AT220" s="8">
        <v>7650000.0</v>
      </c>
      <c r="AU220" s="8">
        <v>6900000.0</v>
      </c>
      <c r="AW220" s="8">
        <v>4.0</v>
      </c>
      <c r="AX220" s="8">
        <v>4.0</v>
      </c>
      <c r="AY220" s="8" t="s">
        <v>73</v>
      </c>
      <c r="AZ220" s="8" t="s">
        <v>85</v>
      </c>
      <c r="BA220" s="8" t="s">
        <v>73</v>
      </c>
      <c r="BB220" s="8">
        <v>0.0</v>
      </c>
      <c r="BC220" s="8">
        <v>0.0</v>
      </c>
      <c r="BD220" s="8" t="s">
        <v>86</v>
      </c>
      <c r="BE220" s="8" t="s">
        <v>87</v>
      </c>
      <c r="BH220" s="8" t="s">
        <v>173</v>
      </c>
      <c r="BI220" s="8" t="s">
        <v>137</v>
      </c>
      <c r="BJ220" s="8">
        <v>6.0</v>
      </c>
      <c r="BK220" s="8">
        <v>4.0</v>
      </c>
      <c r="BL220" s="8" t="s">
        <v>295</v>
      </c>
    </row>
    <row r="221">
      <c r="A221" s="8" t="s">
        <v>67</v>
      </c>
      <c r="B221" s="8">
        <v>25.0</v>
      </c>
      <c r="C221" s="8" t="s">
        <v>17</v>
      </c>
      <c r="P221" s="8" t="s">
        <v>1233</v>
      </c>
      <c r="V221" s="8">
        <v>7.0</v>
      </c>
      <c r="W221" s="8">
        <v>1.0</v>
      </c>
      <c r="X221" s="8">
        <v>1.0</v>
      </c>
      <c r="Y221" s="8">
        <v>0.0</v>
      </c>
      <c r="Z221" s="8" t="s">
        <v>121</v>
      </c>
      <c r="AA221" s="8" t="s">
        <v>70</v>
      </c>
      <c r="AD221" s="8" t="s">
        <v>142</v>
      </c>
      <c r="AE221" s="8" t="s">
        <v>73</v>
      </c>
      <c r="AF221" s="8" t="s">
        <v>73</v>
      </c>
      <c r="AG221" s="8" t="s">
        <v>143</v>
      </c>
      <c r="AH221" s="8" t="s">
        <v>1274</v>
      </c>
      <c r="AI221" s="8" t="s">
        <v>146</v>
      </c>
      <c r="AJ221" s="8" t="s">
        <v>146</v>
      </c>
      <c r="AK221" s="8" t="s">
        <v>232</v>
      </c>
      <c r="AL221" s="8" t="s">
        <v>90</v>
      </c>
      <c r="AM221" s="8" t="s">
        <v>146</v>
      </c>
      <c r="AN221" s="8" t="s">
        <v>116</v>
      </c>
      <c r="AO221" s="8" t="s">
        <v>82</v>
      </c>
      <c r="AP221" s="8" t="s">
        <v>73</v>
      </c>
      <c r="AQ221" s="8">
        <v>0.0</v>
      </c>
      <c r="AR221" s="8" t="s">
        <v>117</v>
      </c>
      <c r="AS221" s="8" t="s">
        <v>134</v>
      </c>
      <c r="AT221" s="8">
        <v>5000000.0</v>
      </c>
      <c r="AU221" s="8">
        <v>4550000.0</v>
      </c>
      <c r="AW221" s="8">
        <v>3.0</v>
      </c>
      <c r="AX221" s="8">
        <v>1.0</v>
      </c>
      <c r="AY221" s="8" t="s">
        <v>182</v>
      </c>
      <c r="AZ221" s="8" t="s">
        <v>85</v>
      </c>
      <c r="BA221" s="8" t="s">
        <v>73</v>
      </c>
      <c r="BB221" s="8">
        <v>0.0</v>
      </c>
      <c r="BC221" s="8">
        <v>0.0</v>
      </c>
      <c r="BD221" s="8" t="s">
        <v>160</v>
      </c>
      <c r="BE221" s="8" t="s">
        <v>87</v>
      </c>
      <c r="BH221" s="8" t="s">
        <v>150</v>
      </c>
      <c r="BI221" s="8" t="s">
        <v>151</v>
      </c>
      <c r="BJ221" s="8">
        <v>9.0</v>
      </c>
      <c r="BK221" s="8">
        <v>9.0</v>
      </c>
      <c r="BL221" s="8" t="s">
        <v>1275</v>
      </c>
    </row>
    <row r="222">
      <c r="A222" s="8" t="s">
        <v>296</v>
      </c>
      <c r="B222" s="8">
        <v>37.0</v>
      </c>
      <c r="C222" s="8" t="s">
        <v>17</v>
      </c>
      <c r="P222" s="8" t="s">
        <v>1233</v>
      </c>
      <c r="V222" s="8">
        <v>15.0</v>
      </c>
      <c r="W222" s="8">
        <v>6.0</v>
      </c>
      <c r="X222" s="8">
        <v>6.0</v>
      </c>
      <c r="Y222" s="8">
        <v>0.0</v>
      </c>
      <c r="Z222" s="8" t="s">
        <v>163</v>
      </c>
      <c r="AA222" s="8" t="s">
        <v>70</v>
      </c>
      <c r="AB222" s="8" t="s">
        <v>465</v>
      </c>
      <c r="AC222" s="8" t="s">
        <v>1276</v>
      </c>
      <c r="AD222" s="8" t="s">
        <v>94</v>
      </c>
      <c r="AE222" s="8" t="s">
        <v>73</v>
      </c>
      <c r="AF222" s="8" t="s">
        <v>95</v>
      </c>
      <c r="AG222" s="8" t="s">
        <v>74</v>
      </c>
      <c r="AH222" s="8" t="s">
        <v>1277</v>
      </c>
      <c r="AI222" s="8" t="s">
        <v>246</v>
      </c>
      <c r="AJ222" s="8" t="s">
        <v>146</v>
      </c>
      <c r="AK222" s="8" t="s">
        <v>646</v>
      </c>
      <c r="AL222" s="8" t="s">
        <v>90</v>
      </c>
      <c r="AM222" s="8" t="s">
        <v>1278</v>
      </c>
      <c r="AN222" s="8" t="s">
        <v>116</v>
      </c>
      <c r="AO222" s="8" t="s">
        <v>82</v>
      </c>
      <c r="AP222" s="8" t="s">
        <v>73</v>
      </c>
      <c r="AQ222" s="8">
        <v>0.0</v>
      </c>
      <c r="AR222" s="8" t="s">
        <v>103</v>
      </c>
      <c r="AS222" s="8" t="s">
        <v>134</v>
      </c>
      <c r="AT222" s="8">
        <v>1.3E7</v>
      </c>
      <c r="AU222" s="8">
        <v>1.15E7</v>
      </c>
      <c r="AW222" s="8">
        <v>3.0</v>
      </c>
      <c r="AX222" s="8">
        <v>1.0</v>
      </c>
      <c r="AY222" s="8" t="s">
        <v>135</v>
      </c>
      <c r="AZ222" s="8" t="s">
        <v>201</v>
      </c>
      <c r="BA222" s="8" t="s">
        <v>73</v>
      </c>
      <c r="BB222" s="8">
        <v>0.0</v>
      </c>
      <c r="BC222" s="8">
        <v>0.0</v>
      </c>
      <c r="BD222" s="8" t="s">
        <v>86</v>
      </c>
      <c r="BE222" s="8" t="s">
        <v>87</v>
      </c>
      <c r="BH222" s="8" t="s">
        <v>281</v>
      </c>
      <c r="BI222" s="8" t="s">
        <v>137</v>
      </c>
      <c r="BJ222" s="8">
        <v>7.0</v>
      </c>
      <c r="BK222" s="8">
        <v>8.0</v>
      </c>
      <c r="BL222" s="8" t="s">
        <v>1279</v>
      </c>
    </row>
    <row r="223">
      <c r="A223" s="8" t="s">
        <v>67</v>
      </c>
      <c r="B223" s="8">
        <v>28.0</v>
      </c>
      <c r="C223" s="8" t="s">
        <v>17</v>
      </c>
      <c r="P223" s="8" t="s">
        <v>1233</v>
      </c>
      <c r="V223" s="8">
        <v>3.0</v>
      </c>
      <c r="W223" s="8">
        <v>1.0</v>
      </c>
      <c r="X223" s="8">
        <v>1.0</v>
      </c>
      <c r="Y223" s="8">
        <v>0.0</v>
      </c>
      <c r="Z223" s="8" t="s">
        <v>69</v>
      </c>
      <c r="AA223" s="8" t="s">
        <v>122</v>
      </c>
      <c r="AB223" s="8" t="s">
        <v>153</v>
      </c>
      <c r="AC223" s="8" t="s">
        <v>1280</v>
      </c>
      <c r="AD223" s="8" t="s">
        <v>94</v>
      </c>
      <c r="AE223" s="8" t="s">
        <v>73</v>
      </c>
      <c r="AF223" s="8" t="s">
        <v>95</v>
      </c>
      <c r="AG223" s="8" t="s">
        <v>74</v>
      </c>
      <c r="AH223" s="8" t="s">
        <v>1281</v>
      </c>
      <c r="AI223" s="8" t="s">
        <v>1282</v>
      </c>
      <c r="AJ223" s="8" t="s">
        <v>1283</v>
      </c>
      <c r="AK223" s="8" t="s">
        <v>1284</v>
      </c>
      <c r="AL223" s="8" t="s">
        <v>1285</v>
      </c>
      <c r="AM223" s="8" t="s">
        <v>1286</v>
      </c>
      <c r="AN223" s="8" t="s">
        <v>81</v>
      </c>
      <c r="AO223" s="8" t="s">
        <v>133</v>
      </c>
      <c r="AP223" s="8" t="s">
        <v>73</v>
      </c>
      <c r="AQ223" s="8">
        <v>0.0</v>
      </c>
      <c r="AR223" s="8" t="s">
        <v>83</v>
      </c>
      <c r="AS223" s="8" t="s">
        <v>192</v>
      </c>
      <c r="AT223" s="8">
        <v>4360000.0</v>
      </c>
      <c r="AU223" s="8">
        <v>4000000.0</v>
      </c>
      <c r="AW223" s="8">
        <v>2.0</v>
      </c>
      <c r="AX223" s="8">
        <v>2.0</v>
      </c>
      <c r="AY223" s="8" t="s">
        <v>73</v>
      </c>
      <c r="AZ223" s="8" t="s">
        <v>85</v>
      </c>
      <c r="BA223" s="8" t="s">
        <v>73</v>
      </c>
      <c r="BB223" s="8">
        <v>0.0</v>
      </c>
      <c r="BC223" s="8">
        <v>0.0</v>
      </c>
      <c r="BD223" s="8" t="s">
        <v>86</v>
      </c>
      <c r="BE223" s="8" t="s">
        <v>472</v>
      </c>
      <c r="BG223" s="8" t="s">
        <v>73</v>
      </c>
      <c r="BH223" s="8" t="s">
        <v>193</v>
      </c>
      <c r="BI223" s="8" t="s">
        <v>89</v>
      </c>
      <c r="BJ223" s="8">
        <v>7.0</v>
      </c>
      <c r="BK223" s="8">
        <v>8.0</v>
      </c>
      <c r="BL223" s="8" t="s">
        <v>242</v>
      </c>
    </row>
    <row r="224">
      <c r="A224" s="8" t="s">
        <v>67</v>
      </c>
      <c r="B224" s="8">
        <v>25.0</v>
      </c>
      <c r="C224" s="8" t="s">
        <v>17</v>
      </c>
      <c r="P224" s="8" t="s">
        <v>1233</v>
      </c>
      <c r="V224" s="8">
        <v>5.0</v>
      </c>
      <c r="W224" s="8">
        <v>5.0</v>
      </c>
      <c r="X224" s="8">
        <v>3.0</v>
      </c>
      <c r="Y224" s="8">
        <v>0.0</v>
      </c>
      <c r="Z224" s="8" t="s">
        <v>69</v>
      </c>
      <c r="AA224" s="8" t="s">
        <v>70</v>
      </c>
      <c r="AB224" s="8" t="s">
        <v>465</v>
      </c>
      <c r="AC224" s="8" t="s">
        <v>1287</v>
      </c>
      <c r="AD224" s="8" t="s">
        <v>73</v>
      </c>
      <c r="AE224" s="8" t="s">
        <v>73</v>
      </c>
      <c r="AF224" s="8" t="s">
        <v>73</v>
      </c>
      <c r="AG224" s="8" t="s">
        <v>74</v>
      </c>
      <c r="AH224" s="8" t="s">
        <v>90</v>
      </c>
      <c r="AI224" s="8" t="s">
        <v>421</v>
      </c>
      <c r="AJ224" s="8" t="s">
        <v>1288</v>
      </c>
      <c r="AK224" s="8" t="s">
        <v>535</v>
      </c>
      <c r="AL224" s="8" t="s">
        <v>1289</v>
      </c>
      <c r="AM224" s="8" t="s">
        <v>384</v>
      </c>
      <c r="AN224" s="8" t="s">
        <v>116</v>
      </c>
      <c r="AO224" s="8" t="s">
        <v>82</v>
      </c>
      <c r="AP224" s="8" t="s">
        <v>73</v>
      </c>
      <c r="AQ224" s="8">
        <v>0.0</v>
      </c>
      <c r="AR224" s="8" t="s">
        <v>103</v>
      </c>
      <c r="AS224" s="8" t="s">
        <v>134</v>
      </c>
      <c r="AT224" s="8">
        <v>4800000.0</v>
      </c>
      <c r="AU224" s="8">
        <v>4000000.0</v>
      </c>
      <c r="AW224" s="8">
        <v>3.0</v>
      </c>
      <c r="AX224" s="8">
        <v>2.0</v>
      </c>
      <c r="AY224" s="8" t="s">
        <v>212</v>
      </c>
      <c r="AZ224" s="8" t="s">
        <v>1290</v>
      </c>
      <c r="BA224" s="8" t="s">
        <v>73</v>
      </c>
      <c r="BB224" s="8">
        <v>0.0</v>
      </c>
      <c r="BC224" s="8">
        <v>0.0</v>
      </c>
      <c r="BD224" s="8" t="s">
        <v>86</v>
      </c>
      <c r="BE224" s="8" t="s">
        <v>87</v>
      </c>
      <c r="BF224" s="8" t="s">
        <v>172</v>
      </c>
      <c r="BG224" s="8" t="s">
        <v>73</v>
      </c>
      <c r="BH224" s="8" t="s">
        <v>150</v>
      </c>
      <c r="BI224" s="8" t="s">
        <v>89</v>
      </c>
      <c r="BJ224" s="8">
        <v>7.0</v>
      </c>
      <c r="BK224" s="8">
        <v>5.0</v>
      </c>
      <c r="BL224" s="8" t="s">
        <v>341</v>
      </c>
    </row>
    <row r="225">
      <c r="A225" s="8" t="s">
        <v>67</v>
      </c>
      <c r="B225" s="8">
        <v>24.0</v>
      </c>
      <c r="C225" s="8" t="s">
        <v>17</v>
      </c>
      <c r="P225" s="8" t="s">
        <v>1233</v>
      </c>
      <c r="V225" s="8">
        <v>7.0</v>
      </c>
      <c r="W225" s="8">
        <v>0.0</v>
      </c>
      <c r="X225" s="8">
        <v>0.0</v>
      </c>
      <c r="Y225" s="8">
        <v>0.0</v>
      </c>
      <c r="Z225" s="8" t="s">
        <v>69</v>
      </c>
      <c r="AA225" s="8" t="s">
        <v>70</v>
      </c>
      <c r="AB225" s="8" t="s">
        <v>595</v>
      </c>
      <c r="AC225" s="8" t="s">
        <v>1250</v>
      </c>
      <c r="AD225" s="8" t="s">
        <v>94</v>
      </c>
      <c r="AE225" s="8" t="s">
        <v>73</v>
      </c>
      <c r="AF225" s="8" t="s">
        <v>73</v>
      </c>
      <c r="AG225" s="8" t="s">
        <v>244</v>
      </c>
      <c r="AH225" s="8" t="s">
        <v>1291</v>
      </c>
      <c r="AI225" s="8" t="s">
        <v>1292</v>
      </c>
      <c r="AJ225" s="8" t="s">
        <v>146</v>
      </c>
      <c r="AK225" s="8" t="s">
        <v>1293</v>
      </c>
      <c r="AL225" s="8" t="s">
        <v>90</v>
      </c>
      <c r="AM225" s="8" t="s">
        <v>253</v>
      </c>
      <c r="AN225" s="8" t="s">
        <v>116</v>
      </c>
      <c r="AO225" s="8" t="s">
        <v>82</v>
      </c>
      <c r="AP225" s="8" t="s">
        <v>73</v>
      </c>
      <c r="AQ225" s="8">
        <v>0.0</v>
      </c>
      <c r="AR225" s="8" t="s">
        <v>103</v>
      </c>
      <c r="AS225" s="8" t="s">
        <v>134</v>
      </c>
      <c r="AT225" s="8">
        <v>4000000.0</v>
      </c>
      <c r="AU225" s="8">
        <v>3640000.0</v>
      </c>
      <c r="AW225" s="8">
        <v>4.0</v>
      </c>
      <c r="AX225" s="8">
        <v>4.0</v>
      </c>
      <c r="AY225" s="8" t="s">
        <v>73</v>
      </c>
      <c r="AZ225" s="8" t="s">
        <v>85</v>
      </c>
      <c r="BA225" s="8" t="s">
        <v>73</v>
      </c>
      <c r="BB225" s="8">
        <v>0.0</v>
      </c>
      <c r="BC225" s="8">
        <v>0.0</v>
      </c>
      <c r="BD225" s="8" t="s">
        <v>86</v>
      </c>
      <c r="BE225" s="8" t="s">
        <v>87</v>
      </c>
      <c r="BG225" s="8" t="s">
        <v>73</v>
      </c>
      <c r="BH225" s="8" t="s">
        <v>348</v>
      </c>
      <c r="BI225" s="8" t="s">
        <v>89</v>
      </c>
      <c r="BJ225" s="8">
        <v>10.0</v>
      </c>
      <c r="BK225" s="8">
        <v>10.0</v>
      </c>
      <c r="BL225" s="8" t="s">
        <v>946</v>
      </c>
      <c r="BM225" s="8" t="s">
        <v>1294</v>
      </c>
    </row>
    <row r="226">
      <c r="A226" s="8" t="s">
        <v>67</v>
      </c>
      <c r="B226" s="8">
        <v>30.0</v>
      </c>
      <c r="C226" s="8" t="s">
        <v>17</v>
      </c>
      <c r="P226" s="8" t="s">
        <v>1295</v>
      </c>
      <c r="V226" s="8">
        <v>10.0</v>
      </c>
      <c r="W226" s="8">
        <v>7.0</v>
      </c>
      <c r="X226" s="8">
        <v>7.0</v>
      </c>
      <c r="Y226" s="8">
        <v>6.0</v>
      </c>
      <c r="Z226" s="8" t="s">
        <v>69</v>
      </c>
      <c r="AA226" s="8" t="s">
        <v>70</v>
      </c>
      <c r="AB226" s="8" t="s">
        <v>465</v>
      </c>
      <c r="AC226" s="8" t="s">
        <v>1296</v>
      </c>
      <c r="AD226" s="8" t="s">
        <v>73</v>
      </c>
      <c r="AE226" s="8" t="s">
        <v>73</v>
      </c>
      <c r="AF226" s="8" t="s">
        <v>95</v>
      </c>
      <c r="AG226" s="8" t="s">
        <v>206</v>
      </c>
      <c r="AH226" s="8" t="s">
        <v>156</v>
      </c>
      <c r="AI226" s="8" t="s">
        <v>1297</v>
      </c>
      <c r="AJ226" s="8" t="s">
        <v>146</v>
      </c>
      <c r="AK226" s="8" t="s">
        <v>318</v>
      </c>
      <c r="AL226" s="8" t="s">
        <v>90</v>
      </c>
      <c r="AM226" s="8" t="s">
        <v>1298</v>
      </c>
      <c r="AN226" s="8" t="s">
        <v>116</v>
      </c>
      <c r="AO226" s="8" t="s">
        <v>82</v>
      </c>
      <c r="AP226" s="8" t="s">
        <v>247</v>
      </c>
      <c r="AQ226" s="8">
        <v>0.0</v>
      </c>
      <c r="AR226" s="8" t="s">
        <v>103</v>
      </c>
      <c r="AS226" s="8" t="s">
        <v>134</v>
      </c>
      <c r="AT226" s="8">
        <v>5500000.0</v>
      </c>
      <c r="AU226" s="8">
        <v>5000000.0</v>
      </c>
      <c r="AW226" s="8">
        <v>2.0</v>
      </c>
      <c r="AX226" s="8">
        <v>1.0</v>
      </c>
      <c r="AY226" s="8" t="s">
        <v>73</v>
      </c>
      <c r="AZ226" s="8" t="s">
        <v>1299</v>
      </c>
      <c r="BA226" s="8" t="s">
        <v>73</v>
      </c>
      <c r="BB226" s="8">
        <v>0.0</v>
      </c>
      <c r="BC226" s="8">
        <v>1.0</v>
      </c>
      <c r="BD226" s="8" t="s">
        <v>86</v>
      </c>
      <c r="BE226" s="8" t="s">
        <v>87</v>
      </c>
      <c r="BF226" s="8" t="s">
        <v>592</v>
      </c>
      <c r="BG226" s="8" t="s">
        <v>73</v>
      </c>
      <c r="BH226" s="9" t="s">
        <v>88</v>
      </c>
      <c r="BI226" s="8" t="s">
        <v>151</v>
      </c>
      <c r="BJ226" s="8">
        <v>10.0</v>
      </c>
      <c r="BK226" s="8">
        <v>10.0</v>
      </c>
      <c r="BL226" s="8" t="s">
        <v>1300</v>
      </c>
    </row>
    <row r="227">
      <c r="A227" s="8" t="s">
        <v>67</v>
      </c>
      <c r="B227" s="8">
        <v>25.0</v>
      </c>
      <c r="C227" s="8" t="s">
        <v>17</v>
      </c>
      <c r="P227" s="8" t="s">
        <v>1295</v>
      </c>
      <c r="V227" s="8">
        <v>5.0</v>
      </c>
      <c r="W227" s="8">
        <v>2.0</v>
      </c>
      <c r="X227" s="8">
        <v>5.0</v>
      </c>
      <c r="Y227" s="8">
        <v>0.0</v>
      </c>
      <c r="Z227" s="8" t="s">
        <v>69</v>
      </c>
      <c r="AA227" s="8" t="s">
        <v>139</v>
      </c>
      <c r="AB227" s="8" t="s">
        <v>153</v>
      </c>
      <c r="AC227" s="8" t="s">
        <v>1301</v>
      </c>
      <c r="AD227" s="8" t="s">
        <v>94</v>
      </c>
      <c r="AE227" s="8" t="s">
        <v>73</v>
      </c>
      <c r="AF227" s="8" t="s">
        <v>73</v>
      </c>
      <c r="AG227" s="8" t="s">
        <v>215</v>
      </c>
      <c r="AH227" s="8" t="s">
        <v>369</v>
      </c>
      <c r="AI227" s="8" t="s">
        <v>246</v>
      </c>
      <c r="AJ227" s="8" t="s">
        <v>369</v>
      </c>
      <c r="AK227" s="8" t="s">
        <v>232</v>
      </c>
      <c r="AL227" s="8" t="s">
        <v>90</v>
      </c>
      <c r="AM227" s="8" t="s">
        <v>146</v>
      </c>
      <c r="AN227" s="8" t="s">
        <v>116</v>
      </c>
      <c r="AO227" s="8" t="s">
        <v>82</v>
      </c>
      <c r="AP227" s="8" t="s">
        <v>211</v>
      </c>
      <c r="AQ227" s="8">
        <v>0.0</v>
      </c>
      <c r="AR227" s="8" t="s">
        <v>103</v>
      </c>
      <c r="AS227" s="8" t="s">
        <v>134</v>
      </c>
      <c r="AT227" s="8">
        <v>3000000.0</v>
      </c>
      <c r="AU227" s="8">
        <v>2800000.0</v>
      </c>
      <c r="AW227" s="8">
        <v>3.0</v>
      </c>
      <c r="AX227" s="8">
        <v>3.0</v>
      </c>
      <c r="AY227" s="8" t="s">
        <v>73</v>
      </c>
      <c r="AZ227" s="8" t="s">
        <v>85</v>
      </c>
      <c r="BA227" s="8" t="s">
        <v>73</v>
      </c>
      <c r="BB227" s="8">
        <v>0.0</v>
      </c>
      <c r="BC227" s="8">
        <v>0.0</v>
      </c>
      <c r="BD227" s="8" t="s">
        <v>86</v>
      </c>
      <c r="BE227" s="8" t="s">
        <v>87</v>
      </c>
      <c r="BG227" s="8" t="s">
        <v>73</v>
      </c>
      <c r="BH227" s="8" t="s">
        <v>294</v>
      </c>
      <c r="BI227" s="8" t="s">
        <v>137</v>
      </c>
      <c r="BJ227" s="8">
        <v>8.0</v>
      </c>
      <c r="BK227" s="8">
        <v>9.0</v>
      </c>
      <c r="BL227" s="8" t="s">
        <v>1302</v>
      </c>
    </row>
    <row r="228">
      <c r="A228" s="8" t="s">
        <v>67</v>
      </c>
      <c r="B228" s="8">
        <v>37.0</v>
      </c>
      <c r="C228" s="8" t="s">
        <v>17</v>
      </c>
      <c r="P228" s="8" t="s">
        <v>1303</v>
      </c>
      <c r="V228" s="8">
        <v>14.0</v>
      </c>
      <c r="W228" s="8">
        <v>4.0</v>
      </c>
      <c r="X228" s="8">
        <v>4.0</v>
      </c>
      <c r="Y228" s="8">
        <v>1.0</v>
      </c>
      <c r="Z228" s="8" t="s">
        <v>69</v>
      </c>
      <c r="AA228" s="8" t="s">
        <v>70</v>
      </c>
      <c r="AB228" s="8" t="s">
        <v>153</v>
      </c>
      <c r="AC228" s="8" t="s">
        <v>1304</v>
      </c>
      <c r="AD228" s="8" t="s">
        <v>205</v>
      </c>
      <c r="AE228" s="8" t="s">
        <v>73</v>
      </c>
      <c r="AF228" s="8" t="s">
        <v>95</v>
      </c>
      <c r="AG228" s="8" t="s">
        <v>74</v>
      </c>
      <c r="AH228" s="8" t="s">
        <v>367</v>
      </c>
      <c r="AI228" s="8" t="s">
        <v>1305</v>
      </c>
      <c r="AJ228" s="8" t="s">
        <v>1306</v>
      </c>
      <c r="AK228" s="8" t="s">
        <v>1307</v>
      </c>
      <c r="AL228" s="8" t="s">
        <v>1308</v>
      </c>
      <c r="AM228" s="8" t="s">
        <v>289</v>
      </c>
      <c r="AN228" s="8" t="s">
        <v>116</v>
      </c>
      <c r="AO228" s="8" t="s">
        <v>82</v>
      </c>
      <c r="AP228" s="8" t="s">
        <v>211</v>
      </c>
      <c r="AQ228" s="8">
        <v>0.0</v>
      </c>
      <c r="AR228" s="8" t="s">
        <v>83</v>
      </c>
      <c r="AS228" s="8" t="s">
        <v>134</v>
      </c>
      <c r="AT228" s="8">
        <v>8000000.0</v>
      </c>
      <c r="AU228" s="8">
        <v>7272727.0</v>
      </c>
      <c r="AW228" s="8">
        <v>3.0</v>
      </c>
      <c r="AX228" s="8">
        <v>2.0</v>
      </c>
      <c r="AY228" s="8" t="s">
        <v>73</v>
      </c>
      <c r="AZ228" s="8" t="s">
        <v>85</v>
      </c>
      <c r="BA228" s="8" t="s">
        <v>73</v>
      </c>
      <c r="BB228" s="8">
        <v>0.0</v>
      </c>
      <c r="BC228" s="8">
        <v>0.0</v>
      </c>
      <c r="BH228" s="9" t="s">
        <v>88</v>
      </c>
      <c r="BI228" s="8" t="s">
        <v>89</v>
      </c>
      <c r="BJ228" s="8">
        <v>5.0</v>
      </c>
      <c r="BK228" s="8">
        <v>4.0</v>
      </c>
      <c r="BL228" s="8" t="s">
        <v>1209</v>
      </c>
    </row>
    <row r="229">
      <c r="A229" s="8" t="s">
        <v>67</v>
      </c>
      <c r="B229" s="8">
        <v>37.0</v>
      </c>
      <c r="C229" s="8" t="s">
        <v>17</v>
      </c>
      <c r="P229" s="8" t="s">
        <v>1303</v>
      </c>
      <c r="V229" s="8">
        <v>14.0</v>
      </c>
      <c r="W229" s="8">
        <v>4.0</v>
      </c>
      <c r="X229" s="8">
        <v>4.0</v>
      </c>
      <c r="Y229" s="8">
        <v>1.0</v>
      </c>
      <c r="Z229" s="8" t="s">
        <v>69</v>
      </c>
      <c r="AA229" s="8" t="s">
        <v>70</v>
      </c>
      <c r="AB229" s="8" t="s">
        <v>153</v>
      </c>
      <c r="AC229" s="8" t="s">
        <v>1304</v>
      </c>
      <c r="AD229" s="8" t="s">
        <v>205</v>
      </c>
      <c r="AE229" s="8" t="s">
        <v>73</v>
      </c>
      <c r="AF229" s="8" t="s">
        <v>95</v>
      </c>
      <c r="AG229" s="8" t="s">
        <v>74</v>
      </c>
      <c r="AH229" s="8" t="s">
        <v>367</v>
      </c>
      <c r="AI229" s="8" t="s">
        <v>1305</v>
      </c>
      <c r="AJ229" s="8" t="s">
        <v>1306</v>
      </c>
      <c r="AK229" s="8" t="s">
        <v>1307</v>
      </c>
      <c r="AL229" s="8" t="s">
        <v>1308</v>
      </c>
      <c r="AM229" s="8" t="s">
        <v>289</v>
      </c>
      <c r="AN229" s="8" t="s">
        <v>116</v>
      </c>
      <c r="AO229" s="8" t="s">
        <v>82</v>
      </c>
      <c r="AP229" s="8" t="s">
        <v>211</v>
      </c>
      <c r="AQ229" s="8">
        <v>0.0</v>
      </c>
      <c r="AR229" s="8" t="s">
        <v>83</v>
      </c>
      <c r="AS229" s="8" t="s">
        <v>134</v>
      </c>
      <c r="AT229" s="8">
        <v>8000000.0</v>
      </c>
      <c r="AU229" s="8">
        <v>7272727.0</v>
      </c>
      <c r="AW229" s="8">
        <v>3.0</v>
      </c>
      <c r="AX229" s="8">
        <v>2.0</v>
      </c>
      <c r="AY229" s="8" t="s">
        <v>73</v>
      </c>
      <c r="AZ229" s="8" t="s">
        <v>85</v>
      </c>
      <c r="BA229" s="8" t="s">
        <v>73</v>
      </c>
      <c r="BB229" s="8">
        <v>0.0</v>
      </c>
      <c r="BC229" s="8">
        <v>0.0</v>
      </c>
      <c r="BH229" s="9" t="s">
        <v>88</v>
      </c>
      <c r="BI229" s="8" t="s">
        <v>89</v>
      </c>
      <c r="BJ229" s="8">
        <v>5.0</v>
      </c>
      <c r="BK229" s="8">
        <v>4.0</v>
      </c>
      <c r="BL229" s="8" t="s">
        <v>1209</v>
      </c>
    </row>
    <row r="230">
      <c r="A230" s="8" t="s">
        <v>67</v>
      </c>
      <c r="B230" s="8">
        <v>22.0</v>
      </c>
      <c r="C230" s="8" t="s">
        <v>17</v>
      </c>
      <c r="P230" s="8" t="s">
        <v>1309</v>
      </c>
      <c r="V230" s="8">
        <v>1.0</v>
      </c>
      <c r="W230" s="8">
        <v>0.0</v>
      </c>
      <c r="X230" s="8">
        <v>0.0</v>
      </c>
      <c r="Y230" s="8">
        <v>0.0</v>
      </c>
      <c r="Z230" s="8" t="s">
        <v>69</v>
      </c>
      <c r="AA230" s="8" t="s">
        <v>122</v>
      </c>
      <c r="AB230" s="8" t="s">
        <v>153</v>
      </c>
      <c r="AC230" s="8" t="s">
        <v>1237</v>
      </c>
      <c r="AD230" s="8" t="s">
        <v>94</v>
      </c>
      <c r="AE230" s="8" t="s">
        <v>73</v>
      </c>
      <c r="AF230" s="8" t="s">
        <v>95</v>
      </c>
      <c r="AG230" s="8" t="s">
        <v>74</v>
      </c>
      <c r="AH230" s="8" t="s">
        <v>90</v>
      </c>
      <c r="AI230" s="8" t="s">
        <v>1310</v>
      </c>
      <c r="AJ230" s="8" t="s">
        <v>1311</v>
      </c>
      <c r="AK230" s="8" t="s">
        <v>90</v>
      </c>
      <c r="AL230" s="8" t="s">
        <v>411</v>
      </c>
      <c r="AM230" s="8" t="s">
        <v>253</v>
      </c>
      <c r="AN230" s="8" t="s">
        <v>116</v>
      </c>
      <c r="AO230" s="8" t="s">
        <v>82</v>
      </c>
      <c r="AP230" s="8" t="s">
        <v>73</v>
      </c>
      <c r="AQ230" s="8">
        <v>0.0</v>
      </c>
      <c r="AR230" s="8" t="s">
        <v>83</v>
      </c>
      <c r="AS230" s="8" t="s">
        <v>118</v>
      </c>
      <c r="AT230" s="8">
        <v>2000000.0</v>
      </c>
      <c r="AU230" s="8">
        <v>1800000.0</v>
      </c>
      <c r="AV230" s="8" t="s">
        <v>104</v>
      </c>
      <c r="AW230" s="8">
        <v>1.0</v>
      </c>
      <c r="AX230" s="8">
        <v>1.0</v>
      </c>
      <c r="AY230" s="8" t="s">
        <v>73</v>
      </c>
      <c r="AZ230" s="8" t="s">
        <v>85</v>
      </c>
      <c r="BA230" s="8" t="s">
        <v>73</v>
      </c>
      <c r="BB230" s="8">
        <v>0.0</v>
      </c>
      <c r="BC230" s="8">
        <v>0.0</v>
      </c>
      <c r="BD230" s="8" t="s">
        <v>160</v>
      </c>
      <c r="BE230" s="8" t="s">
        <v>136</v>
      </c>
      <c r="BG230" s="8" t="s">
        <v>73</v>
      </c>
      <c r="BH230" s="9" t="s">
        <v>88</v>
      </c>
      <c r="BI230" s="8" t="s">
        <v>151</v>
      </c>
      <c r="BJ230" s="8">
        <v>6.0</v>
      </c>
      <c r="BK230" s="8">
        <v>10.0</v>
      </c>
      <c r="BL230" s="8" t="s">
        <v>90</v>
      </c>
    </row>
    <row r="231">
      <c r="A231" s="8" t="s">
        <v>67</v>
      </c>
      <c r="B231" s="8">
        <v>44.0</v>
      </c>
      <c r="C231" s="8" t="s">
        <v>18</v>
      </c>
      <c r="Q231" s="8" t="s">
        <v>1312</v>
      </c>
      <c r="V231" s="8">
        <v>15.0</v>
      </c>
      <c r="W231" s="8">
        <v>13.0</v>
      </c>
      <c r="X231" s="8">
        <v>13.0</v>
      </c>
      <c r="Y231" s="8">
        <v>2.0</v>
      </c>
      <c r="Z231" s="8" t="s">
        <v>69</v>
      </c>
      <c r="AA231" s="8" t="s">
        <v>70</v>
      </c>
      <c r="AB231" s="8" t="s">
        <v>465</v>
      </c>
      <c r="AC231" s="8" t="s">
        <v>1313</v>
      </c>
      <c r="AD231" s="8" t="s">
        <v>94</v>
      </c>
      <c r="AE231" s="8" t="s">
        <v>95</v>
      </c>
      <c r="AF231" s="8" t="s">
        <v>95</v>
      </c>
      <c r="AG231" s="8" t="s">
        <v>250</v>
      </c>
      <c r="AH231" s="8" t="s">
        <v>1314</v>
      </c>
      <c r="AI231" s="8" t="s">
        <v>1315</v>
      </c>
      <c r="AJ231" s="8" t="s">
        <v>1316</v>
      </c>
      <c r="AK231" s="8" t="s">
        <v>1317</v>
      </c>
      <c r="AL231" s="8" t="s">
        <v>225</v>
      </c>
      <c r="AM231" s="8" t="s">
        <v>1318</v>
      </c>
      <c r="AN231" s="8" t="s">
        <v>241</v>
      </c>
      <c r="AO231" s="8" t="s">
        <v>82</v>
      </c>
      <c r="AP231" s="8" t="s">
        <v>211</v>
      </c>
      <c r="AQ231" s="8">
        <v>0.0</v>
      </c>
      <c r="AR231" s="8" t="s">
        <v>83</v>
      </c>
      <c r="AS231" s="8" t="s">
        <v>134</v>
      </c>
      <c r="AT231" s="8">
        <v>3095.0</v>
      </c>
      <c r="AU231" s="8">
        <v>2400.0</v>
      </c>
      <c r="AW231" s="8">
        <v>2.0</v>
      </c>
      <c r="AX231" s="8">
        <v>2.0</v>
      </c>
      <c r="AY231" s="8" t="s">
        <v>73</v>
      </c>
      <c r="AZ231" s="8" t="s">
        <v>85</v>
      </c>
      <c r="BA231" s="8" t="s">
        <v>73</v>
      </c>
      <c r="BB231" s="8">
        <v>0.0</v>
      </c>
      <c r="BC231" s="8">
        <v>0.0</v>
      </c>
      <c r="BD231" s="8" t="s">
        <v>86</v>
      </c>
      <c r="BE231" s="8" t="s">
        <v>87</v>
      </c>
      <c r="BG231" s="8" t="s">
        <v>73</v>
      </c>
      <c r="BH231" s="8" t="s">
        <v>294</v>
      </c>
      <c r="BI231" s="8" t="s">
        <v>137</v>
      </c>
      <c r="BJ231" s="8">
        <v>5.0</v>
      </c>
      <c r="BK231" s="8">
        <v>5.0</v>
      </c>
      <c r="BL231" s="8" t="s">
        <v>90</v>
      </c>
      <c r="BM231" s="8" t="s">
        <v>1319</v>
      </c>
    </row>
    <row r="232">
      <c r="A232" s="8" t="s">
        <v>67</v>
      </c>
      <c r="B232" s="8">
        <v>42.0</v>
      </c>
      <c r="C232" s="8" t="s">
        <v>18</v>
      </c>
      <c r="Q232" s="8" t="s">
        <v>1312</v>
      </c>
      <c r="V232" s="8">
        <v>15.0</v>
      </c>
      <c r="W232" s="8">
        <v>5.0</v>
      </c>
      <c r="X232" s="8">
        <v>5.0</v>
      </c>
      <c r="Y232" s="8">
        <v>30.0</v>
      </c>
      <c r="Z232" s="8" t="s">
        <v>69</v>
      </c>
      <c r="AA232" s="8" t="s">
        <v>70</v>
      </c>
      <c r="AB232" s="8" t="s">
        <v>1182</v>
      </c>
      <c r="AC232" s="8" t="s">
        <v>1320</v>
      </c>
      <c r="AD232" s="8" t="s">
        <v>94</v>
      </c>
      <c r="AE232" s="8" t="s">
        <v>95</v>
      </c>
      <c r="AF232" s="8" t="s">
        <v>73</v>
      </c>
      <c r="AG232" s="8" t="s">
        <v>143</v>
      </c>
      <c r="AH232" s="8" t="s">
        <v>1321</v>
      </c>
      <c r="AI232" s="8" t="s">
        <v>1322</v>
      </c>
      <c r="AJ232" s="8" t="s">
        <v>369</v>
      </c>
      <c r="AK232" s="8" t="s">
        <v>1164</v>
      </c>
      <c r="AL232" s="8" t="s">
        <v>225</v>
      </c>
      <c r="AM232" s="8" t="s">
        <v>369</v>
      </c>
      <c r="AN232" s="8" t="s">
        <v>81</v>
      </c>
      <c r="AO232" s="8" t="s">
        <v>133</v>
      </c>
      <c r="AP232" s="8" t="s">
        <v>73</v>
      </c>
      <c r="AQ232" s="8">
        <v>0.0</v>
      </c>
      <c r="AR232" s="8" t="s">
        <v>117</v>
      </c>
      <c r="AS232" s="8" t="s">
        <v>134</v>
      </c>
      <c r="AT232" s="8">
        <v>300000.0</v>
      </c>
      <c r="AU232" s="8">
        <v>260000.0</v>
      </c>
      <c r="AV232" s="8" t="s">
        <v>104</v>
      </c>
      <c r="AW232" s="8">
        <v>4.0</v>
      </c>
      <c r="AX232" s="8">
        <v>4.0</v>
      </c>
      <c r="AY232" s="8" t="s">
        <v>200</v>
      </c>
      <c r="AZ232" s="8" t="s">
        <v>148</v>
      </c>
      <c r="BA232" s="8" t="s">
        <v>1323</v>
      </c>
      <c r="BB232" s="8">
        <v>20.0</v>
      </c>
      <c r="BC232" s="8">
        <v>6.0</v>
      </c>
      <c r="BD232" s="8" t="s">
        <v>86</v>
      </c>
      <c r="BE232" s="8" t="s">
        <v>87</v>
      </c>
      <c r="BH232" s="8" t="s">
        <v>150</v>
      </c>
      <c r="BI232" s="8" t="s">
        <v>151</v>
      </c>
      <c r="BJ232" s="8">
        <v>9.0</v>
      </c>
      <c r="BK232" s="8">
        <v>10.0</v>
      </c>
      <c r="BL232" s="8" t="s">
        <v>1324</v>
      </c>
    </row>
    <row r="233">
      <c r="A233" s="8" t="s">
        <v>67</v>
      </c>
      <c r="B233" s="8">
        <v>40.0</v>
      </c>
      <c r="C233" s="8" t="s">
        <v>18</v>
      </c>
      <c r="Q233" s="8" t="s">
        <v>1312</v>
      </c>
      <c r="V233" s="8">
        <v>20.0</v>
      </c>
      <c r="W233" s="8">
        <v>8.0</v>
      </c>
      <c r="X233" s="8">
        <v>6.0</v>
      </c>
      <c r="Y233" s="8">
        <v>1.0</v>
      </c>
      <c r="Z233" s="8" t="s">
        <v>69</v>
      </c>
      <c r="AA233" s="8" t="s">
        <v>139</v>
      </c>
      <c r="AB233" s="8" t="s">
        <v>71</v>
      </c>
      <c r="AC233" s="8" t="s">
        <v>1325</v>
      </c>
      <c r="AD233" s="8" t="s">
        <v>94</v>
      </c>
      <c r="AE233" s="8" t="s">
        <v>73</v>
      </c>
      <c r="AF233" s="8" t="s">
        <v>95</v>
      </c>
      <c r="AG233" s="8" t="s">
        <v>250</v>
      </c>
      <c r="AH233" s="8" t="s">
        <v>276</v>
      </c>
      <c r="AI233" s="8" t="s">
        <v>292</v>
      </c>
      <c r="AJ233" s="8" t="s">
        <v>463</v>
      </c>
      <c r="AK233" s="8" t="s">
        <v>78</v>
      </c>
      <c r="AL233" s="8" t="s">
        <v>170</v>
      </c>
      <c r="AM233" s="8" t="s">
        <v>437</v>
      </c>
      <c r="AN233" s="8" t="s">
        <v>116</v>
      </c>
      <c r="AO233" s="8" t="s">
        <v>82</v>
      </c>
      <c r="AP233" s="8" t="s">
        <v>73</v>
      </c>
      <c r="AQ233" s="8">
        <v>0.0</v>
      </c>
      <c r="AR233" s="8" t="s">
        <v>83</v>
      </c>
      <c r="AS233" s="8" t="s">
        <v>134</v>
      </c>
      <c r="AT233" s="8">
        <v>5000.0</v>
      </c>
      <c r="AU233" s="8">
        <v>4000.0</v>
      </c>
      <c r="AW233" s="8">
        <v>3.0</v>
      </c>
      <c r="AX233" s="8">
        <v>3.0</v>
      </c>
      <c r="AY233" s="8" t="s">
        <v>135</v>
      </c>
      <c r="AZ233" s="8" t="s">
        <v>201</v>
      </c>
      <c r="BA233" s="8" t="s">
        <v>73</v>
      </c>
      <c r="BB233" s="8">
        <v>0.0</v>
      </c>
      <c r="BC233" s="8">
        <v>0.0</v>
      </c>
      <c r="BD233" s="8" t="s">
        <v>105</v>
      </c>
      <c r="BE233" s="8" t="s">
        <v>136</v>
      </c>
      <c r="BH233" s="8" t="s">
        <v>294</v>
      </c>
      <c r="BI233" s="8" t="s">
        <v>137</v>
      </c>
      <c r="BJ233" s="8">
        <v>7.0</v>
      </c>
      <c r="BK233" s="8">
        <v>7.0</v>
      </c>
      <c r="BL233" s="8" t="s">
        <v>90</v>
      </c>
    </row>
    <row r="234">
      <c r="A234" s="8" t="s">
        <v>67</v>
      </c>
      <c r="B234" s="8">
        <v>32.0</v>
      </c>
      <c r="C234" s="8" t="s">
        <v>18</v>
      </c>
      <c r="Q234" s="8" t="s">
        <v>1312</v>
      </c>
      <c r="V234" s="8">
        <v>8.0</v>
      </c>
      <c r="W234" s="8">
        <v>3.0</v>
      </c>
      <c r="X234" s="8">
        <v>4.0</v>
      </c>
      <c r="Y234" s="8">
        <v>0.0</v>
      </c>
      <c r="Z234" s="8" t="s">
        <v>69</v>
      </c>
      <c r="AA234" s="8" t="s">
        <v>139</v>
      </c>
      <c r="AB234" s="8" t="s">
        <v>153</v>
      </c>
      <c r="AC234" s="8" t="s">
        <v>1326</v>
      </c>
      <c r="AD234" s="8" t="s">
        <v>142</v>
      </c>
      <c r="AE234" s="8" t="s">
        <v>95</v>
      </c>
      <c r="AF234" s="8" t="s">
        <v>95</v>
      </c>
      <c r="AG234" s="8" t="s">
        <v>250</v>
      </c>
      <c r="AH234" s="8" t="s">
        <v>1327</v>
      </c>
      <c r="AI234" s="8" t="s">
        <v>1328</v>
      </c>
      <c r="AJ234" s="8" t="s">
        <v>1329</v>
      </c>
      <c r="AK234" s="8" t="s">
        <v>1330</v>
      </c>
      <c r="AL234" s="8" t="s">
        <v>1331</v>
      </c>
      <c r="AM234" s="8" t="s">
        <v>102</v>
      </c>
      <c r="AN234" s="8" t="s">
        <v>241</v>
      </c>
      <c r="AO234" s="8" t="s">
        <v>82</v>
      </c>
      <c r="AP234" s="8" t="s">
        <v>73</v>
      </c>
      <c r="AQ234" s="8">
        <v>0.0</v>
      </c>
      <c r="AR234" s="8" t="s">
        <v>103</v>
      </c>
      <c r="AS234" s="8" t="s">
        <v>134</v>
      </c>
      <c r="AT234" s="8">
        <v>7000.0</v>
      </c>
      <c r="AU234" s="8">
        <v>5700.0</v>
      </c>
      <c r="AW234" s="8">
        <v>2.0</v>
      </c>
      <c r="AX234" s="8">
        <v>2.0</v>
      </c>
      <c r="AY234" s="8" t="s">
        <v>73</v>
      </c>
      <c r="AZ234" s="8" t="s">
        <v>85</v>
      </c>
      <c r="BA234" s="8" t="s">
        <v>73</v>
      </c>
      <c r="BB234" s="8">
        <v>0.0</v>
      </c>
      <c r="BC234" s="8">
        <v>0.0</v>
      </c>
      <c r="BD234" s="8" t="s">
        <v>86</v>
      </c>
      <c r="BE234" s="8" t="s">
        <v>87</v>
      </c>
      <c r="BG234" s="8" t="s">
        <v>73</v>
      </c>
      <c r="BH234" s="8" t="s">
        <v>385</v>
      </c>
      <c r="BI234" s="8" t="s">
        <v>151</v>
      </c>
      <c r="BJ234" s="8">
        <v>5.0</v>
      </c>
      <c r="BK234" s="8">
        <v>6.0</v>
      </c>
      <c r="BL234" s="8" t="s">
        <v>90</v>
      </c>
    </row>
    <row r="235">
      <c r="A235" s="8" t="s">
        <v>296</v>
      </c>
      <c r="B235" s="8">
        <v>31.0</v>
      </c>
      <c r="C235" s="8" t="s">
        <v>18</v>
      </c>
      <c r="Q235" s="8" t="s">
        <v>1312</v>
      </c>
      <c r="V235" s="8">
        <v>9.0</v>
      </c>
      <c r="W235" s="8">
        <v>1.0</v>
      </c>
      <c r="X235" s="8">
        <v>1.0</v>
      </c>
      <c r="Y235" s="8">
        <v>0.0</v>
      </c>
      <c r="Z235" s="8" t="s">
        <v>69</v>
      </c>
      <c r="AA235" s="8" t="s">
        <v>122</v>
      </c>
      <c r="AB235" s="8" t="s">
        <v>92</v>
      </c>
      <c r="AC235" s="8" t="s">
        <v>1332</v>
      </c>
      <c r="AD235" s="8" t="s">
        <v>94</v>
      </c>
      <c r="AE235" s="8" t="s">
        <v>73</v>
      </c>
      <c r="AF235" s="8" t="s">
        <v>73</v>
      </c>
      <c r="AG235" s="8" t="s">
        <v>393</v>
      </c>
      <c r="AH235" s="8" t="s">
        <v>1333</v>
      </c>
      <c r="AI235" s="8" t="s">
        <v>167</v>
      </c>
      <c r="AJ235" s="8" t="s">
        <v>463</v>
      </c>
      <c r="AK235" s="8" t="s">
        <v>114</v>
      </c>
      <c r="AL235" s="8" t="s">
        <v>1334</v>
      </c>
      <c r="AM235" s="8" t="s">
        <v>1335</v>
      </c>
      <c r="AN235" s="8" t="s">
        <v>116</v>
      </c>
      <c r="AO235" s="8" t="s">
        <v>82</v>
      </c>
      <c r="AP235" s="8" t="s">
        <v>73</v>
      </c>
      <c r="AQ235" s="8">
        <v>0.0</v>
      </c>
      <c r="AR235" s="8" t="s">
        <v>83</v>
      </c>
      <c r="AS235" s="8" t="s">
        <v>84</v>
      </c>
      <c r="AT235" s="8">
        <v>1800.0</v>
      </c>
      <c r="AU235" s="8">
        <v>1800.0</v>
      </c>
      <c r="AW235" s="8">
        <v>3.0</v>
      </c>
      <c r="AX235" s="8">
        <v>2.0</v>
      </c>
      <c r="AY235" s="8" t="s">
        <v>73</v>
      </c>
      <c r="AZ235" s="8" t="s">
        <v>85</v>
      </c>
      <c r="BA235" s="8" t="s">
        <v>73</v>
      </c>
      <c r="BB235" s="8">
        <v>0.0</v>
      </c>
      <c r="BC235" s="8">
        <v>0.0</v>
      </c>
      <c r="BD235" s="8" t="s">
        <v>105</v>
      </c>
      <c r="BE235" s="8" t="s">
        <v>87</v>
      </c>
      <c r="BF235" s="8" t="s">
        <v>172</v>
      </c>
      <c r="BG235" s="8" t="s">
        <v>73</v>
      </c>
      <c r="BH235" s="8" t="s">
        <v>150</v>
      </c>
      <c r="BI235" s="8" t="s">
        <v>89</v>
      </c>
      <c r="BJ235" s="8">
        <v>5.0</v>
      </c>
      <c r="BK235" s="8">
        <v>4.0</v>
      </c>
      <c r="BL235" s="8" t="s">
        <v>90</v>
      </c>
      <c r="BM235" s="8" t="s">
        <v>1336</v>
      </c>
    </row>
    <row r="236">
      <c r="A236" s="8" t="s">
        <v>67</v>
      </c>
      <c r="B236" s="8">
        <v>39.0</v>
      </c>
      <c r="C236" s="8" t="s">
        <v>18</v>
      </c>
      <c r="Q236" s="8" t="s">
        <v>1312</v>
      </c>
      <c r="V236" s="8">
        <v>13.0</v>
      </c>
      <c r="W236" s="8">
        <v>4.0</v>
      </c>
      <c r="X236" s="8">
        <v>4.0</v>
      </c>
      <c r="Y236" s="8">
        <v>0.0</v>
      </c>
      <c r="Z236" s="8" t="s">
        <v>69</v>
      </c>
      <c r="AA236" s="8" t="s">
        <v>139</v>
      </c>
      <c r="AB236" s="8" t="s">
        <v>153</v>
      </c>
      <c r="AC236" s="8" t="s">
        <v>1337</v>
      </c>
      <c r="AD236" s="8" t="s">
        <v>94</v>
      </c>
      <c r="AE236" s="8" t="s">
        <v>73</v>
      </c>
      <c r="AF236" s="8" t="s">
        <v>73</v>
      </c>
      <c r="AG236" s="8" t="s">
        <v>215</v>
      </c>
      <c r="AH236" s="8" t="s">
        <v>507</v>
      </c>
      <c r="AI236" s="8" t="s">
        <v>146</v>
      </c>
      <c r="AJ236" s="8" t="s">
        <v>146</v>
      </c>
      <c r="AK236" s="8" t="s">
        <v>232</v>
      </c>
      <c r="AL236" s="8" t="s">
        <v>90</v>
      </c>
      <c r="AM236" s="8" t="s">
        <v>146</v>
      </c>
      <c r="AN236" s="8" t="s">
        <v>116</v>
      </c>
      <c r="AO236" s="8" t="s">
        <v>82</v>
      </c>
      <c r="AP236" s="8" t="s">
        <v>73</v>
      </c>
      <c r="AQ236" s="8">
        <v>0.0</v>
      </c>
      <c r="AR236" s="8" t="s">
        <v>83</v>
      </c>
      <c r="AS236" s="8" t="s">
        <v>134</v>
      </c>
      <c r="AT236" s="8">
        <v>6800.0</v>
      </c>
      <c r="AU236" s="8">
        <v>5900.0</v>
      </c>
      <c r="AW236" s="8">
        <v>3.0</v>
      </c>
      <c r="AX236" s="8">
        <v>2.0</v>
      </c>
      <c r="AY236" s="8" t="s">
        <v>182</v>
      </c>
      <c r="AZ236" s="8" t="s">
        <v>201</v>
      </c>
      <c r="BA236" s="8" t="s">
        <v>149</v>
      </c>
      <c r="BB236" s="8">
        <v>2.5</v>
      </c>
      <c r="BC236" s="8">
        <v>5.0</v>
      </c>
      <c r="BD236" s="8" t="s">
        <v>105</v>
      </c>
      <c r="BE236" s="8" t="s">
        <v>87</v>
      </c>
      <c r="BH236" s="8" t="s">
        <v>193</v>
      </c>
      <c r="BI236" s="8" t="s">
        <v>137</v>
      </c>
      <c r="BJ236" s="8">
        <v>7.0</v>
      </c>
      <c r="BK236" s="8">
        <v>7.0</v>
      </c>
      <c r="BL236" s="8" t="s">
        <v>1338</v>
      </c>
    </row>
    <row r="237">
      <c r="A237" s="8" t="s">
        <v>67</v>
      </c>
      <c r="B237" s="8">
        <v>29.0</v>
      </c>
      <c r="C237" s="8" t="s">
        <v>18</v>
      </c>
      <c r="Q237" s="8" t="s">
        <v>1312</v>
      </c>
      <c r="V237" s="8">
        <v>6.0</v>
      </c>
      <c r="W237" s="8">
        <v>6.0</v>
      </c>
      <c r="X237" s="8">
        <v>3.0</v>
      </c>
      <c r="Y237" s="8">
        <v>6.0</v>
      </c>
      <c r="Z237" s="8" t="s">
        <v>69</v>
      </c>
      <c r="AA237" s="8" t="s">
        <v>70</v>
      </c>
      <c r="AB237" s="8" t="s">
        <v>71</v>
      </c>
      <c r="AC237" s="8" t="s">
        <v>1339</v>
      </c>
      <c r="AD237" s="8" t="s">
        <v>142</v>
      </c>
      <c r="AE237" s="8" t="s">
        <v>73</v>
      </c>
      <c r="AF237" s="8" t="s">
        <v>95</v>
      </c>
      <c r="AG237" s="8" t="s">
        <v>250</v>
      </c>
      <c r="AH237" s="8" t="s">
        <v>1340</v>
      </c>
      <c r="AI237" s="8" t="s">
        <v>1117</v>
      </c>
      <c r="AJ237" s="8" t="s">
        <v>1341</v>
      </c>
      <c r="AK237" s="8" t="s">
        <v>1342</v>
      </c>
      <c r="AL237" s="8" t="s">
        <v>411</v>
      </c>
      <c r="AM237" s="8" t="s">
        <v>1343</v>
      </c>
      <c r="AN237" s="8" t="s">
        <v>116</v>
      </c>
      <c r="AO237" s="8" t="s">
        <v>82</v>
      </c>
      <c r="AP237" s="8" t="s">
        <v>73</v>
      </c>
      <c r="AQ237" s="8">
        <v>0.0</v>
      </c>
      <c r="AR237" s="8" t="s">
        <v>117</v>
      </c>
      <c r="AS237" s="8" t="s">
        <v>134</v>
      </c>
      <c r="AT237" s="8">
        <v>6093.0</v>
      </c>
      <c r="AU237" s="8">
        <v>4500.0</v>
      </c>
      <c r="AW237" s="8">
        <v>2.0</v>
      </c>
      <c r="AX237" s="8">
        <v>2.0</v>
      </c>
      <c r="AY237" s="8" t="s">
        <v>73</v>
      </c>
      <c r="AZ237" s="8" t="s">
        <v>85</v>
      </c>
      <c r="BA237" s="8" t="s">
        <v>73</v>
      </c>
      <c r="BB237" s="8">
        <v>0.0</v>
      </c>
      <c r="BC237" s="8">
        <v>0.0</v>
      </c>
      <c r="BD237" s="8" t="s">
        <v>86</v>
      </c>
      <c r="BE237" s="8" t="s">
        <v>87</v>
      </c>
      <c r="BH237" s="8" t="s">
        <v>173</v>
      </c>
      <c r="BI237" s="8" t="s">
        <v>137</v>
      </c>
      <c r="BJ237" s="8">
        <v>7.0</v>
      </c>
      <c r="BK237" s="8">
        <v>9.0</v>
      </c>
      <c r="BL237" s="8" t="s">
        <v>254</v>
      </c>
    </row>
    <row r="238">
      <c r="A238" s="8" t="s">
        <v>67</v>
      </c>
      <c r="B238" s="8">
        <v>23.0</v>
      </c>
      <c r="C238" s="8" t="s">
        <v>18</v>
      </c>
      <c r="Q238" s="8" t="s">
        <v>1312</v>
      </c>
      <c r="V238" s="8">
        <v>0.0</v>
      </c>
      <c r="W238" s="8">
        <v>0.0</v>
      </c>
      <c r="X238" s="8">
        <v>0.0</v>
      </c>
      <c r="Y238" s="8">
        <v>0.0</v>
      </c>
      <c r="Z238" s="8" t="s">
        <v>69</v>
      </c>
      <c r="AA238" s="8" t="s">
        <v>122</v>
      </c>
      <c r="AB238" s="8" t="s">
        <v>1344</v>
      </c>
      <c r="AC238" s="8" t="s">
        <v>1345</v>
      </c>
      <c r="AD238" s="8" t="s">
        <v>73</v>
      </c>
      <c r="AE238" s="8" t="s">
        <v>73</v>
      </c>
      <c r="AF238" s="8" t="s">
        <v>95</v>
      </c>
      <c r="AG238" s="8" t="s">
        <v>74</v>
      </c>
      <c r="AH238" s="8" t="s">
        <v>1346</v>
      </c>
      <c r="AI238" s="8" t="s">
        <v>1310</v>
      </c>
      <c r="AJ238" s="8" t="s">
        <v>1347</v>
      </c>
      <c r="AK238" s="8" t="s">
        <v>225</v>
      </c>
      <c r="AL238" s="8" t="s">
        <v>225</v>
      </c>
      <c r="AM238" s="8" t="s">
        <v>225</v>
      </c>
      <c r="AN238" s="8" t="s">
        <v>116</v>
      </c>
      <c r="AO238" s="8" t="s">
        <v>82</v>
      </c>
      <c r="AP238" s="8" t="s">
        <v>73</v>
      </c>
      <c r="AQ238" s="8">
        <v>0.0</v>
      </c>
      <c r="AR238" s="8" t="s">
        <v>83</v>
      </c>
      <c r="AS238" s="8" t="s">
        <v>134</v>
      </c>
      <c r="AT238" s="8">
        <v>1000.0</v>
      </c>
      <c r="AU238" s="8">
        <v>1000.0</v>
      </c>
      <c r="AW238" s="8">
        <v>1.0</v>
      </c>
      <c r="AX238" s="8">
        <v>1.0</v>
      </c>
      <c r="AY238" s="8" t="s">
        <v>73</v>
      </c>
      <c r="AZ238" s="8" t="s">
        <v>85</v>
      </c>
      <c r="BA238" s="8" t="s">
        <v>73</v>
      </c>
      <c r="BB238" s="8">
        <v>0.0</v>
      </c>
      <c r="BC238" s="8">
        <v>0.0</v>
      </c>
      <c r="BD238" s="8" t="s">
        <v>86</v>
      </c>
      <c r="BE238" s="8" t="s">
        <v>87</v>
      </c>
      <c r="BG238" s="8" t="s">
        <v>73</v>
      </c>
      <c r="BH238" s="9" t="s">
        <v>88</v>
      </c>
      <c r="BI238" s="8" t="s">
        <v>89</v>
      </c>
      <c r="BJ238" s="8">
        <v>3.0</v>
      </c>
      <c r="BK238" s="8">
        <v>6.0</v>
      </c>
      <c r="BL238" s="8" t="s">
        <v>90</v>
      </c>
      <c r="BM238" s="8" t="s">
        <v>1348</v>
      </c>
    </row>
    <row r="239">
      <c r="A239" s="8" t="s">
        <v>67</v>
      </c>
      <c r="B239" s="8">
        <v>32.0</v>
      </c>
      <c r="C239" s="8" t="s">
        <v>18</v>
      </c>
      <c r="Q239" s="8" t="s">
        <v>1312</v>
      </c>
      <c r="V239" s="8">
        <v>7.0</v>
      </c>
      <c r="W239" s="8">
        <v>2.0</v>
      </c>
      <c r="X239" s="8">
        <v>2.0</v>
      </c>
      <c r="Y239" s="8">
        <v>1.0</v>
      </c>
      <c r="Z239" s="8" t="s">
        <v>108</v>
      </c>
      <c r="AA239" s="8" t="s">
        <v>70</v>
      </c>
      <c r="AB239" s="8" t="s">
        <v>1349</v>
      </c>
      <c r="AC239" s="8" t="s">
        <v>1350</v>
      </c>
      <c r="AD239" s="8" t="s">
        <v>73</v>
      </c>
      <c r="AE239" s="8" t="s">
        <v>73</v>
      </c>
      <c r="AF239" s="8" t="s">
        <v>95</v>
      </c>
      <c r="AG239" s="8" t="s">
        <v>244</v>
      </c>
      <c r="AH239" s="8" t="s">
        <v>503</v>
      </c>
      <c r="AI239" s="8" t="s">
        <v>1351</v>
      </c>
      <c r="AJ239" s="8" t="s">
        <v>347</v>
      </c>
      <c r="AK239" s="8" t="s">
        <v>189</v>
      </c>
      <c r="AL239" s="8" t="s">
        <v>90</v>
      </c>
      <c r="AM239" s="8" t="s">
        <v>146</v>
      </c>
      <c r="AN239" s="8" t="s">
        <v>116</v>
      </c>
      <c r="AO239" s="8" t="s">
        <v>82</v>
      </c>
      <c r="AP239" s="8" t="s">
        <v>73</v>
      </c>
      <c r="AQ239" s="8">
        <v>0.0</v>
      </c>
      <c r="AR239" s="8" t="s">
        <v>83</v>
      </c>
      <c r="AS239" s="8" t="s">
        <v>134</v>
      </c>
      <c r="AT239" s="8">
        <v>3000.0</v>
      </c>
      <c r="AU239" s="8">
        <v>2500.0</v>
      </c>
      <c r="AW239" s="8">
        <v>3.0</v>
      </c>
      <c r="AX239" s="8">
        <v>3.0</v>
      </c>
      <c r="AY239" s="8" t="s">
        <v>182</v>
      </c>
      <c r="AZ239" s="8" t="s">
        <v>183</v>
      </c>
      <c r="BA239" s="8" t="s">
        <v>73</v>
      </c>
      <c r="BB239" s="8">
        <v>0.0</v>
      </c>
      <c r="BC239" s="8">
        <v>0.0</v>
      </c>
      <c r="BD239" s="8" t="s">
        <v>86</v>
      </c>
      <c r="BE239" s="8" t="s">
        <v>87</v>
      </c>
      <c r="BH239" s="8" t="s">
        <v>173</v>
      </c>
      <c r="BI239" s="8" t="s">
        <v>137</v>
      </c>
      <c r="BJ239" s="8">
        <v>7.0</v>
      </c>
      <c r="BK239" s="8">
        <v>7.0</v>
      </c>
      <c r="BL239" s="8" t="s">
        <v>1352</v>
      </c>
    </row>
    <row r="240">
      <c r="A240" s="8" t="s">
        <v>67</v>
      </c>
      <c r="B240" s="8">
        <v>30.0</v>
      </c>
      <c r="C240" s="8" t="s">
        <v>18</v>
      </c>
      <c r="Q240" s="8" t="s">
        <v>1312</v>
      </c>
      <c r="V240" s="8">
        <v>5.0</v>
      </c>
      <c r="W240" s="8">
        <v>5.0</v>
      </c>
      <c r="X240" s="8">
        <v>5.0</v>
      </c>
      <c r="Y240" s="8">
        <v>3.0</v>
      </c>
      <c r="Z240" s="8" t="s">
        <v>69</v>
      </c>
      <c r="AA240" s="8" t="s">
        <v>70</v>
      </c>
      <c r="AB240" s="8" t="s">
        <v>71</v>
      </c>
      <c r="AC240" s="8" t="s">
        <v>1325</v>
      </c>
      <c r="AD240" s="8" t="s">
        <v>73</v>
      </c>
      <c r="AE240" s="8" t="s">
        <v>73</v>
      </c>
      <c r="AF240" s="8" t="s">
        <v>95</v>
      </c>
      <c r="AG240" s="8" t="s">
        <v>229</v>
      </c>
      <c r="AH240" s="8" t="s">
        <v>90</v>
      </c>
      <c r="AI240" s="8" t="s">
        <v>146</v>
      </c>
      <c r="AJ240" s="8" t="s">
        <v>146</v>
      </c>
      <c r="AK240" s="8" t="s">
        <v>90</v>
      </c>
      <c r="AL240" s="8" t="s">
        <v>90</v>
      </c>
      <c r="AM240" s="8" t="s">
        <v>146</v>
      </c>
      <c r="AN240" s="8" t="s">
        <v>116</v>
      </c>
      <c r="AO240" s="8" t="s">
        <v>82</v>
      </c>
      <c r="AP240" s="8" t="s">
        <v>73</v>
      </c>
      <c r="AQ240" s="8">
        <v>0.0</v>
      </c>
      <c r="AR240" s="8" t="s">
        <v>103</v>
      </c>
      <c r="AS240" s="8" t="s">
        <v>134</v>
      </c>
      <c r="AT240" s="8">
        <v>4000.0</v>
      </c>
      <c r="AU240" s="8">
        <v>3700.0</v>
      </c>
      <c r="AW240" s="8">
        <v>2.0</v>
      </c>
      <c r="AX240" s="8">
        <v>2.0</v>
      </c>
      <c r="AY240" s="8" t="s">
        <v>73</v>
      </c>
      <c r="AZ240" s="8" t="s">
        <v>85</v>
      </c>
      <c r="BA240" s="8" t="s">
        <v>73</v>
      </c>
      <c r="BB240" s="8">
        <v>0.0</v>
      </c>
      <c r="BC240" s="8">
        <v>0.0</v>
      </c>
      <c r="BD240" s="8" t="s">
        <v>86</v>
      </c>
      <c r="BE240" s="8" t="s">
        <v>87</v>
      </c>
      <c r="BH240" s="8" t="s">
        <v>294</v>
      </c>
      <c r="BI240" s="8" t="s">
        <v>151</v>
      </c>
      <c r="BJ240" s="8">
        <v>7.0</v>
      </c>
      <c r="BK240" s="8">
        <v>7.0</v>
      </c>
      <c r="BL240" s="8" t="s">
        <v>1353</v>
      </c>
    </row>
    <row r="241">
      <c r="A241" s="8" t="s">
        <v>67</v>
      </c>
      <c r="B241" s="8">
        <v>37.0</v>
      </c>
      <c r="C241" s="8" t="s">
        <v>18</v>
      </c>
      <c r="Q241" s="8" t="s">
        <v>1312</v>
      </c>
      <c r="V241" s="8">
        <v>13.0</v>
      </c>
      <c r="W241" s="8">
        <v>1.5</v>
      </c>
      <c r="X241" s="8">
        <v>6.0</v>
      </c>
      <c r="Y241" s="8">
        <v>1.0</v>
      </c>
      <c r="Z241" s="8" t="s">
        <v>163</v>
      </c>
      <c r="AA241" s="8" t="s">
        <v>70</v>
      </c>
      <c r="AB241" s="8" t="s">
        <v>153</v>
      </c>
      <c r="AC241" s="8" t="s">
        <v>1354</v>
      </c>
      <c r="AD241" s="8" t="s">
        <v>94</v>
      </c>
      <c r="AE241" s="8" t="s">
        <v>73</v>
      </c>
      <c r="AF241" s="8" t="s">
        <v>73</v>
      </c>
      <c r="AG241" s="8" t="s">
        <v>1355</v>
      </c>
      <c r="AH241" s="8" t="s">
        <v>90</v>
      </c>
      <c r="AI241" s="8" t="s">
        <v>146</v>
      </c>
      <c r="AJ241" s="8" t="s">
        <v>146</v>
      </c>
      <c r="AK241" s="8" t="s">
        <v>90</v>
      </c>
      <c r="AL241" s="8" t="s">
        <v>90</v>
      </c>
      <c r="AM241" s="8" t="s">
        <v>146</v>
      </c>
      <c r="AN241" s="8" t="s">
        <v>116</v>
      </c>
      <c r="AO241" s="8" t="s">
        <v>82</v>
      </c>
      <c r="AP241" s="8" t="s">
        <v>73</v>
      </c>
      <c r="AQ241" s="8">
        <v>0.0</v>
      </c>
      <c r="AR241" s="8" t="s">
        <v>103</v>
      </c>
      <c r="AS241" s="8" t="s">
        <v>134</v>
      </c>
      <c r="AT241" s="8">
        <v>6000.0</v>
      </c>
      <c r="AW241" s="8">
        <v>3.0</v>
      </c>
      <c r="AX241" s="8">
        <v>3.0</v>
      </c>
      <c r="AY241" s="8" t="s">
        <v>135</v>
      </c>
      <c r="AZ241" s="8" t="s">
        <v>201</v>
      </c>
      <c r="BA241" s="8" t="s">
        <v>73</v>
      </c>
      <c r="BB241" s="8">
        <v>0.0</v>
      </c>
      <c r="BC241" s="8">
        <v>0.0</v>
      </c>
      <c r="BD241" s="8" t="s">
        <v>105</v>
      </c>
      <c r="BE241" s="8" t="s">
        <v>87</v>
      </c>
      <c r="BG241" s="8" t="s">
        <v>73</v>
      </c>
      <c r="BH241" s="8" t="s">
        <v>348</v>
      </c>
      <c r="BI241" s="8" t="s">
        <v>137</v>
      </c>
      <c r="BJ241" s="8">
        <v>9.0</v>
      </c>
      <c r="BK241" s="8">
        <v>10.0</v>
      </c>
      <c r="BL241" s="8" t="s">
        <v>1356</v>
      </c>
      <c r="BM241" s="8" t="s">
        <v>1357</v>
      </c>
    </row>
    <row r="242">
      <c r="A242" s="8" t="s">
        <v>67</v>
      </c>
      <c r="B242" s="8">
        <v>34.0</v>
      </c>
      <c r="C242" s="8" t="s">
        <v>18</v>
      </c>
      <c r="Q242" s="8" t="s">
        <v>1312</v>
      </c>
      <c r="V242" s="8">
        <v>6.0</v>
      </c>
      <c r="W242" s="8">
        <v>0.0</v>
      </c>
      <c r="X242" s="8">
        <v>0.0</v>
      </c>
      <c r="Y242" s="8">
        <v>2.0</v>
      </c>
      <c r="Z242" s="8" t="s">
        <v>69</v>
      </c>
      <c r="AA242" s="8" t="s">
        <v>70</v>
      </c>
      <c r="AB242" s="8" t="s">
        <v>71</v>
      </c>
      <c r="AC242" s="8" t="s">
        <v>1358</v>
      </c>
      <c r="AD242" s="8" t="s">
        <v>94</v>
      </c>
      <c r="AE242" s="8" t="s">
        <v>73</v>
      </c>
      <c r="AF242" s="8" t="s">
        <v>73</v>
      </c>
      <c r="AG242" s="8" t="s">
        <v>96</v>
      </c>
      <c r="AH242" s="8" t="s">
        <v>550</v>
      </c>
      <c r="AI242" s="8" t="s">
        <v>947</v>
      </c>
      <c r="AJ242" s="8" t="s">
        <v>463</v>
      </c>
      <c r="AK242" s="8" t="s">
        <v>189</v>
      </c>
      <c r="AL242" s="8" t="s">
        <v>90</v>
      </c>
      <c r="AM242" s="8" t="s">
        <v>1359</v>
      </c>
      <c r="AN242" s="8" t="s">
        <v>116</v>
      </c>
      <c r="AO242" s="8" t="s">
        <v>82</v>
      </c>
      <c r="AP242" s="8" t="s">
        <v>73</v>
      </c>
      <c r="AQ242" s="8">
        <v>0.0</v>
      </c>
      <c r="AR242" s="8" t="s">
        <v>103</v>
      </c>
      <c r="AS242" s="8" t="s">
        <v>134</v>
      </c>
      <c r="AT242" s="8">
        <v>7000.0</v>
      </c>
      <c r="AU242" s="8">
        <v>5400.0</v>
      </c>
      <c r="AW242" s="8">
        <v>3.0</v>
      </c>
      <c r="AX242" s="8">
        <v>3.0</v>
      </c>
      <c r="AY242" s="8" t="s">
        <v>200</v>
      </c>
      <c r="AZ242" s="8" t="s">
        <v>201</v>
      </c>
      <c r="BA242" s="8" t="s">
        <v>73</v>
      </c>
      <c r="BB242" s="8">
        <v>0.0</v>
      </c>
      <c r="BC242" s="8">
        <v>0.0</v>
      </c>
      <c r="BD242" s="8" t="s">
        <v>86</v>
      </c>
      <c r="BE242" s="8" t="s">
        <v>87</v>
      </c>
      <c r="BH242" s="8" t="s">
        <v>348</v>
      </c>
      <c r="BI242" s="8" t="s">
        <v>137</v>
      </c>
      <c r="BJ242" s="8">
        <v>10.0</v>
      </c>
      <c r="BK242" s="8">
        <v>10.0</v>
      </c>
      <c r="BL242" s="8" t="s">
        <v>1360</v>
      </c>
    </row>
    <row r="243">
      <c r="A243" s="8" t="s">
        <v>67</v>
      </c>
      <c r="B243" s="8">
        <v>28.0</v>
      </c>
      <c r="C243" s="8" t="s">
        <v>18</v>
      </c>
      <c r="Q243" s="8" t="s">
        <v>1312</v>
      </c>
      <c r="V243" s="8">
        <v>6.0</v>
      </c>
      <c r="W243" s="8">
        <v>2.0</v>
      </c>
      <c r="X243" s="8">
        <v>1.0</v>
      </c>
      <c r="Y243" s="8">
        <v>0.0</v>
      </c>
      <c r="Z243" s="8" t="s">
        <v>108</v>
      </c>
      <c r="AA243" s="8" t="s">
        <v>70</v>
      </c>
      <c r="AB243" s="8" t="s">
        <v>123</v>
      </c>
      <c r="AC243" s="8" t="s">
        <v>1361</v>
      </c>
      <c r="AD243" s="8" t="s">
        <v>142</v>
      </c>
      <c r="AE243" s="8" t="s">
        <v>95</v>
      </c>
      <c r="AF243" s="8" t="s">
        <v>95</v>
      </c>
      <c r="AG243" s="8" t="s">
        <v>229</v>
      </c>
      <c r="AH243" s="8" t="s">
        <v>1362</v>
      </c>
      <c r="AI243" s="8" t="s">
        <v>1363</v>
      </c>
      <c r="AJ243" s="8" t="s">
        <v>1364</v>
      </c>
      <c r="AK243" s="8" t="s">
        <v>1365</v>
      </c>
      <c r="AL243" s="8" t="s">
        <v>1366</v>
      </c>
      <c r="AM243" s="8" t="s">
        <v>1367</v>
      </c>
      <c r="AN243" s="8" t="s">
        <v>116</v>
      </c>
      <c r="AO243" s="8" t="s">
        <v>82</v>
      </c>
      <c r="AP243" s="8" t="s">
        <v>247</v>
      </c>
      <c r="AQ243" s="8">
        <v>0.0</v>
      </c>
      <c r="AR243" s="8" t="s">
        <v>103</v>
      </c>
      <c r="AS243" s="8" t="s">
        <v>192</v>
      </c>
      <c r="AT243" s="8">
        <v>7500.0</v>
      </c>
      <c r="AU243" s="8">
        <v>5764.0</v>
      </c>
      <c r="AW243" s="8">
        <v>3.0</v>
      </c>
      <c r="AX243" s="8">
        <v>3.0</v>
      </c>
      <c r="AY243" s="8" t="s">
        <v>73</v>
      </c>
      <c r="AZ243" s="8" t="s">
        <v>85</v>
      </c>
      <c r="BA243" s="8" t="s">
        <v>73</v>
      </c>
      <c r="BB243" s="8">
        <v>0.0</v>
      </c>
      <c r="BC243" s="8">
        <v>0.0</v>
      </c>
      <c r="BD243" s="8" t="s">
        <v>105</v>
      </c>
      <c r="BE243" s="8" t="s">
        <v>87</v>
      </c>
      <c r="BH243" s="8" t="s">
        <v>193</v>
      </c>
      <c r="BI243" s="8" t="s">
        <v>151</v>
      </c>
      <c r="BJ243" s="8">
        <v>7.0</v>
      </c>
      <c r="BK243" s="8">
        <v>8.0</v>
      </c>
      <c r="BL243" s="8" t="s">
        <v>593</v>
      </c>
      <c r="BM243" s="8" t="s">
        <v>1368</v>
      </c>
    </row>
    <row r="244">
      <c r="A244" s="8" t="s">
        <v>67</v>
      </c>
      <c r="B244" s="8">
        <v>24.0</v>
      </c>
      <c r="C244" s="8" t="s">
        <v>18</v>
      </c>
      <c r="Q244" s="8" t="s">
        <v>1369</v>
      </c>
      <c r="V244" s="8">
        <v>2.0</v>
      </c>
      <c r="W244" s="8">
        <v>0.0</v>
      </c>
      <c r="X244" s="8">
        <v>0.0</v>
      </c>
      <c r="Y244" s="8">
        <v>0.0</v>
      </c>
      <c r="Z244" s="8" t="s">
        <v>108</v>
      </c>
      <c r="AA244" s="8" t="s">
        <v>70</v>
      </c>
      <c r="AB244" s="8" t="s">
        <v>366</v>
      </c>
      <c r="AC244" s="8" t="s">
        <v>1370</v>
      </c>
      <c r="AD244" s="8" t="s">
        <v>94</v>
      </c>
      <c r="AE244" s="8" t="s">
        <v>73</v>
      </c>
      <c r="AF244" s="8" t="s">
        <v>73</v>
      </c>
      <c r="AG244" s="8" t="s">
        <v>74</v>
      </c>
      <c r="AH244" s="8" t="s">
        <v>409</v>
      </c>
      <c r="AI244" s="8" t="s">
        <v>775</v>
      </c>
      <c r="AJ244" s="8" t="s">
        <v>1371</v>
      </c>
      <c r="AK244" s="8" t="s">
        <v>232</v>
      </c>
      <c r="AL244" s="8" t="s">
        <v>90</v>
      </c>
      <c r="AM244" s="8" t="s">
        <v>115</v>
      </c>
      <c r="AN244" s="8" t="s">
        <v>116</v>
      </c>
      <c r="AO244" s="8" t="s">
        <v>82</v>
      </c>
      <c r="AP244" s="8" t="s">
        <v>73</v>
      </c>
      <c r="AQ244" s="8">
        <v>0.0</v>
      </c>
      <c r="AR244" s="8" t="s">
        <v>83</v>
      </c>
      <c r="AS244" s="8" t="s">
        <v>192</v>
      </c>
      <c r="AT244" s="8">
        <v>1800.0</v>
      </c>
      <c r="AU244" s="8">
        <v>1800.0</v>
      </c>
      <c r="AW244" s="8">
        <v>3.0</v>
      </c>
      <c r="AX244" s="8">
        <v>2.0</v>
      </c>
      <c r="AY244" s="8" t="s">
        <v>73</v>
      </c>
      <c r="AZ244" s="8" t="s">
        <v>85</v>
      </c>
      <c r="BA244" s="8" t="s">
        <v>73</v>
      </c>
      <c r="BB244" s="8">
        <v>0.0</v>
      </c>
      <c r="BC244" s="8">
        <v>0.0</v>
      </c>
      <c r="BD244" s="8" t="s">
        <v>105</v>
      </c>
      <c r="BE244" s="8" t="s">
        <v>87</v>
      </c>
      <c r="BH244" s="8" t="s">
        <v>173</v>
      </c>
      <c r="BI244" s="8" t="s">
        <v>151</v>
      </c>
      <c r="BJ244" s="8">
        <v>7.0</v>
      </c>
      <c r="BK244" s="8">
        <v>9.0</v>
      </c>
      <c r="BL244" s="8" t="s">
        <v>90</v>
      </c>
    </row>
    <row r="245">
      <c r="A245" s="8" t="s">
        <v>67</v>
      </c>
      <c r="B245" s="8">
        <v>29.0</v>
      </c>
      <c r="C245" s="8" t="s">
        <v>18</v>
      </c>
      <c r="Q245" s="8" t="s">
        <v>1312</v>
      </c>
      <c r="V245" s="8">
        <v>9.0</v>
      </c>
      <c r="W245" s="8">
        <v>8.0</v>
      </c>
      <c r="X245" s="8">
        <v>2.0</v>
      </c>
      <c r="Y245" s="8">
        <v>6.0</v>
      </c>
      <c r="Z245" s="8" t="s">
        <v>69</v>
      </c>
      <c r="AA245" s="8" t="s">
        <v>122</v>
      </c>
      <c r="AB245" s="8" t="s">
        <v>1372</v>
      </c>
      <c r="AC245" s="8" t="s">
        <v>1373</v>
      </c>
      <c r="AD245" s="8" t="s">
        <v>142</v>
      </c>
      <c r="AE245" s="8" t="s">
        <v>73</v>
      </c>
      <c r="AF245" s="8" t="s">
        <v>73</v>
      </c>
      <c r="AG245" s="8" t="s">
        <v>250</v>
      </c>
      <c r="AH245" s="8" t="s">
        <v>1132</v>
      </c>
      <c r="AI245" s="8" t="s">
        <v>146</v>
      </c>
      <c r="AJ245" s="8" t="s">
        <v>146</v>
      </c>
      <c r="AK245" s="8" t="s">
        <v>90</v>
      </c>
      <c r="AL245" s="8" t="s">
        <v>90</v>
      </c>
      <c r="AM245" s="8" t="s">
        <v>146</v>
      </c>
      <c r="AN245" s="8" t="s">
        <v>116</v>
      </c>
      <c r="AO245" s="8" t="s">
        <v>133</v>
      </c>
      <c r="AP245" s="8" t="s">
        <v>73</v>
      </c>
      <c r="AQ245" s="8">
        <v>0.0</v>
      </c>
      <c r="AR245" s="8" t="s">
        <v>103</v>
      </c>
      <c r="AS245" s="8" t="s">
        <v>134</v>
      </c>
      <c r="AT245" s="8">
        <v>5000.0</v>
      </c>
      <c r="AU245" s="8">
        <v>4250.0</v>
      </c>
      <c r="AW245" s="8">
        <v>3.0</v>
      </c>
      <c r="AX245" s="8">
        <v>3.0</v>
      </c>
      <c r="AY245" s="8" t="s">
        <v>182</v>
      </c>
      <c r="AZ245" s="8" t="s">
        <v>201</v>
      </c>
      <c r="BA245" s="8" t="s">
        <v>73</v>
      </c>
      <c r="BB245" s="8">
        <v>0.0</v>
      </c>
      <c r="BC245" s="8">
        <v>0.0</v>
      </c>
      <c r="BD245" s="8" t="s">
        <v>86</v>
      </c>
      <c r="BE245" s="8" t="s">
        <v>87</v>
      </c>
      <c r="BH245" s="8" t="s">
        <v>294</v>
      </c>
      <c r="BI245" s="8" t="s">
        <v>137</v>
      </c>
      <c r="BJ245" s="8">
        <v>6.0</v>
      </c>
      <c r="BK245" s="8">
        <v>6.0</v>
      </c>
      <c r="BL245" s="8" t="s">
        <v>1374</v>
      </c>
    </row>
    <row r="246">
      <c r="A246" s="8" t="s">
        <v>67</v>
      </c>
      <c r="B246" s="8">
        <v>28.0</v>
      </c>
      <c r="C246" s="8" t="s">
        <v>18</v>
      </c>
      <c r="Q246" s="8" t="s">
        <v>1312</v>
      </c>
      <c r="V246" s="8">
        <v>10.0</v>
      </c>
      <c r="W246" s="8">
        <v>2.0</v>
      </c>
      <c r="X246" s="8">
        <v>2.0</v>
      </c>
      <c r="Y246" s="8">
        <v>0.0</v>
      </c>
      <c r="Z246" s="8" t="s">
        <v>163</v>
      </c>
      <c r="AA246" s="8" t="s">
        <v>122</v>
      </c>
      <c r="AB246" s="8" t="s">
        <v>71</v>
      </c>
      <c r="AC246" s="8" t="s">
        <v>1375</v>
      </c>
      <c r="AD246" s="8" t="s">
        <v>94</v>
      </c>
      <c r="AE246" s="8" t="s">
        <v>73</v>
      </c>
      <c r="AF246" s="8" t="s">
        <v>95</v>
      </c>
      <c r="AG246" s="8" t="s">
        <v>74</v>
      </c>
      <c r="AH246" s="8" t="s">
        <v>75</v>
      </c>
      <c r="AI246" s="8" t="s">
        <v>1376</v>
      </c>
      <c r="AJ246" s="8" t="s">
        <v>1377</v>
      </c>
      <c r="AK246" s="8" t="s">
        <v>646</v>
      </c>
      <c r="AL246" s="8" t="s">
        <v>90</v>
      </c>
      <c r="AM246" s="8" t="s">
        <v>1378</v>
      </c>
      <c r="AN246" s="8" t="s">
        <v>81</v>
      </c>
      <c r="AO246" s="8" t="s">
        <v>82</v>
      </c>
      <c r="AP246" s="8" t="s">
        <v>73</v>
      </c>
      <c r="AQ246" s="8">
        <v>0.0</v>
      </c>
      <c r="AR246" s="8" t="s">
        <v>117</v>
      </c>
      <c r="AS246" s="8" t="s">
        <v>134</v>
      </c>
      <c r="AT246" s="8">
        <v>4000.0</v>
      </c>
      <c r="AU246" s="8">
        <v>3500.0</v>
      </c>
      <c r="AW246" s="8">
        <v>2.0</v>
      </c>
      <c r="AX246" s="8">
        <v>1.0</v>
      </c>
      <c r="AY246" s="8" t="s">
        <v>182</v>
      </c>
      <c r="AZ246" s="8" t="s">
        <v>183</v>
      </c>
      <c r="BA246" s="8" t="s">
        <v>73</v>
      </c>
      <c r="BB246" s="8">
        <v>0.0</v>
      </c>
      <c r="BC246" s="8">
        <v>0.0</v>
      </c>
      <c r="BD246" s="8" t="s">
        <v>86</v>
      </c>
      <c r="BE246" s="8" t="s">
        <v>87</v>
      </c>
      <c r="BG246" s="8" t="s">
        <v>73</v>
      </c>
      <c r="BH246" s="8" t="s">
        <v>150</v>
      </c>
      <c r="BI246" s="8" t="s">
        <v>151</v>
      </c>
      <c r="BJ246" s="8">
        <v>6.0</v>
      </c>
      <c r="BK246" s="8">
        <v>4.0</v>
      </c>
      <c r="BL246" s="8" t="s">
        <v>90</v>
      </c>
      <c r="BM246" s="8" t="s">
        <v>496</v>
      </c>
    </row>
    <row r="247">
      <c r="A247" s="8" t="s">
        <v>67</v>
      </c>
      <c r="B247" s="8">
        <v>27.0</v>
      </c>
      <c r="C247" s="8" t="s">
        <v>18</v>
      </c>
      <c r="Q247" s="8" t="s">
        <v>1312</v>
      </c>
      <c r="V247" s="8">
        <v>6.0</v>
      </c>
      <c r="W247" s="8">
        <v>4.0</v>
      </c>
      <c r="X247" s="8">
        <v>4.0</v>
      </c>
      <c r="Y247" s="8">
        <v>0.0</v>
      </c>
      <c r="Z247" s="8" t="s">
        <v>69</v>
      </c>
      <c r="AA247" s="8" t="s">
        <v>70</v>
      </c>
      <c r="AB247" s="8" t="s">
        <v>71</v>
      </c>
      <c r="AC247" s="8" t="s">
        <v>1379</v>
      </c>
      <c r="AD247" s="8" t="s">
        <v>142</v>
      </c>
      <c r="AE247" s="8" t="s">
        <v>73</v>
      </c>
      <c r="AF247" s="8" t="s">
        <v>95</v>
      </c>
      <c r="AG247" s="8" t="s">
        <v>96</v>
      </c>
      <c r="AH247" s="8" t="s">
        <v>1380</v>
      </c>
      <c r="AI247" s="8" t="s">
        <v>951</v>
      </c>
      <c r="AJ247" s="8" t="s">
        <v>178</v>
      </c>
      <c r="AK247" s="8" t="s">
        <v>1381</v>
      </c>
      <c r="AL247" s="8" t="s">
        <v>411</v>
      </c>
      <c r="AM247" s="8" t="s">
        <v>1382</v>
      </c>
      <c r="AN247" s="8" t="s">
        <v>116</v>
      </c>
      <c r="AO247" s="8" t="s">
        <v>82</v>
      </c>
      <c r="AP247" s="8" t="s">
        <v>73</v>
      </c>
      <c r="AQ247" s="8">
        <v>0.0</v>
      </c>
      <c r="AR247" s="8" t="s">
        <v>103</v>
      </c>
      <c r="AS247" s="8" t="s">
        <v>134</v>
      </c>
      <c r="AT247" s="8">
        <v>4750.0</v>
      </c>
      <c r="AU247" s="8">
        <v>3658.0</v>
      </c>
      <c r="AW247" s="8">
        <v>1.0</v>
      </c>
      <c r="AX247" s="8">
        <v>2.0</v>
      </c>
      <c r="AY247" s="8" t="s">
        <v>73</v>
      </c>
      <c r="AZ247" s="8" t="s">
        <v>85</v>
      </c>
      <c r="BA247" s="8" t="s">
        <v>73</v>
      </c>
      <c r="BB247" s="8">
        <v>0.0</v>
      </c>
      <c r="BC247" s="8">
        <v>0.0</v>
      </c>
      <c r="BD247" s="8" t="s">
        <v>86</v>
      </c>
      <c r="BE247" s="8" t="s">
        <v>87</v>
      </c>
      <c r="BH247" s="8" t="s">
        <v>405</v>
      </c>
      <c r="BI247" s="8" t="s">
        <v>151</v>
      </c>
      <c r="BJ247" s="8">
        <v>9.0</v>
      </c>
      <c r="BK247" s="8">
        <v>10.0</v>
      </c>
      <c r="BL247" s="8" t="s">
        <v>1383</v>
      </c>
    </row>
    <row r="248">
      <c r="A248" s="8" t="s">
        <v>67</v>
      </c>
      <c r="B248" s="8">
        <v>27.0</v>
      </c>
      <c r="C248" s="8" t="s">
        <v>18</v>
      </c>
      <c r="Q248" s="8" t="s">
        <v>1369</v>
      </c>
      <c r="V248" s="8">
        <v>5.0</v>
      </c>
      <c r="W248" s="8">
        <v>2.0</v>
      </c>
      <c r="X248" s="8">
        <v>2.0</v>
      </c>
      <c r="Y248" s="8">
        <v>4.0</v>
      </c>
      <c r="Z248" s="8" t="s">
        <v>69</v>
      </c>
      <c r="AA248" s="8" t="s">
        <v>70</v>
      </c>
      <c r="AB248" s="8" t="s">
        <v>71</v>
      </c>
      <c r="AC248" s="8" t="s">
        <v>1384</v>
      </c>
      <c r="AD248" s="8" t="s">
        <v>73</v>
      </c>
      <c r="AE248" s="8" t="s">
        <v>73</v>
      </c>
      <c r="AF248" s="8" t="s">
        <v>95</v>
      </c>
      <c r="AG248" s="8" t="s">
        <v>74</v>
      </c>
      <c r="AH248" s="8" t="s">
        <v>369</v>
      </c>
      <c r="AI248" s="8" t="s">
        <v>1385</v>
      </c>
      <c r="AJ248" s="8" t="s">
        <v>1386</v>
      </c>
      <c r="AK248" s="8" t="s">
        <v>1387</v>
      </c>
      <c r="AL248" s="8" t="s">
        <v>190</v>
      </c>
      <c r="AM248" s="8" t="s">
        <v>931</v>
      </c>
      <c r="AN248" s="8" t="s">
        <v>116</v>
      </c>
      <c r="AO248" s="8" t="s">
        <v>82</v>
      </c>
      <c r="AP248" s="8" t="s">
        <v>73</v>
      </c>
      <c r="AQ248" s="8">
        <v>0.0</v>
      </c>
      <c r="AR248" s="8" t="s">
        <v>83</v>
      </c>
      <c r="AS248" s="8" t="s">
        <v>134</v>
      </c>
      <c r="AT248" s="8">
        <v>2200.0</v>
      </c>
      <c r="AU248" s="8">
        <v>1789.0</v>
      </c>
      <c r="AW248" s="8">
        <v>3.0</v>
      </c>
      <c r="AX248" s="8">
        <v>3.0</v>
      </c>
      <c r="AY248" s="8" t="s">
        <v>212</v>
      </c>
      <c r="AZ248" s="8" t="s">
        <v>148</v>
      </c>
      <c r="BA248" s="8" t="s">
        <v>73</v>
      </c>
      <c r="BB248" s="8">
        <v>0.0</v>
      </c>
      <c r="BC248" s="8">
        <v>0.0</v>
      </c>
      <c r="BD248" s="8" t="s">
        <v>105</v>
      </c>
      <c r="BE248" s="8" t="s">
        <v>308</v>
      </c>
      <c r="BH248" s="8" t="s">
        <v>173</v>
      </c>
      <c r="BI248" s="8" t="s">
        <v>151</v>
      </c>
      <c r="BJ248" s="8">
        <v>9.0</v>
      </c>
      <c r="BK248" s="8">
        <v>10.0</v>
      </c>
      <c r="BL248" s="8" t="s">
        <v>1388</v>
      </c>
      <c r="BM248" s="8" t="s">
        <v>1389</v>
      </c>
    </row>
    <row r="249">
      <c r="A249" s="8" t="s">
        <v>67</v>
      </c>
      <c r="B249" s="8">
        <v>24.0</v>
      </c>
      <c r="C249" s="8" t="s">
        <v>18</v>
      </c>
      <c r="Q249" s="8" t="s">
        <v>1312</v>
      </c>
      <c r="V249" s="8">
        <v>1.0</v>
      </c>
      <c r="W249" s="8">
        <v>1.0</v>
      </c>
      <c r="X249" s="8">
        <v>1.0</v>
      </c>
      <c r="Y249" s="8">
        <v>0.0</v>
      </c>
      <c r="Z249" s="8" t="s">
        <v>69</v>
      </c>
      <c r="AA249" s="8" t="s">
        <v>70</v>
      </c>
      <c r="AB249" s="8" t="s">
        <v>71</v>
      </c>
      <c r="AC249" s="8" t="s">
        <v>1390</v>
      </c>
      <c r="AD249" s="8" t="s">
        <v>94</v>
      </c>
      <c r="AE249" s="8" t="s">
        <v>73</v>
      </c>
      <c r="AF249" s="8" t="s">
        <v>95</v>
      </c>
      <c r="AG249" s="8" t="s">
        <v>250</v>
      </c>
      <c r="AH249" s="8" t="s">
        <v>1391</v>
      </c>
      <c r="AI249" s="8" t="s">
        <v>1392</v>
      </c>
      <c r="AJ249" s="8" t="s">
        <v>146</v>
      </c>
      <c r="AK249" s="8" t="s">
        <v>90</v>
      </c>
      <c r="AL249" s="8" t="s">
        <v>90</v>
      </c>
      <c r="AM249" s="8" t="s">
        <v>1393</v>
      </c>
      <c r="AN249" s="8" t="s">
        <v>241</v>
      </c>
      <c r="AO249" s="8" t="s">
        <v>133</v>
      </c>
      <c r="AP249" s="8" t="s">
        <v>247</v>
      </c>
      <c r="AQ249" s="8">
        <v>0.0</v>
      </c>
      <c r="AR249" s="8" t="s">
        <v>83</v>
      </c>
      <c r="AS249" s="8" t="s">
        <v>134</v>
      </c>
      <c r="AT249" s="8">
        <v>3000.0</v>
      </c>
      <c r="AU249" s="8">
        <v>3000.0</v>
      </c>
      <c r="AW249" s="8">
        <v>3.0</v>
      </c>
      <c r="AX249" s="8">
        <v>3.0</v>
      </c>
      <c r="AY249" s="8" t="s">
        <v>73</v>
      </c>
      <c r="AZ249" s="8" t="s">
        <v>85</v>
      </c>
      <c r="BA249" s="8" t="s">
        <v>73</v>
      </c>
      <c r="BB249" s="8">
        <v>0.0</v>
      </c>
      <c r="BC249" s="8">
        <v>0.0</v>
      </c>
      <c r="BD249" s="8" t="s">
        <v>86</v>
      </c>
      <c r="BE249" s="8" t="s">
        <v>87</v>
      </c>
      <c r="BH249" s="8" t="s">
        <v>173</v>
      </c>
      <c r="BI249" s="8" t="s">
        <v>137</v>
      </c>
      <c r="BJ249" s="8">
        <v>6.0</v>
      </c>
      <c r="BK249" s="8">
        <v>6.0</v>
      </c>
      <c r="BL249" s="8" t="s">
        <v>90</v>
      </c>
      <c r="BM249" s="8" t="s">
        <v>1394</v>
      </c>
    </row>
    <row r="250">
      <c r="A250" s="8" t="s">
        <v>67</v>
      </c>
      <c r="B250" s="8">
        <v>23.0</v>
      </c>
      <c r="C250" s="8" t="s">
        <v>18</v>
      </c>
      <c r="Q250" s="8" t="s">
        <v>1312</v>
      </c>
      <c r="V250" s="8">
        <v>2.0</v>
      </c>
      <c r="W250" s="8">
        <v>0.0</v>
      </c>
      <c r="X250" s="8">
        <v>0.0</v>
      </c>
      <c r="Y250" s="8">
        <v>0.0</v>
      </c>
      <c r="Z250" s="8" t="s">
        <v>69</v>
      </c>
      <c r="AA250" s="8" t="s">
        <v>70</v>
      </c>
      <c r="AB250" s="8" t="s">
        <v>175</v>
      </c>
      <c r="AC250" s="8" t="s">
        <v>1395</v>
      </c>
      <c r="AD250" s="8" t="s">
        <v>94</v>
      </c>
      <c r="AE250" s="8" t="s">
        <v>95</v>
      </c>
      <c r="AF250" s="8" t="s">
        <v>95</v>
      </c>
      <c r="AG250" s="8" t="s">
        <v>74</v>
      </c>
      <c r="AH250" s="8" t="s">
        <v>1228</v>
      </c>
      <c r="AI250" s="8" t="s">
        <v>1396</v>
      </c>
      <c r="AJ250" s="8" t="s">
        <v>1397</v>
      </c>
      <c r="AK250" s="8" t="s">
        <v>232</v>
      </c>
      <c r="AL250" s="8" t="s">
        <v>90</v>
      </c>
      <c r="AM250" s="8" t="s">
        <v>181</v>
      </c>
      <c r="AN250" s="8" t="s">
        <v>116</v>
      </c>
      <c r="AO250" s="8" t="s">
        <v>133</v>
      </c>
      <c r="AP250" s="8" t="s">
        <v>73</v>
      </c>
      <c r="AQ250" s="8">
        <v>0.0</v>
      </c>
      <c r="AR250" s="8" t="s">
        <v>103</v>
      </c>
      <c r="AS250" s="8" t="s">
        <v>84</v>
      </c>
      <c r="AT250" s="8">
        <v>3000.0</v>
      </c>
      <c r="AU250" s="8">
        <v>2600.0</v>
      </c>
      <c r="AW250" s="8">
        <v>3.0</v>
      </c>
      <c r="AX250" s="8">
        <v>3.0</v>
      </c>
      <c r="AY250" s="8" t="s">
        <v>73</v>
      </c>
      <c r="AZ250" s="8" t="s">
        <v>85</v>
      </c>
      <c r="BA250" s="8" t="s">
        <v>73</v>
      </c>
      <c r="BB250" s="8">
        <v>0.0</v>
      </c>
      <c r="BC250" s="8">
        <v>0.0</v>
      </c>
      <c r="BD250" s="8" t="s">
        <v>86</v>
      </c>
      <c r="BE250" s="8" t="s">
        <v>87</v>
      </c>
      <c r="BH250" s="8" t="s">
        <v>150</v>
      </c>
      <c r="BI250" s="8" t="s">
        <v>89</v>
      </c>
      <c r="BJ250" s="8">
        <v>8.0</v>
      </c>
      <c r="BK250" s="8">
        <v>8.0</v>
      </c>
      <c r="BL250" s="8" t="s">
        <v>264</v>
      </c>
    </row>
    <row r="251">
      <c r="A251" s="8" t="s">
        <v>67</v>
      </c>
      <c r="B251" s="8">
        <v>46.0</v>
      </c>
      <c r="C251" s="8" t="s">
        <v>18</v>
      </c>
      <c r="Q251" s="8" t="s">
        <v>1312</v>
      </c>
      <c r="V251" s="8">
        <v>33.0</v>
      </c>
      <c r="W251" s="8">
        <v>12.0</v>
      </c>
      <c r="X251" s="8">
        <v>2.0</v>
      </c>
      <c r="Y251" s="8">
        <v>0.0</v>
      </c>
      <c r="Z251" s="8" t="s">
        <v>108</v>
      </c>
      <c r="AA251" s="8" t="s">
        <v>70</v>
      </c>
      <c r="AB251" s="8" t="s">
        <v>561</v>
      </c>
      <c r="AC251" s="8" t="s">
        <v>1398</v>
      </c>
      <c r="AD251" s="8" t="s">
        <v>94</v>
      </c>
      <c r="AE251" s="8" t="s">
        <v>73</v>
      </c>
      <c r="AF251" s="8" t="s">
        <v>73</v>
      </c>
      <c r="AG251" s="8" t="s">
        <v>215</v>
      </c>
      <c r="AH251" s="8" t="s">
        <v>230</v>
      </c>
      <c r="AI251" s="8" t="s">
        <v>146</v>
      </c>
      <c r="AJ251" s="8" t="s">
        <v>146</v>
      </c>
      <c r="AK251" s="8" t="s">
        <v>232</v>
      </c>
      <c r="AL251" s="8" t="s">
        <v>90</v>
      </c>
      <c r="AM251" s="8" t="s">
        <v>146</v>
      </c>
      <c r="AN251" s="8" t="s">
        <v>116</v>
      </c>
      <c r="AO251" s="8" t="s">
        <v>82</v>
      </c>
      <c r="AP251" s="8" t="s">
        <v>73</v>
      </c>
      <c r="AQ251" s="8">
        <v>0.0</v>
      </c>
      <c r="AR251" s="8" t="s">
        <v>83</v>
      </c>
      <c r="AS251" s="8" t="s">
        <v>134</v>
      </c>
      <c r="AT251" s="8">
        <v>3318.0</v>
      </c>
      <c r="AU251" s="8">
        <v>2771.0</v>
      </c>
      <c r="AW251" s="8">
        <v>2.0</v>
      </c>
      <c r="AX251" s="8">
        <v>3.0</v>
      </c>
      <c r="AY251" s="8" t="s">
        <v>73</v>
      </c>
      <c r="AZ251" s="8" t="s">
        <v>85</v>
      </c>
      <c r="BA251" s="8" t="s">
        <v>73</v>
      </c>
      <c r="BB251" s="8">
        <v>0.0</v>
      </c>
      <c r="BC251" s="8">
        <v>0.0</v>
      </c>
      <c r="BD251" s="8" t="s">
        <v>105</v>
      </c>
      <c r="BE251" s="8" t="s">
        <v>87</v>
      </c>
      <c r="BG251" s="8" t="s">
        <v>73</v>
      </c>
      <c r="BH251" s="8" t="s">
        <v>173</v>
      </c>
      <c r="BI251" s="8" t="s">
        <v>151</v>
      </c>
      <c r="BJ251" s="8">
        <v>10.0</v>
      </c>
      <c r="BK251" s="8">
        <v>10.0</v>
      </c>
      <c r="BL251" s="8" t="s">
        <v>90</v>
      </c>
    </row>
    <row r="252">
      <c r="A252" s="8" t="s">
        <v>67</v>
      </c>
      <c r="B252" s="8">
        <v>34.0</v>
      </c>
      <c r="C252" s="8" t="s">
        <v>18</v>
      </c>
      <c r="Q252" s="8" t="s">
        <v>1312</v>
      </c>
      <c r="V252" s="8">
        <v>12.0</v>
      </c>
      <c r="W252" s="8">
        <v>1.0</v>
      </c>
      <c r="X252" s="8">
        <v>3.0</v>
      </c>
      <c r="Y252" s="8">
        <v>5.0</v>
      </c>
      <c r="Z252" s="8" t="s">
        <v>69</v>
      </c>
      <c r="AA252" s="8" t="s">
        <v>70</v>
      </c>
      <c r="AB252" s="8" t="s">
        <v>203</v>
      </c>
      <c r="AC252" s="8" t="s">
        <v>1399</v>
      </c>
      <c r="AD252" s="8" t="s">
        <v>94</v>
      </c>
      <c r="AE252" s="8" t="s">
        <v>73</v>
      </c>
      <c r="AF252" s="8" t="s">
        <v>95</v>
      </c>
      <c r="AG252" s="8" t="s">
        <v>206</v>
      </c>
      <c r="AH252" s="8" t="s">
        <v>367</v>
      </c>
      <c r="AI252" s="8" t="s">
        <v>146</v>
      </c>
      <c r="AJ252" s="8" t="s">
        <v>146</v>
      </c>
      <c r="AK252" s="8" t="s">
        <v>1400</v>
      </c>
      <c r="AL252" s="8" t="s">
        <v>90</v>
      </c>
      <c r="AM252" s="8" t="s">
        <v>146</v>
      </c>
      <c r="AN252" s="8" t="s">
        <v>116</v>
      </c>
      <c r="AO252" s="8" t="s">
        <v>82</v>
      </c>
      <c r="AP252" s="8" t="s">
        <v>73</v>
      </c>
      <c r="AQ252" s="8">
        <v>0.0</v>
      </c>
      <c r="AR252" s="8" t="s">
        <v>103</v>
      </c>
      <c r="AS252" s="8" t="s">
        <v>134</v>
      </c>
      <c r="AT252" s="8">
        <v>10000.0</v>
      </c>
      <c r="AU252" s="8">
        <v>8700.0</v>
      </c>
      <c r="AW252" s="8">
        <v>3.0</v>
      </c>
      <c r="AX252" s="8">
        <v>3.0</v>
      </c>
      <c r="AY252" s="8" t="s">
        <v>200</v>
      </c>
      <c r="AZ252" s="8" t="s">
        <v>1401</v>
      </c>
      <c r="BA252" s="8" t="s">
        <v>73</v>
      </c>
      <c r="BB252" s="8">
        <v>0.0</v>
      </c>
      <c r="BC252" s="8">
        <v>0.0</v>
      </c>
      <c r="BD252" s="8" t="s">
        <v>86</v>
      </c>
      <c r="BE252" s="8" t="s">
        <v>87</v>
      </c>
      <c r="BG252" s="8" t="s">
        <v>95</v>
      </c>
      <c r="BH252" s="8" t="s">
        <v>173</v>
      </c>
      <c r="BI252" s="8" t="s">
        <v>137</v>
      </c>
      <c r="BJ252" s="8">
        <v>5.0</v>
      </c>
      <c r="BK252" s="8">
        <v>1.0</v>
      </c>
      <c r="BL252" s="8" t="s">
        <v>1402</v>
      </c>
    </row>
    <row r="253">
      <c r="A253" s="8" t="s">
        <v>67</v>
      </c>
      <c r="B253" s="8">
        <v>35.0</v>
      </c>
      <c r="C253" s="8" t="s">
        <v>18</v>
      </c>
      <c r="Q253" s="8" t="s">
        <v>1312</v>
      </c>
      <c r="V253" s="8">
        <v>20.0</v>
      </c>
      <c r="W253" s="8">
        <v>1.0</v>
      </c>
      <c r="X253" s="8">
        <v>1.0</v>
      </c>
      <c r="Y253" s="8">
        <v>35.0</v>
      </c>
      <c r="Z253" s="8" t="s">
        <v>108</v>
      </c>
      <c r="AA253" s="8" t="s">
        <v>139</v>
      </c>
      <c r="AB253" s="8" t="s">
        <v>488</v>
      </c>
      <c r="AC253" s="8" t="s">
        <v>228</v>
      </c>
      <c r="AD253" s="8" t="s">
        <v>94</v>
      </c>
      <c r="AE253" s="8" t="s">
        <v>73</v>
      </c>
      <c r="AF253" s="8" t="s">
        <v>73</v>
      </c>
      <c r="AG253" s="8" t="s">
        <v>257</v>
      </c>
      <c r="AH253" s="8" t="s">
        <v>1102</v>
      </c>
      <c r="AI253" s="8" t="s">
        <v>1403</v>
      </c>
      <c r="AJ253" s="8" t="s">
        <v>146</v>
      </c>
      <c r="AK253" s="8" t="s">
        <v>90</v>
      </c>
      <c r="AL253" s="8" t="s">
        <v>90</v>
      </c>
      <c r="AM253" s="8" t="s">
        <v>146</v>
      </c>
      <c r="AN253" s="8" t="s">
        <v>81</v>
      </c>
      <c r="AO253" s="8" t="s">
        <v>133</v>
      </c>
      <c r="AP253" s="8" t="s">
        <v>73</v>
      </c>
      <c r="AQ253" s="8">
        <v>0.0</v>
      </c>
      <c r="AR253" s="8" t="s">
        <v>103</v>
      </c>
      <c r="AS253" s="8" t="s">
        <v>134</v>
      </c>
      <c r="AT253" s="8">
        <v>26000.0</v>
      </c>
      <c r="AU253" s="8">
        <v>20650.0</v>
      </c>
      <c r="AV253" s="8" t="s">
        <v>104</v>
      </c>
      <c r="AW253" s="8">
        <v>4.0</v>
      </c>
      <c r="AX253" s="8">
        <v>4.0</v>
      </c>
      <c r="AY253" s="8" t="s">
        <v>212</v>
      </c>
      <c r="AZ253" s="8" t="s">
        <v>201</v>
      </c>
      <c r="BA253" s="8" t="s">
        <v>73</v>
      </c>
      <c r="BB253" s="8">
        <v>0.0</v>
      </c>
      <c r="BC253" s="8">
        <v>0.0</v>
      </c>
      <c r="BD253" s="8" t="s">
        <v>86</v>
      </c>
      <c r="BE253" s="8" t="s">
        <v>87</v>
      </c>
      <c r="BH253" s="8" t="s">
        <v>193</v>
      </c>
      <c r="BI253" s="8" t="s">
        <v>151</v>
      </c>
      <c r="BJ253" s="8">
        <v>8.0</v>
      </c>
      <c r="BK253" s="8">
        <v>8.0</v>
      </c>
      <c r="BL253" s="8" t="s">
        <v>1404</v>
      </c>
    </row>
    <row r="254">
      <c r="A254" s="8" t="s">
        <v>67</v>
      </c>
      <c r="B254" s="8">
        <v>23.0</v>
      </c>
      <c r="C254" s="8" t="s">
        <v>18</v>
      </c>
      <c r="Q254" s="8" t="s">
        <v>1312</v>
      </c>
      <c r="V254" s="8">
        <v>3.0</v>
      </c>
      <c r="W254" s="8">
        <v>1.0</v>
      </c>
      <c r="X254" s="8">
        <v>0.0</v>
      </c>
      <c r="Y254" s="8">
        <v>0.0</v>
      </c>
      <c r="Z254" s="8" t="s">
        <v>69</v>
      </c>
      <c r="AA254" s="8" t="s">
        <v>122</v>
      </c>
      <c r="AB254" s="8" t="s">
        <v>175</v>
      </c>
      <c r="AC254" s="8" t="s">
        <v>1405</v>
      </c>
      <c r="AD254" s="8" t="s">
        <v>73</v>
      </c>
      <c r="AE254" s="8" t="s">
        <v>73</v>
      </c>
      <c r="AF254" s="8" t="s">
        <v>95</v>
      </c>
      <c r="AG254" s="8" t="s">
        <v>250</v>
      </c>
      <c r="AH254" s="8" t="s">
        <v>230</v>
      </c>
      <c r="AI254" s="8" t="s">
        <v>246</v>
      </c>
      <c r="AJ254" s="8" t="s">
        <v>146</v>
      </c>
      <c r="AK254" s="8" t="s">
        <v>646</v>
      </c>
      <c r="AL254" s="8" t="s">
        <v>90</v>
      </c>
      <c r="AM254" s="8" t="s">
        <v>329</v>
      </c>
      <c r="AN254" s="8" t="s">
        <v>116</v>
      </c>
      <c r="AO254" s="8" t="s">
        <v>82</v>
      </c>
      <c r="AP254" s="8" t="s">
        <v>247</v>
      </c>
      <c r="AQ254" s="8">
        <v>0.0</v>
      </c>
      <c r="AR254" s="8" t="s">
        <v>103</v>
      </c>
      <c r="AS254" s="8" t="s">
        <v>134</v>
      </c>
      <c r="AT254" s="8">
        <v>1500.0</v>
      </c>
      <c r="AU254" s="8">
        <v>1500.0</v>
      </c>
      <c r="AW254" s="8">
        <v>2.0</v>
      </c>
      <c r="AX254" s="8">
        <v>3.0</v>
      </c>
      <c r="AY254" s="8" t="s">
        <v>135</v>
      </c>
      <c r="AZ254" s="8" t="s">
        <v>201</v>
      </c>
      <c r="BA254" s="8" t="s">
        <v>73</v>
      </c>
      <c r="BB254" s="8">
        <v>0.0</v>
      </c>
      <c r="BC254" s="8">
        <v>0.0</v>
      </c>
      <c r="BD254" s="8" t="s">
        <v>160</v>
      </c>
      <c r="BE254" s="8" t="s">
        <v>87</v>
      </c>
      <c r="BH254" s="8" t="s">
        <v>173</v>
      </c>
      <c r="BI254" s="8" t="s">
        <v>137</v>
      </c>
      <c r="BJ254" s="8">
        <v>4.0</v>
      </c>
      <c r="BK254" s="8">
        <v>3.0</v>
      </c>
      <c r="BL254" s="8" t="s">
        <v>1406</v>
      </c>
      <c r="BM254" s="8" t="s">
        <v>1407</v>
      </c>
    </row>
    <row r="255">
      <c r="A255" s="8" t="s">
        <v>67</v>
      </c>
      <c r="B255" s="8">
        <v>25.0</v>
      </c>
      <c r="C255" s="8" t="s">
        <v>18</v>
      </c>
      <c r="Q255" s="8" t="s">
        <v>1408</v>
      </c>
      <c r="V255" s="8">
        <v>3.0</v>
      </c>
      <c r="W255" s="8">
        <v>3.0</v>
      </c>
      <c r="X255" s="8">
        <v>3.0</v>
      </c>
      <c r="Y255" s="8">
        <v>0.0</v>
      </c>
      <c r="Z255" s="8" t="s">
        <v>69</v>
      </c>
      <c r="AA255" s="8" t="s">
        <v>70</v>
      </c>
      <c r="AB255" s="8" t="s">
        <v>71</v>
      </c>
      <c r="AC255" s="8" t="s">
        <v>1409</v>
      </c>
      <c r="AD255" s="8" t="s">
        <v>94</v>
      </c>
      <c r="AE255" s="8" t="s">
        <v>73</v>
      </c>
      <c r="AF255" s="8" t="s">
        <v>95</v>
      </c>
      <c r="AG255" s="8" t="s">
        <v>74</v>
      </c>
      <c r="AH255" s="8" t="s">
        <v>1410</v>
      </c>
      <c r="AI255" s="8" t="s">
        <v>1411</v>
      </c>
      <c r="AJ255" s="8" t="s">
        <v>1412</v>
      </c>
      <c r="AK255" s="8" t="s">
        <v>1413</v>
      </c>
      <c r="AL255" s="8" t="s">
        <v>1414</v>
      </c>
      <c r="AM255" s="8" t="s">
        <v>1415</v>
      </c>
      <c r="AN255" s="8" t="s">
        <v>116</v>
      </c>
      <c r="AO255" s="8" t="s">
        <v>82</v>
      </c>
      <c r="AP255" s="8" t="s">
        <v>73</v>
      </c>
      <c r="AQ255" s="8">
        <v>0.0</v>
      </c>
      <c r="AR255" s="8" t="s">
        <v>103</v>
      </c>
      <c r="AS255" s="8" t="s">
        <v>134</v>
      </c>
      <c r="AT255" s="8">
        <v>1850.0</v>
      </c>
      <c r="AU255" s="8">
        <v>1700.0</v>
      </c>
      <c r="AW255" s="8">
        <v>2.0</v>
      </c>
      <c r="AX255" s="8">
        <v>2.0</v>
      </c>
      <c r="AY255" s="8" t="s">
        <v>73</v>
      </c>
      <c r="AZ255" s="8" t="s">
        <v>85</v>
      </c>
      <c r="BA255" s="8" t="s">
        <v>73</v>
      </c>
      <c r="BB255" s="8">
        <v>0.0</v>
      </c>
      <c r="BC255" s="8">
        <v>0.0</v>
      </c>
      <c r="BD255" s="8" t="s">
        <v>160</v>
      </c>
      <c r="BE255" s="8" t="s">
        <v>87</v>
      </c>
      <c r="BG255" s="8" t="s">
        <v>73</v>
      </c>
      <c r="BH255" s="8" t="s">
        <v>173</v>
      </c>
      <c r="BI255" s="8" t="s">
        <v>137</v>
      </c>
      <c r="BJ255" s="8">
        <v>6.0</v>
      </c>
      <c r="BK255" s="8">
        <v>6.0</v>
      </c>
      <c r="BL255" s="8" t="s">
        <v>242</v>
      </c>
    </row>
    <row r="256">
      <c r="A256" s="8" t="s">
        <v>67</v>
      </c>
      <c r="B256" s="8">
        <v>25.0</v>
      </c>
      <c r="C256" s="8" t="s">
        <v>18</v>
      </c>
      <c r="Q256" s="8" t="s">
        <v>1312</v>
      </c>
      <c r="V256" s="8">
        <v>2.0</v>
      </c>
      <c r="W256" s="8">
        <v>1.0</v>
      </c>
      <c r="X256" s="8">
        <v>1.0</v>
      </c>
      <c r="Y256" s="8">
        <v>0.0</v>
      </c>
      <c r="Z256" s="8" t="s">
        <v>69</v>
      </c>
      <c r="AA256" s="8" t="s">
        <v>70</v>
      </c>
      <c r="AB256" s="8" t="s">
        <v>1222</v>
      </c>
      <c r="AC256" s="8" t="s">
        <v>1337</v>
      </c>
      <c r="AD256" s="8" t="s">
        <v>73</v>
      </c>
      <c r="AE256" s="8" t="s">
        <v>73</v>
      </c>
      <c r="AF256" s="8" t="s">
        <v>95</v>
      </c>
      <c r="AG256" s="8" t="s">
        <v>484</v>
      </c>
      <c r="AH256" s="8" t="s">
        <v>1416</v>
      </c>
      <c r="AI256" s="8" t="s">
        <v>1417</v>
      </c>
      <c r="AJ256" s="8" t="s">
        <v>369</v>
      </c>
      <c r="AK256" s="8" t="s">
        <v>232</v>
      </c>
      <c r="AL256" s="8" t="s">
        <v>90</v>
      </c>
      <c r="AM256" s="8" t="s">
        <v>115</v>
      </c>
      <c r="AN256" s="8" t="s">
        <v>116</v>
      </c>
      <c r="AO256" s="8" t="s">
        <v>82</v>
      </c>
      <c r="AP256" s="8" t="s">
        <v>73</v>
      </c>
      <c r="AQ256" s="8">
        <v>0.0</v>
      </c>
      <c r="AR256" s="8" t="s">
        <v>83</v>
      </c>
      <c r="AS256" s="8" t="s">
        <v>134</v>
      </c>
      <c r="AT256" s="8">
        <v>2500.0</v>
      </c>
      <c r="AU256" s="8">
        <v>2000.0</v>
      </c>
      <c r="AW256" s="8">
        <v>2.0</v>
      </c>
      <c r="AX256" s="8">
        <v>2.0</v>
      </c>
      <c r="AY256" s="8" t="s">
        <v>182</v>
      </c>
      <c r="AZ256" s="8" t="s">
        <v>148</v>
      </c>
      <c r="BA256" s="8" t="s">
        <v>73</v>
      </c>
      <c r="BB256" s="8">
        <v>0.0</v>
      </c>
      <c r="BC256" s="8">
        <v>0.0</v>
      </c>
      <c r="BD256" s="8" t="s">
        <v>160</v>
      </c>
      <c r="BE256" s="8" t="s">
        <v>472</v>
      </c>
      <c r="BH256" s="8" t="s">
        <v>173</v>
      </c>
      <c r="BI256" s="8" t="s">
        <v>151</v>
      </c>
      <c r="BJ256" s="8">
        <v>6.0</v>
      </c>
      <c r="BK256" s="8">
        <v>7.0</v>
      </c>
      <c r="BL256" s="8" t="s">
        <v>1418</v>
      </c>
      <c r="BM256" s="8" t="s">
        <v>1419</v>
      </c>
    </row>
    <row r="257">
      <c r="A257" s="8" t="s">
        <v>67</v>
      </c>
      <c r="B257" s="8">
        <v>28.0</v>
      </c>
      <c r="C257" s="8" t="s">
        <v>18</v>
      </c>
      <c r="Q257" s="8" t="s">
        <v>1312</v>
      </c>
      <c r="V257" s="8">
        <v>7.0</v>
      </c>
      <c r="W257" s="8">
        <v>1.0</v>
      </c>
      <c r="X257" s="8">
        <v>1.0</v>
      </c>
      <c r="Y257" s="8">
        <v>4.0</v>
      </c>
      <c r="Z257" s="8" t="s">
        <v>69</v>
      </c>
      <c r="AA257" s="8" t="s">
        <v>122</v>
      </c>
      <c r="AB257" s="8" t="s">
        <v>303</v>
      </c>
      <c r="AC257" s="8" t="s">
        <v>234</v>
      </c>
      <c r="AD257" s="8" t="s">
        <v>94</v>
      </c>
      <c r="AE257" s="8" t="s">
        <v>95</v>
      </c>
      <c r="AF257" s="8" t="s">
        <v>95</v>
      </c>
      <c r="AG257" s="8" t="s">
        <v>74</v>
      </c>
      <c r="AH257" s="8" t="s">
        <v>1420</v>
      </c>
      <c r="AI257" s="8" t="s">
        <v>1421</v>
      </c>
      <c r="AJ257" s="8" t="s">
        <v>1422</v>
      </c>
      <c r="AK257" s="8" t="s">
        <v>1423</v>
      </c>
      <c r="AL257" s="8" t="s">
        <v>1424</v>
      </c>
      <c r="AM257" s="8" t="s">
        <v>1425</v>
      </c>
      <c r="AN257" s="8" t="s">
        <v>81</v>
      </c>
      <c r="AO257" s="8" t="s">
        <v>133</v>
      </c>
      <c r="AP257" s="8" t="s">
        <v>247</v>
      </c>
      <c r="AQ257" s="8">
        <v>0.0</v>
      </c>
      <c r="AR257" s="8" t="s">
        <v>117</v>
      </c>
      <c r="AS257" s="8" t="s">
        <v>134</v>
      </c>
      <c r="AT257" s="8">
        <v>65000.0</v>
      </c>
      <c r="AU257" s="8">
        <v>58000.0</v>
      </c>
      <c r="AV257" s="8" t="s">
        <v>104</v>
      </c>
      <c r="AW257" s="8">
        <v>4.0</v>
      </c>
      <c r="AX257" s="8">
        <v>3.0</v>
      </c>
      <c r="AY257" s="8" t="s">
        <v>135</v>
      </c>
      <c r="AZ257" s="8" t="s">
        <v>201</v>
      </c>
      <c r="BA257" s="8" t="s">
        <v>73</v>
      </c>
      <c r="BB257" s="8">
        <v>0.0</v>
      </c>
      <c r="BC257" s="8">
        <v>4.0</v>
      </c>
      <c r="BD257" s="8" t="s">
        <v>86</v>
      </c>
      <c r="BE257" s="8" t="s">
        <v>87</v>
      </c>
      <c r="BG257" s="8" t="s">
        <v>73</v>
      </c>
      <c r="BH257" s="8" t="s">
        <v>294</v>
      </c>
      <c r="BI257" s="8" t="s">
        <v>151</v>
      </c>
      <c r="BJ257" s="8">
        <v>10.0</v>
      </c>
      <c r="BK257" s="8">
        <v>10.0</v>
      </c>
      <c r="BL257" s="8" t="s">
        <v>1356</v>
      </c>
    </row>
    <row r="258">
      <c r="A258" s="8" t="s">
        <v>296</v>
      </c>
      <c r="B258" s="8">
        <v>26.0</v>
      </c>
      <c r="C258" s="8" t="s">
        <v>18</v>
      </c>
      <c r="Q258" s="8" t="s">
        <v>1312</v>
      </c>
      <c r="V258" s="8">
        <v>2.0</v>
      </c>
      <c r="W258" s="8">
        <v>1.0</v>
      </c>
      <c r="X258" s="8">
        <v>1.0</v>
      </c>
      <c r="Y258" s="8">
        <v>0.0</v>
      </c>
      <c r="Z258" s="8" t="s">
        <v>69</v>
      </c>
      <c r="AA258" s="8" t="s">
        <v>70</v>
      </c>
      <c r="AB258" s="8" t="s">
        <v>71</v>
      </c>
      <c r="AC258" s="8" t="s">
        <v>1426</v>
      </c>
      <c r="AD258" s="8" t="s">
        <v>94</v>
      </c>
      <c r="AE258" s="8" t="s">
        <v>73</v>
      </c>
      <c r="AF258" s="8" t="s">
        <v>95</v>
      </c>
      <c r="AG258" s="8" t="s">
        <v>393</v>
      </c>
      <c r="AH258" s="8" t="s">
        <v>1427</v>
      </c>
      <c r="AI258" s="8" t="s">
        <v>947</v>
      </c>
      <c r="AJ258" s="8" t="s">
        <v>625</v>
      </c>
      <c r="AK258" s="8" t="s">
        <v>1428</v>
      </c>
      <c r="AL258" s="8" t="s">
        <v>1429</v>
      </c>
      <c r="AM258" s="8" t="s">
        <v>1430</v>
      </c>
      <c r="AN258" s="8" t="s">
        <v>81</v>
      </c>
      <c r="AO258" s="8" t="s">
        <v>82</v>
      </c>
      <c r="AP258" s="8" t="s">
        <v>73</v>
      </c>
      <c r="AQ258" s="8">
        <v>0.0</v>
      </c>
      <c r="AR258" s="8" t="s">
        <v>103</v>
      </c>
      <c r="AS258" s="8" t="s">
        <v>134</v>
      </c>
      <c r="AT258" s="8">
        <v>1500.0</v>
      </c>
      <c r="AU258" s="8">
        <v>1500.0</v>
      </c>
      <c r="AW258" s="8">
        <v>1.0</v>
      </c>
      <c r="AX258" s="8">
        <v>2.0</v>
      </c>
      <c r="AY258" s="8" t="s">
        <v>73</v>
      </c>
      <c r="AZ258" s="8" t="s">
        <v>85</v>
      </c>
      <c r="BA258" s="8" t="s">
        <v>73</v>
      </c>
      <c r="BB258" s="8">
        <v>0.0</v>
      </c>
      <c r="BC258" s="8">
        <v>0.0</v>
      </c>
      <c r="BD258" s="8" t="s">
        <v>86</v>
      </c>
      <c r="BE258" s="8" t="s">
        <v>308</v>
      </c>
      <c r="BH258" s="8" t="s">
        <v>173</v>
      </c>
      <c r="BI258" s="8" t="s">
        <v>89</v>
      </c>
      <c r="BJ258" s="8">
        <v>4.0</v>
      </c>
      <c r="BK258" s="8">
        <v>7.0</v>
      </c>
      <c r="BL258" s="8" t="s">
        <v>1431</v>
      </c>
    </row>
    <row r="259">
      <c r="A259" s="8" t="s">
        <v>67</v>
      </c>
      <c r="B259" s="8">
        <v>38.0</v>
      </c>
      <c r="C259" s="8" t="s">
        <v>20</v>
      </c>
      <c r="S259" s="8" t="s">
        <v>1432</v>
      </c>
      <c r="V259" s="8">
        <v>15.0</v>
      </c>
      <c r="W259" s="8">
        <v>10.0</v>
      </c>
      <c r="X259" s="8">
        <v>1.0</v>
      </c>
      <c r="Y259" s="8">
        <v>0.0</v>
      </c>
      <c r="Z259" s="8" t="s">
        <v>69</v>
      </c>
      <c r="AA259" s="8" t="s">
        <v>70</v>
      </c>
      <c r="AB259" s="8" t="s">
        <v>71</v>
      </c>
      <c r="AC259" s="8" t="s">
        <v>1433</v>
      </c>
      <c r="AD259" s="8" t="s">
        <v>142</v>
      </c>
      <c r="AE259" s="8" t="s">
        <v>73</v>
      </c>
      <c r="AF259" s="8" t="s">
        <v>73</v>
      </c>
      <c r="AG259" s="8" t="s">
        <v>250</v>
      </c>
      <c r="AH259" s="8" t="s">
        <v>830</v>
      </c>
      <c r="AI259" s="8" t="s">
        <v>146</v>
      </c>
      <c r="AJ259" s="8" t="s">
        <v>146</v>
      </c>
      <c r="AK259" s="8" t="s">
        <v>992</v>
      </c>
      <c r="AL259" s="8" t="s">
        <v>90</v>
      </c>
      <c r="AM259" s="8" t="s">
        <v>146</v>
      </c>
      <c r="AN259" s="8" t="s">
        <v>116</v>
      </c>
      <c r="AO259" s="8" t="s">
        <v>133</v>
      </c>
      <c r="AP259" s="8" t="s">
        <v>73</v>
      </c>
      <c r="AQ259" s="8">
        <v>0.0</v>
      </c>
      <c r="AR259" s="8" t="s">
        <v>103</v>
      </c>
      <c r="AS259" s="8" t="s">
        <v>134</v>
      </c>
      <c r="AT259" s="8">
        <v>80000.0</v>
      </c>
      <c r="AU259" s="8">
        <v>70000.0</v>
      </c>
      <c r="AW259" s="8">
        <v>3.0</v>
      </c>
      <c r="AX259" s="8">
        <v>3.0</v>
      </c>
      <c r="AY259" s="8" t="s">
        <v>135</v>
      </c>
      <c r="AZ259" s="8" t="s">
        <v>148</v>
      </c>
      <c r="BA259" s="8" t="s">
        <v>73</v>
      </c>
      <c r="BB259" s="8">
        <v>0.0</v>
      </c>
      <c r="BC259" s="8">
        <v>0.0</v>
      </c>
      <c r="BD259" s="8" t="s">
        <v>86</v>
      </c>
      <c r="BE259" s="8" t="s">
        <v>87</v>
      </c>
      <c r="BH259" s="8" t="s">
        <v>173</v>
      </c>
      <c r="BI259" s="8" t="s">
        <v>137</v>
      </c>
      <c r="BJ259" s="8">
        <v>7.0</v>
      </c>
      <c r="BK259" s="8">
        <v>8.0</v>
      </c>
      <c r="BL259" s="8" t="s">
        <v>1434</v>
      </c>
    </row>
    <row r="260">
      <c r="A260" s="8" t="s">
        <v>67</v>
      </c>
      <c r="B260" s="8">
        <v>35.0</v>
      </c>
      <c r="C260" s="8" t="s">
        <v>21</v>
      </c>
      <c r="T260" s="8" t="s">
        <v>1435</v>
      </c>
      <c r="V260" s="8">
        <v>10.0</v>
      </c>
      <c r="W260" s="8">
        <v>0.0</v>
      </c>
      <c r="X260" s="8">
        <v>0.0</v>
      </c>
      <c r="Y260" s="8">
        <v>0.0</v>
      </c>
      <c r="Z260" s="8" t="s">
        <v>69</v>
      </c>
      <c r="AA260" s="8" t="s">
        <v>139</v>
      </c>
      <c r="AB260" s="8" t="s">
        <v>1436</v>
      </c>
      <c r="AC260" s="8" t="s">
        <v>1437</v>
      </c>
      <c r="AD260" s="8" t="s">
        <v>94</v>
      </c>
      <c r="AE260" s="8" t="s">
        <v>95</v>
      </c>
      <c r="AF260" s="8" t="s">
        <v>95</v>
      </c>
      <c r="AG260" s="8" t="s">
        <v>250</v>
      </c>
      <c r="AH260" s="8" t="s">
        <v>1314</v>
      </c>
      <c r="AI260" s="8" t="s">
        <v>508</v>
      </c>
      <c r="AJ260" s="8" t="s">
        <v>231</v>
      </c>
      <c r="AK260" s="8" t="s">
        <v>535</v>
      </c>
      <c r="AL260" s="8" t="s">
        <v>225</v>
      </c>
      <c r="AM260" s="8" t="s">
        <v>231</v>
      </c>
      <c r="AN260" s="8" t="s">
        <v>241</v>
      </c>
      <c r="AO260" s="8" t="s">
        <v>82</v>
      </c>
      <c r="AP260" s="8" t="s">
        <v>211</v>
      </c>
      <c r="AQ260" s="8">
        <v>14000.0</v>
      </c>
      <c r="AR260" s="8" t="s">
        <v>117</v>
      </c>
      <c r="AS260" s="8" t="s">
        <v>134</v>
      </c>
      <c r="AT260" s="8">
        <v>89000.0</v>
      </c>
      <c r="AU260" s="8">
        <v>60000.0</v>
      </c>
      <c r="AW260" s="8">
        <v>3.0</v>
      </c>
      <c r="AX260" s="8">
        <v>1.0</v>
      </c>
      <c r="AY260" s="8" t="s">
        <v>73</v>
      </c>
      <c r="AZ260" s="8" t="s">
        <v>85</v>
      </c>
      <c r="BA260" s="8" t="s">
        <v>73</v>
      </c>
      <c r="BB260" s="8">
        <v>0.0</v>
      </c>
      <c r="BC260" s="8">
        <v>0.0</v>
      </c>
      <c r="BD260" s="8" t="s">
        <v>105</v>
      </c>
      <c r="BE260" s="8" t="s">
        <v>87</v>
      </c>
      <c r="BG260" s="8" t="s">
        <v>73</v>
      </c>
      <c r="BH260" s="8" t="s">
        <v>294</v>
      </c>
      <c r="BI260" s="8" t="s">
        <v>151</v>
      </c>
      <c r="BJ260" s="8">
        <v>7.0</v>
      </c>
      <c r="BK260" s="8">
        <v>1.0</v>
      </c>
      <c r="BL260" s="8" t="s">
        <v>90</v>
      </c>
    </row>
    <row r="261">
      <c r="A261" s="8" t="s">
        <v>67</v>
      </c>
      <c r="B261" s="8">
        <v>42.0</v>
      </c>
      <c r="C261" s="8" t="s">
        <v>21</v>
      </c>
      <c r="T261" s="8" t="s">
        <v>1435</v>
      </c>
      <c r="V261" s="8">
        <v>15.0</v>
      </c>
      <c r="W261" s="8">
        <v>10.0</v>
      </c>
      <c r="X261" s="8">
        <v>4.0</v>
      </c>
      <c r="Y261" s="8">
        <v>25.0</v>
      </c>
      <c r="Z261" s="8" t="s">
        <v>163</v>
      </c>
      <c r="AA261" s="8" t="s">
        <v>70</v>
      </c>
      <c r="AB261" s="8" t="s">
        <v>297</v>
      </c>
      <c r="AC261" s="8" t="s">
        <v>1438</v>
      </c>
      <c r="AD261" s="8" t="s">
        <v>94</v>
      </c>
      <c r="AE261" s="8" t="s">
        <v>73</v>
      </c>
      <c r="AF261" s="8" t="s">
        <v>73</v>
      </c>
      <c r="AG261" s="8" t="s">
        <v>143</v>
      </c>
      <c r="AH261" s="8" t="s">
        <v>1439</v>
      </c>
      <c r="AI261" s="8" t="s">
        <v>1440</v>
      </c>
      <c r="AJ261" s="8" t="s">
        <v>1441</v>
      </c>
      <c r="AK261" s="8" t="s">
        <v>1442</v>
      </c>
      <c r="AL261" s="8" t="s">
        <v>1443</v>
      </c>
      <c r="AM261" s="8" t="s">
        <v>1444</v>
      </c>
      <c r="AN261" s="8" t="s">
        <v>116</v>
      </c>
      <c r="AO261" s="8" t="s">
        <v>133</v>
      </c>
      <c r="AP261" s="8" t="s">
        <v>247</v>
      </c>
      <c r="AQ261" s="8">
        <v>0.0</v>
      </c>
      <c r="AR261" s="8" t="s">
        <v>83</v>
      </c>
      <c r="AS261" s="8" t="s">
        <v>134</v>
      </c>
      <c r="AT261" s="8">
        <v>180000.0</v>
      </c>
      <c r="AU261" s="8">
        <v>120000.0</v>
      </c>
      <c r="AW261" s="8">
        <v>2.0</v>
      </c>
      <c r="AX261" s="8">
        <v>3.0</v>
      </c>
      <c r="AY261" s="8" t="s">
        <v>73</v>
      </c>
      <c r="AZ261" s="8" t="s">
        <v>85</v>
      </c>
      <c r="BA261" s="8" t="s">
        <v>149</v>
      </c>
      <c r="BB261" s="8">
        <v>8.0</v>
      </c>
      <c r="BC261" s="8">
        <v>1.0</v>
      </c>
      <c r="BD261" s="8" t="s">
        <v>86</v>
      </c>
      <c r="BE261" s="8" t="s">
        <v>87</v>
      </c>
      <c r="BH261" s="8" t="s">
        <v>173</v>
      </c>
      <c r="BI261" s="8" t="s">
        <v>137</v>
      </c>
      <c r="BJ261" s="8">
        <v>9.0</v>
      </c>
      <c r="BK261" s="8">
        <v>8.0</v>
      </c>
      <c r="BL261" s="8" t="s">
        <v>1445</v>
      </c>
    </row>
    <row r="262">
      <c r="A262" s="8" t="s">
        <v>67</v>
      </c>
      <c r="B262" s="8">
        <v>42.0</v>
      </c>
      <c r="C262" s="8" t="s">
        <v>21</v>
      </c>
      <c r="T262" s="8" t="s">
        <v>1435</v>
      </c>
      <c r="V262" s="8">
        <v>15.0</v>
      </c>
      <c r="W262" s="8">
        <v>10.0</v>
      </c>
      <c r="X262" s="8">
        <v>4.0</v>
      </c>
      <c r="Y262" s="8">
        <v>25.0</v>
      </c>
      <c r="Z262" s="8" t="s">
        <v>163</v>
      </c>
      <c r="AA262" s="8" t="s">
        <v>70</v>
      </c>
      <c r="AB262" s="8" t="s">
        <v>297</v>
      </c>
      <c r="AC262" s="8" t="s">
        <v>1438</v>
      </c>
      <c r="AD262" s="8" t="s">
        <v>94</v>
      </c>
      <c r="AE262" s="8" t="s">
        <v>73</v>
      </c>
      <c r="AF262" s="8" t="s">
        <v>73</v>
      </c>
      <c r="AG262" s="8" t="s">
        <v>143</v>
      </c>
      <c r="AH262" s="8" t="s">
        <v>1439</v>
      </c>
      <c r="AI262" s="8" t="s">
        <v>1440</v>
      </c>
      <c r="AJ262" s="8" t="s">
        <v>1441</v>
      </c>
      <c r="AK262" s="8" t="s">
        <v>1442</v>
      </c>
      <c r="AL262" s="8" t="s">
        <v>1443</v>
      </c>
      <c r="AM262" s="8" t="s">
        <v>1444</v>
      </c>
      <c r="AN262" s="8" t="s">
        <v>116</v>
      </c>
      <c r="AO262" s="8" t="s">
        <v>133</v>
      </c>
      <c r="AP262" s="8" t="s">
        <v>247</v>
      </c>
      <c r="AQ262" s="8">
        <v>0.0</v>
      </c>
      <c r="AR262" s="8" t="s">
        <v>83</v>
      </c>
      <c r="AS262" s="8" t="s">
        <v>134</v>
      </c>
      <c r="AT262" s="8">
        <v>180000.0</v>
      </c>
      <c r="AU262" s="8">
        <v>120000.0</v>
      </c>
      <c r="AW262" s="8">
        <v>2.0</v>
      </c>
      <c r="AX262" s="8">
        <v>3.0</v>
      </c>
      <c r="AY262" s="8" t="s">
        <v>73</v>
      </c>
      <c r="AZ262" s="8" t="s">
        <v>85</v>
      </c>
      <c r="BA262" s="8" t="s">
        <v>149</v>
      </c>
      <c r="BB262" s="8">
        <v>8.0</v>
      </c>
      <c r="BC262" s="8">
        <v>1.0</v>
      </c>
      <c r="BD262" s="8" t="s">
        <v>86</v>
      </c>
      <c r="BE262" s="8" t="s">
        <v>87</v>
      </c>
      <c r="BH262" s="8" t="s">
        <v>173</v>
      </c>
      <c r="BI262" s="8" t="s">
        <v>137</v>
      </c>
      <c r="BJ262" s="8">
        <v>9.0</v>
      </c>
      <c r="BK262" s="8">
        <v>8.0</v>
      </c>
      <c r="BL262" s="8" t="s">
        <v>1445</v>
      </c>
    </row>
    <row r="263">
      <c r="A263" s="8" t="s">
        <v>67</v>
      </c>
      <c r="B263" s="8">
        <v>34.0</v>
      </c>
      <c r="C263" s="8" t="s">
        <v>21</v>
      </c>
      <c r="T263" s="8" t="s">
        <v>1435</v>
      </c>
      <c r="V263" s="8">
        <v>3.0</v>
      </c>
      <c r="W263" s="8">
        <v>1.5</v>
      </c>
      <c r="X263" s="8">
        <v>1.5</v>
      </c>
      <c r="Y263" s="8">
        <v>0.0</v>
      </c>
      <c r="Z263" s="8" t="s">
        <v>69</v>
      </c>
      <c r="AA263" s="8" t="s">
        <v>70</v>
      </c>
      <c r="AB263" s="8" t="s">
        <v>1446</v>
      </c>
      <c r="AC263" s="8" t="s">
        <v>1447</v>
      </c>
      <c r="AD263" s="8" t="s">
        <v>94</v>
      </c>
      <c r="AE263" s="8" t="s">
        <v>95</v>
      </c>
      <c r="AF263" s="8" t="s">
        <v>95</v>
      </c>
      <c r="AG263" s="8" t="s">
        <v>299</v>
      </c>
      <c r="AH263" s="8" t="s">
        <v>381</v>
      </c>
      <c r="AI263" s="8" t="s">
        <v>1448</v>
      </c>
      <c r="AJ263" s="8" t="s">
        <v>1449</v>
      </c>
      <c r="AK263" s="8" t="s">
        <v>535</v>
      </c>
      <c r="AL263" s="8" t="s">
        <v>225</v>
      </c>
      <c r="AM263" s="8" t="s">
        <v>1450</v>
      </c>
      <c r="AN263" s="8" t="s">
        <v>241</v>
      </c>
      <c r="AO263" s="8" t="s">
        <v>82</v>
      </c>
      <c r="AP263" s="8" t="s">
        <v>73</v>
      </c>
      <c r="AQ263" s="8">
        <v>0.0</v>
      </c>
      <c r="AR263" s="8" t="s">
        <v>103</v>
      </c>
      <c r="AS263" s="8" t="s">
        <v>134</v>
      </c>
      <c r="AT263" s="8">
        <v>90000.0</v>
      </c>
      <c r="AU263" s="8">
        <v>62000.0</v>
      </c>
      <c r="AW263" s="8">
        <v>3.0</v>
      </c>
      <c r="AX263" s="8">
        <v>3.0</v>
      </c>
      <c r="AY263" s="8" t="s">
        <v>182</v>
      </c>
      <c r="AZ263" s="8" t="s">
        <v>183</v>
      </c>
      <c r="BA263" s="8" t="s">
        <v>149</v>
      </c>
      <c r="BB263" s="8">
        <v>10.0</v>
      </c>
      <c r="BC263" s="8">
        <v>6.0</v>
      </c>
      <c r="BD263" s="8" t="s">
        <v>105</v>
      </c>
      <c r="BE263" s="8" t="s">
        <v>87</v>
      </c>
      <c r="BF263" s="8" t="s">
        <v>1451</v>
      </c>
      <c r="BH263" s="8" t="s">
        <v>150</v>
      </c>
      <c r="BI263" s="8" t="s">
        <v>151</v>
      </c>
      <c r="BJ263" s="8">
        <v>9.0</v>
      </c>
      <c r="BK263" s="8">
        <v>8.0</v>
      </c>
      <c r="BL263" s="8" t="s">
        <v>1452</v>
      </c>
    </row>
    <row r="264">
      <c r="A264" s="8" t="s">
        <v>537</v>
      </c>
      <c r="B264" s="8">
        <v>37.0</v>
      </c>
      <c r="C264" s="8" t="s">
        <v>21</v>
      </c>
      <c r="T264" s="8" t="s">
        <v>1435</v>
      </c>
      <c r="V264" s="8">
        <v>15.0</v>
      </c>
      <c r="W264" s="8">
        <v>3.0</v>
      </c>
      <c r="X264" s="8">
        <v>2.0</v>
      </c>
      <c r="Y264" s="8">
        <v>8.0</v>
      </c>
      <c r="Z264" s="8" t="s">
        <v>108</v>
      </c>
      <c r="AA264" s="8" t="s">
        <v>139</v>
      </c>
      <c r="AB264" s="8" t="s">
        <v>303</v>
      </c>
      <c r="AC264" s="8" t="s">
        <v>256</v>
      </c>
      <c r="AD264" s="8" t="s">
        <v>73</v>
      </c>
      <c r="AE264" s="8" t="s">
        <v>73</v>
      </c>
      <c r="AF264" s="8" t="s">
        <v>95</v>
      </c>
      <c r="AG264" s="8" t="s">
        <v>96</v>
      </c>
      <c r="AH264" s="8" t="s">
        <v>1217</v>
      </c>
      <c r="AI264" s="8" t="s">
        <v>1453</v>
      </c>
      <c r="AJ264" s="8" t="s">
        <v>1397</v>
      </c>
      <c r="AK264" s="8" t="s">
        <v>1454</v>
      </c>
      <c r="AL264" s="8" t="s">
        <v>1455</v>
      </c>
      <c r="AM264" s="8" t="s">
        <v>1456</v>
      </c>
      <c r="AN264" s="8" t="s">
        <v>116</v>
      </c>
      <c r="AO264" s="8" t="s">
        <v>82</v>
      </c>
      <c r="AP264" s="8" t="s">
        <v>73</v>
      </c>
      <c r="AQ264" s="8">
        <v>0.0</v>
      </c>
      <c r="AR264" s="8" t="s">
        <v>103</v>
      </c>
      <c r="AS264" s="8" t="s">
        <v>84</v>
      </c>
      <c r="AT264" s="8">
        <v>240000.0</v>
      </c>
      <c r="AU264" s="8">
        <v>240000.0</v>
      </c>
      <c r="AV264" s="8" t="s">
        <v>104</v>
      </c>
      <c r="AW264" s="8">
        <v>2.0</v>
      </c>
      <c r="AX264" s="8">
        <v>2.0</v>
      </c>
      <c r="AY264" s="8" t="s">
        <v>73</v>
      </c>
      <c r="AZ264" s="8" t="s">
        <v>85</v>
      </c>
      <c r="BA264" s="8" t="s">
        <v>73</v>
      </c>
      <c r="BB264" s="8">
        <v>0.0</v>
      </c>
      <c r="BC264" s="8">
        <v>0.0</v>
      </c>
      <c r="BD264" s="8" t="s">
        <v>105</v>
      </c>
      <c r="BE264" s="8" t="s">
        <v>87</v>
      </c>
      <c r="BH264" s="8" t="s">
        <v>193</v>
      </c>
      <c r="BI264" s="8" t="s">
        <v>89</v>
      </c>
      <c r="BJ264" s="8">
        <v>3.0</v>
      </c>
      <c r="BK264" s="8">
        <v>1.0</v>
      </c>
      <c r="BL264" s="8" t="s">
        <v>242</v>
      </c>
      <c r="BM264" s="8" t="s">
        <v>1457</v>
      </c>
    </row>
    <row r="265">
      <c r="A265" s="8" t="s">
        <v>67</v>
      </c>
      <c r="B265" s="8">
        <v>36.0</v>
      </c>
      <c r="C265" s="8" t="s">
        <v>21</v>
      </c>
      <c r="T265" s="8" t="s">
        <v>1435</v>
      </c>
      <c r="V265" s="8">
        <v>12.0</v>
      </c>
      <c r="W265" s="8">
        <v>5.0</v>
      </c>
      <c r="X265" s="8">
        <v>3.0</v>
      </c>
      <c r="Y265" s="8">
        <v>0.0</v>
      </c>
      <c r="Z265" s="8" t="s">
        <v>69</v>
      </c>
      <c r="AA265" s="8" t="s">
        <v>70</v>
      </c>
      <c r="AB265" s="8" t="s">
        <v>175</v>
      </c>
      <c r="AC265" s="8" t="s">
        <v>256</v>
      </c>
      <c r="AD265" s="8" t="s">
        <v>142</v>
      </c>
      <c r="AE265" s="8" t="s">
        <v>73</v>
      </c>
      <c r="AF265" s="8" t="s">
        <v>95</v>
      </c>
      <c r="AG265" s="8" t="s">
        <v>74</v>
      </c>
      <c r="AH265" s="8" t="s">
        <v>1458</v>
      </c>
      <c r="AI265" s="8" t="s">
        <v>1459</v>
      </c>
      <c r="AJ265" s="8" t="s">
        <v>198</v>
      </c>
      <c r="AK265" s="8" t="s">
        <v>1460</v>
      </c>
      <c r="AL265" s="8" t="s">
        <v>1461</v>
      </c>
      <c r="AM265" s="8" t="s">
        <v>782</v>
      </c>
      <c r="AN265" s="8" t="s">
        <v>116</v>
      </c>
      <c r="AO265" s="8" t="s">
        <v>133</v>
      </c>
      <c r="AP265" s="8" t="s">
        <v>73</v>
      </c>
      <c r="AQ265" s="8">
        <v>0.0</v>
      </c>
      <c r="AR265" s="8" t="s">
        <v>103</v>
      </c>
      <c r="AS265" s="8" t="s">
        <v>134</v>
      </c>
      <c r="AT265" s="8">
        <v>150000.0</v>
      </c>
      <c r="AU265" s="8">
        <v>88000.0</v>
      </c>
      <c r="AW265" s="8">
        <v>2.0</v>
      </c>
      <c r="AX265" s="8">
        <v>2.0</v>
      </c>
      <c r="AY265" s="8" t="s">
        <v>73</v>
      </c>
      <c r="AZ265" s="8" t="s">
        <v>85</v>
      </c>
      <c r="BA265" s="8" t="s">
        <v>73</v>
      </c>
      <c r="BB265" s="8">
        <v>0.0</v>
      </c>
      <c r="BC265" s="8">
        <v>0.0</v>
      </c>
      <c r="BD265" s="8" t="s">
        <v>105</v>
      </c>
      <c r="BE265" s="8" t="s">
        <v>87</v>
      </c>
      <c r="BH265" s="8" t="s">
        <v>193</v>
      </c>
      <c r="BI265" s="8" t="s">
        <v>151</v>
      </c>
      <c r="BJ265" s="8">
        <v>7.0</v>
      </c>
      <c r="BK265" s="8">
        <v>4.0</v>
      </c>
      <c r="BL265" s="8" t="s">
        <v>522</v>
      </c>
    </row>
    <row r="266">
      <c r="A266" s="8" t="s">
        <v>67</v>
      </c>
      <c r="B266" s="8">
        <v>34.0</v>
      </c>
      <c r="C266" s="8" t="s">
        <v>21</v>
      </c>
      <c r="T266" s="8" t="s">
        <v>1435</v>
      </c>
      <c r="V266" s="8">
        <v>12.0</v>
      </c>
      <c r="W266" s="8">
        <v>5.0</v>
      </c>
      <c r="X266" s="8">
        <v>2.0</v>
      </c>
      <c r="Y266" s="8">
        <v>0.0</v>
      </c>
      <c r="Z266" s="8" t="s">
        <v>108</v>
      </c>
      <c r="AA266" s="8" t="s">
        <v>139</v>
      </c>
      <c r="AB266" s="8" t="s">
        <v>465</v>
      </c>
      <c r="AC266" s="8" t="s">
        <v>1462</v>
      </c>
      <c r="AD266" s="8" t="s">
        <v>94</v>
      </c>
      <c r="AE266" s="8" t="s">
        <v>73</v>
      </c>
      <c r="AF266" s="8" t="s">
        <v>95</v>
      </c>
      <c r="AG266" s="8" t="s">
        <v>165</v>
      </c>
      <c r="AH266" s="8" t="s">
        <v>225</v>
      </c>
      <c r="AI266" s="8" t="s">
        <v>1002</v>
      </c>
      <c r="AJ266" s="8" t="s">
        <v>1463</v>
      </c>
      <c r="AK266" s="8" t="s">
        <v>225</v>
      </c>
      <c r="AL266" s="8" t="s">
        <v>271</v>
      </c>
      <c r="AM266" s="8" t="s">
        <v>253</v>
      </c>
      <c r="AN266" s="8" t="s">
        <v>81</v>
      </c>
      <c r="AO266" s="8" t="s">
        <v>82</v>
      </c>
      <c r="AP266" s="8" t="s">
        <v>73</v>
      </c>
      <c r="AQ266" s="8">
        <v>0.0</v>
      </c>
      <c r="AR266" s="8" t="s">
        <v>117</v>
      </c>
      <c r="AS266" s="8" t="s">
        <v>134</v>
      </c>
      <c r="AT266" s="8">
        <v>170000.0</v>
      </c>
      <c r="AU266" s="8">
        <v>90000.0</v>
      </c>
      <c r="AW266" s="8">
        <v>3.0</v>
      </c>
      <c r="AX266" s="8">
        <v>3.0</v>
      </c>
      <c r="AY266" s="8" t="s">
        <v>73</v>
      </c>
      <c r="AZ266" s="8" t="s">
        <v>85</v>
      </c>
      <c r="BA266" s="8" t="s">
        <v>73</v>
      </c>
      <c r="BB266" s="8">
        <v>0.0</v>
      </c>
      <c r="BC266" s="8">
        <v>0.0</v>
      </c>
      <c r="BD266" s="8" t="s">
        <v>86</v>
      </c>
      <c r="BE266" s="8" t="s">
        <v>87</v>
      </c>
      <c r="BG266" s="8" t="s">
        <v>73</v>
      </c>
      <c r="BH266" s="8" t="s">
        <v>193</v>
      </c>
      <c r="BI266" s="8" t="s">
        <v>89</v>
      </c>
      <c r="BJ266" s="8">
        <v>6.0</v>
      </c>
      <c r="BK266" s="8">
        <v>9.0</v>
      </c>
      <c r="BL266" s="8" t="s">
        <v>1464</v>
      </c>
    </row>
    <row r="267">
      <c r="A267" s="8" t="s">
        <v>67</v>
      </c>
      <c r="B267" s="8">
        <v>29.0</v>
      </c>
      <c r="C267" s="8" t="s">
        <v>21</v>
      </c>
      <c r="T267" s="8" t="s">
        <v>1435</v>
      </c>
      <c r="V267" s="8">
        <v>5.0</v>
      </c>
      <c r="W267" s="8">
        <v>0.0</v>
      </c>
      <c r="X267" s="8">
        <v>0.0</v>
      </c>
      <c r="Y267" s="8">
        <v>0.0</v>
      </c>
      <c r="Z267" s="8" t="s">
        <v>121</v>
      </c>
      <c r="AA267" s="8" t="s">
        <v>139</v>
      </c>
      <c r="AB267" s="8" t="s">
        <v>465</v>
      </c>
      <c r="AC267" s="8" t="s">
        <v>1465</v>
      </c>
      <c r="AD267" s="8" t="s">
        <v>94</v>
      </c>
      <c r="AE267" s="8" t="s">
        <v>73</v>
      </c>
      <c r="AF267" s="8" t="s">
        <v>95</v>
      </c>
      <c r="AG267" s="8" t="s">
        <v>74</v>
      </c>
      <c r="AH267" s="8" t="s">
        <v>156</v>
      </c>
      <c r="AI267" s="8" t="s">
        <v>1466</v>
      </c>
      <c r="AJ267" s="8" t="s">
        <v>1467</v>
      </c>
      <c r="AK267" s="8" t="s">
        <v>1468</v>
      </c>
      <c r="AL267" s="8" t="s">
        <v>225</v>
      </c>
      <c r="AM267" s="8" t="s">
        <v>486</v>
      </c>
      <c r="AN267" s="8" t="s">
        <v>116</v>
      </c>
      <c r="AO267" s="8" t="s">
        <v>133</v>
      </c>
      <c r="AP267" s="8" t="s">
        <v>247</v>
      </c>
      <c r="AQ267" s="8">
        <v>8000.0</v>
      </c>
      <c r="AR267" s="8" t="s">
        <v>117</v>
      </c>
      <c r="AS267" s="8" t="s">
        <v>134</v>
      </c>
      <c r="AT267" s="8">
        <v>55000.0</v>
      </c>
      <c r="AU267" s="8">
        <v>42000.0</v>
      </c>
      <c r="AW267" s="8">
        <v>3.0</v>
      </c>
      <c r="AX267" s="8">
        <v>4.0</v>
      </c>
      <c r="AY267" s="8" t="s">
        <v>73</v>
      </c>
      <c r="AZ267" s="8" t="s">
        <v>85</v>
      </c>
      <c r="BA267" s="8" t="s">
        <v>73</v>
      </c>
      <c r="BB267" s="8">
        <v>0.0</v>
      </c>
      <c r="BC267" s="8">
        <v>0.0</v>
      </c>
      <c r="BD267" s="8" t="s">
        <v>86</v>
      </c>
      <c r="BE267" s="8" t="s">
        <v>87</v>
      </c>
      <c r="BF267" s="8" t="s">
        <v>172</v>
      </c>
      <c r="BG267" s="8" t="s">
        <v>73</v>
      </c>
      <c r="BH267" s="8" t="s">
        <v>294</v>
      </c>
      <c r="BI267" s="8" t="s">
        <v>89</v>
      </c>
      <c r="BJ267" s="8">
        <v>8.0</v>
      </c>
      <c r="BK267" s="8">
        <v>10.0</v>
      </c>
      <c r="BL267" s="8" t="s">
        <v>1469</v>
      </c>
    </row>
    <row r="268">
      <c r="A268" s="8" t="s">
        <v>67</v>
      </c>
      <c r="B268" s="8">
        <v>41.0</v>
      </c>
      <c r="C268" s="8" t="s">
        <v>21</v>
      </c>
      <c r="T268" s="8" t="s">
        <v>1435</v>
      </c>
      <c r="V268" s="8">
        <v>15.0</v>
      </c>
      <c r="W268" s="8">
        <v>1.0</v>
      </c>
      <c r="X268" s="8">
        <v>1.0</v>
      </c>
      <c r="Y268" s="8">
        <v>0.0</v>
      </c>
      <c r="Z268" s="8" t="s">
        <v>108</v>
      </c>
      <c r="AA268" s="8" t="s">
        <v>70</v>
      </c>
      <c r="AB268" s="8" t="s">
        <v>465</v>
      </c>
      <c r="AC268" s="8" t="s">
        <v>1470</v>
      </c>
      <c r="AD268" s="8" t="s">
        <v>94</v>
      </c>
      <c r="AE268" s="8" t="s">
        <v>73</v>
      </c>
      <c r="AF268" s="8" t="s">
        <v>95</v>
      </c>
      <c r="AG268" s="8" t="s">
        <v>74</v>
      </c>
      <c r="AH268" s="8" t="s">
        <v>230</v>
      </c>
      <c r="AI268" s="8" t="s">
        <v>551</v>
      </c>
      <c r="AJ268" s="8" t="s">
        <v>1471</v>
      </c>
      <c r="AK268" s="8" t="s">
        <v>232</v>
      </c>
      <c r="AL268" s="8" t="s">
        <v>225</v>
      </c>
      <c r="AM268" s="8" t="s">
        <v>486</v>
      </c>
      <c r="AN268" s="8" t="s">
        <v>116</v>
      </c>
      <c r="AO268" s="8" t="s">
        <v>82</v>
      </c>
      <c r="AP268" s="8" t="s">
        <v>73</v>
      </c>
      <c r="AQ268" s="8">
        <v>0.0</v>
      </c>
      <c r="AR268" s="8" t="s">
        <v>103</v>
      </c>
      <c r="AS268" s="8" t="s">
        <v>192</v>
      </c>
      <c r="AT268" s="8">
        <v>85000.0</v>
      </c>
      <c r="AU268" s="8">
        <v>76000.0</v>
      </c>
      <c r="AW268" s="8">
        <v>3.0</v>
      </c>
      <c r="AX268" s="8">
        <v>1.0</v>
      </c>
      <c r="AY268" s="8" t="s">
        <v>73</v>
      </c>
      <c r="AZ268" s="8" t="s">
        <v>85</v>
      </c>
      <c r="BA268" s="8" t="s">
        <v>73</v>
      </c>
      <c r="BB268" s="8">
        <v>0.0</v>
      </c>
      <c r="BC268" s="8">
        <v>0.0</v>
      </c>
      <c r="BD268" s="8" t="s">
        <v>105</v>
      </c>
      <c r="BE268" s="8" t="s">
        <v>87</v>
      </c>
      <c r="BH268" s="8" t="s">
        <v>150</v>
      </c>
      <c r="BI268" s="8" t="s">
        <v>137</v>
      </c>
      <c r="BJ268" s="8">
        <v>7.0</v>
      </c>
      <c r="BK268" s="8">
        <v>10.0</v>
      </c>
      <c r="BL268" s="8" t="s">
        <v>1209</v>
      </c>
    </row>
    <row r="269">
      <c r="A269" s="8" t="s">
        <v>67</v>
      </c>
      <c r="B269" s="8">
        <v>40.0</v>
      </c>
      <c r="C269" s="8" t="s">
        <v>21</v>
      </c>
      <c r="T269" s="8" t="s">
        <v>1435</v>
      </c>
      <c r="V269" s="8">
        <v>13.0</v>
      </c>
      <c r="W269" s="8">
        <v>3.0</v>
      </c>
      <c r="X269" s="8">
        <v>3.0</v>
      </c>
      <c r="Y269" s="8">
        <v>0.0</v>
      </c>
      <c r="Z269" s="8" t="s">
        <v>69</v>
      </c>
      <c r="AA269" s="8" t="s">
        <v>70</v>
      </c>
      <c r="AB269" s="8" t="s">
        <v>595</v>
      </c>
      <c r="AC269" s="8" t="s">
        <v>256</v>
      </c>
      <c r="AD269" s="8" t="s">
        <v>73</v>
      </c>
      <c r="AE269" s="8" t="s">
        <v>73</v>
      </c>
      <c r="AF269" s="8" t="s">
        <v>73</v>
      </c>
      <c r="AG269" s="8" t="s">
        <v>1472</v>
      </c>
      <c r="AH269" s="8" t="s">
        <v>381</v>
      </c>
      <c r="AI269" s="8" t="s">
        <v>1473</v>
      </c>
      <c r="AJ269" s="8" t="s">
        <v>293</v>
      </c>
      <c r="AK269" s="8" t="s">
        <v>1474</v>
      </c>
      <c r="AL269" s="8" t="s">
        <v>1475</v>
      </c>
      <c r="AM269" s="8" t="s">
        <v>1476</v>
      </c>
      <c r="AN269" s="8" t="s">
        <v>241</v>
      </c>
      <c r="AO269" s="8" t="s">
        <v>82</v>
      </c>
      <c r="AP269" s="8" t="s">
        <v>73</v>
      </c>
      <c r="AQ269" s="8">
        <v>0.0</v>
      </c>
      <c r="AR269" s="8" t="s">
        <v>117</v>
      </c>
      <c r="AS269" s="8" t="s">
        <v>192</v>
      </c>
      <c r="AT269" s="8">
        <v>80000.0</v>
      </c>
      <c r="AU269" s="8">
        <v>60000.0</v>
      </c>
      <c r="AW269" s="8">
        <v>3.0</v>
      </c>
      <c r="AX269" s="8">
        <v>3.0</v>
      </c>
      <c r="AY269" s="8" t="s">
        <v>73</v>
      </c>
      <c r="AZ269" s="8" t="s">
        <v>85</v>
      </c>
      <c r="BA269" s="8" t="s">
        <v>149</v>
      </c>
      <c r="BB269" s="8">
        <v>0.0</v>
      </c>
      <c r="BC269" s="8">
        <v>1.0</v>
      </c>
      <c r="BD269" s="8" t="s">
        <v>86</v>
      </c>
      <c r="BE269" s="8" t="s">
        <v>87</v>
      </c>
      <c r="BG269" s="8" t="s">
        <v>73</v>
      </c>
      <c r="BH269" s="8" t="s">
        <v>273</v>
      </c>
      <c r="BI269" s="8" t="s">
        <v>137</v>
      </c>
      <c r="BJ269" s="8">
        <v>7.0</v>
      </c>
      <c r="BK269" s="8">
        <v>7.0</v>
      </c>
      <c r="BL269" s="8" t="s">
        <v>242</v>
      </c>
      <c r="BM269" s="8" t="s">
        <v>1477</v>
      </c>
    </row>
    <row r="270">
      <c r="A270" s="8" t="s">
        <v>67</v>
      </c>
      <c r="B270" s="8">
        <v>36.0</v>
      </c>
      <c r="C270" s="8" t="s">
        <v>21</v>
      </c>
      <c r="T270" s="8" t="s">
        <v>1435</v>
      </c>
      <c r="V270" s="8">
        <v>8.0</v>
      </c>
      <c r="W270" s="8">
        <v>1.0</v>
      </c>
      <c r="X270" s="8">
        <v>1.0</v>
      </c>
      <c r="Y270" s="8">
        <v>5.0</v>
      </c>
      <c r="Z270" s="8" t="s">
        <v>108</v>
      </c>
      <c r="AA270" s="8" t="s">
        <v>70</v>
      </c>
      <c r="AB270" s="8" t="s">
        <v>561</v>
      </c>
      <c r="AC270" s="8" t="s">
        <v>1478</v>
      </c>
      <c r="AD270" s="8" t="s">
        <v>142</v>
      </c>
      <c r="AE270" s="8" t="s">
        <v>95</v>
      </c>
      <c r="AF270" s="8" t="s">
        <v>95</v>
      </c>
      <c r="AG270" s="8" t="s">
        <v>96</v>
      </c>
      <c r="AH270" s="8" t="s">
        <v>1479</v>
      </c>
      <c r="AI270" s="8" t="s">
        <v>1002</v>
      </c>
      <c r="AJ270" s="8" t="s">
        <v>1480</v>
      </c>
      <c r="AK270" s="8" t="s">
        <v>1481</v>
      </c>
      <c r="AL270" s="8" t="s">
        <v>1482</v>
      </c>
      <c r="AM270" s="8" t="s">
        <v>253</v>
      </c>
      <c r="AN270" s="8" t="s">
        <v>116</v>
      </c>
      <c r="AO270" s="8" t="s">
        <v>133</v>
      </c>
      <c r="AP270" s="8" t="s">
        <v>73</v>
      </c>
      <c r="AQ270" s="8">
        <v>0.0</v>
      </c>
      <c r="AR270" s="8" t="s">
        <v>103</v>
      </c>
      <c r="AS270" s="8" t="s">
        <v>134</v>
      </c>
      <c r="AT270" s="8">
        <v>124500.0</v>
      </c>
      <c r="AU270" s="8">
        <v>75500.0</v>
      </c>
      <c r="AW270" s="8">
        <v>1.0</v>
      </c>
      <c r="AX270" s="8">
        <v>2.0</v>
      </c>
      <c r="AY270" s="8" t="s">
        <v>73</v>
      </c>
      <c r="AZ270" s="8" t="s">
        <v>85</v>
      </c>
      <c r="BA270" s="8" t="s">
        <v>73</v>
      </c>
      <c r="BB270" s="8">
        <v>0.0</v>
      </c>
      <c r="BC270" s="8">
        <v>0.0</v>
      </c>
      <c r="BD270" s="8" t="s">
        <v>86</v>
      </c>
      <c r="BE270" s="8" t="s">
        <v>87</v>
      </c>
      <c r="BH270" s="8" t="s">
        <v>273</v>
      </c>
      <c r="BI270" s="8" t="s">
        <v>151</v>
      </c>
      <c r="BJ270" s="8">
        <v>1.0</v>
      </c>
      <c r="BK270" s="8">
        <v>2.0</v>
      </c>
      <c r="BL270" s="8" t="s">
        <v>90</v>
      </c>
    </row>
    <row r="271">
      <c r="A271" s="8" t="s">
        <v>67</v>
      </c>
      <c r="B271" s="8">
        <v>34.0</v>
      </c>
      <c r="C271" s="8" t="s">
        <v>21</v>
      </c>
      <c r="T271" s="8" t="s">
        <v>1435</v>
      </c>
      <c r="V271" s="8">
        <v>10.0</v>
      </c>
      <c r="W271" s="8">
        <v>1.0</v>
      </c>
      <c r="X271" s="8">
        <v>1.0</v>
      </c>
      <c r="Y271" s="8">
        <v>0.0</v>
      </c>
      <c r="Z271" s="8" t="s">
        <v>108</v>
      </c>
      <c r="AA271" s="8" t="s">
        <v>70</v>
      </c>
      <c r="AB271" s="8" t="s">
        <v>303</v>
      </c>
      <c r="AC271" s="8" t="s">
        <v>256</v>
      </c>
      <c r="AD271" s="8" t="s">
        <v>73</v>
      </c>
      <c r="AE271" s="8" t="s">
        <v>73</v>
      </c>
      <c r="AF271" s="8" t="s">
        <v>95</v>
      </c>
      <c r="AG271" s="8" t="s">
        <v>74</v>
      </c>
      <c r="AH271" s="8" t="s">
        <v>225</v>
      </c>
      <c r="AI271" s="8" t="s">
        <v>845</v>
      </c>
      <c r="AJ271" s="8" t="s">
        <v>113</v>
      </c>
      <c r="AK271" s="8" t="s">
        <v>225</v>
      </c>
      <c r="AL271" s="8" t="s">
        <v>225</v>
      </c>
      <c r="AM271" s="8" t="s">
        <v>253</v>
      </c>
      <c r="AN271" s="8" t="s">
        <v>81</v>
      </c>
      <c r="AO271" s="8" t="s">
        <v>82</v>
      </c>
      <c r="AP271" s="8" t="s">
        <v>73</v>
      </c>
      <c r="AQ271" s="8">
        <v>0.0</v>
      </c>
      <c r="AR271" s="8" t="s">
        <v>103</v>
      </c>
      <c r="AS271" s="8" t="s">
        <v>134</v>
      </c>
      <c r="AT271" s="8">
        <v>115000.0</v>
      </c>
      <c r="AU271" s="8">
        <v>75000.0</v>
      </c>
      <c r="AW271" s="8">
        <v>1.0</v>
      </c>
      <c r="AX271" s="8">
        <v>1.0</v>
      </c>
      <c r="AY271" s="8" t="s">
        <v>73</v>
      </c>
      <c r="AZ271" s="8" t="s">
        <v>85</v>
      </c>
      <c r="BA271" s="8" t="s">
        <v>73</v>
      </c>
      <c r="BB271" s="8">
        <v>0.0</v>
      </c>
      <c r="BC271" s="8">
        <v>0.0</v>
      </c>
      <c r="BD271" s="8" t="s">
        <v>86</v>
      </c>
      <c r="BE271" s="8" t="s">
        <v>87</v>
      </c>
      <c r="BG271" s="8" t="s">
        <v>73</v>
      </c>
      <c r="BH271" s="8" t="s">
        <v>173</v>
      </c>
      <c r="BI271" s="8" t="s">
        <v>151</v>
      </c>
      <c r="BJ271" s="8">
        <v>7.0</v>
      </c>
      <c r="BK271" s="8">
        <v>6.0</v>
      </c>
      <c r="BL271" s="8" t="s">
        <v>1483</v>
      </c>
    </row>
    <row r="272">
      <c r="A272" s="8" t="s">
        <v>67</v>
      </c>
      <c r="B272" s="8">
        <v>32.0</v>
      </c>
      <c r="C272" s="8" t="s">
        <v>21</v>
      </c>
      <c r="T272" s="8" t="s">
        <v>1435</v>
      </c>
      <c r="V272" s="8">
        <v>6.0</v>
      </c>
      <c r="W272" s="8">
        <v>1.0</v>
      </c>
      <c r="X272" s="8">
        <v>1.0</v>
      </c>
      <c r="Y272" s="8">
        <v>0.0</v>
      </c>
      <c r="Z272" s="8" t="s">
        <v>69</v>
      </c>
      <c r="AA272" s="8" t="s">
        <v>70</v>
      </c>
      <c r="AB272" s="8" t="s">
        <v>71</v>
      </c>
      <c r="AC272" s="8" t="s">
        <v>1484</v>
      </c>
      <c r="AD272" s="8" t="s">
        <v>142</v>
      </c>
      <c r="AE272" s="8" t="s">
        <v>73</v>
      </c>
      <c r="AF272" s="8" t="s">
        <v>73</v>
      </c>
      <c r="AG272" s="8" t="s">
        <v>393</v>
      </c>
      <c r="AH272" s="8" t="s">
        <v>540</v>
      </c>
      <c r="AI272" s="8" t="s">
        <v>1485</v>
      </c>
      <c r="AJ272" s="8" t="s">
        <v>1486</v>
      </c>
      <c r="AK272" s="8" t="s">
        <v>1487</v>
      </c>
      <c r="AL272" s="8" t="s">
        <v>1488</v>
      </c>
      <c r="AM272" s="8" t="s">
        <v>1489</v>
      </c>
      <c r="AN272" s="8" t="s">
        <v>81</v>
      </c>
      <c r="AO272" s="8" t="s">
        <v>133</v>
      </c>
      <c r="AP272" s="8" t="s">
        <v>73</v>
      </c>
      <c r="AQ272" s="8">
        <v>0.0</v>
      </c>
      <c r="AR272" s="8" t="s">
        <v>103</v>
      </c>
      <c r="AS272" s="8" t="s">
        <v>134</v>
      </c>
      <c r="AT272" s="8">
        <v>119000.0</v>
      </c>
      <c r="AU272" s="8">
        <v>79000.0</v>
      </c>
      <c r="AW272" s="8">
        <v>3.0</v>
      </c>
      <c r="AX272" s="8">
        <v>3.0</v>
      </c>
      <c r="AY272" s="8" t="s">
        <v>135</v>
      </c>
      <c r="AZ272" s="8" t="s">
        <v>183</v>
      </c>
      <c r="BA272" s="8" t="s">
        <v>590</v>
      </c>
      <c r="BB272" s="8">
        <v>5.0</v>
      </c>
      <c r="BC272" s="8">
        <v>1.0</v>
      </c>
      <c r="BD272" s="8" t="s">
        <v>86</v>
      </c>
      <c r="BE272" s="8" t="s">
        <v>87</v>
      </c>
      <c r="BH272" s="8" t="s">
        <v>173</v>
      </c>
      <c r="BI272" s="8" t="s">
        <v>89</v>
      </c>
      <c r="BJ272" s="8">
        <v>10.0</v>
      </c>
      <c r="BK272" s="8">
        <v>10.0</v>
      </c>
      <c r="BL272" s="8" t="s">
        <v>1490</v>
      </c>
      <c r="BM272" s="8" t="s">
        <v>1491</v>
      </c>
    </row>
    <row r="273">
      <c r="A273" s="8" t="s">
        <v>67</v>
      </c>
      <c r="B273" s="8">
        <v>25.0</v>
      </c>
      <c r="C273" s="8" t="s">
        <v>21</v>
      </c>
      <c r="T273" s="8" t="s">
        <v>1435</v>
      </c>
      <c r="V273" s="8">
        <v>5.0</v>
      </c>
      <c r="W273" s="8">
        <v>0.0</v>
      </c>
      <c r="X273" s="8">
        <v>3.0</v>
      </c>
      <c r="Y273" s="8">
        <v>0.0</v>
      </c>
      <c r="Z273" s="8" t="s">
        <v>108</v>
      </c>
      <c r="AA273" s="8" t="s">
        <v>70</v>
      </c>
      <c r="AB273" s="8" t="s">
        <v>366</v>
      </c>
      <c r="AC273" s="8" t="s">
        <v>256</v>
      </c>
      <c r="AD273" s="8" t="s">
        <v>94</v>
      </c>
      <c r="AE273" s="8" t="s">
        <v>73</v>
      </c>
      <c r="AF273" s="8" t="s">
        <v>73</v>
      </c>
      <c r="AG273" s="8" t="s">
        <v>250</v>
      </c>
      <c r="AH273" s="8" t="s">
        <v>1492</v>
      </c>
      <c r="AI273" s="8" t="s">
        <v>145</v>
      </c>
      <c r="AJ273" s="8" t="s">
        <v>374</v>
      </c>
      <c r="AK273" s="8" t="s">
        <v>225</v>
      </c>
      <c r="AL273" s="8" t="s">
        <v>225</v>
      </c>
      <c r="AM273" s="8" t="s">
        <v>1493</v>
      </c>
      <c r="AN273" s="8" t="s">
        <v>241</v>
      </c>
      <c r="AO273" s="8" t="s">
        <v>82</v>
      </c>
      <c r="AP273" s="8" t="s">
        <v>73</v>
      </c>
      <c r="AQ273" s="8">
        <v>0.0</v>
      </c>
      <c r="AR273" s="8" t="s">
        <v>103</v>
      </c>
      <c r="AS273" s="8" t="s">
        <v>134</v>
      </c>
      <c r="AT273" s="8">
        <v>62000.0</v>
      </c>
      <c r="AU273" s="8">
        <v>45000.0</v>
      </c>
      <c r="AW273" s="8">
        <v>4.0</v>
      </c>
      <c r="AX273" s="8">
        <v>4.0</v>
      </c>
      <c r="AY273" s="8" t="s">
        <v>73</v>
      </c>
      <c r="AZ273" s="8" t="s">
        <v>85</v>
      </c>
      <c r="BA273" s="8" t="s">
        <v>73</v>
      </c>
      <c r="BB273" s="8">
        <v>0.0</v>
      </c>
      <c r="BC273" s="8">
        <v>0.0</v>
      </c>
      <c r="BD273" s="8" t="s">
        <v>86</v>
      </c>
      <c r="BE273" s="8" t="s">
        <v>87</v>
      </c>
      <c r="BG273" s="8" t="s">
        <v>73</v>
      </c>
      <c r="BH273" s="8" t="s">
        <v>281</v>
      </c>
      <c r="BI273" s="8" t="s">
        <v>151</v>
      </c>
      <c r="BJ273" s="8">
        <v>8.0</v>
      </c>
      <c r="BK273" s="8">
        <v>6.0</v>
      </c>
      <c r="BL273" s="8" t="s">
        <v>174</v>
      </c>
    </row>
    <row r="274">
      <c r="A274" s="8" t="s">
        <v>67</v>
      </c>
      <c r="B274" s="8">
        <v>27.0</v>
      </c>
      <c r="C274" s="8" t="s">
        <v>21</v>
      </c>
      <c r="T274" s="8" t="s">
        <v>1435</v>
      </c>
      <c r="V274" s="8">
        <v>6.0</v>
      </c>
      <c r="W274" s="8">
        <v>6.0</v>
      </c>
      <c r="X274" s="8">
        <v>3.0</v>
      </c>
      <c r="Y274" s="8">
        <v>0.0</v>
      </c>
      <c r="Z274" s="8" t="s">
        <v>69</v>
      </c>
      <c r="AA274" s="8" t="s">
        <v>70</v>
      </c>
      <c r="AB274" s="8" t="s">
        <v>297</v>
      </c>
      <c r="AC274" s="8" t="s">
        <v>1494</v>
      </c>
      <c r="AD274" s="8" t="s">
        <v>142</v>
      </c>
      <c r="AE274" s="8" t="s">
        <v>95</v>
      </c>
      <c r="AF274" s="8" t="s">
        <v>73</v>
      </c>
      <c r="AG274" s="8" t="s">
        <v>351</v>
      </c>
      <c r="AH274" s="8" t="s">
        <v>75</v>
      </c>
      <c r="AI274" s="8" t="s">
        <v>426</v>
      </c>
      <c r="AJ274" s="8" t="s">
        <v>231</v>
      </c>
      <c r="AK274" s="8" t="s">
        <v>225</v>
      </c>
      <c r="AL274" s="8" t="s">
        <v>225</v>
      </c>
      <c r="AM274" s="8" t="s">
        <v>231</v>
      </c>
      <c r="AN274" s="8" t="s">
        <v>116</v>
      </c>
      <c r="AO274" s="8" t="s">
        <v>82</v>
      </c>
      <c r="AP274" s="8" t="s">
        <v>73</v>
      </c>
      <c r="AQ274" s="8">
        <v>0.0</v>
      </c>
      <c r="AR274" s="8" t="s">
        <v>117</v>
      </c>
      <c r="AS274" s="8" t="s">
        <v>134</v>
      </c>
      <c r="AT274" s="8">
        <v>103000.0</v>
      </c>
      <c r="AU274" s="8">
        <v>93500.0</v>
      </c>
      <c r="AW274" s="8">
        <v>3.0</v>
      </c>
      <c r="AX274" s="8">
        <v>3.0</v>
      </c>
      <c r="AY274" s="8" t="s">
        <v>73</v>
      </c>
      <c r="AZ274" s="8" t="s">
        <v>85</v>
      </c>
      <c r="BA274" s="8" t="s">
        <v>149</v>
      </c>
      <c r="BB274" s="8">
        <v>3.0</v>
      </c>
      <c r="BC274" s="8">
        <v>1.0</v>
      </c>
      <c r="BD274" s="8" t="s">
        <v>86</v>
      </c>
      <c r="BE274" s="8" t="s">
        <v>87</v>
      </c>
      <c r="BH274" s="8" t="s">
        <v>281</v>
      </c>
      <c r="BI274" s="8" t="s">
        <v>151</v>
      </c>
      <c r="BJ274" s="8">
        <v>7.0</v>
      </c>
      <c r="BK274" s="8">
        <v>8.0</v>
      </c>
      <c r="BL274" s="8" t="s">
        <v>174</v>
      </c>
    </row>
    <row r="275">
      <c r="A275" s="8" t="s">
        <v>67</v>
      </c>
      <c r="B275" s="8">
        <v>35.0</v>
      </c>
      <c r="C275" s="8" t="s">
        <v>21</v>
      </c>
      <c r="T275" s="8" t="s">
        <v>1435</v>
      </c>
      <c r="V275" s="8">
        <v>10.0</v>
      </c>
      <c r="W275" s="8">
        <v>7.0</v>
      </c>
      <c r="X275" s="8">
        <v>7.0</v>
      </c>
      <c r="Y275" s="8">
        <v>0.0</v>
      </c>
      <c r="Z275" s="8" t="s">
        <v>108</v>
      </c>
      <c r="AA275" s="8" t="s">
        <v>122</v>
      </c>
      <c r="AB275" s="8" t="s">
        <v>203</v>
      </c>
      <c r="AC275" s="8" t="s">
        <v>1495</v>
      </c>
      <c r="AD275" s="8" t="s">
        <v>205</v>
      </c>
      <c r="AE275" s="8" t="s">
        <v>73</v>
      </c>
      <c r="AF275" s="8" t="s">
        <v>73</v>
      </c>
      <c r="AG275" s="8" t="s">
        <v>250</v>
      </c>
      <c r="AH275" s="8" t="s">
        <v>1496</v>
      </c>
      <c r="AI275" s="8" t="s">
        <v>508</v>
      </c>
      <c r="AJ275" s="8" t="s">
        <v>1219</v>
      </c>
      <c r="AK275" s="8" t="s">
        <v>370</v>
      </c>
      <c r="AL275" s="8" t="s">
        <v>90</v>
      </c>
      <c r="AM275" s="8" t="s">
        <v>146</v>
      </c>
      <c r="AN275" s="8" t="s">
        <v>241</v>
      </c>
      <c r="AO275" s="8" t="s">
        <v>82</v>
      </c>
      <c r="AP275" s="8" t="s">
        <v>247</v>
      </c>
      <c r="AQ275" s="8">
        <v>8390.0</v>
      </c>
      <c r="AR275" s="8" t="s">
        <v>103</v>
      </c>
      <c r="AS275" s="8" t="s">
        <v>134</v>
      </c>
      <c r="AT275" s="8">
        <v>116795.0</v>
      </c>
      <c r="AU275" s="8">
        <v>69505.0</v>
      </c>
      <c r="AW275" s="8">
        <v>3.0</v>
      </c>
      <c r="AX275" s="8">
        <v>3.0</v>
      </c>
      <c r="AY275" s="8" t="s">
        <v>182</v>
      </c>
      <c r="AZ275" s="8" t="s">
        <v>201</v>
      </c>
      <c r="BA275" s="8" t="s">
        <v>73</v>
      </c>
      <c r="BB275" s="8">
        <v>0.0</v>
      </c>
      <c r="BC275" s="8">
        <v>0.0</v>
      </c>
      <c r="BD275" s="8" t="s">
        <v>86</v>
      </c>
      <c r="BE275" s="8" t="s">
        <v>87</v>
      </c>
      <c r="BG275" s="8" t="s">
        <v>73</v>
      </c>
      <c r="BH275" s="8" t="s">
        <v>294</v>
      </c>
      <c r="BI275" s="8" t="s">
        <v>151</v>
      </c>
      <c r="BJ275" s="8">
        <v>8.0</v>
      </c>
      <c r="BK275" s="8">
        <v>7.0</v>
      </c>
      <c r="BL275" s="8" t="s">
        <v>1497</v>
      </c>
      <c r="BM275" s="8" t="s">
        <v>1498</v>
      </c>
    </row>
    <row r="276">
      <c r="A276" s="8" t="s">
        <v>67</v>
      </c>
      <c r="B276" s="8">
        <v>31.0</v>
      </c>
      <c r="C276" s="8" t="s">
        <v>21</v>
      </c>
      <c r="T276" s="8" t="s">
        <v>1435</v>
      </c>
      <c r="V276" s="8">
        <v>10.0</v>
      </c>
      <c r="W276" s="8">
        <v>0.0</v>
      </c>
      <c r="X276" s="8">
        <v>0.0</v>
      </c>
      <c r="Y276" s="8">
        <v>0.0</v>
      </c>
      <c r="Z276" s="8" t="s">
        <v>69</v>
      </c>
      <c r="AA276" s="8" t="s">
        <v>70</v>
      </c>
      <c r="AB276" s="8" t="s">
        <v>140</v>
      </c>
      <c r="AC276" s="8" t="s">
        <v>256</v>
      </c>
      <c r="AD276" s="8" t="s">
        <v>73</v>
      </c>
      <c r="AE276" s="8" t="s">
        <v>95</v>
      </c>
      <c r="AF276" s="8" t="s">
        <v>95</v>
      </c>
      <c r="AG276" s="8" t="s">
        <v>1499</v>
      </c>
      <c r="AH276" s="8" t="s">
        <v>1500</v>
      </c>
      <c r="AI276" s="8" t="s">
        <v>1501</v>
      </c>
      <c r="AJ276" s="8" t="s">
        <v>1502</v>
      </c>
      <c r="AK276" s="8" t="s">
        <v>252</v>
      </c>
      <c r="AL276" s="8" t="s">
        <v>170</v>
      </c>
      <c r="AM276" s="8" t="s">
        <v>683</v>
      </c>
      <c r="AN276" s="8" t="s">
        <v>81</v>
      </c>
      <c r="AO276" s="8" t="s">
        <v>82</v>
      </c>
      <c r="AP276" s="8" t="s">
        <v>73</v>
      </c>
      <c r="AQ276" s="8">
        <v>0.0</v>
      </c>
      <c r="AR276" s="8" t="s">
        <v>103</v>
      </c>
      <c r="AS276" s="8" t="s">
        <v>84</v>
      </c>
      <c r="AT276" s="8">
        <v>305300.0</v>
      </c>
      <c r="AU276" s="8">
        <v>290000.0</v>
      </c>
      <c r="AV276" s="8" t="s">
        <v>104</v>
      </c>
      <c r="AW276" s="8">
        <v>4.0</v>
      </c>
      <c r="AX276" s="8">
        <v>4.0</v>
      </c>
      <c r="AY276" s="8" t="s">
        <v>73</v>
      </c>
      <c r="AZ276" s="8" t="s">
        <v>85</v>
      </c>
      <c r="BA276" s="8" t="s">
        <v>73</v>
      </c>
      <c r="BB276" s="8">
        <v>0.0</v>
      </c>
      <c r="BC276" s="8">
        <v>0.0</v>
      </c>
      <c r="BD276" s="8" t="s">
        <v>105</v>
      </c>
      <c r="BE276" s="8" t="s">
        <v>87</v>
      </c>
      <c r="BG276" s="8" t="s">
        <v>73</v>
      </c>
      <c r="BH276" s="8" t="s">
        <v>193</v>
      </c>
      <c r="BI276" s="8" t="s">
        <v>151</v>
      </c>
      <c r="BJ276" s="8">
        <v>10.0</v>
      </c>
      <c r="BK276" s="8">
        <v>8.0</v>
      </c>
      <c r="BL276" s="8" t="s">
        <v>242</v>
      </c>
      <c r="BM276" s="8" t="s">
        <v>1503</v>
      </c>
    </row>
    <row r="277">
      <c r="A277" s="8" t="s">
        <v>67</v>
      </c>
      <c r="B277" s="8">
        <v>35.0</v>
      </c>
      <c r="C277" s="8" t="s">
        <v>21</v>
      </c>
      <c r="T277" s="8" t="s">
        <v>1435</v>
      </c>
      <c r="V277" s="8">
        <v>5.0</v>
      </c>
      <c r="W277" s="8">
        <v>0.0</v>
      </c>
      <c r="X277" s="8">
        <v>0.0</v>
      </c>
      <c r="Y277" s="8">
        <v>0.0</v>
      </c>
      <c r="Z277" s="8" t="s">
        <v>69</v>
      </c>
      <c r="AA277" s="8" t="s">
        <v>70</v>
      </c>
      <c r="AB277" s="8" t="s">
        <v>71</v>
      </c>
      <c r="AC277" s="8" t="s">
        <v>228</v>
      </c>
      <c r="AD277" s="8" t="s">
        <v>94</v>
      </c>
      <c r="AE277" s="8" t="s">
        <v>73</v>
      </c>
      <c r="AF277" s="8" t="s">
        <v>73</v>
      </c>
      <c r="AG277" s="8" t="s">
        <v>250</v>
      </c>
      <c r="AH277" s="8" t="s">
        <v>230</v>
      </c>
      <c r="AI277" s="8" t="s">
        <v>426</v>
      </c>
      <c r="AJ277" s="8" t="s">
        <v>146</v>
      </c>
      <c r="AK277" s="8" t="s">
        <v>90</v>
      </c>
      <c r="AL277" s="8" t="s">
        <v>90</v>
      </c>
      <c r="AM277" s="8" t="s">
        <v>253</v>
      </c>
      <c r="AN277" s="8" t="s">
        <v>81</v>
      </c>
      <c r="AO277" s="8" t="s">
        <v>133</v>
      </c>
      <c r="AP277" s="8" t="s">
        <v>247</v>
      </c>
      <c r="AQ277" s="8">
        <v>15800.0</v>
      </c>
      <c r="AR277" s="8" t="s">
        <v>117</v>
      </c>
      <c r="AS277" s="8" t="s">
        <v>134</v>
      </c>
      <c r="AT277" s="8">
        <v>110000.0</v>
      </c>
      <c r="AU277" s="8">
        <v>80000.0</v>
      </c>
      <c r="AW277" s="8">
        <v>3.0</v>
      </c>
      <c r="AX277" s="8">
        <v>3.0</v>
      </c>
      <c r="AY277" s="8" t="s">
        <v>212</v>
      </c>
      <c r="AZ277" s="8" t="s">
        <v>201</v>
      </c>
      <c r="BA277" s="8" t="s">
        <v>73</v>
      </c>
      <c r="BB277" s="8">
        <v>0.0</v>
      </c>
      <c r="BC277" s="8">
        <v>0.0</v>
      </c>
      <c r="BD277" s="8" t="s">
        <v>86</v>
      </c>
      <c r="BE277" s="8" t="s">
        <v>87</v>
      </c>
      <c r="BH277" s="8" t="s">
        <v>281</v>
      </c>
      <c r="BI277" s="8" t="s">
        <v>137</v>
      </c>
      <c r="BJ277" s="8">
        <v>9.0</v>
      </c>
      <c r="BK277" s="8">
        <v>10.0</v>
      </c>
      <c r="BL277" s="8" t="s">
        <v>1504</v>
      </c>
      <c r="BM277" s="8" t="s">
        <v>1505</v>
      </c>
    </row>
    <row r="278">
      <c r="A278" s="8" t="s">
        <v>67</v>
      </c>
      <c r="B278" s="8">
        <v>36.0</v>
      </c>
      <c r="C278" s="8" t="s">
        <v>21</v>
      </c>
      <c r="T278" s="8" t="s">
        <v>1435</v>
      </c>
      <c r="V278" s="8">
        <v>3.0</v>
      </c>
      <c r="W278" s="8">
        <v>1.0</v>
      </c>
      <c r="X278" s="8">
        <v>1.0</v>
      </c>
      <c r="Y278" s="8">
        <v>0.0</v>
      </c>
      <c r="Z278" s="8" t="s">
        <v>69</v>
      </c>
      <c r="AA278" s="8" t="s">
        <v>70</v>
      </c>
      <c r="AB278" s="8" t="s">
        <v>465</v>
      </c>
      <c r="AC278" s="8" t="s">
        <v>228</v>
      </c>
      <c r="AD278" s="8" t="s">
        <v>205</v>
      </c>
      <c r="AE278" s="8" t="s">
        <v>73</v>
      </c>
      <c r="AF278" s="8" t="s">
        <v>95</v>
      </c>
      <c r="AG278" s="8" t="s">
        <v>1506</v>
      </c>
      <c r="AH278" s="8" t="s">
        <v>90</v>
      </c>
      <c r="AI278" s="8" t="s">
        <v>146</v>
      </c>
      <c r="AJ278" s="8" t="s">
        <v>146</v>
      </c>
      <c r="AK278" s="8" t="s">
        <v>90</v>
      </c>
      <c r="AL278" s="8" t="s">
        <v>90</v>
      </c>
      <c r="AM278" s="8" t="s">
        <v>146</v>
      </c>
      <c r="AN278" s="8" t="s">
        <v>81</v>
      </c>
      <c r="AO278" s="8" t="s">
        <v>82</v>
      </c>
      <c r="AP278" s="8" t="s">
        <v>73</v>
      </c>
      <c r="AQ278" s="8">
        <v>0.0</v>
      </c>
      <c r="AR278" s="8" t="s">
        <v>103</v>
      </c>
      <c r="AS278" s="8" t="s">
        <v>134</v>
      </c>
      <c r="AT278" s="8">
        <v>158397.5</v>
      </c>
      <c r="AU278" s="8">
        <v>95270.0</v>
      </c>
      <c r="AW278" s="8">
        <v>2.0</v>
      </c>
      <c r="AX278" s="8">
        <v>2.0</v>
      </c>
      <c r="AY278" s="8" t="s">
        <v>73</v>
      </c>
      <c r="AZ278" s="8" t="s">
        <v>85</v>
      </c>
      <c r="BA278" s="8" t="s">
        <v>73</v>
      </c>
      <c r="BB278" s="8">
        <v>0.0</v>
      </c>
      <c r="BC278" s="8">
        <v>0.0</v>
      </c>
      <c r="BD278" s="8" t="s">
        <v>160</v>
      </c>
      <c r="BE278" s="8" t="s">
        <v>87</v>
      </c>
      <c r="BH278" s="8" t="s">
        <v>405</v>
      </c>
      <c r="BI278" s="8" t="s">
        <v>89</v>
      </c>
      <c r="BJ278" s="8">
        <v>7.0</v>
      </c>
      <c r="BK278" s="8">
        <v>5.0</v>
      </c>
      <c r="BL278" s="8" t="s">
        <v>1452</v>
      </c>
    </row>
    <row r="279">
      <c r="A279" s="8" t="s">
        <v>67</v>
      </c>
      <c r="B279" s="8">
        <v>51.0</v>
      </c>
      <c r="C279" s="8" t="s">
        <v>21</v>
      </c>
      <c r="T279" s="8" t="s">
        <v>1435</v>
      </c>
      <c r="V279" s="8">
        <v>27.0</v>
      </c>
      <c r="W279" s="8">
        <v>0.0</v>
      </c>
      <c r="X279" s="8">
        <v>20.0</v>
      </c>
      <c r="Y279" s="8">
        <v>0.0</v>
      </c>
      <c r="Z279" s="8" t="s">
        <v>69</v>
      </c>
      <c r="AA279" s="8" t="s">
        <v>139</v>
      </c>
      <c r="AB279" s="8" t="s">
        <v>297</v>
      </c>
      <c r="AC279" s="8" t="s">
        <v>1507</v>
      </c>
      <c r="AD279" s="8" t="s">
        <v>205</v>
      </c>
      <c r="AE279" s="8" t="s">
        <v>73</v>
      </c>
      <c r="AF279" s="8" t="s">
        <v>73</v>
      </c>
      <c r="AG279" s="8" t="s">
        <v>125</v>
      </c>
      <c r="AH279" s="8" t="s">
        <v>1508</v>
      </c>
      <c r="AI279" s="8" t="s">
        <v>1292</v>
      </c>
      <c r="AJ279" s="8" t="s">
        <v>146</v>
      </c>
      <c r="AK279" s="8" t="s">
        <v>1509</v>
      </c>
      <c r="AL279" s="8" t="s">
        <v>90</v>
      </c>
      <c r="AM279" s="8" t="s">
        <v>147</v>
      </c>
      <c r="AN279" s="8" t="s">
        <v>116</v>
      </c>
      <c r="AO279" s="8" t="s">
        <v>82</v>
      </c>
      <c r="AP279" s="8" t="s">
        <v>247</v>
      </c>
      <c r="AQ279" s="8">
        <v>0.0</v>
      </c>
      <c r="AR279" s="8" t="s">
        <v>103</v>
      </c>
      <c r="AS279" s="8" t="s">
        <v>134</v>
      </c>
      <c r="AT279" s="8">
        <v>140000.0</v>
      </c>
      <c r="AU279" s="8">
        <v>130000.0</v>
      </c>
      <c r="AW279" s="8">
        <v>3.0</v>
      </c>
      <c r="AX279" s="8">
        <v>3.0</v>
      </c>
      <c r="AY279" s="8" t="s">
        <v>73</v>
      </c>
      <c r="AZ279" s="8" t="s">
        <v>85</v>
      </c>
      <c r="BA279" s="8" t="s">
        <v>73</v>
      </c>
      <c r="BB279" s="8">
        <v>0.0</v>
      </c>
      <c r="BC279" s="8">
        <v>0.0</v>
      </c>
      <c r="BD279" s="8" t="s">
        <v>105</v>
      </c>
      <c r="BE279" s="8" t="s">
        <v>87</v>
      </c>
      <c r="BF279" s="8" t="s">
        <v>1510</v>
      </c>
      <c r="BG279" s="8" t="s">
        <v>73</v>
      </c>
      <c r="BH279" s="8" t="s">
        <v>193</v>
      </c>
      <c r="BI279" s="8" t="s">
        <v>89</v>
      </c>
      <c r="BJ279" s="8">
        <v>9.0</v>
      </c>
      <c r="BK279" s="8">
        <v>9.0</v>
      </c>
      <c r="BL279" s="8" t="s">
        <v>1209</v>
      </c>
    </row>
    <row r="280">
      <c r="A280" s="8" t="s">
        <v>67</v>
      </c>
      <c r="B280" s="8">
        <v>23.0</v>
      </c>
      <c r="C280" s="8" t="s">
        <v>21</v>
      </c>
      <c r="T280" s="8" t="s">
        <v>1435</v>
      </c>
      <c r="V280" s="8">
        <v>4.0</v>
      </c>
      <c r="W280" s="8">
        <v>2.0</v>
      </c>
      <c r="X280" s="8">
        <v>1.0</v>
      </c>
      <c r="Y280" s="8">
        <v>0.0</v>
      </c>
      <c r="Z280" s="8" t="s">
        <v>69</v>
      </c>
      <c r="AA280" s="8" t="s">
        <v>122</v>
      </c>
      <c r="AB280" s="8" t="s">
        <v>595</v>
      </c>
      <c r="AC280" s="8" t="s">
        <v>256</v>
      </c>
      <c r="AD280" s="8" t="s">
        <v>142</v>
      </c>
      <c r="AE280" s="8" t="s">
        <v>73</v>
      </c>
      <c r="AF280" s="8" t="s">
        <v>73</v>
      </c>
      <c r="AG280" s="8" t="s">
        <v>1212</v>
      </c>
      <c r="AH280" s="8" t="s">
        <v>90</v>
      </c>
      <c r="AI280" s="8" t="s">
        <v>146</v>
      </c>
      <c r="AJ280" s="8" t="s">
        <v>146</v>
      </c>
      <c r="AK280" s="8" t="s">
        <v>90</v>
      </c>
      <c r="AL280" s="8" t="s">
        <v>90</v>
      </c>
      <c r="AM280" s="8" t="s">
        <v>80</v>
      </c>
      <c r="AN280" s="8" t="s">
        <v>116</v>
      </c>
      <c r="AO280" s="8" t="s">
        <v>82</v>
      </c>
      <c r="AP280" s="8" t="s">
        <v>73</v>
      </c>
      <c r="AQ280" s="8">
        <v>0.0</v>
      </c>
      <c r="AR280" s="8" t="s">
        <v>117</v>
      </c>
      <c r="AS280" s="8" t="s">
        <v>134</v>
      </c>
      <c r="AT280" s="8">
        <v>67000.0</v>
      </c>
      <c r="AU280" s="8">
        <v>42000.0</v>
      </c>
      <c r="AW280" s="8">
        <v>1.0</v>
      </c>
      <c r="AX280" s="8">
        <v>2.0</v>
      </c>
      <c r="AY280" s="8" t="s">
        <v>182</v>
      </c>
      <c r="AZ280" s="8" t="s">
        <v>201</v>
      </c>
      <c r="BA280" s="8" t="s">
        <v>73</v>
      </c>
      <c r="BB280" s="8">
        <v>0.0</v>
      </c>
      <c r="BC280" s="8">
        <v>0.0</v>
      </c>
      <c r="BD280" s="8" t="s">
        <v>105</v>
      </c>
      <c r="BE280" s="8" t="s">
        <v>87</v>
      </c>
      <c r="BH280" s="8" t="s">
        <v>348</v>
      </c>
      <c r="BI280" s="8" t="s">
        <v>151</v>
      </c>
      <c r="BJ280" s="8">
        <v>7.0</v>
      </c>
      <c r="BK280" s="8">
        <v>10.0</v>
      </c>
      <c r="BL280" s="8" t="s">
        <v>1511</v>
      </c>
      <c r="BM280" s="8" t="s">
        <v>1512</v>
      </c>
    </row>
    <row r="281">
      <c r="A281" s="8" t="s">
        <v>67</v>
      </c>
      <c r="B281" s="8">
        <v>33.0</v>
      </c>
      <c r="C281" s="8" t="s">
        <v>21</v>
      </c>
      <c r="T281" s="8" t="s">
        <v>1435</v>
      </c>
      <c r="V281" s="8">
        <v>5.0</v>
      </c>
      <c r="W281" s="8">
        <v>2.0</v>
      </c>
      <c r="X281" s="8">
        <v>2.0</v>
      </c>
      <c r="Y281" s="8">
        <v>0.0</v>
      </c>
      <c r="Z281" s="8" t="s">
        <v>108</v>
      </c>
      <c r="AA281" s="8" t="s">
        <v>122</v>
      </c>
      <c r="AB281" s="8" t="s">
        <v>92</v>
      </c>
      <c r="AC281" s="8" t="s">
        <v>256</v>
      </c>
      <c r="AD281" s="8" t="s">
        <v>73</v>
      </c>
      <c r="AE281" s="8" t="s">
        <v>73</v>
      </c>
      <c r="AF281" s="8" t="s">
        <v>73</v>
      </c>
      <c r="AG281" s="8" t="s">
        <v>74</v>
      </c>
      <c r="AH281" s="8" t="s">
        <v>1513</v>
      </c>
      <c r="AI281" s="8" t="s">
        <v>1514</v>
      </c>
      <c r="AJ281" s="8" t="s">
        <v>1288</v>
      </c>
      <c r="AK281" s="8" t="s">
        <v>711</v>
      </c>
      <c r="AL281" s="8" t="s">
        <v>90</v>
      </c>
      <c r="AM281" s="8" t="s">
        <v>1515</v>
      </c>
      <c r="AN281" s="8" t="s">
        <v>116</v>
      </c>
      <c r="AO281" s="8" t="s">
        <v>82</v>
      </c>
      <c r="AP281" s="8" t="s">
        <v>73</v>
      </c>
      <c r="AQ281" s="8">
        <v>0.0</v>
      </c>
      <c r="AR281" s="8" t="s">
        <v>83</v>
      </c>
      <c r="AS281" s="8" t="s">
        <v>134</v>
      </c>
      <c r="AT281" s="8">
        <v>150000.0</v>
      </c>
      <c r="AU281" s="8">
        <v>90000.0</v>
      </c>
      <c r="AV281" s="8" t="s">
        <v>104</v>
      </c>
      <c r="AW281" s="8">
        <v>3.0</v>
      </c>
      <c r="AX281" s="8">
        <v>4.0</v>
      </c>
      <c r="AY281" s="8" t="s">
        <v>73</v>
      </c>
      <c r="AZ281" s="8" t="s">
        <v>85</v>
      </c>
      <c r="BA281" s="8" t="s">
        <v>73</v>
      </c>
      <c r="BB281" s="8">
        <v>0.0</v>
      </c>
      <c r="BC281" s="8">
        <v>0.0</v>
      </c>
      <c r="BD281" s="8" t="s">
        <v>86</v>
      </c>
      <c r="BE281" s="8" t="s">
        <v>87</v>
      </c>
      <c r="BH281" s="8" t="s">
        <v>281</v>
      </c>
      <c r="BI281" s="8" t="s">
        <v>89</v>
      </c>
      <c r="BJ281" s="8">
        <v>7.0</v>
      </c>
      <c r="BK281" s="8">
        <v>7.0</v>
      </c>
      <c r="BL281" s="8" t="s">
        <v>1516</v>
      </c>
    </row>
    <row r="282">
      <c r="A282" s="8" t="s">
        <v>67</v>
      </c>
      <c r="B282" s="8">
        <v>25.0</v>
      </c>
      <c r="C282" s="8" t="s">
        <v>21</v>
      </c>
      <c r="T282" s="8" t="s">
        <v>1435</v>
      </c>
      <c r="V282" s="8">
        <v>7.0</v>
      </c>
      <c r="W282" s="8">
        <v>1.0</v>
      </c>
      <c r="X282" s="8">
        <v>5.0</v>
      </c>
      <c r="Y282" s="8">
        <v>0.0</v>
      </c>
      <c r="Z282" s="8" t="s">
        <v>121</v>
      </c>
      <c r="AA282" s="8" t="s">
        <v>70</v>
      </c>
      <c r="AB282" s="8" t="s">
        <v>561</v>
      </c>
      <c r="AD282" s="8" t="s">
        <v>94</v>
      </c>
      <c r="AE282" s="8" t="s">
        <v>95</v>
      </c>
      <c r="AF282" s="8" t="s">
        <v>95</v>
      </c>
      <c r="AG282" s="8" t="s">
        <v>215</v>
      </c>
      <c r="AH282" s="8" t="s">
        <v>367</v>
      </c>
      <c r="AI282" s="8" t="s">
        <v>146</v>
      </c>
      <c r="AJ282" s="8" t="s">
        <v>146</v>
      </c>
      <c r="AK282" s="8" t="s">
        <v>232</v>
      </c>
      <c r="AL282" s="8" t="s">
        <v>90</v>
      </c>
      <c r="AM282" s="8" t="s">
        <v>146</v>
      </c>
      <c r="AN282" s="8" t="s">
        <v>116</v>
      </c>
      <c r="AO282" s="8" t="s">
        <v>82</v>
      </c>
      <c r="AP282" s="8" t="s">
        <v>211</v>
      </c>
      <c r="AQ282" s="8">
        <v>5000.0</v>
      </c>
      <c r="AR282" s="8" t="s">
        <v>117</v>
      </c>
      <c r="AS282" s="8" t="s">
        <v>134</v>
      </c>
      <c r="AT282" s="8">
        <v>36000.0</v>
      </c>
      <c r="AU282" s="8">
        <v>30000.0</v>
      </c>
      <c r="AW282" s="8">
        <v>3.0</v>
      </c>
      <c r="AX282" s="8">
        <v>3.0</v>
      </c>
      <c r="AY282" s="8" t="s">
        <v>73</v>
      </c>
      <c r="AZ282" s="8" t="s">
        <v>85</v>
      </c>
      <c r="BA282" s="8" t="s">
        <v>73</v>
      </c>
      <c r="BB282" s="8">
        <v>0.0</v>
      </c>
      <c r="BC282" s="8">
        <v>0.0</v>
      </c>
      <c r="BD282" s="8" t="s">
        <v>86</v>
      </c>
      <c r="BE282" s="8" t="s">
        <v>87</v>
      </c>
      <c r="BG282" s="8" t="s">
        <v>73</v>
      </c>
      <c r="BH282" s="8" t="s">
        <v>150</v>
      </c>
      <c r="BI282" s="8" t="s">
        <v>137</v>
      </c>
      <c r="BJ282" s="8">
        <v>7.0</v>
      </c>
      <c r="BK282" s="8">
        <v>7.0</v>
      </c>
      <c r="BL282" s="8" t="s">
        <v>119</v>
      </c>
    </row>
    <row r="283">
      <c r="A283" s="8" t="s">
        <v>67</v>
      </c>
      <c r="B283" s="8">
        <v>42.0</v>
      </c>
      <c r="C283" s="8" t="s">
        <v>21</v>
      </c>
      <c r="T283" s="8" t="s">
        <v>1435</v>
      </c>
      <c r="V283" s="8">
        <v>12.0</v>
      </c>
      <c r="W283" s="8">
        <v>7.0</v>
      </c>
      <c r="X283" s="8">
        <v>7.0</v>
      </c>
      <c r="Y283" s="8">
        <v>0.0</v>
      </c>
      <c r="Z283" s="8" t="s">
        <v>121</v>
      </c>
      <c r="AA283" s="8" t="s">
        <v>70</v>
      </c>
      <c r="AB283" s="8" t="s">
        <v>561</v>
      </c>
      <c r="AC283" s="8" t="s">
        <v>256</v>
      </c>
      <c r="AD283" s="8" t="s">
        <v>73</v>
      </c>
      <c r="AE283" s="8" t="s">
        <v>95</v>
      </c>
      <c r="AF283" s="8" t="s">
        <v>95</v>
      </c>
      <c r="AG283" s="8" t="s">
        <v>96</v>
      </c>
      <c r="AH283" s="8" t="s">
        <v>367</v>
      </c>
      <c r="AI283" s="8" t="s">
        <v>613</v>
      </c>
      <c r="AJ283" s="8" t="s">
        <v>1517</v>
      </c>
      <c r="AK283" s="8" t="s">
        <v>114</v>
      </c>
      <c r="AL283" s="8" t="s">
        <v>90</v>
      </c>
      <c r="AM283" s="8" t="s">
        <v>1518</v>
      </c>
      <c r="AN283" s="8" t="s">
        <v>116</v>
      </c>
      <c r="AO283" s="8" t="s">
        <v>82</v>
      </c>
      <c r="AP283" s="8" t="s">
        <v>73</v>
      </c>
      <c r="AQ283" s="8">
        <v>0.0</v>
      </c>
      <c r="AR283" s="8" t="s">
        <v>117</v>
      </c>
      <c r="AS283" s="8" t="s">
        <v>134</v>
      </c>
      <c r="AT283" s="8">
        <v>60000.0</v>
      </c>
      <c r="AU283" s="8">
        <v>43000.0</v>
      </c>
      <c r="AW283" s="8">
        <v>3.0</v>
      </c>
      <c r="AX283" s="8">
        <v>3.0</v>
      </c>
      <c r="AY283" s="8" t="s">
        <v>73</v>
      </c>
      <c r="AZ283" s="8" t="s">
        <v>85</v>
      </c>
      <c r="BA283" s="8" t="s">
        <v>149</v>
      </c>
      <c r="BB283" s="8">
        <v>4.0</v>
      </c>
      <c r="BC283" s="8">
        <v>1.0</v>
      </c>
      <c r="BD283" s="8" t="s">
        <v>86</v>
      </c>
      <c r="BE283" s="8" t="s">
        <v>87</v>
      </c>
      <c r="BH283" s="8" t="s">
        <v>150</v>
      </c>
      <c r="BI283" s="8" t="s">
        <v>137</v>
      </c>
      <c r="BJ283" s="8">
        <v>7.0</v>
      </c>
      <c r="BK283" s="8">
        <v>9.0</v>
      </c>
      <c r="BL283" s="8" t="s">
        <v>90</v>
      </c>
    </row>
    <row r="284">
      <c r="A284" s="8" t="s">
        <v>67</v>
      </c>
      <c r="B284" s="8">
        <v>31.0</v>
      </c>
      <c r="C284" s="8" t="s">
        <v>21</v>
      </c>
      <c r="T284" s="8" t="s">
        <v>1435</v>
      </c>
      <c r="V284" s="8">
        <v>8.0</v>
      </c>
      <c r="W284" s="8">
        <v>1.0</v>
      </c>
      <c r="X284" s="8">
        <v>1.0</v>
      </c>
      <c r="Y284" s="8">
        <v>0.0</v>
      </c>
      <c r="Z284" s="8" t="s">
        <v>108</v>
      </c>
      <c r="AA284" s="8" t="s">
        <v>122</v>
      </c>
      <c r="AB284" s="8" t="s">
        <v>303</v>
      </c>
      <c r="AC284" s="8" t="s">
        <v>256</v>
      </c>
      <c r="AD284" s="8" t="s">
        <v>73</v>
      </c>
      <c r="AE284" s="8" t="s">
        <v>73</v>
      </c>
      <c r="AF284" s="8" t="s">
        <v>95</v>
      </c>
      <c r="AG284" s="8" t="s">
        <v>74</v>
      </c>
      <c r="AH284" s="8" t="s">
        <v>1346</v>
      </c>
      <c r="AI284" s="8" t="s">
        <v>1519</v>
      </c>
      <c r="AJ284" s="8" t="s">
        <v>146</v>
      </c>
      <c r="AK284" s="8" t="s">
        <v>252</v>
      </c>
      <c r="AL284" s="8" t="s">
        <v>170</v>
      </c>
      <c r="AM284" s="8" t="s">
        <v>765</v>
      </c>
      <c r="AN284" s="8" t="s">
        <v>81</v>
      </c>
      <c r="AO284" s="8" t="s">
        <v>82</v>
      </c>
      <c r="AP284" s="8" t="s">
        <v>73</v>
      </c>
      <c r="AQ284" s="8">
        <v>0.0</v>
      </c>
      <c r="AR284" s="8" t="s">
        <v>117</v>
      </c>
      <c r="AS284" s="8" t="s">
        <v>134</v>
      </c>
      <c r="AT284" s="8">
        <v>151999.0</v>
      </c>
      <c r="AU284" s="8">
        <v>96010.0</v>
      </c>
      <c r="AW284" s="8">
        <v>3.0</v>
      </c>
      <c r="AX284" s="8">
        <v>3.0</v>
      </c>
      <c r="AY284" s="8" t="s">
        <v>73</v>
      </c>
      <c r="AZ284" s="8" t="s">
        <v>85</v>
      </c>
      <c r="BA284" s="8" t="s">
        <v>149</v>
      </c>
      <c r="BB284" s="8">
        <v>4.0</v>
      </c>
      <c r="BC284" s="8">
        <v>1.0</v>
      </c>
      <c r="BD284" s="8" t="s">
        <v>105</v>
      </c>
      <c r="BE284" s="8" t="s">
        <v>87</v>
      </c>
      <c r="BH284" s="8" t="s">
        <v>294</v>
      </c>
      <c r="BI284" s="8" t="s">
        <v>89</v>
      </c>
      <c r="BJ284" s="8">
        <v>9.0</v>
      </c>
      <c r="BK284" s="8">
        <v>9.0</v>
      </c>
      <c r="BL284" s="8" t="s">
        <v>1520</v>
      </c>
    </row>
    <row r="285">
      <c r="A285" s="8" t="s">
        <v>67</v>
      </c>
      <c r="B285" s="8">
        <v>41.0</v>
      </c>
      <c r="C285" s="8" t="s">
        <v>21</v>
      </c>
      <c r="T285" s="8" t="s">
        <v>1435</v>
      </c>
      <c r="V285" s="8">
        <v>20.0</v>
      </c>
      <c r="W285" s="8">
        <v>20.0</v>
      </c>
      <c r="X285" s="8">
        <v>3.0</v>
      </c>
      <c r="Y285" s="8">
        <v>2.0</v>
      </c>
      <c r="Z285" s="8" t="s">
        <v>121</v>
      </c>
      <c r="AA285" s="8" t="s">
        <v>139</v>
      </c>
      <c r="AD285" s="8" t="s">
        <v>205</v>
      </c>
      <c r="AE285" s="8" t="s">
        <v>73</v>
      </c>
      <c r="AF285" s="8" t="s">
        <v>73</v>
      </c>
      <c r="AG285" s="8" t="s">
        <v>250</v>
      </c>
      <c r="AH285" s="8" t="s">
        <v>276</v>
      </c>
      <c r="AI285" s="8" t="s">
        <v>146</v>
      </c>
      <c r="AJ285" s="8" t="s">
        <v>146</v>
      </c>
      <c r="AK285" s="8" t="s">
        <v>1521</v>
      </c>
      <c r="AL285" s="8" t="s">
        <v>90</v>
      </c>
      <c r="AM285" s="8" t="s">
        <v>146</v>
      </c>
      <c r="AN285" s="8" t="s">
        <v>116</v>
      </c>
      <c r="AO285" s="8" t="s">
        <v>82</v>
      </c>
      <c r="AP285" s="8" t="s">
        <v>247</v>
      </c>
      <c r="AQ285" s="8">
        <v>0.0</v>
      </c>
      <c r="AR285" s="8" t="s">
        <v>103</v>
      </c>
      <c r="AS285" s="8" t="s">
        <v>134</v>
      </c>
      <c r="AT285" s="8">
        <v>195000.0</v>
      </c>
      <c r="AU285" s="8">
        <v>150000.0</v>
      </c>
      <c r="AW285" s="8">
        <v>4.0</v>
      </c>
      <c r="AX285" s="8">
        <v>4.0</v>
      </c>
      <c r="AY285" s="8" t="s">
        <v>73</v>
      </c>
      <c r="AZ285" s="8" t="s">
        <v>201</v>
      </c>
      <c r="BA285" s="8" t="s">
        <v>590</v>
      </c>
      <c r="BB285" s="8">
        <v>7.0</v>
      </c>
      <c r="BC285" s="8">
        <v>7.0</v>
      </c>
      <c r="BD285" s="8" t="s">
        <v>86</v>
      </c>
      <c r="BE285" s="8" t="s">
        <v>87</v>
      </c>
      <c r="BG285" s="8" t="s">
        <v>73</v>
      </c>
      <c r="BH285" s="8" t="s">
        <v>173</v>
      </c>
      <c r="BI285" s="8" t="s">
        <v>89</v>
      </c>
      <c r="BJ285" s="8">
        <v>8.0</v>
      </c>
      <c r="BK285" s="8">
        <v>9.0</v>
      </c>
      <c r="BL285" s="8" t="s">
        <v>1520</v>
      </c>
    </row>
    <row r="286">
      <c r="A286" s="8" t="s">
        <v>67</v>
      </c>
      <c r="B286" s="8">
        <v>34.0</v>
      </c>
      <c r="C286" s="8" t="s">
        <v>21</v>
      </c>
      <c r="T286" s="8" t="s">
        <v>1435</v>
      </c>
      <c r="V286" s="8">
        <v>7.0</v>
      </c>
      <c r="W286" s="8">
        <v>1.0</v>
      </c>
      <c r="X286" s="8">
        <v>1.0</v>
      </c>
      <c r="Y286" s="8">
        <v>0.0</v>
      </c>
      <c r="Z286" s="8" t="s">
        <v>108</v>
      </c>
      <c r="AA286" s="8" t="s">
        <v>139</v>
      </c>
      <c r="AB286" s="8" t="s">
        <v>1522</v>
      </c>
      <c r="AC286" s="8" t="s">
        <v>228</v>
      </c>
      <c r="AD286" s="8" t="s">
        <v>94</v>
      </c>
      <c r="AE286" s="8" t="s">
        <v>95</v>
      </c>
      <c r="AF286" s="8" t="s">
        <v>95</v>
      </c>
      <c r="AG286" s="8" t="s">
        <v>74</v>
      </c>
      <c r="AH286" s="8" t="s">
        <v>1523</v>
      </c>
      <c r="AI286" s="8" t="s">
        <v>1524</v>
      </c>
      <c r="AJ286" s="8" t="s">
        <v>1525</v>
      </c>
      <c r="AK286" s="8" t="s">
        <v>1526</v>
      </c>
      <c r="AL286" s="8" t="s">
        <v>1527</v>
      </c>
      <c r="AM286" s="8" t="s">
        <v>486</v>
      </c>
      <c r="AN286" s="8" t="s">
        <v>116</v>
      </c>
      <c r="AO286" s="8" t="s">
        <v>82</v>
      </c>
      <c r="AP286" s="8" t="s">
        <v>73</v>
      </c>
      <c r="AQ286" s="8">
        <v>0.0</v>
      </c>
      <c r="AR286" s="8" t="s">
        <v>117</v>
      </c>
      <c r="AS286" s="8" t="s">
        <v>84</v>
      </c>
      <c r="AT286" s="8">
        <v>165000.0</v>
      </c>
      <c r="AU286" s="8">
        <v>130000.0</v>
      </c>
      <c r="AV286" s="8" t="s">
        <v>104</v>
      </c>
      <c r="AW286" s="8">
        <v>4.0</v>
      </c>
      <c r="AX286" s="8">
        <v>4.0</v>
      </c>
      <c r="AY286" s="8" t="s">
        <v>73</v>
      </c>
      <c r="AZ286" s="8" t="s">
        <v>85</v>
      </c>
      <c r="BA286" s="8" t="s">
        <v>73</v>
      </c>
      <c r="BB286" s="8">
        <v>0.0</v>
      </c>
      <c r="BC286" s="8">
        <v>0.0</v>
      </c>
      <c r="BD286" s="8" t="s">
        <v>86</v>
      </c>
      <c r="BE286" s="8" t="s">
        <v>87</v>
      </c>
      <c r="BH286" s="9" t="s">
        <v>88</v>
      </c>
      <c r="BI286" s="8" t="s">
        <v>89</v>
      </c>
      <c r="BJ286" s="8">
        <v>9.0</v>
      </c>
      <c r="BK286" s="8">
        <v>10.0</v>
      </c>
      <c r="BL286" s="8" t="s">
        <v>1528</v>
      </c>
    </row>
    <row r="287">
      <c r="A287" s="8" t="s">
        <v>67</v>
      </c>
      <c r="B287" s="8">
        <v>34.0</v>
      </c>
      <c r="C287" s="8" t="s">
        <v>21</v>
      </c>
      <c r="T287" s="8" t="s">
        <v>1529</v>
      </c>
      <c r="V287" s="8">
        <v>10.0</v>
      </c>
      <c r="W287" s="8">
        <v>4.0</v>
      </c>
      <c r="X287" s="8">
        <v>4.0</v>
      </c>
      <c r="Y287" s="8">
        <v>3.0</v>
      </c>
      <c r="Z287" s="8" t="s">
        <v>163</v>
      </c>
      <c r="AA287" s="8" t="s">
        <v>70</v>
      </c>
      <c r="AB287" s="8" t="s">
        <v>203</v>
      </c>
      <c r="AC287" s="8" t="s">
        <v>1530</v>
      </c>
      <c r="AD287" s="8" t="s">
        <v>142</v>
      </c>
      <c r="AE287" s="8" t="s">
        <v>95</v>
      </c>
      <c r="AF287" s="8" t="s">
        <v>95</v>
      </c>
      <c r="AG287" s="8" t="s">
        <v>229</v>
      </c>
      <c r="AH287" s="8" t="s">
        <v>451</v>
      </c>
      <c r="AI287" s="8" t="s">
        <v>1531</v>
      </c>
      <c r="AJ287" s="8" t="s">
        <v>1532</v>
      </c>
      <c r="AK287" s="8" t="s">
        <v>1533</v>
      </c>
      <c r="AL287" s="8" t="s">
        <v>1534</v>
      </c>
      <c r="AM287" s="8" t="s">
        <v>1535</v>
      </c>
      <c r="AN287" s="8" t="s">
        <v>241</v>
      </c>
      <c r="AO287" s="8" t="s">
        <v>82</v>
      </c>
      <c r="AP287" s="8" t="s">
        <v>73</v>
      </c>
      <c r="AQ287" s="8">
        <v>0.0</v>
      </c>
      <c r="AR287" s="8" t="s">
        <v>83</v>
      </c>
      <c r="AS287" s="8" t="s">
        <v>118</v>
      </c>
      <c r="AT287" s="8">
        <v>172000.0</v>
      </c>
      <c r="AU287" s="8">
        <v>172000.0</v>
      </c>
      <c r="AV287" s="8" t="s">
        <v>104</v>
      </c>
      <c r="AW287" s="8">
        <v>3.0</v>
      </c>
      <c r="AX287" s="8">
        <v>3.0</v>
      </c>
      <c r="AY287" s="8" t="s">
        <v>73</v>
      </c>
      <c r="AZ287" s="8" t="s">
        <v>85</v>
      </c>
      <c r="BA287" s="8" t="s">
        <v>73</v>
      </c>
      <c r="BB287" s="8">
        <v>0.0</v>
      </c>
      <c r="BC287" s="8">
        <v>0.0</v>
      </c>
      <c r="BD287" s="8" t="s">
        <v>105</v>
      </c>
      <c r="BE287" s="8" t="s">
        <v>136</v>
      </c>
      <c r="BH287" s="9" t="s">
        <v>88</v>
      </c>
      <c r="BI287" s="8" t="s">
        <v>89</v>
      </c>
      <c r="BJ287" s="8">
        <v>9.0</v>
      </c>
      <c r="BK287" s="8">
        <v>8.0</v>
      </c>
      <c r="BL287" s="8" t="s">
        <v>184</v>
      </c>
    </row>
    <row r="288">
      <c r="A288" s="8" t="s">
        <v>67</v>
      </c>
      <c r="B288" s="8">
        <v>34.0</v>
      </c>
      <c r="C288" s="8" t="s">
        <v>21</v>
      </c>
      <c r="T288" s="8" t="s">
        <v>1435</v>
      </c>
      <c r="V288" s="8">
        <v>10.0</v>
      </c>
      <c r="W288" s="8">
        <v>2.0</v>
      </c>
      <c r="X288" s="8">
        <v>2.0</v>
      </c>
      <c r="Y288" s="8">
        <v>0.0</v>
      </c>
      <c r="Z288" s="8" t="s">
        <v>108</v>
      </c>
      <c r="AA288" s="8" t="s">
        <v>70</v>
      </c>
      <c r="AB288" s="8" t="s">
        <v>1536</v>
      </c>
      <c r="AC288" s="8" t="s">
        <v>1537</v>
      </c>
      <c r="AD288" s="8" t="s">
        <v>205</v>
      </c>
      <c r="AE288" s="8" t="s">
        <v>73</v>
      </c>
      <c r="AF288" s="8" t="s">
        <v>95</v>
      </c>
      <c r="AG288" s="8" t="s">
        <v>250</v>
      </c>
      <c r="AH288" s="8" t="s">
        <v>381</v>
      </c>
      <c r="AI288" s="8" t="s">
        <v>426</v>
      </c>
      <c r="AJ288" s="8" t="s">
        <v>146</v>
      </c>
      <c r="AK288" s="8" t="s">
        <v>1538</v>
      </c>
      <c r="AL288" s="8" t="s">
        <v>90</v>
      </c>
      <c r="AM288" s="8" t="s">
        <v>1539</v>
      </c>
      <c r="AN288" s="8" t="s">
        <v>241</v>
      </c>
      <c r="AO288" s="8" t="s">
        <v>82</v>
      </c>
      <c r="AP288" s="8" t="s">
        <v>247</v>
      </c>
      <c r="AQ288" s="8">
        <v>6000.0</v>
      </c>
      <c r="AR288" s="8" t="s">
        <v>117</v>
      </c>
      <c r="AS288" s="8" t="s">
        <v>134</v>
      </c>
      <c r="AT288" s="8">
        <v>100000.0</v>
      </c>
      <c r="AU288" s="8">
        <v>62000.0</v>
      </c>
      <c r="AW288" s="8">
        <v>3.0</v>
      </c>
      <c r="AX288" s="8">
        <v>3.0</v>
      </c>
      <c r="AY288" s="8" t="s">
        <v>182</v>
      </c>
      <c r="AZ288" s="8" t="s">
        <v>201</v>
      </c>
      <c r="BA288" s="8" t="s">
        <v>149</v>
      </c>
      <c r="BB288" s="8">
        <v>15.0</v>
      </c>
      <c r="BC288" s="8">
        <v>1.0</v>
      </c>
      <c r="BD288" s="8" t="s">
        <v>86</v>
      </c>
      <c r="BE288" s="8" t="s">
        <v>87</v>
      </c>
      <c r="BH288" s="8" t="s">
        <v>173</v>
      </c>
      <c r="BI288" s="8" t="s">
        <v>151</v>
      </c>
      <c r="BJ288" s="8">
        <v>7.0</v>
      </c>
      <c r="BK288" s="8">
        <v>9.0</v>
      </c>
      <c r="BL288" s="8" t="s">
        <v>1540</v>
      </c>
    </row>
    <row r="289">
      <c r="A289" s="8" t="s">
        <v>67</v>
      </c>
      <c r="B289" s="8">
        <v>43.0</v>
      </c>
      <c r="C289" s="8" t="s">
        <v>21</v>
      </c>
      <c r="T289" s="8" t="s">
        <v>1435</v>
      </c>
      <c r="V289" s="8">
        <v>10.0</v>
      </c>
      <c r="W289" s="8">
        <v>0.0</v>
      </c>
      <c r="X289" s="8">
        <v>0.0</v>
      </c>
      <c r="Y289" s="8">
        <v>1.0</v>
      </c>
      <c r="Z289" s="8" t="s">
        <v>108</v>
      </c>
      <c r="AA289" s="8" t="s">
        <v>139</v>
      </c>
      <c r="AB289" s="8" t="s">
        <v>1541</v>
      </c>
      <c r="AC289" s="8" t="s">
        <v>1542</v>
      </c>
      <c r="AD289" s="8" t="s">
        <v>94</v>
      </c>
      <c r="AE289" s="8" t="s">
        <v>73</v>
      </c>
      <c r="AF289" s="8" t="s">
        <v>73</v>
      </c>
      <c r="AG289" s="8" t="s">
        <v>393</v>
      </c>
      <c r="AH289" s="8" t="s">
        <v>1543</v>
      </c>
      <c r="AI289" s="8" t="s">
        <v>947</v>
      </c>
      <c r="AJ289" s="8" t="s">
        <v>1544</v>
      </c>
      <c r="AK289" s="8" t="s">
        <v>1330</v>
      </c>
      <c r="AL289" s="8" t="s">
        <v>1545</v>
      </c>
      <c r="AM289" s="8" t="s">
        <v>131</v>
      </c>
      <c r="AN289" s="8" t="s">
        <v>116</v>
      </c>
      <c r="AO289" s="8" t="s">
        <v>82</v>
      </c>
      <c r="AP289" s="8" t="s">
        <v>73</v>
      </c>
      <c r="AQ289" s="8">
        <v>0.0</v>
      </c>
      <c r="AR289" s="8" t="s">
        <v>117</v>
      </c>
      <c r="AS289" s="8" t="s">
        <v>84</v>
      </c>
      <c r="AT289" s="8">
        <v>190000.0</v>
      </c>
      <c r="AU289" s="8">
        <v>190000.0</v>
      </c>
      <c r="AW289" s="8">
        <v>3.0</v>
      </c>
      <c r="AX289" s="8">
        <v>2.0</v>
      </c>
      <c r="AY289" s="8" t="s">
        <v>73</v>
      </c>
      <c r="AZ289" s="8" t="s">
        <v>85</v>
      </c>
      <c r="BA289" s="8" t="s">
        <v>73</v>
      </c>
      <c r="BB289" s="8">
        <v>0.0</v>
      </c>
      <c r="BC289" s="8">
        <v>0.0</v>
      </c>
      <c r="BD289" s="8" t="s">
        <v>86</v>
      </c>
      <c r="BE289" s="8" t="s">
        <v>136</v>
      </c>
      <c r="BH289" s="9" t="s">
        <v>88</v>
      </c>
      <c r="BI289" s="8" t="s">
        <v>89</v>
      </c>
      <c r="BJ289" s="8">
        <v>5.0</v>
      </c>
      <c r="BK289" s="8">
        <v>1.0</v>
      </c>
      <c r="BL289" s="8" t="s">
        <v>90</v>
      </c>
    </row>
    <row r="290">
      <c r="A290" s="8" t="s">
        <v>67</v>
      </c>
      <c r="B290" s="8">
        <v>35.0</v>
      </c>
      <c r="C290" s="8" t="s">
        <v>21</v>
      </c>
      <c r="T290" s="8" t="s">
        <v>1435</v>
      </c>
      <c r="V290" s="8">
        <v>10.0</v>
      </c>
      <c r="W290" s="8">
        <v>10.0</v>
      </c>
      <c r="X290" s="8">
        <v>2.0</v>
      </c>
      <c r="Y290" s="8">
        <v>0.0</v>
      </c>
      <c r="Z290" s="8" t="s">
        <v>121</v>
      </c>
      <c r="AA290" s="8" t="s">
        <v>139</v>
      </c>
      <c r="AB290" s="8" t="s">
        <v>407</v>
      </c>
      <c r="AD290" s="8" t="s">
        <v>142</v>
      </c>
      <c r="AE290" s="8" t="s">
        <v>73</v>
      </c>
      <c r="AF290" s="8" t="s">
        <v>73</v>
      </c>
      <c r="AG290" s="8" t="s">
        <v>250</v>
      </c>
      <c r="AH290" s="8" t="s">
        <v>1546</v>
      </c>
      <c r="AI290" s="8" t="s">
        <v>146</v>
      </c>
      <c r="AJ290" s="8" t="s">
        <v>146</v>
      </c>
      <c r="AK290" s="8" t="s">
        <v>1547</v>
      </c>
      <c r="AL290" s="8" t="s">
        <v>90</v>
      </c>
      <c r="AM290" s="8" t="s">
        <v>146</v>
      </c>
      <c r="AN290" s="8" t="s">
        <v>116</v>
      </c>
      <c r="AO290" s="8" t="s">
        <v>82</v>
      </c>
      <c r="AP290" s="8" t="s">
        <v>211</v>
      </c>
      <c r="AQ290" s="8">
        <v>10000.0</v>
      </c>
      <c r="AR290" s="8" t="s">
        <v>83</v>
      </c>
      <c r="AS290" s="8" t="s">
        <v>134</v>
      </c>
      <c r="AT290" s="8">
        <v>85000.0</v>
      </c>
      <c r="AU290" s="8">
        <v>59000.0</v>
      </c>
      <c r="AW290" s="8">
        <v>3.0</v>
      </c>
      <c r="AX290" s="8">
        <v>3.0</v>
      </c>
      <c r="AY290" s="8" t="s">
        <v>73</v>
      </c>
      <c r="AZ290" s="8" t="s">
        <v>85</v>
      </c>
      <c r="BA290" s="8" t="s">
        <v>73</v>
      </c>
      <c r="BB290" s="8">
        <v>0.0</v>
      </c>
      <c r="BC290" s="8">
        <v>0.0</v>
      </c>
      <c r="BD290" s="8" t="s">
        <v>86</v>
      </c>
      <c r="BE290" s="8" t="s">
        <v>87</v>
      </c>
      <c r="BG290" s="8" t="s">
        <v>73</v>
      </c>
      <c r="BH290" s="8" t="s">
        <v>294</v>
      </c>
      <c r="BI290" s="8" t="s">
        <v>89</v>
      </c>
      <c r="BJ290" s="8">
        <v>6.0</v>
      </c>
      <c r="BK290" s="8">
        <v>6.0</v>
      </c>
      <c r="BL290" s="8" t="s">
        <v>194</v>
      </c>
    </row>
    <row r="291">
      <c r="A291" s="8" t="s">
        <v>67</v>
      </c>
      <c r="B291" s="8">
        <v>44.0</v>
      </c>
      <c r="C291" s="8" t="s">
        <v>21</v>
      </c>
      <c r="T291" s="8" t="s">
        <v>1435</v>
      </c>
      <c r="V291" s="8">
        <v>20.0</v>
      </c>
      <c r="W291" s="8">
        <v>5.0</v>
      </c>
      <c r="X291" s="8">
        <v>5.0</v>
      </c>
      <c r="Y291" s="8">
        <v>0.0</v>
      </c>
      <c r="Z291" s="8" t="s">
        <v>163</v>
      </c>
      <c r="AA291" s="8" t="s">
        <v>70</v>
      </c>
      <c r="AB291" s="8" t="s">
        <v>153</v>
      </c>
      <c r="AC291" s="8" t="s">
        <v>1438</v>
      </c>
      <c r="AD291" s="8" t="s">
        <v>142</v>
      </c>
      <c r="AE291" s="8" t="s">
        <v>95</v>
      </c>
      <c r="AF291" s="8" t="s">
        <v>73</v>
      </c>
      <c r="AG291" s="8" t="s">
        <v>250</v>
      </c>
      <c r="AH291" s="8" t="s">
        <v>1548</v>
      </c>
      <c r="AI291" s="8" t="s">
        <v>1549</v>
      </c>
      <c r="AJ291" s="8" t="s">
        <v>1550</v>
      </c>
      <c r="AK291" s="8" t="s">
        <v>1551</v>
      </c>
      <c r="AL291" s="8" t="s">
        <v>90</v>
      </c>
      <c r="AM291" s="8" t="s">
        <v>80</v>
      </c>
      <c r="AN291" s="8" t="s">
        <v>81</v>
      </c>
      <c r="AO291" s="8" t="s">
        <v>133</v>
      </c>
      <c r="AP291" s="8" t="s">
        <v>73</v>
      </c>
      <c r="AQ291" s="8">
        <v>0.0</v>
      </c>
      <c r="AR291" s="8" t="s">
        <v>117</v>
      </c>
      <c r="AS291" s="8" t="s">
        <v>118</v>
      </c>
      <c r="AT291" s="8">
        <v>80000.0</v>
      </c>
      <c r="AU291" s="8">
        <v>60000.0</v>
      </c>
      <c r="AV291" s="8" t="s">
        <v>104</v>
      </c>
      <c r="AW291" s="8">
        <v>4.0</v>
      </c>
      <c r="AX291" s="8">
        <v>3.0</v>
      </c>
      <c r="AY291" s="8" t="s">
        <v>73</v>
      </c>
      <c r="AZ291" s="8" t="s">
        <v>85</v>
      </c>
      <c r="BA291" s="8" t="s">
        <v>73</v>
      </c>
      <c r="BB291" s="8">
        <v>0.0</v>
      </c>
      <c r="BC291" s="8">
        <v>0.0</v>
      </c>
      <c r="BD291" s="8" t="s">
        <v>105</v>
      </c>
      <c r="BE291" s="8" t="s">
        <v>87</v>
      </c>
      <c r="BF291" s="8" t="s">
        <v>172</v>
      </c>
      <c r="BG291" s="8" t="s">
        <v>73</v>
      </c>
      <c r="BH291" s="8" t="s">
        <v>294</v>
      </c>
      <c r="BI291" s="8" t="s">
        <v>151</v>
      </c>
      <c r="BJ291" s="8">
        <v>9.0</v>
      </c>
      <c r="BK291" s="8">
        <v>9.0</v>
      </c>
      <c r="BL291" s="8" t="s">
        <v>1552</v>
      </c>
    </row>
    <row r="292">
      <c r="A292" s="8" t="s">
        <v>296</v>
      </c>
      <c r="B292" s="8">
        <v>27.0</v>
      </c>
      <c r="C292" s="8" t="s">
        <v>21</v>
      </c>
      <c r="T292" s="8" t="s">
        <v>1435</v>
      </c>
      <c r="V292" s="8">
        <v>2.0</v>
      </c>
      <c r="W292" s="8">
        <v>5.0</v>
      </c>
      <c r="X292" s="8">
        <v>2.0</v>
      </c>
      <c r="Y292" s="8">
        <v>0.0</v>
      </c>
      <c r="Z292" s="8" t="s">
        <v>108</v>
      </c>
      <c r="AA292" s="8" t="s">
        <v>70</v>
      </c>
      <c r="AB292" s="8" t="s">
        <v>1553</v>
      </c>
      <c r="AC292" s="8" t="s">
        <v>1554</v>
      </c>
      <c r="AD292" s="8" t="s">
        <v>142</v>
      </c>
      <c r="AE292" s="8" t="s">
        <v>73</v>
      </c>
      <c r="AF292" s="8" t="s">
        <v>73</v>
      </c>
      <c r="AG292" s="8" t="s">
        <v>1555</v>
      </c>
      <c r="AH292" s="8" t="s">
        <v>90</v>
      </c>
      <c r="AI292" s="8" t="s">
        <v>1556</v>
      </c>
      <c r="AJ292" s="8" t="s">
        <v>146</v>
      </c>
      <c r="AK292" s="8" t="s">
        <v>1090</v>
      </c>
      <c r="AL292" s="8" t="s">
        <v>376</v>
      </c>
      <c r="AM292" s="8" t="s">
        <v>356</v>
      </c>
      <c r="AN292" s="8" t="s">
        <v>116</v>
      </c>
      <c r="AO292" s="8" t="s">
        <v>133</v>
      </c>
      <c r="AP292" s="8" t="s">
        <v>247</v>
      </c>
      <c r="AQ292" s="8">
        <v>0.0</v>
      </c>
      <c r="AR292" s="8" t="s">
        <v>103</v>
      </c>
      <c r="AS292" s="8" t="s">
        <v>546</v>
      </c>
      <c r="AT292" s="8">
        <v>45000.0</v>
      </c>
      <c r="AU292" s="8">
        <v>35000.0</v>
      </c>
      <c r="AW292" s="8">
        <v>3.0</v>
      </c>
      <c r="AX292" s="8">
        <v>3.0</v>
      </c>
      <c r="AY292" s="8" t="s">
        <v>73</v>
      </c>
      <c r="AZ292" s="8" t="s">
        <v>85</v>
      </c>
      <c r="BA292" s="8" t="s">
        <v>73</v>
      </c>
      <c r="BB292" s="8">
        <v>0.0</v>
      </c>
      <c r="BC292" s="8">
        <v>1.0</v>
      </c>
      <c r="BD292" s="8" t="s">
        <v>105</v>
      </c>
      <c r="BE292" s="8" t="s">
        <v>87</v>
      </c>
      <c r="BH292" s="8" t="s">
        <v>294</v>
      </c>
      <c r="BI292" s="8" t="s">
        <v>137</v>
      </c>
      <c r="BJ292" s="8">
        <v>8.0</v>
      </c>
      <c r="BK292" s="8">
        <v>10.0</v>
      </c>
      <c r="BL292" s="8" t="s">
        <v>174</v>
      </c>
    </row>
    <row r="293">
      <c r="A293" s="8" t="s">
        <v>296</v>
      </c>
      <c r="B293" s="8">
        <v>27.0</v>
      </c>
      <c r="C293" s="8" t="s">
        <v>21</v>
      </c>
      <c r="T293" s="8" t="s">
        <v>1435</v>
      </c>
      <c r="V293" s="8">
        <v>2.0</v>
      </c>
      <c r="W293" s="8">
        <v>5.0</v>
      </c>
      <c r="X293" s="8">
        <v>2.0</v>
      </c>
      <c r="Y293" s="8">
        <v>0.0</v>
      </c>
      <c r="Z293" s="8" t="s">
        <v>108</v>
      </c>
      <c r="AA293" s="8" t="s">
        <v>70</v>
      </c>
      <c r="AB293" s="8" t="s">
        <v>1553</v>
      </c>
      <c r="AC293" s="8" t="s">
        <v>1554</v>
      </c>
      <c r="AD293" s="8" t="s">
        <v>142</v>
      </c>
      <c r="AE293" s="8" t="s">
        <v>73</v>
      </c>
      <c r="AF293" s="8" t="s">
        <v>73</v>
      </c>
      <c r="AG293" s="8" t="s">
        <v>1555</v>
      </c>
      <c r="AH293" s="8" t="s">
        <v>90</v>
      </c>
      <c r="AI293" s="8" t="s">
        <v>1556</v>
      </c>
      <c r="AJ293" s="8" t="s">
        <v>146</v>
      </c>
      <c r="AK293" s="8" t="s">
        <v>1090</v>
      </c>
      <c r="AL293" s="8" t="s">
        <v>376</v>
      </c>
      <c r="AM293" s="8" t="s">
        <v>356</v>
      </c>
      <c r="AN293" s="8" t="s">
        <v>116</v>
      </c>
      <c r="AO293" s="8" t="s">
        <v>133</v>
      </c>
      <c r="AP293" s="8" t="s">
        <v>247</v>
      </c>
      <c r="AQ293" s="8">
        <v>0.0</v>
      </c>
      <c r="AR293" s="8" t="s">
        <v>103</v>
      </c>
      <c r="AS293" s="8" t="s">
        <v>546</v>
      </c>
      <c r="AT293" s="8">
        <v>45000.0</v>
      </c>
      <c r="AU293" s="8">
        <v>35000.0</v>
      </c>
      <c r="AW293" s="8">
        <v>3.0</v>
      </c>
      <c r="AX293" s="8">
        <v>3.0</v>
      </c>
      <c r="AY293" s="8" t="s">
        <v>73</v>
      </c>
      <c r="AZ293" s="8" t="s">
        <v>85</v>
      </c>
      <c r="BA293" s="8" t="s">
        <v>73</v>
      </c>
      <c r="BB293" s="8">
        <v>0.0</v>
      </c>
      <c r="BC293" s="8">
        <v>1.0</v>
      </c>
      <c r="BD293" s="8" t="s">
        <v>105</v>
      </c>
      <c r="BE293" s="8" t="s">
        <v>87</v>
      </c>
      <c r="BH293" s="8" t="s">
        <v>294</v>
      </c>
      <c r="BI293" s="8" t="s">
        <v>137</v>
      </c>
      <c r="BJ293" s="8">
        <v>8.0</v>
      </c>
      <c r="BK293" s="8">
        <v>10.0</v>
      </c>
      <c r="BL293" s="8" t="s">
        <v>174</v>
      </c>
    </row>
    <row r="294">
      <c r="A294" s="8" t="s">
        <v>296</v>
      </c>
      <c r="B294" s="8">
        <v>27.0</v>
      </c>
      <c r="C294" s="8" t="s">
        <v>21</v>
      </c>
      <c r="T294" s="8" t="s">
        <v>1435</v>
      </c>
      <c r="V294" s="8">
        <v>2.0</v>
      </c>
      <c r="W294" s="8">
        <v>5.0</v>
      </c>
      <c r="X294" s="8">
        <v>2.0</v>
      </c>
      <c r="Y294" s="8">
        <v>0.0</v>
      </c>
      <c r="Z294" s="8" t="s">
        <v>108</v>
      </c>
      <c r="AA294" s="8" t="s">
        <v>70</v>
      </c>
      <c r="AB294" s="8" t="s">
        <v>1553</v>
      </c>
      <c r="AC294" s="8" t="s">
        <v>1554</v>
      </c>
      <c r="AD294" s="8" t="s">
        <v>142</v>
      </c>
      <c r="AE294" s="8" t="s">
        <v>73</v>
      </c>
      <c r="AF294" s="8" t="s">
        <v>73</v>
      </c>
      <c r="AG294" s="8" t="s">
        <v>1555</v>
      </c>
      <c r="AH294" s="8" t="s">
        <v>90</v>
      </c>
      <c r="AI294" s="8" t="s">
        <v>1556</v>
      </c>
      <c r="AJ294" s="8" t="s">
        <v>146</v>
      </c>
      <c r="AK294" s="8" t="s">
        <v>1090</v>
      </c>
      <c r="AL294" s="8" t="s">
        <v>376</v>
      </c>
      <c r="AM294" s="8" t="s">
        <v>356</v>
      </c>
      <c r="AN294" s="8" t="s">
        <v>116</v>
      </c>
      <c r="AO294" s="8" t="s">
        <v>133</v>
      </c>
      <c r="AP294" s="8" t="s">
        <v>247</v>
      </c>
      <c r="AQ294" s="8">
        <v>0.0</v>
      </c>
      <c r="AR294" s="8" t="s">
        <v>103</v>
      </c>
      <c r="AS294" s="8" t="s">
        <v>546</v>
      </c>
      <c r="AT294" s="8">
        <v>45000.0</v>
      </c>
      <c r="AU294" s="8">
        <v>35000.0</v>
      </c>
      <c r="AW294" s="8">
        <v>3.0</v>
      </c>
      <c r="AX294" s="8">
        <v>3.0</v>
      </c>
      <c r="AY294" s="8" t="s">
        <v>73</v>
      </c>
      <c r="AZ294" s="8" t="s">
        <v>85</v>
      </c>
      <c r="BA294" s="8" t="s">
        <v>73</v>
      </c>
      <c r="BB294" s="8">
        <v>0.0</v>
      </c>
      <c r="BC294" s="8">
        <v>1.0</v>
      </c>
      <c r="BD294" s="8" t="s">
        <v>105</v>
      </c>
      <c r="BE294" s="8" t="s">
        <v>87</v>
      </c>
      <c r="BH294" s="8" t="s">
        <v>294</v>
      </c>
      <c r="BI294" s="8" t="s">
        <v>137</v>
      </c>
      <c r="BJ294" s="8">
        <v>8.0</v>
      </c>
      <c r="BK294" s="8">
        <v>10.0</v>
      </c>
      <c r="BL294" s="8" t="s">
        <v>174</v>
      </c>
    </row>
    <row r="295">
      <c r="A295" s="8" t="s">
        <v>67</v>
      </c>
      <c r="B295" s="8">
        <v>32.0</v>
      </c>
      <c r="C295" s="8" t="s">
        <v>21</v>
      </c>
      <c r="T295" s="8" t="s">
        <v>1435</v>
      </c>
      <c r="V295" s="8">
        <v>8.0</v>
      </c>
      <c r="W295" s="8">
        <v>8.0</v>
      </c>
      <c r="X295" s="8">
        <v>8.0</v>
      </c>
      <c r="Y295" s="8">
        <v>1.0</v>
      </c>
      <c r="Z295" s="8" t="s">
        <v>108</v>
      </c>
      <c r="AA295" s="8" t="s">
        <v>70</v>
      </c>
      <c r="AB295" s="8" t="s">
        <v>303</v>
      </c>
      <c r="AC295" s="8" t="s">
        <v>256</v>
      </c>
      <c r="AD295" s="8" t="s">
        <v>205</v>
      </c>
      <c r="AE295" s="8" t="s">
        <v>73</v>
      </c>
      <c r="AF295" s="8" t="s">
        <v>73</v>
      </c>
      <c r="AG295" s="8" t="s">
        <v>74</v>
      </c>
      <c r="AH295" s="8" t="s">
        <v>916</v>
      </c>
      <c r="AI295" s="8" t="s">
        <v>1557</v>
      </c>
      <c r="AJ295" s="8" t="s">
        <v>374</v>
      </c>
      <c r="AK295" s="8" t="s">
        <v>1558</v>
      </c>
      <c r="AL295" s="8" t="s">
        <v>199</v>
      </c>
      <c r="AM295" s="8" t="s">
        <v>329</v>
      </c>
      <c r="AN295" s="8" t="s">
        <v>116</v>
      </c>
      <c r="AO295" s="8" t="s">
        <v>82</v>
      </c>
      <c r="AP295" s="8" t="s">
        <v>73</v>
      </c>
      <c r="AQ295" s="8">
        <v>0.0</v>
      </c>
      <c r="AR295" s="8" t="s">
        <v>103</v>
      </c>
      <c r="AS295" s="8" t="s">
        <v>134</v>
      </c>
      <c r="AT295" s="8">
        <v>84550.0</v>
      </c>
      <c r="AU295" s="8">
        <v>58000.0</v>
      </c>
      <c r="AW295" s="8">
        <v>3.0</v>
      </c>
      <c r="AX295" s="8">
        <v>2.0</v>
      </c>
      <c r="AY295" s="8" t="s">
        <v>73</v>
      </c>
      <c r="AZ295" s="8" t="s">
        <v>85</v>
      </c>
      <c r="BA295" s="8" t="s">
        <v>149</v>
      </c>
      <c r="BB295" s="8">
        <v>3.0</v>
      </c>
      <c r="BC295" s="8">
        <v>7.0</v>
      </c>
      <c r="BD295" s="8" t="s">
        <v>86</v>
      </c>
      <c r="BE295" s="8" t="s">
        <v>87</v>
      </c>
      <c r="BH295" s="8" t="s">
        <v>294</v>
      </c>
      <c r="BI295" s="8" t="s">
        <v>151</v>
      </c>
      <c r="BJ295" s="8">
        <v>10.0</v>
      </c>
      <c r="BK295" s="8">
        <v>9.0</v>
      </c>
      <c r="BL295" s="8" t="s">
        <v>1559</v>
      </c>
    </row>
    <row r="296">
      <c r="A296" s="8" t="s">
        <v>67</v>
      </c>
      <c r="B296" s="8">
        <v>34.0</v>
      </c>
      <c r="C296" s="8" t="s">
        <v>21</v>
      </c>
      <c r="T296" s="8" t="s">
        <v>1435</v>
      </c>
      <c r="V296" s="8">
        <v>10.0</v>
      </c>
      <c r="W296" s="8">
        <v>1.0</v>
      </c>
      <c r="X296" s="8">
        <v>1.0</v>
      </c>
      <c r="Y296" s="8">
        <v>0.0</v>
      </c>
      <c r="Z296" s="8" t="s">
        <v>121</v>
      </c>
      <c r="AA296" s="8" t="s">
        <v>139</v>
      </c>
      <c r="AB296" s="8" t="s">
        <v>413</v>
      </c>
      <c r="AC296" s="8" t="s">
        <v>1560</v>
      </c>
      <c r="AD296" s="8" t="s">
        <v>94</v>
      </c>
      <c r="AE296" s="8" t="s">
        <v>73</v>
      </c>
      <c r="AF296" s="8" t="s">
        <v>95</v>
      </c>
      <c r="AG296" s="8" t="s">
        <v>250</v>
      </c>
      <c r="AH296" s="8" t="s">
        <v>276</v>
      </c>
      <c r="AI296" s="8" t="s">
        <v>146</v>
      </c>
      <c r="AJ296" s="8" t="s">
        <v>146</v>
      </c>
      <c r="AK296" s="8" t="s">
        <v>535</v>
      </c>
      <c r="AL296" s="8" t="s">
        <v>90</v>
      </c>
      <c r="AM296" s="8" t="s">
        <v>1561</v>
      </c>
      <c r="AN296" s="8" t="s">
        <v>116</v>
      </c>
      <c r="AO296" s="8" t="s">
        <v>82</v>
      </c>
      <c r="AP296" s="8" t="s">
        <v>247</v>
      </c>
      <c r="AQ296" s="8">
        <v>0.0</v>
      </c>
      <c r="AR296" s="8" t="s">
        <v>103</v>
      </c>
      <c r="AS296" s="8" t="s">
        <v>134</v>
      </c>
      <c r="AT296" s="8">
        <v>135000.0</v>
      </c>
      <c r="AU296" s="8">
        <v>115000.0</v>
      </c>
      <c r="AV296" s="8" t="s">
        <v>104</v>
      </c>
      <c r="AW296" s="8">
        <v>2.0</v>
      </c>
      <c r="AX296" s="8">
        <v>3.0</v>
      </c>
      <c r="AY296" s="8" t="s">
        <v>73</v>
      </c>
      <c r="AZ296" s="8" t="s">
        <v>85</v>
      </c>
      <c r="BA296" s="8" t="s">
        <v>73</v>
      </c>
      <c r="BB296" s="8">
        <v>0.0</v>
      </c>
      <c r="BC296" s="8">
        <v>0.0</v>
      </c>
      <c r="BD296" s="8" t="s">
        <v>105</v>
      </c>
      <c r="BE296" s="8" t="s">
        <v>87</v>
      </c>
      <c r="BG296" s="8" t="s">
        <v>73</v>
      </c>
      <c r="BH296" s="8" t="s">
        <v>150</v>
      </c>
      <c r="BI296" s="8" t="s">
        <v>89</v>
      </c>
      <c r="BJ296" s="8">
        <v>5.0</v>
      </c>
      <c r="BK296" s="8">
        <v>3.0</v>
      </c>
      <c r="BL296" s="8" t="s">
        <v>522</v>
      </c>
    </row>
    <row r="297">
      <c r="A297" s="8" t="s">
        <v>67</v>
      </c>
      <c r="B297" s="8">
        <v>36.0</v>
      </c>
      <c r="C297" s="8" t="s">
        <v>21</v>
      </c>
      <c r="T297" s="8" t="s">
        <v>1435</v>
      </c>
      <c r="V297" s="8">
        <v>15.0</v>
      </c>
      <c r="W297" s="8">
        <v>5.0</v>
      </c>
      <c r="X297" s="8">
        <v>2.0</v>
      </c>
      <c r="Y297" s="8">
        <v>11.0</v>
      </c>
      <c r="Z297" s="8" t="s">
        <v>108</v>
      </c>
      <c r="AA297" s="8" t="s">
        <v>70</v>
      </c>
      <c r="AB297" s="8" t="s">
        <v>303</v>
      </c>
      <c r="AC297" s="8" t="s">
        <v>256</v>
      </c>
      <c r="AD297" s="8" t="s">
        <v>94</v>
      </c>
      <c r="AE297" s="8" t="s">
        <v>73</v>
      </c>
      <c r="AF297" s="8" t="s">
        <v>95</v>
      </c>
      <c r="AG297" s="8" t="s">
        <v>96</v>
      </c>
      <c r="AH297" s="8" t="s">
        <v>1562</v>
      </c>
      <c r="AI297" s="8" t="s">
        <v>1563</v>
      </c>
      <c r="AJ297" s="8" t="s">
        <v>1480</v>
      </c>
      <c r="AK297" s="8" t="s">
        <v>1564</v>
      </c>
      <c r="AL297" s="8" t="s">
        <v>1565</v>
      </c>
      <c r="AM297" s="8" t="s">
        <v>693</v>
      </c>
      <c r="AN297" s="8" t="s">
        <v>81</v>
      </c>
      <c r="AO297" s="8" t="s">
        <v>133</v>
      </c>
      <c r="AP297" s="8" t="s">
        <v>73</v>
      </c>
      <c r="AQ297" s="8">
        <v>0.0</v>
      </c>
      <c r="AR297" s="8" t="s">
        <v>103</v>
      </c>
      <c r="AS297" s="8" t="s">
        <v>84</v>
      </c>
      <c r="AT297" s="8">
        <v>160000.0</v>
      </c>
      <c r="AU297" s="8">
        <v>160000.0</v>
      </c>
      <c r="AW297" s="8">
        <v>4.0</v>
      </c>
      <c r="AX297" s="8">
        <v>3.0</v>
      </c>
      <c r="AY297" s="8" t="s">
        <v>73</v>
      </c>
      <c r="AZ297" s="8" t="s">
        <v>85</v>
      </c>
      <c r="BA297" s="8" t="s">
        <v>73</v>
      </c>
      <c r="BB297" s="8">
        <v>0.0</v>
      </c>
      <c r="BC297" s="8">
        <v>0.0</v>
      </c>
      <c r="BD297" s="8" t="s">
        <v>86</v>
      </c>
      <c r="BE297" s="8" t="s">
        <v>87</v>
      </c>
      <c r="BG297" s="8" t="s">
        <v>73</v>
      </c>
      <c r="BH297" s="8" t="s">
        <v>173</v>
      </c>
      <c r="BI297" s="8" t="s">
        <v>151</v>
      </c>
      <c r="BJ297" s="8">
        <v>7.0</v>
      </c>
      <c r="BK297" s="8">
        <v>10.0</v>
      </c>
      <c r="BL297" s="8" t="s">
        <v>522</v>
      </c>
    </row>
    <row r="298">
      <c r="A298" s="8" t="s">
        <v>67</v>
      </c>
      <c r="B298" s="8">
        <v>31.0</v>
      </c>
      <c r="C298" s="8" t="s">
        <v>21</v>
      </c>
      <c r="T298" s="8" t="s">
        <v>1435</v>
      </c>
      <c r="V298" s="8">
        <v>6.0</v>
      </c>
      <c r="W298" s="8">
        <v>1.0</v>
      </c>
      <c r="X298" s="8">
        <v>1.0</v>
      </c>
      <c r="Y298" s="8">
        <v>0.0</v>
      </c>
      <c r="Z298" s="8" t="s">
        <v>108</v>
      </c>
      <c r="AA298" s="8" t="s">
        <v>70</v>
      </c>
      <c r="AB298" s="8" t="s">
        <v>303</v>
      </c>
      <c r="AC298" s="8" t="s">
        <v>1566</v>
      </c>
      <c r="AD298" s="8" t="s">
        <v>94</v>
      </c>
      <c r="AE298" s="8" t="s">
        <v>73</v>
      </c>
      <c r="AF298" s="8" t="s">
        <v>73</v>
      </c>
      <c r="AG298" s="8" t="s">
        <v>74</v>
      </c>
      <c r="AH298" s="8" t="s">
        <v>409</v>
      </c>
      <c r="AI298" s="8" t="s">
        <v>732</v>
      </c>
      <c r="AJ298" s="8" t="s">
        <v>1371</v>
      </c>
      <c r="AK298" s="8" t="s">
        <v>232</v>
      </c>
      <c r="AL298" s="8" t="s">
        <v>90</v>
      </c>
      <c r="AM298" s="8" t="s">
        <v>396</v>
      </c>
      <c r="AN298" s="8" t="s">
        <v>116</v>
      </c>
      <c r="AO298" s="8" t="s">
        <v>133</v>
      </c>
      <c r="AP298" s="8" t="s">
        <v>73</v>
      </c>
      <c r="AQ298" s="8">
        <v>0.0</v>
      </c>
      <c r="AR298" s="8" t="s">
        <v>103</v>
      </c>
      <c r="AS298" s="8" t="s">
        <v>134</v>
      </c>
      <c r="AT298" s="8">
        <v>77173.0</v>
      </c>
      <c r="AU298" s="8">
        <v>54000.0</v>
      </c>
      <c r="AW298" s="8">
        <v>3.0</v>
      </c>
      <c r="AX298" s="8">
        <v>1.0</v>
      </c>
      <c r="AY298" s="8" t="s">
        <v>73</v>
      </c>
      <c r="AZ298" s="8" t="s">
        <v>85</v>
      </c>
      <c r="BA298" s="8" t="s">
        <v>149</v>
      </c>
      <c r="BB298" s="8">
        <v>3.0</v>
      </c>
      <c r="BC298" s="8">
        <v>1.0</v>
      </c>
      <c r="BD298" s="8" t="s">
        <v>160</v>
      </c>
      <c r="BE298" s="8" t="s">
        <v>87</v>
      </c>
      <c r="BF298" s="8" t="s">
        <v>1451</v>
      </c>
      <c r="BG298" s="8" t="s">
        <v>73</v>
      </c>
      <c r="BH298" s="8" t="s">
        <v>150</v>
      </c>
      <c r="BI298" s="8" t="s">
        <v>89</v>
      </c>
      <c r="BJ298" s="8">
        <v>3.0</v>
      </c>
      <c r="BK298" s="8">
        <v>8.0</v>
      </c>
      <c r="BL298" s="8" t="s">
        <v>90</v>
      </c>
      <c r="BM298" s="8" t="s">
        <v>1567</v>
      </c>
    </row>
    <row r="299">
      <c r="A299" s="8" t="s">
        <v>67</v>
      </c>
      <c r="B299" s="8">
        <v>27.0</v>
      </c>
      <c r="C299" s="8" t="s">
        <v>21</v>
      </c>
      <c r="T299" s="8" t="s">
        <v>1435</v>
      </c>
      <c r="V299" s="8">
        <v>9.0</v>
      </c>
      <c r="W299" s="8">
        <v>1.0</v>
      </c>
      <c r="X299" s="8">
        <v>1.0</v>
      </c>
      <c r="Y299" s="8">
        <v>0.0</v>
      </c>
      <c r="Z299" s="8" t="s">
        <v>69</v>
      </c>
      <c r="AA299" s="8" t="s">
        <v>122</v>
      </c>
      <c r="AB299" s="8" t="s">
        <v>153</v>
      </c>
      <c r="AC299" s="8" t="s">
        <v>1568</v>
      </c>
      <c r="AD299" s="8" t="s">
        <v>94</v>
      </c>
      <c r="AE299" s="8" t="s">
        <v>73</v>
      </c>
      <c r="AF299" s="8" t="s">
        <v>95</v>
      </c>
      <c r="AG299" s="8" t="s">
        <v>96</v>
      </c>
      <c r="AH299" s="8" t="s">
        <v>451</v>
      </c>
      <c r="AI299" s="8" t="s">
        <v>1569</v>
      </c>
      <c r="AJ299" s="8" t="s">
        <v>1570</v>
      </c>
      <c r="AK299" s="8" t="s">
        <v>1571</v>
      </c>
      <c r="AL299" s="8" t="s">
        <v>660</v>
      </c>
      <c r="AM299" s="8" t="s">
        <v>171</v>
      </c>
      <c r="AN299" s="8" t="s">
        <v>81</v>
      </c>
      <c r="AO299" s="8" t="s">
        <v>133</v>
      </c>
      <c r="AP299" s="8" t="s">
        <v>247</v>
      </c>
      <c r="AQ299" s="8">
        <v>0.0</v>
      </c>
      <c r="AR299" s="8" t="s">
        <v>117</v>
      </c>
      <c r="AS299" s="8" t="s">
        <v>134</v>
      </c>
      <c r="AT299" s="8">
        <v>239412.0</v>
      </c>
      <c r="AU299" s="8">
        <v>152000.0</v>
      </c>
      <c r="AW299" s="8">
        <v>3.0</v>
      </c>
      <c r="AX299" s="8">
        <v>3.0</v>
      </c>
      <c r="AY299" s="8" t="s">
        <v>73</v>
      </c>
      <c r="AZ299" s="8" t="s">
        <v>85</v>
      </c>
      <c r="BA299" s="8" t="s">
        <v>149</v>
      </c>
      <c r="BB299" s="8">
        <v>5.0</v>
      </c>
      <c r="BC299" s="8">
        <v>7.0</v>
      </c>
      <c r="BD299" s="8" t="s">
        <v>86</v>
      </c>
      <c r="BE299" s="8" t="s">
        <v>87</v>
      </c>
      <c r="BF299" s="8" t="s">
        <v>172</v>
      </c>
      <c r="BG299" s="8" t="s">
        <v>73</v>
      </c>
      <c r="BH299" s="8" t="s">
        <v>281</v>
      </c>
      <c r="BI299" s="8" t="s">
        <v>89</v>
      </c>
      <c r="BJ299" s="8">
        <v>8.0</v>
      </c>
      <c r="BK299" s="8">
        <v>8.0</v>
      </c>
      <c r="BL299" s="8" t="s">
        <v>1572</v>
      </c>
      <c r="BM299" s="8" t="s">
        <v>1573</v>
      </c>
    </row>
    <row r="300">
      <c r="A300" s="8" t="s">
        <v>67</v>
      </c>
      <c r="B300" s="8">
        <v>35.0</v>
      </c>
      <c r="C300" s="8" t="s">
        <v>21</v>
      </c>
      <c r="T300" s="8" t="s">
        <v>1435</v>
      </c>
      <c r="V300" s="8">
        <v>11.0</v>
      </c>
      <c r="W300" s="8">
        <v>4.0</v>
      </c>
      <c r="X300" s="8">
        <v>3.0</v>
      </c>
      <c r="Y300" s="8">
        <v>0.0</v>
      </c>
      <c r="Z300" s="8" t="s">
        <v>69</v>
      </c>
      <c r="AA300" s="8" t="s">
        <v>70</v>
      </c>
      <c r="AB300" s="8" t="s">
        <v>71</v>
      </c>
      <c r="AC300" s="8" t="s">
        <v>228</v>
      </c>
      <c r="AD300" s="8" t="s">
        <v>94</v>
      </c>
      <c r="AE300" s="8" t="s">
        <v>73</v>
      </c>
      <c r="AF300" s="8" t="s">
        <v>73</v>
      </c>
      <c r="AG300" s="8" t="s">
        <v>1574</v>
      </c>
      <c r="AH300" s="8" t="s">
        <v>381</v>
      </c>
      <c r="AI300" s="8" t="s">
        <v>1575</v>
      </c>
      <c r="AJ300" s="8" t="s">
        <v>146</v>
      </c>
      <c r="AK300" s="8" t="s">
        <v>535</v>
      </c>
      <c r="AL300" s="8" t="s">
        <v>1576</v>
      </c>
      <c r="AM300" s="8" t="s">
        <v>1577</v>
      </c>
      <c r="AN300" s="8" t="s">
        <v>241</v>
      </c>
      <c r="AO300" s="8" t="s">
        <v>82</v>
      </c>
      <c r="AP300" s="8" t="s">
        <v>73</v>
      </c>
      <c r="AQ300" s="8">
        <v>0.0</v>
      </c>
      <c r="AR300" s="8" t="s">
        <v>103</v>
      </c>
      <c r="AS300" s="8" t="s">
        <v>134</v>
      </c>
      <c r="AT300" s="8">
        <v>85700.0</v>
      </c>
      <c r="AU300" s="8">
        <v>57500.0</v>
      </c>
      <c r="AW300" s="8">
        <v>3.0</v>
      </c>
      <c r="AX300" s="8">
        <v>2.0</v>
      </c>
      <c r="AY300" s="8" t="s">
        <v>73</v>
      </c>
      <c r="AZ300" s="8" t="s">
        <v>183</v>
      </c>
      <c r="BA300" s="8" t="s">
        <v>149</v>
      </c>
      <c r="BB300" s="8">
        <v>2.19</v>
      </c>
      <c r="BC300" s="8">
        <v>7.0</v>
      </c>
      <c r="BD300" s="8" t="s">
        <v>105</v>
      </c>
      <c r="BH300" s="8" t="s">
        <v>281</v>
      </c>
      <c r="BI300" s="8" t="s">
        <v>151</v>
      </c>
      <c r="BJ300" s="8">
        <v>8.0</v>
      </c>
      <c r="BK300" s="8">
        <v>10.0</v>
      </c>
      <c r="BL300" s="8" t="s">
        <v>1578</v>
      </c>
    </row>
    <row r="301">
      <c r="A301" s="8" t="s">
        <v>67</v>
      </c>
      <c r="B301" s="8">
        <v>38.0</v>
      </c>
      <c r="C301" s="8" t="s">
        <v>21</v>
      </c>
      <c r="T301" s="8" t="s">
        <v>1435</v>
      </c>
      <c r="V301" s="8">
        <v>20.0</v>
      </c>
      <c r="W301" s="8">
        <v>0.0</v>
      </c>
      <c r="X301" s="8">
        <v>0.0</v>
      </c>
      <c r="Y301" s="8">
        <v>12.0</v>
      </c>
      <c r="Z301" s="8" t="s">
        <v>69</v>
      </c>
      <c r="AA301" s="8" t="s">
        <v>70</v>
      </c>
      <c r="AB301" s="8" t="s">
        <v>595</v>
      </c>
      <c r="AC301" s="8" t="s">
        <v>234</v>
      </c>
      <c r="AD301" s="8" t="s">
        <v>94</v>
      </c>
      <c r="AE301" s="8" t="s">
        <v>73</v>
      </c>
      <c r="AF301" s="8" t="s">
        <v>95</v>
      </c>
      <c r="AG301" s="8" t="s">
        <v>143</v>
      </c>
      <c r="AH301" s="8" t="s">
        <v>1579</v>
      </c>
      <c r="AI301" s="8" t="s">
        <v>1580</v>
      </c>
      <c r="AJ301" s="8" t="s">
        <v>269</v>
      </c>
      <c r="AK301" s="8" t="s">
        <v>1581</v>
      </c>
      <c r="AL301" s="8" t="s">
        <v>1582</v>
      </c>
      <c r="AM301" s="8" t="s">
        <v>529</v>
      </c>
      <c r="AN301" s="8" t="s">
        <v>81</v>
      </c>
      <c r="AO301" s="8" t="s">
        <v>82</v>
      </c>
      <c r="AP301" s="8" t="s">
        <v>247</v>
      </c>
      <c r="AQ301" s="8">
        <v>0.0</v>
      </c>
      <c r="AR301" s="8" t="s">
        <v>103</v>
      </c>
      <c r="AS301" s="8" t="s">
        <v>134</v>
      </c>
      <c r="AT301" s="8">
        <v>250000.0</v>
      </c>
      <c r="AU301" s="8">
        <v>160000.0</v>
      </c>
      <c r="AW301" s="8">
        <v>3.0</v>
      </c>
      <c r="AX301" s="8">
        <v>3.0</v>
      </c>
      <c r="AY301" s="8" t="s">
        <v>73</v>
      </c>
      <c r="AZ301" s="8" t="s">
        <v>85</v>
      </c>
      <c r="BA301" s="8" t="s">
        <v>73</v>
      </c>
      <c r="BB301" s="8">
        <v>0.0</v>
      </c>
      <c r="BC301" s="8">
        <v>0.0</v>
      </c>
      <c r="BD301" s="8" t="s">
        <v>105</v>
      </c>
      <c r="BE301" s="8" t="s">
        <v>87</v>
      </c>
      <c r="BH301" s="8" t="s">
        <v>405</v>
      </c>
      <c r="BI301" s="8" t="s">
        <v>89</v>
      </c>
      <c r="BJ301" s="8">
        <v>7.0</v>
      </c>
      <c r="BK301" s="8">
        <v>8.0</v>
      </c>
      <c r="BL301" s="8" t="s">
        <v>1583</v>
      </c>
    </row>
    <row r="302">
      <c r="A302" s="8" t="s">
        <v>67</v>
      </c>
      <c r="B302" s="8">
        <v>37.0</v>
      </c>
      <c r="C302" s="8" t="s">
        <v>21</v>
      </c>
      <c r="T302" s="8" t="s">
        <v>1435</v>
      </c>
      <c r="V302" s="8">
        <v>10.0</v>
      </c>
      <c r="W302" s="8">
        <v>5.0</v>
      </c>
      <c r="X302" s="8">
        <v>0.0</v>
      </c>
      <c r="Y302" s="8">
        <v>0.0</v>
      </c>
      <c r="Z302" s="8" t="s">
        <v>108</v>
      </c>
      <c r="AA302" s="8" t="s">
        <v>70</v>
      </c>
      <c r="AB302" s="8" t="s">
        <v>303</v>
      </c>
      <c r="AC302" s="8" t="s">
        <v>1584</v>
      </c>
      <c r="AD302" s="8" t="s">
        <v>73</v>
      </c>
      <c r="AE302" s="8" t="s">
        <v>73</v>
      </c>
      <c r="AF302" s="8" t="s">
        <v>95</v>
      </c>
      <c r="AG302" s="8" t="s">
        <v>250</v>
      </c>
      <c r="AH302" s="8" t="s">
        <v>367</v>
      </c>
      <c r="AI302" s="8" t="s">
        <v>146</v>
      </c>
      <c r="AJ302" s="8" t="s">
        <v>146</v>
      </c>
      <c r="AK302" s="8" t="s">
        <v>232</v>
      </c>
      <c r="AL302" s="8" t="s">
        <v>90</v>
      </c>
      <c r="AM302" s="8" t="s">
        <v>146</v>
      </c>
      <c r="AN302" s="8" t="s">
        <v>116</v>
      </c>
      <c r="AO302" s="8" t="s">
        <v>82</v>
      </c>
      <c r="AP302" s="8" t="s">
        <v>73</v>
      </c>
      <c r="AQ302" s="8">
        <v>0.0</v>
      </c>
      <c r="AR302" s="8" t="s">
        <v>83</v>
      </c>
      <c r="AS302" s="8" t="s">
        <v>134</v>
      </c>
      <c r="AT302" s="8">
        <v>89000.0</v>
      </c>
      <c r="AU302" s="8">
        <v>65000.0</v>
      </c>
      <c r="AW302" s="8">
        <v>4.0</v>
      </c>
      <c r="AX302" s="8">
        <v>4.0</v>
      </c>
      <c r="AY302" s="8" t="s">
        <v>73</v>
      </c>
      <c r="AZ302" s="8" t="s">
        <v>85</v>
      </c>
      <c r="BA302" s="8" t="s">
        <v>73</v>
      </c>
      <c r="BB302" s="8">
        <v>0.0</v>
      </c>
      <c r="BC302" s="8">
        <v>0.0</v>
      </c>
      <c r="BE302" s="8" t="s">
        <v>87</v>
      </c>
      <c r="BH302" s="8" t="s">
        <v>173</v>
      </c>
      <c r="BI302" s="8" t="s">
        <v>137</v>
      </c>
      <c r="BJ302" s="8">
        <v>8.0</v>
      </c>
      <c r="BK302" s="8">
        <v>8.0</v>
      </c>
      <c r="BL302" s="8" t="s">
        <v>1585</v>
      </c>
    </row>
    <row r="303">
      <c r="A303" s="8" t="s">
        <v>67</v>
      </c>
      <c r="B303" s="8">
        <v>33.0</v>
      </c>
      <c r="C303" s="8" t="s">
        <v>21</v>
      </c>
      <c r="T303" s="8" t="s">
        <v>1435</v>
      </c>
      <c r="V303" s="8">
        <v>10.0</v>
      </c>
      <c r="W303" s="8">
        <v>7.0</v>
      </c>
      <c r="X303" s="8">
        <v>9.0</v>
      </c>
      <c r="Y303" s="8">
        <v>0.0</v>
      </c>
      <c r="Z303" s="8" t="s">
        <v>108</v>
      </c>
      <c r="AA303" s="8" t="s">
        <v>139</v>
      </c>
      <c r="AB303" s="8" t="s">
        <v>561</v>
      </c>
      <c r="AC303" s="8" t="s">
        <v>1586</v>
      </c>
      <c r="AD303" s="8" t="s">
        <v>73</v>
      </c>
      <c r="AE303" s="8" t="s">
        <v>73</v>
      </c>
      <c r="AF303" s="8" t="s">
        <v>73</v>
      </c>
      <c r="AG303" s="8" t="s">
        <v>215</v>
      </c>
      <c r="AH303" s="8" t="s">
        <v>230</v>
      </c>
      <c r="AI303" s="8" t="s">
        <v>1351</v>
      </c>
      <c r="AJ303" s="8" t="s">
        <v>146</v>
      </c>
      <c r="AK303" s="8" t="s">
        <v>90</v>
      </c>
      <c r="AL303" s="8" t="s">
        <v>90</v>
      </c>
      <c r="AM303" s="8" t="s">
        <v>146</v>
      </c>
      <c r="AN303" s="8" t="s">
        <v>116</v>
      </c>
      <c r="AO303" s="8" t="s">
        <v>82</v>
      </c>
      <c r="AP303" s="8" t="s">
        <v>73</v>
      </c>
      <c r="AQ303" s="8">
        <v>0.0</v>
      </c>
      <c r="AR303" s="8" t="s">
        <v>83</v>
      </c>
      <c r="AS303" s="8" t="s">
        <v>134</v>
      </c>
      <c r="AT303" s="8">
        <v>48000.0</v>
      </c>
      <c r="AU303" s="8">
        <v>35000.0</v>
      </c>
      <c r="AW303" s="8">
        <v>3.0</v>
      </c>
      <c r="AX303" s="8">
        <v>1.0</v>
      </c>
      <c r="AY303" s="8" t="s">
        <v>182</v>
      </c>
      <c r="AZ303" s="8" t="s">
        <v>183</v>
      </c>
      <c r="BA303" s="8" t="s">
        <v>73</v>
      </c>
      <c r="BB303" s="8">
        <v>0.0</v>
      </c>
      <c r="BC303" s="8">
        <v>0.0</v>
      </c>
      <c r="BD303" s="8" t="s">
        <v>86</v>
      </c>
      <c r="BE303" s="8" t="s">
        <v>87</v>
      </c>
      <c r="BG303" s="8" t="s">
        <v>73</v>
      </c>
      <c r="BH303" s="8" t="s">
        <v>294</v>
      </c>
      <c r="BI303" s="8" t="s">
        <v>137</v>
      </c>
      <c r="BJ303" s="8">
        <v>8.0</v>
      </c>
      <c r="BK303" s="8">
        <v>8.0</v>
      </c>
      <c r="BL303" s="8" t="s">
        <v>1587</v>
      </c>
    </row>
    <row r="304">
      <c r="A304" s="8" t="s">
        <v>67</v>
      </c>
      <c r="B304" s="8">
        <v>26.0</v>
      </c>
      <c r="C304" s="8" t="s">
        <v>21</v>
      </c>
      <c r="T304" s="8" t="s">
        <v>1435</v>
      </c>
      <c r="V304" s="8">
        <v>3.0</v>
      </c>
      <c r="W304" s="8">
        <v>0.0</v>
      </c>
      <c r="X304" s="8">
        <v>1.0</v>
      </c>
      <c r="Y304" s="8">
        <v>0.0</v>
      </c>
      <c r="Z304" s="8" t="s">
        <v>108</v>
      </c>
      <c r="AA304" s="8" t="s">
        <v>70</v>
      </c>
      <c r="AB304" s="8" t="s">
        <v>561</v>
      </c>
      <c r="AC304" s="8" t="s">
        <v>1465</v>
      </c>
      <c r="AD304" s="8" t="s">
        <v>205</v>
      </c>
      <c r="AE304" s="8" t="s">
        <v>73</v>
      </c>
      <c r="AF304" s="8" t="s">
        <v>73</v>
      </c>
      <c r="AG304" s="8" t="s">
        <v>250</v>
      </c>
      <c r="AH304" s="8" t="s">
        <v>1217</v>
      </c>
      <c r="AI304" s="8" t="s">
        <v>426</v>
      </c>
      <c r="AJ304" s="8" t="s">
        <v>146</v>
      </c>
      <c r="AK304" s="8" t="s">
        <v>1588</v>
      </c>
      <c r="AL304" s="8" t="s">
        <v>90</v>
      </c>
      <c r="AM304" s="8" t="s">
        <v>1589</v>
      </c>
      <c r="AN304" s="8" t="s">
        <v>81</v>
      </c>
      <c r="AO304" s="8" t="s">
        <v>82</v>
      </c>
      <c r="AP304" s="8" t="s">
        <v>247</v>
      </c>
      <c r="AQ304" s="8">
        <v>0.0</v>
      </c>
      <c r="AR304" s="8" t="s">
        <v>117</v>
      </c>
      <c r="AS304" s="8" t="s">
        <v>134</v>
      </c>
      <c r="AT304" s="8">
        <v>88000.0</v>
      </c>
      <c r="AU304" s="8">
        <v>60900.0</v>
      </c>
      <c r="AW304" s="8">
        <v>3.0</v>
      </c>
      <c r="AX304" s="8">
        <v>4.0</v>
      </c>
      <c r="AY304" s="8" t="s">
        <v>73</v>
      </c>
      <c r="AZ304" s="8" t="s">
        <v>85</v>
      </c>
      <c r="BA304" s="8" t="s">
        <v>73</v>
      </c>
      <c r="BB304" s="8">
        <v>0.0</v>
      </c>
      <c r="BC304" s="8">
        <v>1.0</v>
      </c>
      <c r="BD304" s="8" t="s">
        <v>86</v>
      </c>
      <c r="BE304" s="8" t="s">
        <v>136</v>
      </c>
      <c r="BG304" s="8" t="s">
        <v>73</v>
      </c>
      <c r="BH304" s="8" t="s">
        <v>193</v>
      </c>
      <c r="BI304" s="8" t="s">
        <v>89</v>
      </c>
      <c r="BJ304" s="8">
        <v>10.0</v>
      </c>
      <c r="BK304" s="8">
        <v>5.0</v>
      </c>
      <c r="BL304" s="8" t="s">
        <v>1157</v>
      </c>
    </row>
    <row r="305">
      <c r="A305" s="8" t="s">
        <v>67</v>
      </c>
      <c r="B305" s="8">
        <v>32.0</v>
      </c>
      <c r="C305" s="8" t="s">
        <v>21</v>
      </c>
      <c r="T305" s="8" t="s">
        <v>1590</v>
      </c>
      <c r="V305" s="8">
        <v>10.0</v>
      </c>
      <c r="W305" s="8">
        <v>10.0</v>
      </c>
      <c r="X305" s="8">
        <v>5.0</v>
      </c>
      <c r="Y305" s="8">
        <v>0.0</v>
      </c>
      <c r="Z305" s="8" t="s">
        <v>121</v>
      </c>
      <c r="AA305" s="8" t="s">
        <v>70</v>
      </c>
      <c r="AB305" s="8" t="s">
        <v>581</v>
      </c>
      <c r="AD305" s="8" t="s">
        <v>94</v>
      </c>
      <c r="AE305" s="8" t="s">
        <v>73</v>
      </c>
      <c r="AF305" s="8" t="s">
        <v>73</v>
      </c>
      <c r="AG305" s="8" t="s">
        <v>1043</v>
      </c>
      <c r="AH305" s="8" t="s">
        <v>75</v>
      </c>
      <c r="AI305" s="8" t="s">
        <v>498</v>
      </c>
      <c r="AJ305" s="8" t="s">
        <v>768</v>
      </c>
      <c r="AK305" s="8" t="s">
        <v>370</v>
      </c>
      <c r="AL305" s="8" t="s">
        <v>199</v>
      </c>
      <c r="AM305" s="8" t="s">
        <v>1591</v>
      </c>
      <c r="AN305" s="8" t="s">
        <v>116</v>
      </c>
      <c r="AO305" s="8" t="s">
        <v>82</v>
      </c>
      <c r="AP305" s="8" t="s">
        <v>73</v>
      </c>
      <c r="AQ305" s="8">
        <v>0.0</v>
      </c>
      <c r="AR305" s="8" t="s">
        <v>103</v>
      </c>
      <c r="AS305" s="8" t="s">
        <v>134</v>
      </c>
      <c r="AT305" s="8">
        <v>34000.0</v>
      </c>
      <c r="AU305" s="8">
        <v>27000.0</v>
      </c>
      <c r="AW305" s="8">
        <v>3.0</v>
      </c>
      <c r="AX305" s="8">
        <v>3.0</v>
      </c>
      <c r="AY305" s="8" t="s">
        <v>73</v>
      </c>
      <c r="AZ305" s="8" t="s">
        <v>183</v>
      </c>
      <c r="BA305" s="8" t="s">
        <v>149</v>
      </c>
      <c r="BB305" s="8">
        <v>5.0</v>
      </c>
      <c r="BC305" s="8">
        <v>2.0</v>
      </c>
      <c r="BD305" s="8" t="s">
        <v>86</v>
      </c>
      <c r="BE305" s="8" t="s">
        <v>87</v>
      </c>
      <c r="BG305" s="8" t="s">
        <v>73</v>
      </c>
      <c r="BH305" s="9" t="s">
        <v>88</v>
      </c>
      <c r="BI305" s="8" t="s">
        <v>89</v>
      </c>
      <c r="BJ305" s="8">
        <v>7.0</v>
      </c>
      <c r="BK305" s="8">
        <v>8.0</v>
      </c>
      <c r="BL305" s="8" t="s">
        <v>1592</v>
      </c>
    </row>
    <row r="306">
      <c r="A306" s="8" t="s">
        <v>67</v>
      </c>
      <c r="B306" s="8">
        <v>28.0</v>
      </c>
      <c r="C306" s="8" t="s">
        <v>21</v>
      </c>
      <c r="T306" s="8" t="s">
        <v>1435</v>
      </c>
      <c r="V306" s="8">
        <v>10.0</v>
      </c>
      <c r="W306" s="8">
        <v>6.0</v>
      </c>
      <c r="X306" s="8">
        <v>6.0</v>
      </c>
      <c r="Y306" s="8">
        <v>1.0</v>
      </c>
      <c r="Z306" s="8" t="s">
        <v>108</v>
      </c>
      <c r="AA306" s="8" t="s">
        <v>122</v>
      </c>
      <c r="AB306" s="8" t="s">
        <v>1593</v>
      </c>
      <c r="AC306" s="8" t="s">
        <v>256</v>
      </c>
      <c r="AD306" s="8" t="s">
        <v>94</v>
      </c>
      <c r="AE306" s="8" t="s">
        <v>73</v>
      </c>
      <c r="AF306" s="8" t="s">
        <v>73</v>
      </c>
      <c r="AG306" s="8" t="s">
        <v>244</v>
      </c>
      <c r="AH306" s="8" t="s">
        <v>230</v>
      </c>
      <c r="AI306" s="8" t="s">
        <v>146</v>
      </c>
      <c r="AJ306" s="8" t="s">
        <v>146</v>
      </c>
      <c r="AK306" s="8" t="s">
        <v>114</v>
      </c>
      <c r="AL306" s="8" t="s">
        <v>90</v>
      </c>
      <c r="AM306" s="8" t="s">
        <v>146</v>
      </c>
      <c r="AN306" s="8" t="s">
        <v>116</v>
      </c>
      <c r="AO306" s="8" t="s">
        <v>133</v>
      </c>
      <c r="AP306" s="8" t="s">
        <v>73</v>
      </c>
      <c r="AQ306" s="8">
        <v>0.0</v>
      </c>
      <c r="AR306" s="8" t="s">
        <v>117</v>
      </c>
      <c r="AS306" s="8" t="s">
        <v>134</v>
      </c>
      <c r="AT306" s="8">
        <v>65000.0</v>
      </c>
      <c r="AU306" s="8">
        <v>47000.0</v>
      </c>
      <c r="AW306" s="8">
        <v>3.0</v>
      </c>
      <c r="AX306" s="8">
        <v>2.0</v>
      </c>
      <c r="AY306" s="8" t="s">
        <v>73</v>
      </c>
      <c r="AZ306" s="8" t="s">
        <v>85</v>
      </c>
      <c r="BA306" s="8" t="s">
        <v>149</v>
      </c>
      <c r="BB306" s="8">
        <v>2.5</v>
      </c>
      <c r="BC306" s="8">
        <v>1.0</v>
      </c>
      <c r="BD306" s="8" t="s">
        <v>86</v>
      </c>
      <c r="BE306" s="8" t="s">
        <v>87</v>
      </c>
      <c r="BG306" s="8" t="s">
        <v>73</v>
      </c>
      <c r="BH306" s="8" t="s">
        <v>150</v>
      </c>
      <c r="BI306" s="8" t="s">
        <v>151</v>
      </c>
      <c r="BJ306" s="8">
        <v>7.0</v>
      </c>
      <c r="BK306" s="8">
        <v>8.0</v>
      </c>
      <c r="BL306" s="8" t="s">
        <v>90</v>
      </c>
    </row>
    <row r="307">
      <c r="A307" s="8" t="s">
        <v>67</v>
      </c>
      <c r="B307" s="8">
        <v>31.0</v>
      </c>
      <c r="C307" s="8" t="s">
        <v>21</v>
      </c>
      <c r="T307" s="8" t="s">
        <v>1435</v>
      </c>
      <c r="V307" s="8">
        <v>7.0</v>
      </c>
      <c r="W307" s="8">
        <v>25.0</v>
      </c>
      <c r="X307" s="8">
        <v>2.0</v>
      </c>
      <c r="Y307" s="8">
        <v>3.0</v>
      </c>
      <c r="Z307" s="8" t="s">
        <v>69</v>
      </c>
      <c r="AA307" s="8" t="s">
        <v>139</v>
      </c>
      <c r="AB307" s="8" t="s">
        <v>337</v>
      </c>
      <c r="AC307" s="8" t="s">
        <v>1594</v>
      </c>
      <c r="AD307" s="8" t="s">
        <v>142</v>
      </c>
      <c r="AE307" s="8" t="s">
        <v>95</v>
      </c>
      <c r="AF307" s="8" t="s">
        <v>95</v>
      </c>
      <c r="AG307" s="8" t="s">
        <v>250</v>
      </c>
      <c r="AH307" s="8" t="s">
        <v>1595</v>
      </c>
      <c r="AI307" s="8" t="s">
        <v>1596</v>
      </c>
      <c r="AJ307" s="8" t="s">
        <v>1597</v>
      </c>
      <c r="AK307" s="8" t="s">
        <v>1598</v>
      </c>
      <c r="AL307" s="8" t="s">
        <v>90</v>
      </c>
      <c r="AM307" s="8" t="s">
        <v>1599</v>
      </c>
      <c r="AN307" s="8" t="s">
        <v>116</v>
      </c>
      <c r="AO307" s="8" t="s">
        <v>82</v>
      </c>
      <c r="AP307" s="8" t="s">
        <v>73</v>
      </c>
      <c r="AQ307" s="8">
        <v>60000.0</v>
      </c>
      <c r="AR307" s="8" t="s">
        <v>117</v>
      </c>
      <c r="AS307" s="8" t="s">
        <v>134</v>
      </c>
      <c r="AT307" s="8">
        <v>43000.0</v>
      </c>
      <c r="AU307" s="8">
        <v>43000.0</v>
      </c>
      <c r="AW307" s="8">
        <v>3.0</v>
      </c>
      <c r="AX307" s="8">
        <v>2.0</v>
      </c>
      <c r="AY307" s="8" t="s">
        <v>73</v>
      </c>
      <c r="AZ307" s="8" t="s">
        <v>85</v>
      </c>
      <c r="BA307" s="8" t="s">
        <v>149</v>
      </c>
      <c r="BB307" s="8">
        <v>10.0</v>
      </c>
      <c r="BC307" s="8">
        <v>6.0</v>
      </c>
      <c r="BD307" s="8" t="s">
        <v>86</v>
      </c>
      <c r="BE307" s="8" t="s">
        <v>87</v>
      </c>
      <c r="BF307" s="8" t="s">
        <v>172</v>
      </c>
      <c r="BG307" s="8" t="s">
        <v>95</v>
      </c>
      <c r="BH307" s="8" t="s">
        <v>405</v>
      </c>
      <c r="BI307" s="8" t="s">
        <v>137</v>
      </c>
      <c r="BJ307" s="8">
        <v>6.0</v>
      </c>
      <c r="BK307" s="8">
        <v>8.0</v>
      </c>
      <c r="BL307" s="8" t="s">
        <v>1600</v>
      </c>
    </row>
    <row r="308">
      <c r="A308" s="8" t="s">
        <v>67</v>
      </c>
      <c r="B308" s="8">
        <v>26.0</v>
      </c>
      <c r="C308" s="8" t="s">
        <v>21</v>
      </c>
      <c r="T308" s="8" t="s">
        <v>1590</v>
      </c>
      <c r="V308" s="8">
        <v>8.0</v>
      </c>
      <c r="W308" s="8">
        <v>8.0</v>
      </c>
      <c r="X308" s="8">
        <v>8.0</v>
      </c>
      <c r="Y308" s="8">
        <v>3.0</v>
      </c>
      <c r="Z308" s="8" t="s">
        <v>121</v>
      </c>
      <c r="AA308" s="8" t="s">
        <v>70</v>
      </c>
      <c r="AD308" s="8" t="s">
        <v>73</v>
      </c>
      <c r="AE308" s="8" t="s">
        <v>73</v>
      </c>
      <c r="AF308" s="8" t="s">
        <v>73</v>
      </c>
      <c r="AG308" s="8" t="s">
        <v>250</v>
      </c>
      <c r="AH308" s="8" t="s">
        <v>291</v>
      </c>
      <c r="AI308" s="8" t="s">
        <v>613</v>
      </c>
      <c r="AJ308" s="8" t="s">
        <v>209</v>
      </c>
      <c r="AK308" s="8" t="s">
        <v>114</v>
      </c>
      <c r="AL308" s="8" t="s">
        <v>90</v>
      </c>
      <c r="AM308" s="8" t="s">
        <v>146</v>
      </c>
      <c r="AN308" s="8" t="s">
        <v>241</v>
      </c>
      <c r="AO308" s="8" t="s">
        <v>82</v>
      </c>
      <c r="AP308" s="8" t="s">
        <v>73</v>
      </c>
      <c r="AQ308" s="8">
        <v>0.0</v>
      </c>
      <c r="AR308" s="8" t="s">
        <v>83</v>
      </c>
      <c r="AS308" s="8" t="s">
        <v>134</v>
      </c>
      <c r="AT308" s="8">
        <v>45000.0</v>
      </c>
      <c r="AU308" s="8">
        <v>35500.0</v>
      </c>
      <c r="AW308" s="8">
        <v>3.0</v>
      </c>
      <c r="AX308" s="8">
        <v>3.0</v>
      </c>
      <c r="AY308" s="8" t="s">
        <v>73</v>
      </c>
      <c r="AZ308" s="8" t="s">
        <v>85</v>
      </c>
      <c r="BA308" s="8" t="s">
        <v>73</v>
      </c>
      <c r="BB308" s="8">
        <v>0.0</v>
      </c>
      <c r="BC308" s="8">
        <v>0.0</v>
      </c>
      <c r="BD308" s="8" t="s">
        <v>86</v>
      </c>
      <c r="BE308" s="8" t="s">
        <v>87</v>
      </c>
      <c r="BH308" s="9" t="s">
        <v>88</v>
      </c>
      <c r="BI308" s="8" t="s">
        <v>151</v>
      </c>
      <c r="BJ308" s="8">
        <v>9.0</v>
      </c>
      <c r="BK308" s="8">
        <v>10.0</v>
      </c>
      <c r="BL308" s="8" t="s">
        <v>242</v>
      </c>
    </row>
    <row r="309">
      <c r="A309" s="8" t="s">
        <v>67</v>
      </c>
      <c r="B309" s="8">
        <v>32.0</v>
      </c>
      <c r="C309" s="8" t="s">
        <v>21</v>
      </c>
      <c r="T309" s="8" t="s">
        <v>1435</v>
      </c>
      <c r="V309" s="8">
        <v>20.0</v>
      </c>
      <c r="W309" s="8">
        <v>10.0</v>
      </c>
      <c r="X309" s="8">
        <v>2.0</v>
      </c>
      <c r="Y309" s="8">
        <v>1.0</v>
      </c>
      <c r="Z309" s="8" t="s">
        <v>108</v>
      </c>
      <c r="AA309" s="8" t="s">
        <v>70</v>
      </c>
      <c r="AB309" s="8" t="s">
        <v>561</v>
      </c>
      <c r="AC309" s="8" t="s">
        <v>1465</v>
      </c>
      <c r="AD309" s="8" t="s">
        <v>94</v>
      </c>
      <c r="AE309" s="8" t="s">
        <v>73</v>
      </c>
      <c r="AF309" s="8" t="s">
        <v>73</v>
      </c>
      <c r="AG309" s="8" t="s">
        <v>215</v>
      </c>
      <c r="AH309" s="8" t="s">
        <v>369</v>
      </c>
      <c r="AI309" s="8" t="s">
        <v>146</v>
      </c>
      <c r="AJ309" s="8" t="s">
        <v>146</v>
      </c>
      <c r="AK309" s="8" t="s">
        <v>90</v>
      </c>
      <c r="AL309" s="8" t="s">
        <v>90</v>
      </c>
      <c r="AM309" s="8" t="s">
        <v>146</v>
      </c>
      <c r="AN309" s="8" t="s">
        <v>116</v>
      </c>
      <c r="AO309" s="8" t="s">
        <v>82</v>
      </c>
      <c r="AP309" s="8" t="s">
        <v>73</v>
      </c>
      <c r="AQ309" s="8">
        <v>0.0</v>
      </c>
      <c r="AR309" s="8" t="s">
        <v>83</v>
      </c>
      <c r="AS309" s="8" t="s">
        <v>134</v>
      </c>
      <c r="AT309" s="8">
        <v>95000.0</v>
      </c>
      <c r="AU309" s="8">
        <v>65000.0</v>
      </c>
      <c r="AW309" s="8">
        <v>3.0</v>
      </c>
      <c r="AX309" s="8">
        <v>3.0</v>
      </c>
      <c r="AY309" s="8" t="s">
        <v>182</v>
      </c>
      <c r="AZ309" s="8" t="s">
        <v>201</v>
      </c>
      <c r="BA309" s="8" t="s">
        <v>149</v>
      </c>
      <c r="BB309" s="8">
        <v>8.0</v>
      </c>
      <c r="BC309" s="8">
        <v>1.0</v>
      </c>
      <c r="BD309" s="8" t="s">
        <v>160</v>
      </c>
      <c r="BE309" s="8" t="s">
        <v>87</v>
      </c>
      <c r="BH309" s="8" t="s">
        <v>273</v>
      </c>
      <c r="BI309" s="8" t="s">
        <v>151</v>
      </c>
      <c r="BJ309" s="8">
        <v>6.0</v>
      </c>
      <c r="BK309" s="8">
        <v>2.0</v>
      </c>
      <c r="BL309" s="8" t="s">
        <v>242</v>
      </c>
      <c r="BM309" s="8" t="s">
        <v>1232</v>
      </c>
    </row>
    <row r="310">
      <c r="A310" s="8" t="s">
        <v>67</v>
      </c>
      <c r="B310" s="8">
        <v>28.0</v>
      </c>
      <c r="C310" s="8" t="s">
        <v>21</v>
      </c>
      <c r="T310" s="8" t="s">
        <v>1435</v>
      </c>
      <c r="V310" s="8">
        <v>0.0</v>
      </c>
      <c r="W310" s="8">
        <v>6.0</v>
      </c>
      <c r="X310" s="8">
        <v>0.0</v>
      </c>
      <c r="Y310" s="8">
        <v>0.0</v>
      </c>
      <c r="Z310" s="8" t="s">
        <v>121</v>
      </c>
      <c r="AA310" s="8" t="s">
        <v>70</v>
      </c>
      <c r="AB310" s="8" t="s">
        <v>1177</v>
      </c>
      <c r="AC310" s="8" t="s">
        <v>1465</v>
      </c>
      <c r="AD310" s="8" t="s">
        <v>94</v>
      </c>
      <c r="AE310" s="8" t="s">
        <v>73</v>
      </c>
      <c r="AF310" s="8" t="s">
        <v>73</v>
      </c>
      <c r="AG310" s="8" t="s">
        <v>215</v>
      </c>
      <c r="AH310" s="8" t="s">
        <v>90</v>
      </c>
      <c r="AI310" s="8" t="s">
        <v>146</v>
      </c>
      <c r="AJ310" s="8" t="s">
        <v>146</v>
      </c>
      <c r="AK310" s="8" t="s">
        <v>90</v>
      </c>
      <c r="AL310" s="8" t="s">
        <v>90</v>
      </c>
      <c r="AM310" s="8" t="s">
        <v>146</v>
      </c>
      <c r="AN310" s="8" t="s">
        <v>116</v>
      </c>
      <c r="AO310" s="8" t="s">
        <v>82</v>
      </c>
      <c r="AP310" s="8" t="s">
        <v>73</v>
      </c>
      <c r="AQ310" s="8">
        <v>0.0</v>
      </c>
      <c r="AR310" s="8" t="s">
        <v>83</v>
      </c>
      <c r="AS310" s="8" t="s">
        <v>134</v>
      </c>
      <c r="AT310" s="8">
        <v>35000.0</v>
      </c>
      <c r="AU310" s="8">
        <v>28000.0</v>
      </c>
      <c r="AW310" s="8">
        <v>3.0</v>
      </c>
      <c r="AX310" s="8">
        <v>3.0</v>
      </c>
      <c r="AY310" s="8" t="s">
        <v>73</v>
      </c>
      <c r="AZ310" s="8" t="s">
        <v>85</v>
      </c>
      <c r="BA310" s="8" t="s">
        <v>149</v>
      </c>
      <c r="BB310" s="8">
        <v>5.0</v>
      </c>
      <c r="BC310" s="8">
        <v>2.0</v>
      </c>
      <c r="BD310" s="8" t="s">
        <v>160</v>
      </c>
      <c r="BH310" s="8" t="s">
        <v>173</v>
      </c>
      <c r="BI310" s="8" t="s">
        <v>137</v>
      </c>
      <c r="BJ310" s="8">
        <v>9.0</v>
      </c>
      <c r="BK310" s="8">
        <v>9.0</v>
      </c>
      <c r="BL310" s="8" t="s">
        <v>90</v>
      </c>
    </row>
    <row r="311">
      <c r="A311" s="8" t="s">
        <v>67</v>
      </c>
      <c r="B311" s="8">
        <v>26.0</v>
      </c>
      <c r="C311" s="8" t="s">
        <v>21</v>
      </c>
      <c r="T311" s="8" t="s">
        <v>1435</v>
      </c>
      <c r="V311" s="8">
        <v>0.0</v>
      </c>
      <c r="W311" s="8">
        <v>0.0</v>
      </c>
      <c r="X311" s="8">
        <v>0.0</v>
      </c>
      <c r="Y311" s="8">
        <v>0.0</v>
      </c>
      <c r="Z311" s="8" t="s">
        <v>121</v>
      </c>
      <c r="AA311" s="8" t="s">
        <v>122</v>
      </c>
      <c r="AB311" s="8" t="s">
        <v>303</v>
      </c>
      <c r="AD311" s="8" t="s">
        <v>94</v>
      </c>
      <c r="AE311" s="8" t="s">
        <v>73</v>
      </c>
      <c r="AF311" s="8" t="s">
        <v>95</v>
      </c>
      <c r="AG311" s="8" t="s">
        <v>74</v>
      </c>
      <c r="AH311" s="8" t="s">
        <v>1346</v>
      </c>
      <c r="AI311" s="8" t="s">
        <v>1601</v>
      </c>
      <c r="AJ311" s="8" t="s">
        <v>1502</v>
      </c>
      <c r="AK311" s="8" t="s">
        <v>90</v>
      </c>
      <c r="AL311" s="8" t="s">
        <v>199</v>
      </c>
      <c r="AM311" s="8" t="s">
        <v>1124</v>
      </c>
      <c r="AN311" s="8" t="s">
        <v>116</v>
      </c>
      <c r="AO311" s="8" t="s">
        <v>82</v>
      </c>
      <c r="AP311" s="8" t="s">
        <v>73</v>
      </c>
      <c r="AQ311" s="8">
        <v>0.0</v>
      </c>
      <c r="AR311" s="8" t="s">
        <v>83</v>
      </c>
      <c r="AS311" s="8" t="s">
        <v>546</v>
      </c>
      <c r="AT311" s="8">
        <v>25000.0</v>
      </c>
      <c r="AU311" s="8">
        <v>20000.0</v>
      </c>
      <c r="AW311" s="8">
        <v>3.0</v>
      </c>
      <c r="AX311" s="8">
        <v>4.0</v>
      </c>
      <c r="AY311" s="8" t="s">
        <v>73</v>
      </c>
      <c r="AZ311" s="8" t="s">
        <v>85</v>
      </c>
      <c r="BA311" s="8" t="s">
        <v>73</v>
      </c>
      <c r="BB311" s="8">
        <v>0.0</v>
      </c>
      <c r="BC311" s="8">
        <v>0.0</v>
      </c>
      <c r="BD311" s="8" t="s">
        <v>105</v>
      </c>
      <c r="BE311" s="8" t="s">
        <v>87</v>
      </c>
      <c r="BF311" s="8" t="s">
        <v>1602</v>
      </c>
      <c r="BG311" s="8" t="s">
        <v>73</v>
      </c>
      <c r="BH311" s="9" t="s">
        <v>88</v>
      </c>
      <c r="BI311" s="8" t="s">
        <v>89</v>
      </c>
      <c r="BJ311" s="8">
        <v>10.0</v>
      </c>
      <c r="BK311" s="8">
        <v>10.0</v>
      </c>
      <c r="BL311" s="8" t="s">
        <v>627</v>
      </c>
      <c r="BM311" s="8" t="s">
        <v>1603</v>
      </c>
    </row>
    <row r="312">
      <c r="A312" s="8" t="s">
        <v>67</v>
      </c>
      <c r="B312" s="8">
        <v>30.0</v>
      </c>
      <c r="C312" s="8" t="s">
        <v>21</v>
      </c>
      <c r="T312" s="8" t="s">
        <v>1435</v>
      </c>
      <c r="V312" s="8">
        <v>8.0</v>
      </c>
      <c r="W312" s="8">
        <v>6.0</v>
      </c>
      <c r="X312" s="8">
        <v>2.0</v>
      </c>
      <c r="Y312" s="8">
        <v>0.0</v>
      </c>
      <c r="Z312" s="8" t="s">
        <v>121</v>
      </c>
      <c r="AA312" s="8" t="s">
        <v>70</v>
      </c>
      <c r="AB312" s="8" t="s">
        <v>366</v>
      </c>
      <c r="AC312" s="8" t="s">
        <v>1604</v>
      </c>
      <c r="AD312" s="8" t="s">
        <v>94</v>
      </c>
      <c r="AE312" s="8" t="s">
        <v>73</v>
      </c>
      <c r="AF312" s="8" t="s">
        <v>73</v>
      </c>
      <c r="AG312" s="8" t="s">
        <v>244</v>
      </c>
      <c r="AH312" s="8" t="s">
        <v>367</v>
      </c>
      <c r="AI312" s="8" t="s">
        <v>346</v>
      </c>
      <c r="AJ312" s="8" t="s">
        <v>209</v>
      </c>
      <c r="AK312" s="8" t="s">
        <v>1604</v>
      </c>
      <c r="AL312" s="8" t="s">
        <v>1604</v>
      </c>
      <c r="AM312" s="8" t="s">
        <v>1604</v>
      </c>
      <c r="AN312" s="8" t="s">
        <v>116</v>
      </c>
      <c r="AO312" s="8" t="s">
        <v>82</v>
      </c>
      <c r="AP312" s="8" t="s">
        <v>247</v>
      </c>
      <c r="AQ312" s="8">
        <v>6000.0</v>
      </c>
      <c r="AR312" s="8" t="s">
        <v>83</v>
      </c>
      <c r="AS312" s="8" t="s">
        <v>134</v>
      </c>
      <c r="AT312" s="8">
        <v>68000.0</v>
      </c>
      <c r="AU312" s="8">
        <v>45000.0</v>
      </c>
      <c r="AW312" s="8">
        <v>3.0</v>
      </c>
      <c r="AX312" s="8">
        <v>2.0</v>
      </c>
      <c r="AY312" s="8" t="s">
        <v>73</v>
      </c>
      <c r="AZ312" s="8" t="s">
        <v>85</v>
      </c>
      <c r="BA312" s="8" t="s">
        <v>73</v>
      </c>
      <c r="BB312" s="8">
        <v>0.0</v>
      </c>
      <c r="BC312" s="8">
        <v>0.0</v>
      </c>
      <c r="BD312" s="8" t="s">
        <v>105</v>
      </c>
      <c r="BE312" s="8" t="s">
        <v>87</v>
      </c>
      <c r="BH312" s="8" t="s">
        <v>405</v>
      </c>
      <c r="BI312" s="8" t="s">
        <v>151</v>
      </c>
      <c r="BJ312" s="8">
        <v>8.0</v>
      </c>
      <c r="BK312" s="8">
        <v>7.0</v>
      </c>
      <c r="BL312" s="8" t="s">
        <v>90</v>
      </c>
    </row>
    <row r="313">
      <c r="A313" s="8" t="s">
        <v>67</v>
      </c>
      <c r="B313" s="8">
        <v>29.0</v>
      </c>
      <c r="C313" s="8" t="s">
        <v>21</v>
      </c>
      <c r="T313" s="8" t="s">
        <v>1435</v>
      </c>
      <c r="V313" s="8">
        <v>4.0</v>
      </c>
      <c r="W313" s="8">
        <v>2.0</v>
      </c>
      <c r="X313" s="8">
        <v>2.0</v>
      </c>
      <c r="Y313" s="8">
        <v>0.0</v>
      </c>
      <c r="Z313" s="8" t="s">
        <v>108</v>
      </c>
      <c r="AA313" s="8" t="s">
        <v>70</v>
      </c>
      <c r="AB313" s="8" t="s">
        <v>1605</v>
      </c>
      <c r="AC313" s="8" t="s">
        <v>1606</v>
      </c>
      <c r="AD313" s="8" t="s">
        <v>94</v>
      </c>
      <c r="AE313" s="8" t="s">
        <v>73</v>
      </c>
      <c r="AF313" s="8" t="s">
        <v>95</v>
      </c>
      <c r="AG313" s="8" t="s">
        <v>215</v>
      </c>
      <c r="AH313" s="8" t="s">
        <v>156</v>
      </c>
      <c r="AI313" s="8" t="s">
        <v>1607</v>
      </c>
      <c r="AJ313" s="8" t="s">
        <v>1219</v>
      </c>
      <c r="AK313" s="8" t="s">
        <v>189</v>
      </c>
      <c r="AL313" s="8" t="s">
        <v>90</v>
      </c>
      <c r="AM313" s="8" t="s">
        <v>1608</v>
      </c>
      <c r="AN313" s="8" t="s">
        <v>241</v>
      </c>
      <c r="AO313" s="8" t="s">
        <v>82</v>
      </c>
      <c r="AP313" s="8" t="s">
        <v>73</v>
      </c>
      <c r="AQ313" s="8">
        <v>0.0</v>
      </c>
      <c r="AR313" s="8" t="s">
        <v>103</v>
      </c>
      <c r="AS313" s="8" t="s">
        <v>546</v>
      </c>
      <c r="AT313" s="8">
        <v>40000.0</v>
      </c>
      <c r="AU313" s="8">
        <v>37000.0</v>
      </c>
      <c r="AW313" s="8">
        <v>3.0</v>
      </c>
      <c r="AX313" s="8">
        <v>2.0</v>
      </c>
      <c r="AY313" s="8" t="s">
        <v>73</v>
      </c>
      <c r="AZ313" s="8" t="s">
        <v>85</v>
      </c>
      <c r="BA313" s="8" t="s">
        <v>590</v>
      </c>
      <c r="BB313" s="8">
        <v>6.0</v>
      </c>
      <c r="BC313" s="8">
        <v>7.0</v>
      </c>
      <c r="BD313" s="8" t="s">
        <v>105</v>
      </c>
      <c r="BE313" s="8" t="s">
        <v>87</v>
      </c>
      <c r="BH313" s="8" t="s">
        <v>281</v>
      </c>
      <c r="BI313" s="8" t="s">
        <v>137</v>
      </c>
      <c r="BJ313" s="8">
        <v>9.0</v>
      </c>
      <c r="BK313" s="8">
        <v>9.0</v>
      </c>
      <c r="BL313" s="8" t="s">
        <v>1609</v>
      </c>
    </row>
    <row r="314">
      <c r="A314" s="8" t="s">
        <v>67</v>
      </c>
      <c r="B314" s="8">
        <v>19.0</v>
      </c>
      <c r="C314" s="8" t="s">
        <v>21</v>
      </c>
      <c r="T314" s="8" t="s">
        <v>1435</v>
      </c>
      <c r="V314" s="8">
        <v>1.0</v>
      </c>
      <c r="W314" s="8">
        <v>1.0</v>
      </c>
      <c r="X314" s="8">
        <v>1.0</v>
      </c>
      <c r="Y314" s="8">
        <v>0.0</v>
      </c>
      <c r="Z314" s="8" t="s">
        <v>121</v>
      </c>
      <c r="AA314" s="8" t="s">
        <v>139</v>
      </c>
      <c r="AB314" s="8" t="s">
        <v>561</v>
      </c>
      <c r="AC314" s="8" t="s">
        <v>1465</v>
      </c>
      <c r="AD314" s="8" t="s">
        <v>73</v>
      </c>
      <c r="AE314" s="8" t="s">
        <v>95</v>
      </c>
      <c r="AF314" s="8" t="s">
        <v>95</v>
      </c>
      <c r="AG314" s="8" t="s">
        <v>74</v>
      </c>
      <c r="AH314" s="8" t="s">
        <v>1217</v>
      </c>
      <c r="AI314" s="8" t="s">
        <v>292</v>
      </c>
      <c r="AJ314" s="8" t="s">
        <v>1610</v>
      </c>
      <c r="AK314" s="8" t="s">
        <v>1611</v>
      </c>
      <c r="AL314" s="8" t="s">
        <v>170</v>
      </c>
      <c r="AM314" s="8" t="s">
        <v>1612</v>
      </c>
      <c r="AN314" s="8" t="s">
        <v>241</v>
      </c>
      <c r="AO314" s="8" t="s">
        <v>82</v>
      </c>
      <c r="AP314" s="8" t="s">
        <v>73</v>
      </c>
      <c r="AQ314" s="8">
        <v>0.0</v>
      </c>
      <c r="AR314" s="8" t="s">
        <v>103</v>
      </c>
      <c r="AS314" s="8" t="s">
        <v>546</v>
      </c>
      <c r="AT314" s="8">
        <v>33500.0</v>
      </c>
      <c r="AU314" s="8">
        <v>28650.0</v>
      </c>
      <c r="AW314" s="8">
        <v>3.0</v>
      </c>
      <c r="AX314" s="8">
        <v>1.0</v>
      </c>
      <c r="AY314" s="8" t="s">
        <v>73</v>
      </c>
      <c r="AZ314" s="8" t="s">
        <v>85</v>
      </c>
      <c r="BA314" s="8" t="s">
        <v>73</v>
      </c>
      <c r="BB314" s="8">
        <v>0.0</v>
      </c>
      <c r="BC314" s="8">
        <v>0.0</v>
      </c>
      <c r="BD314" s="8" t="s">
        <v>86</v>
      </c>
      <c r="BE314" s="8" t="s">
        <v>308</v>
      </c>
      <c r="BF314" s="8" t="s">
        <v>1613</v>
      </c>
      <c r="BG314" s="8" t="s">
        <v>73</v>
      </c>
      <c r="BH314" s="8" t="s">
        <v>193</v>
      </c>
      <c r="BI314" s="8" t="s">
        <v>89</v>
      </c>
      <c r="BJ314" s="8">
        <v>10.0</v>
      </c>
      <c r="BK314" s="8">
        <v>10.0</v>
      </c>
      <c r="BL314" s="8" t="s">
        <v>1614</v>
      </c>
    </row>
    <row r="315">
      <c r="A315" s="8" t="s">
        <v>67</v>
      </c>
      <c r="B315" s="8">
        <v>31.0</v>
      </c>
      <c r="C315" s="8" t="s">
        <v>21</v>
      </c>
      <c r="T315" s="8" t="s">
        <v>1435</v>
      </c>
      <c r="V315" s="8">
        <v>9.0</v>
      </c>
      <c r="W315" s="8">
        <v>6.0</v>
      </c>
      <c r="X315" s="8">
        <v>6.0</v>
      </c>
      <c r="Y315" s="8">
        <v>1.0</v>
      </c>
      <c r="Z315" s="8" t="s">
        <v>121</v>
      </c>
      <c r="AA315" s="8" t="s">
        <v>139</v>
      </c>
      <c r="AD315" s="8" t="s">
        <v>94</v>
      </c>
      <c r="AE315" s="8" t="s">
        <v>95</v>
      </c>
      <c r="AF315" s="8" t="s">
        <v>95</v>
      </c>
      <c r="AG315" s="8" t="s">
        <v>74</v>
      </c>
      <c r="AH315" s="8" t="s">
        <v>1615</v>
      </c>
      <c r="AI315" s="8" t="s">
        <v>1616</v>
      </c>
      <c r="AJ315" s="8" t="s">
        <v>1617</v>
      </c>
      <c r="AK315" s="8" t="s">
        <v>1618</v>
      </c>
      <c r="AL315" s="8" t="s">
        <v>1619</v>
      </c>
      <c r="AM315" s="8" t="s">
        <v>1620</v>
      </c>
      <c r="AN315" s="8" t="s">
        <v>116</v>
      </c>
      <c r="AO315" s="8" t="s">
        <v>133</v>
      </c>
      <c r="AP315" s="8" t="s">
        <v>73</v>
      </c>
      <c r="AQ315" s="8">
        <v>0.0</v>
      </c>
      <c r="AR315" s="8" t="s">
        <v>83</v>
      </c>
      <c r="AS315" s="8" t="s">
        <v>134</v>
      </c>
      <c r="AT315" s="8">
        <v>27000.0</v>
      </c>
      <c r="AU315" s="8">
        <v>45000.0</v>
      </c>
      <c r="AW315" s="8">
        <v>3.0</v>
      </c>
      <c r="AX315" s="8">
        <v>2.0</v>
      </c>
      <c r="AY315" s="8" t="s">
        <v>200</v>
      </c>
      <c r="AZ315" s="8" t="s">
        <v>148</v>
      </c>
      <c r="BA315" s="8" t="s">
        <v>73</v>
      </c>
      <c r="BB315" s="8">
        <v>0.0</v>
      </c>
      <c r="BC315" s="8">
        <v>0.0</v>
      </c>
      <c r="BD315" s="8" t="s">
        <v>86</v>
      </c>
      <c r="BH315" s="9" t="s">
        <v>88</v>
      </c>
      <c r="BI315" s="8" t="s">
        <v>89</v>
      </c>
      <c r="BJ315" s="8">
        <v>8.0</v>
      </c>
      <c r="BK315" s="8">
        <v>1.0</v>
      </c>
      <c r="BL315" s="8" t="s">
        <v>90</v>
      </c>
    </row>
    <row r="316">
      <c r="A316" s="8" t="s">
        <v>67</v>
      </c>
      <c r="B316" s="8">
        <v>28.0</v>
      </c>
      <c r="C316" s="8" t="s">
        <v>21</v>
      </c>
      <c r="T316" s="8" t="s">
        <v>1435</v>
      </c>
      <c r="V316" s="8">
        <v>5.0</v>
      </c>
      <c r="W316" s="8">
        <v>2.0</v>
      </c>
      <c r="X316" s="8">
        <v>2.0</v>
      </c>
      <c r="Y316" s="8">
        <v>1.0</v>
      </c>
      <c r="Z316" s="8" t="s">
        <v>69</v>
      </c>
      <c r="AA316" s="8" t="s">
        <v>139</v>
      </c>
      <c r="AB316" s="8" t="s">
        <v>71</v>
      </c>
      <c r="AC316" s="8" t="s">
        <v>1537</v>
      </c>
      <c r="AD316" s="8" t="s">
        <v>94</v>
      </c>
      <c r="AE316" s="8" t="s">
        <v>73</v>
      </c>
      <c r="AF316" s="8" t="s">
        <v>73</v>
      </c>
      <c r="AG316" s="8" t="s">
        <v>143</v>
      </c>
      <c r="AH316" s="8" t="s">
        <v>367</v>
      </c>
      <c r="AI316" s="8" t="s">
        <v>146</v>
      </c>
      <c r="AJ316" s="8" t="s">
        <v>146</v>
      </c>
      <c r="AK316" s="8" t="s">
        <v>992</v>
      </c>
      <c r="AL316" s="8" t="s">
        <v>90</v>
      </c>
      <c r="AM316" s="8" t="s">
        <v>146</v>
      </c>
      <c r="AN316" s="8" t="s">
        <v>116</v>
      </c>
      <c r="AO316" s="8" t="s">
        <v>133</v>
      </c>
      <c r="AP316" s="8" t="s">
        <v>247</v>
      </c>
      <c r="AQ316" s="8">
        <v>0.0</v>
      </c>
      <c r="AR316" s="8" t="s">
        <v>83</v>
      </c>
      <c r="AS316" s="8" t="s">
        <v>134</v>
      </c>
      <c r="AT316" s="8">
        <v>123840.0</v>
      </c>
      <c r="AU316" s="8">
        <v>70088.0</v>
      </c>
      <c r="AV316" s="8" t="s">
        <v>104</v>
      </c>
      <c r="AW316" s="8">
        <v>3.0</v>
      </c>
      <c r="AX316" s="8">
        <v>4.0</v>
      </c>
      <c r="AY316" s="8" t="s">
        <v>73</v>
      </c>
      <c r="AZ316" s="8" t="s">
        <v>85</v>
      </c>
      <c r="BA316" s="8" t="s">
        <v>73</v>
      </c>
      <c r="BB316" s="8">
        <v>0.0</v>
      </c>
      <c r="BC316" s="8">
        <v>0.0</v>
      </c>
      <c r="BD316" s="8" t="s">
        <v>86</v>
      </c>
      <c r="BE316" s="8" t="s">
        <v>87</v>
      </c>
      <c r="BG316" s="8" t="s">
        <v>73</v>
      </c>
      <c r="BH316" s="8" t="s">
        <v>294</v>
      </c>
      <c r="BI316" s="8" t="s">
        <v>137</v>
      </c>
      <c r="BJ316" s="8">
        <v>6.0</v>
      </c>
      <c r="BK316" s="8">
        <v>10.0</v>
      </c>
      <c r="BL316" s="8" t="s">
        <v>233</v>
      </c>
    </row>
    <row r="317">
      <c r="A317" s="8" t="s">
        <v>67</v>
      </c>
      <c r="B317" s="8">
        <v>29.0</v>
      </c>
      <c r="C317" s="8" t="s">
        <v>21</v>
      </c>
      <c r="T317" s="8" t="s">
        <v>1621</v>
      </c>
      <c r="V317" s="8">
        <v>7.0</v>
      </c>
      <c r="W317" s="8">
        <v>4.0</v>
      </c>
      <c r="X317" s="8">
        <v>4.0</v>
      </c>
      <c r="Y317" s="8">
        <v>0.0</v>
      </c>
      <c r="Z317" s="8" t="s">
        <v>108</v>
      </c>
      <c r="AA317" s="8" t="s">
        <v>139</v>
      </c>
      <c r="AB317" s="8" t="s">
        <v>561</v>
      </c>
      <c r="AC317" s="8" t="s">
        <v>256</v>
      </c>
      <c r="AD317" s="8" t="s">
        <v>94</v>
      </c>
      <c r="AE317" s="8" t="s">
        <v>73</v>
      </c>
      <c r="AF317" s="8" t="s">
        <v>73</v>
      </c>
      <c r="AG317" s="8" t="s">
        <v>250</v>
      </c>
      <c r="AH317" s="8" t="s">
        <v>503</v>
      </c>
      <c r="AI317" s="8" t="s">
        <v>146</v>
      </c>
      <c r="AJ317" s="8" t="s">
        <v>146</v>
      </c>
      <c r="AK317" s="8" t="s">
        <v>90</v>
      </c>
      <c r="AL317" s="8" t="s">
        <v>90</v>
      </c>
      <c r="AM317" s="8" t="s">
        <v>146</v>
      </c>
      <c r="AN317" s="8" t="s">
        <v>116</v>
      </c>
      <c r="AO317" s="8" t="s">
        <v>82</v>
      </c>
      <c r="AP317" s="8" t="s">
        <v>211</v>
      </c>
      <c r="AQ317" s="8">
        <v>0.0</v>
      </c>
      <c r="AR317" s="8" t="s">
        <v>117</v>
      </c>
      <c r="AS317" s="8" t="s">
        <v>134</v>
      </c>
      <c r="AT317" s="8">
        <v>42000.0</v>
      </c>
      <c r="AU317" s="8">
        <v>34000.0</v>
      </c>
      <c r="AW317" s="8">
        <v>2.0</v>
      </c>
      <c r="AX317" s="8">
        <v>1.0</v>
      </c>
      <c r="AY317" s="8" t="s">
        <v>73</v>
      </c>
      <c r="AZ317" s="8" t="s">
        <v>85</v>
      </c>
      <c r="BA317" s="8" t="s">
        <v>149</v>
      </c>
      <c r="BB317" s="8">
        <v>2.0</v>
      </c>
      <c r="BC317" s="8">
        <v>7.0</v>
      </c>
      <c r="BD317" s="8" t="s">
        <v>86</v>
      </c>
      <c r="BH317" s="8" t="s">
        <v>193</v>
      </c>
      <c r="BI317" s="8" t="s">
        <v>137</v>
      </c>
      <c r="BJ317" s="8">
        <v>2.0</v>
      </c>
      <c r="BK317" s="8">
        <v>2.0</v>
      </c>
      <c r="BL317" s="8" t="s">
        <v>90</v>
      </c>
      <c r="BM317" s="8" t="s">
        <v>1622</v>
      </c>
    </row>
    <row r="318">
      <c r="A318" s="8" t="s">
        <v>67</v>
      </c>
      <c r="B318" s="8">
        <v>26.0</v>
      </c>
      <c r="C318" s="8" t="s">
        <v>21</v>
      </c>
      <c r="T318" s="8" t="s">
        <v>1435</v>
      </c>
      <c r="V318" s="8">
        <v>6.0</v>
      </c>
      <c r="W318" s="8">
        <v>6.0</v>
      </c>
      <c r="X318" s="8">
        <v>2.0</v>
      </c>
      <c r="Y318" s="8">
        <v>0.0</v>
      </c>
      <c r="Z318" s="8" t="s">
        <v>108</v>
      </c>
      <c r="AA318" s="8" t="s">
        <v>70</v>
      </c>
      <c r="AB318" s="8" t="s">
        <v>449</v>
      </c>
      <c r="AC318" s="8" t="s">
        <v>1465</v>
      </c>
      <c r="AD318" s="8" t="s">
        <v>205</v>
      </c>
      <c r="AE318" s="8" t="s">
        <v>73</v>
      </c>
      <c r="AF318" s="8" t="s">
        <v>95</v>
      </c>
      <c r="AG318" s="8" t="s">
        <v>244</v>
      </c>
      <c r="AH318" s="8" t="s">
        <v>1623</v>
      </c>
      <c r="AI318" s="8" t="s">
        <v>1624</v>
      </c>
      <c r="AJ318" s="8" t="s">
        <v>146</v>
      </c>
      <c r="AK318" s="8" t="s">
        <v>114</v>
      </c>
      <c r="AL318" s="8" t="s">
        <v>90</v>
      </c>
      <c r="AM318" s="8" t="s">
        <v>565</v>
      </c>
      <c r="AN318" s="8" t="s">
        <v>241</v>
      </c>
      <c r="AO318" s="8" t="s">
        <v>133</v>
      </c>
      <c r="AP318" s="8" t="s">
        <v>211</v>
      </c>
      <c r="AQ318" s="8">
        <v>800.0</v>
      </c>
      <c r="AR318" s="8" t="s">
        <v>117</v>
      </c>
      <c r="AS318" s="8" t="s">
        <v>134</v>
      </c>
      <c r="AT318" s="8">
        <v>120000.0</v>
      </c>
      <c r="AU318" s="8">
        <v>80000.0</v>
      </c>
      <c r="AW318" s="8">
        <v>4.0</v>
      </c>
      <c r="AX318" s="8">
        <v>2.0</v>
      </c>
      <c r="AY318" s="8" t="s">
        <v>73</v>
      </c>
      <c r="AZ318" s="8" t="s">
        <v>85</v>
      </c>
      <c r="BA318" s="8" t="s">
        <v>149</v>
      </c>
      <c r="BB318" s="8">
        <v>5.0</v>
      </c>
      <c r="BC318" s="8">
        <v>1.0</v>
      </c>
      <c r="BD318" s="8" t="s">
        <v>86</v>
      </c>
      <c r="BE318" s="8" t="s">
        <v>87</v>
      </c>
      <c r="BG318" s="8" t="s">
        <v>73</v>
      </c>
      <c r="BH318" s="8" t="s">
        <v>385</v>
      </c>
      <c r="BI318" s="8" t="s">
        <v>137</v>
      </c>
      <c r="BJ318" s="8">
        <v>9.0</v>
      </c>
      <c r="BK318" s="8">
        <v>7.0</v>
      </c>
      <c r="BL318" s="8" t="s">
        <v>1625</v>
      </c>
    </row>
    <row r="319">
      <c r="A319" s="8" t="s">
        <v>67</v>
      </c>
      <c r="B319" s="8">
        <v>20.0</v>
      </c>
      <c r="C319" s="8" t="s">
        <v>21</v>
      </c>
      <c r="T319" s="8" t="s">
        <v>1435</v>
      </c>
      <c r="V319" s="8">
        <v>2.0</v>
      </c>
      <c r="W319" s="8">
        <v>2.0</v>
      </c>
      <c r="X319" s="8">
        <v>1.0</v>
      </c>
      <c r="Y319" s="8">
        <v>0.0</v>
      </c>
      <c r="Z319" s="8" t="s">
        <v>69</v>
      </c>
      <c r="AA319" s="8" t="s">
        <v>139</v>
      </c>
      <c r="AB319" s="8" t="s">
        <v>303</v>
      </c>
      <c r="AC319" s="8" t="s">
        <v>256</v>
      </c>
      <c r="AD319" s="8" t="s">
        <v>73</v>
      </c>
      <c r="AE319" s="8" t="s">
        <v>73</v>
      </c>
      <c r="AF319" s="8" t="s">
        <v>73</v>
      </c>
      <c r="AG319" s="8" t="s">
        <v>74</v>
      </c>
      <c r="AH319" s="8" t="s">
        <v>1626</v>
      </c>
      <c r="AI319" s="8" t="s">
        <v>1627</v>
      </c>
      <c r="AJ319" s="8" t="s">
        <v>1480</v>
      </c>
      <c r="AK319" s="8" t="s">
        <v>535</v>
      </c>
      <c r="AL319" s="8" t="s">
        <v>90</v>
      </c>
      <c r="AM319" s="8" t="s">
        <v>253</v>
      </c>
      <c r="AN319" s="8" t="s">
        <v>241</v>
      </c>
      <c r="AO319" s="8" t="s">
        <v>82</v>
      </c>
      <c r="AP319" s="8" t="s">
        <v>73</v>
      </c>
      <c r="AQ319" s="8">
        <v>0.0</v>
      </c>
      <c r="AR319" s="8" t="s">
        <v>117</v>
      </c>
      <c r="AS319" s="8" t="s">
        <v>546</v>
      </c>
      <c r="AT319" s="8">
        <v>39000.0</v>
      </c>
      <c r="AU319" s="8">
        <v>31000.0</v>
      </c>
      <c r="AW319" s="8">
        <v>2.0</v>
      </c>
      <c r="AX319" s="8">
        <v>1.0</v>
      </c>
      <c r="AY319" s="8" t="s">
        <v>73</v>
      </c>
      <c r="AZ319" s="8" t="s">
        <v>85</v>
      </c>
      <c r="BA319" s="8" t="s">
        <v>73</v>
      </c>
      <c r="BB319" s="8">
        <v>0.0</v>
      </c>
      <c r="BC319" s="8">
        <v>0.0</v>
      </c>
      <c r="BD319" s="8" t="s">
        <v>86</v>
      </c>
      <c r="BE319" s="8" t="s">
        <v>87</v>
      </c>
      <c r="BF319" s="8" t="s">
        <v>231</v>
      </c>
      <c r="BG319" s="8" t="s">
        <v>73</v>
      </c>
      <c r="BH319" s="8" t="s">
        <v>281</v>
      </c>
      <c r="BI319" s="8" t="s">
        <v>151</v>
      </c>
      <c r="BJ319" s="8">
        <v>6.0</v>
      </c>
      <c r="BK319" s="8">
        <v>9.0</v>
      </c>
      <c r="BL319" s="8" t="s">
        <v>174</v>
      </c>
    </row>
    <row r="320">
      <c r="A320" s="8" t="s">
        <v>67</v>
      </c>
      <c r="B320" s="8">
        <v>33.0</v>
      </c>
      <c r="C320" s="8" t="s">
        <v>21</v>
      </c>
      <c r="T320" s="8" t="s">
        <v>1435</v>
      </c>
      <c r="V320" s="8">
        <v>10.0</v>
      </c>
      <c r="W320" s="8">
        <v>3.0</v>
      </c>
      <c r="X320" s="8">
        <v>3.0</v>
      </c>
      <c r="Y320" s="8">
        <v>0.0</v>
      </c>
      <c r="Z320" s="8" t="s">
        <v>69</v>
      </c>
      <c r="AA320" s="8" t="s">
        <v>70</v>
      </c>
      <c r="AB320" s="8" t="s">
        <v>153</v>
      </c>
      <c r="AC320" s="8" t="s">
        <v>1462</v>
      </c>
      <c r="AD320" s="8" t="s">
        <v>94</v>
      </c>
      <c r="AE320" s="8" t="s">
        <v>73</v>
      </c>
      <c r="AF320" s="8" t="s">
        <v>95</v>
      </c>
      <c r="AG320" s="8" t="s">
        <v>74</v>
      </c>
      <c r="AH320" s="8" t="s">
        <v>1628</v>
      </c>
      <c r="AI320" s="8" t="s">
        <v>1629</v>
      </c>
      <c r="AJ320" s="8" t="s">
        <v>1630</v>
      </c>
      <c r="AK320" s="8" t="s">
        <v>1631</v>
      </c>
      <c r="AL320" s="8" t="s">
        <v>1632</v>
      </c>
      <c r="AM320" s="8" t="s">
        <v>486</v>
      </c>
      <c r="AN320" s="8" t="s">
        <v>116</v>
      </c>
      <c r="AO320" s="8" t="s">
        <v>82</v>
      </c>
      <c r="AP320" s="8" t="s">
        <v>73</v>
      </c>
      <c r="AQ320" s="8">
        <v>0.0</v>
      </c>
      <c r="AR320" s="8" t="s">
        <v>103</v>
      </c>
      <c r="AS320" s="8" t="s">
        <v>134</v>
      </c>
      <c r="AT320" s="8">
        <v>145000.0</v>
      </c>
      <c r="AU320" s="8">
        <v>130000.0</v>
      </c>
      <c r="AV320" s="8" t="s">
        <v>104</v>
      </c>
      <c r="AW320" s="8">
        <v>3.0</v>
      </c>
      <c r="AX320" s="8">
        <v>3.0</v>
      </c>
      <c r="AY320" s="8" t="s">
        <v>73</v>
      </c>
      <c r="AZ320" s="8" t="s">
        <v>85</v>
      </c>
      <c r="BA320" s="8" t="s">
        <v>73</v>
      </c>
      <c r="BB320" s="8">
        <v>0.0</v>
      </c>
      <c r="BC320" s="8">
        <v>0.0</v>
      </c>
      <c r="BD320" s="8" t="s">
        <v>105</v>
      </c>
      <c r="BE320" s="8" t="s">
        <v>87</v>
      </c>
      <c r="BH320" s="8" t="s">
        <v>193</v>
      </c>
      <c r="BI320" s="8" t="s">
        <v>151</v>
      </c>
      <c r="BJ320" s="8">
        <v>8.0</v>
      </c>
      <c r="BK320" s="8">
        <v>9.0</v>
      </c>
      <c r="BL320" s="8" t="s">
        <v>1633</v>
      </c>
    </row>
    <row r="321">
      <c r="A321" s="8" t="s">
        <v>67</v>
      </c>
      <c r="B321" s="8">
        <v>45.0</v>
      </c>
      <c r="C321" s="8" t="s">
        <v>21</v>
      </c>
      <c r="T321" s="8" t="s">
        <v>1435</v>
      </c>
      <c r="V321" s="8">
        <v>20.0</v>
      </c>
      <c r="W321" s="8">
        <v>10.0</v>
      </c>
      <c r="X321" s="8">
        <v>10.0</v>
      </c>
      <c r="Y321" s="8">
        <v>0.0</v>
      </c>
      <c r="Z321" s="8" t="s">
        <v>108</v>
      </c>
      <c r="AA321" s="8" t="s">
        <v>139</v>
      </c>
      <c r="AB321" s="8" t="s">
        <v>561</v>
      </c>
      <c r="AC321" s="8" t="s">
        <v>1634</v>
      </c>
      <c r="AD321" s="8" t="s">
        <v>205</v>
      </c>
      <c r="AE321" s="8" t="s">
        <v>73</v>
      </c>
      <c r="AF321" s="8" t="s">
        <v>73</v>
      </c>
      <c r="AG321" s="8" t="s">
        <v>250</v>
      </c>
      <c r="AH321" s="8" t="s">
        <v>503</v>
      </c>
      <c r="AI321" s="8" t="s">
        <v>146</v>
      </c>
      <c r="AJ321" s="8" t="s">
        <v>146</v>
      </c>
      <c r="AK321" s="8" t="s">
        <v>90</v>
      </c>
      <c r="AL321" s="8" t="s">
        <v>90</v>
      </c>
      <c r="AM321" s="8" t="s">
        <v>146</v>
      </c>
      <c r="AN321" s="8" t="s">
        <v>116</v>
      </c>
      <c r="AO321" s="8" t="s">
        <v>82</v>
      </c>
      <c r="AP321" s="8" t="s">
        <v>247</v>
      </c>
      <c r="AQ321" s="8">
        <v>18000.0</v>
      </c>
      <c r="AR321" s="8" t="s">
        <v>117</v>
      </c>
      <c r="AS321" s="8" t="s">
        <v>134</v>
      </c>
      <c r="AT321" s="8">
        <v>110000.0</v>
      </c>
      <c r="AU321" s="8">
        <v>75000.0</v>
      </c>
      <c r="AW321" s="8">
        <v>3.0</v>
      </c>
      <c r="AX321" s="8">
        <v>3.0</v>
      </c>
      <c r="AY321" s="8" t="s">
        <v>135</v>
      </c>
      <c r="AZ321" s="8" t="s">
        <v>201</v>
      </c>
      <c r="BA321" s="8" t="s">
        <v>590</v>
      </c>
      <c r="BB321" s="8">
        <v>4.0</v>
      </c>
      <c r="BC321" s="8">
        <v>7.0</v>
      </c>
      <c r="BD321" s="8" t="s">
        <v>86</v>
      </c>
      <c r="BE321" s="8" t="s">
        <v>87</v>
      </c>
      <c r="BH321" s="8" t="s">
        <v>193</v>
      </c>
      <c r="BI321" s="8" t="s">
        <v>137</v>
      </c>
      <c r="BJ321" s="8">
        <v>9.0</v>
      </c>
      <c r="BK321" s="8">
        <v>9.0</v>
      </c>
      <c r="BL321" s="8" t="s">
        <v>1497</v>
      </c>
    </row>
    <row r="322">
      <c r="A322" s="8" t="s">
        <v>67</v>
      </c>
      <c r="B322" s="8">
        <v>35.0</v>
      </c>
      <c r="C322" s="8" t="s">
        <v>21</v>
      </c>
      <c r="T322" s="8" t="s">
        <v>1435</v>
      </c>
      <c r="V322" s="8">
        <v>8.0</v>
      </c>
      <c r="W322" s="8">
        <v>6.0</v>
      </c>
      <c r="X322" s="8">
        <v>4.0</v>
      </c>
      <c r="Y322" s="8">
        <v>0.0</v>
      </c>
      <c r="Z322" s="8" t="s">
        <v>69</v>
      </c>
      <c r="AA322" s="8" t="s">
        <v>70</v>
      </c>
      <c r="AB322" s="8" t="s">
        <v>265</v>
      </c>
      <c r="AC322" s="8" t="s">
        <v>1537</v>
      </c>
      <c r="AD322" s="8" t="s">
        <v>142</v>
      </c>
      <c r="AE322" s="8" t="s">
        <v>73</v>
      </c>
      <c r="AF322" s="8" t="s">
        <v>95</v>
      </c>
      <c r="AG322" s="8" t="s">
        <v>250</v>
      </c>
      <c r="AH322" s="8" t="s">
        <v>1635</v>
      </c>
      <c r="AI322" s="8" t="s">
        <v>426</v>
      </c>
      <c r="AJ322" s="8" t="s">
        <v>146</v>
      </c>
      <c r="AK322" s="8" t="s">
        <v>1636</v>
      </c>
      <c r="AL322" s="8" t="s">
        <v>90</v>
      </c>
      <c r="AM322" s="8" t="s">
        <v>826</v>
      </c>
      <c r="AN322" s="8" t="s">
        <v>241</v>
      </c>
      <c r="AO322" s="8" t="s">
        <v>82</v>
      </c>
      <c r="AP322" s="8" t="s">
        <v>247</v>
      </c>
      <c r="AQ322" s="8">
        <v>2500.0</v>
      </c>
      <c r="AR322" s="8" t="s">
        <v>117</v>
      </c>
      <c r="AS322" s="8" t="s">
        <v>134</v>
      </c>
      <c r="AT322" s="8">
        <v>105000.0</v>
      </c>
      <c r="AU322" s="8">
        <v>70000.0</v>
      </c>
      <c r="AW322" s="8">
        <v>3.0</v>
      </c>
      <c r="AX322" s="8">
        <v>3.0</v>
      </c>
      <c r="AY322" s="8" t="s">
        <v>212</v>
      </c>
      <c r="AZ322" s="8" t="s">
        <v>201</v>
      </c>
      <c r="BA322" s="8" t="s">
        <v>149</v>
      </c>
      <c r="BB322" s="8">
        <v>5.0</v>
      </c>
      <c r="BC322" s="8">
        <v>4.0</v>
      </c>
      <c r="BD322" s="8" t="s">
        <v>86</v>
      </c>
      <c r="BE322" s="8" t="s">
        <v>87</v>
      </c>
      <c r="BH322" s="8" t="s">
        <v>385</v>
      </c>
      <c r="BI322" s="8" t="s">
        <v>137</v>
      </c>
      <c r="BJ322" s="8">
        <v>7.0</v>
      </c>
      <c r="BK322" s="8">
        <v>8.0</v>
      </c>
      <c r="BL322" s="8" t="s">
        <v>1637</v>
      </c>
    </row>
    <row r="323">
      <c r="A323" s="8" t="s">
        <v>67</v>
      </c>
      <c r="B323" s="8">
        <v>30.0</v>
      </c>
      <c r="C323" s="8" t="s">
        <v>21</v>
      </c>
      <c r="T323" s="8" t="s">
        <v>1435</v>
      </c>
      <c r="V323" s="8">
        <v>5.0</v>
      </c>
      <c r="W323" s="8">
        <v>3.0</v>
      </c>
      <c r="X323" s="8">
        <v>2.0</v>
      </c>
      <c r="Y323" s="8">
        <v>1.0</v>
      </c>
      <c r="Z323" s="8" t="s">
        <v>121</v>
      </c>
      <c r="AA323" s="8" t="s">
        <v>139</v>
      </c>
      <c r="AB323" s="8" t="s">
        <v>465</v>
      </c>
      <c r="AC323" s="8" t="s">
        <v>256</v>
      </c>
      <c r="AD323" s="8" t="s">
        <v>94</v>
      </c>
      <c r="AE323" s="8" t="s">
        <v>73</v>
      </c>
      <c r="AF323" s="8" t="s">
        <v>95</v>
      </c>
      <c r="AG323" s="8" t="s">
        <v>74</v>
      </c>
      <c r="AH323" s="8" t="s">
        <v>291</v>
      </c>
      <c r="AI323" s="8" t="s">
        <v>305</v>
      </c>
      <c r="AJ323" s="8" t="s">
        <v>1638</v>
      </c>
      <c r="AK323" s="8" t="s">
        <v>279</v>
      </c>
      <c r="AL323" s="8" t="s">
        <v>190</v>
      </c>
      <c r="AM323" s="8" t="s">
        <v>673</v>
      </c>
      <c r="AN323" s="8" t="s">
        <v>116</v>
      </c>
      <c r="AO323" s="8" t="s">
        <v>133</v>
      </c>
      <c r="AP323" s="8" t="s">
        <v>211</v>
      </c>
      <c r="AQ323" s="8">
        <v>0.0</v>
      </c>
      <c r="AR323" s="8" t="s">
        <v>103</v>
      </c>
      <c r="AS323" s="8" t="s">
        <v>134</v>
      </c>
      <c r="AT323" s="8">
        <v>130000.0</v>
      </c>
      <c r="AU323" s="8">
        <v>85000.0</v>
      </c>
      <c r="AW323" s="8">
        <v>3.0</v>
      </c>
      <c r="AX323" s="8">
        <v>2.0</v>
      </c>
      <c r="AY323" s="8" t="s">
        <v>73</v>
      </c>
      <c r="AZ323" s="8" t="s">
        <v>85</v>
      </c>
      <c r="BA323" s="8" t="s">
        <v>149</v>
      </c>
      <c r="BB323" s="8">
        <v>3.0</v>
      </c>
      <c r="BC323" s="8">
        <v>7.0</v>
      </c>
      <c r="BD323" s="8" t="s">
        <v>105</v>
      </c>
      <c r="BE323" s="8" t="s">
        <v>87</v>
      </c>
      <c r="BG323" s="8" t="s">
        <v>73</v>
      </c>
      <c r="BH323" s="8" t="s">
        <v>348</v>
      </c>
      <c r="BI323" s="8" t="s">
        <v>137</v>
      </c>
      <c r="BJ323" s="8">
        <v>4.0</v>
      </c>
      <c r="BK323" s="8">
        <v>1.0</v>
      </c>
      <c r="BL323" s="8" t="s">
        <v>1418</v>
      </c>
      <c r="BM323" s="8" t="s">
        <v>1603</v>
      </c>
    </row>
    <row r="324">
      <c r="A324" s="8" t="s">
        <v>67</v>
      </c>
      <c r="B324" s="8">
        <v>24.0</v>
      </c>
      <c r="C324" s="8" t="s">
        <v>21</v>
      </c>
      <c r="T324" s="8" t="s">
        <v>1435</v>
      </c>
      <c r="V324" s="8">
        <v>4.0</v>
      </c>
      <c r="W324" s="8">
        <v>4.0</v>
      </c>
      <c r="X324" s="8">
        <v>1.0</v>
      </c>
      <c r="Y324" s="8">
        <v>0.0</v>
      </c>
      <c r="Z324" s="8" t="s">
        <v>108</v>
      </c>
      <c r="AA324" s="8" t="s">
        <v>122</v>
      </c>
      <c r="AB324" s="8" t="s">
        <v>92</v>
      </c>
      <c r="AC324" s="8" t="s">
        <v>1462</v>
      </c>
      <c r="AD324" s="8" t="s">
        <v>94</v>
      </c>
      <c r="AE324" s="8" t="s">
        <v>73</v>
      </c>
      <c r="AF324" s="8" t="s">
        <v>95</v>
      </c>
      <c r="AG324" s="8" t="s">
        <v>74</v>
      </c>
      <c r="AH324" s="8" t="s">
        <v>111</v>
      </c>
      <c r="AI324" s="8" t="s">
        <v>1639</v>
      </c>
      <c r="AJ324" s="8" t="s">
        <v>1306</v>
      </c>
      <c r="AK324" s="8" t="s">
        <v>1640</v>
      </c>
      <c r="AL324" s="8" t="s">
        <v>190</v>
      </c>
      <c r="AM324" s="8" t="s">
        <v>1641</v>
      </c>
      <c r="AN324" s="8" t="s">
        <v>116</v>
      </c>
      <c r="AO324" s="8" t="s">
        <v>133</v>
      </c>
      <c r="AP324" s="8" t="s">
        <v>73</v>
      </c>
      <c r="AQ324" s="8">
        <v>0.0</v>
      </c>
      <c r="AR324" s="8" t="s">
        <v>103</v>
      </c>
      <c r="AS324" s="8" t="s">
        <v>134</v>
      </c>
      <c r="AT324" s="8">
        <v>100000.0</v>
      </c>
      <c r="AU324" s="8">
        <v>70000.0</v>
      </c>
      <c r="AW324" s="8">
        <v>3.0</v>
      </c>
      <c r="AX324" s="8">
        <v>4.0</v>
      </c>
      <c r="AY324" s="8" t="s">
        <v>182</v>
      </c>
      <c r="AZ324" s="8" t="s">
        <v>148</v>
      </c>
      <c r="BA324" s="8" t="s">
        <v>149</v>
      </c>
      <c r="BB324" s="8">
        <v>4.0</v>
      </c>
      <c r="BC324" s="8">
        <v>1.0</v>
      </c>
      <c r="BD324" s="8" t="s">
        <v>86</v>
      </c>
      <c r="BE324" s="8" t="s">
        <v>87</v>
      </c>
      <c r="BF324" s="8" t="s">
        <v>172</v>
      </c>
      <c r="BG324" s="8" t="s">
        <v>73</v>
      </c>
      <c r="BH324" s="8" t="s">
        <v>173</v>
      </c>
      <c r="BI324" s="8" t="s">
        <v>137</v>
      </c>
      <c r="BJ324" s="8">
        <v>7.0</v>
      </c>
      <c r="BK324" s="8">
        <v>5.0</v>
      </c>
      <c r="BL324" s="8" t="s">
        <v>152</v>
      </c>
      <c r="BM324" s="8" t="s">
        <v>1642</v>
      </c>
    </row>
    <row r="325">
      <c r="A325" s="8" t="s">
        <v>67</v>
      </c>
      <c r="B325" s="8">
        <v>24.0</v>
      </c>
      <c r="C325" s="8" t="s">
        <v>22</v>
      </c>
      <c r="U325" s="8" t="s">
        <v>1643</v>
      </c>
      <c r="V325" s="8">
        <v>2.0</v>
      </c>
      <c r="W325" s="8">
        <v>2.0</v>
      </c>
      <c r="X325" s="8">
        <v>0.0</v>
      </c>
      <c r="Y325" s="8">
        <v>0.0</v>
      </c>
      <c r="Z325" s="8" t="s">
        <v>69</v>
      </c>
      <c r="AA325" s="8" t="s">
        <v>122</v>
      </c>
      <c r="AB325" s="8" t="s">
        <v>265</v>
      </c>
      <c r="AC325" s="8" t="s">
        <v>1644</v>
      </c>
      <c r="AD325" s="8" t="s">
        <v>73</v>
      </c>
      <c r="AE325" s="8" t="s">
        <v>73</v>
      </c>
      <c r="AF325" s="8" t="s">
        <v>95</v>
      </c>
      <c r="AG325" s="8" t="s">
        <v>74</v>
      </c>
      <c r="AH325" s="8" t="s">
        <v>409</v>
      </c>
      <c r="AI325" s="8" t="s">
        <v>951</v>
      </c>
      <c r="AJ325" s="8" t="s">
        <v>987</v>
      </c>
      <c r="AK325" s="8" t="s">
        <v>1645</v>
      </c>
      <c r="AL325" s="8" t="s">
        <v>1646</v>
      </c>
      <c r="AM325" s="8" t="s">
        <v>181</v>
      </c>
      <c r="AN325" s="8" t="s">
        <v>116</v>
      </c>
      <c r="AO325" s="8" t="s">
        <v>82</v>
      </c>
      <c r="AP325" s="8" t="s">
        <v>73</v>
      </c>
      <c r="AQ325" s="8">
        <v>0.0</v>
      </c>
      <c r="AR325" s="8" t="s">
        <v>117</v>
      </c>
      <c r="AS325" s="8" t="s">
        <v>134</v>
      </c>
      <c r="AT325" s="8">
        <v>400000.0</v>
      </c>
      <c r="AU325" s="8">
        <v>400000.0</v>
      </c>
      <c r="AV325" s="8" t="s">
        <v>104</v>
      </c>
      <c r="AW325" s="8">
        <v>3.0</v>
      </c>
      <c r="AX325" s="8">
        <v>3.0</v>
      </c>
      <c r="AY325" s="8" t="s">
        <v>200</v>
      </c>
      <c r="AZ325" s="8" t="s">
        <v>148</v>
      </c>
      <c r="BA325" s="8" t="s">
        <v>1323</v>
      </c>
      <c r="BB325" s="8">
        <v>100.0</v>
      </c>
      <c r="BC325" s="8">
        <v>7.0</v>
      </c>
      <c r="BD325" s="8" t="s">
        <v>86</v>
      </c>
      <c r="BE325" s="8" t="s">
        <v>87</v>
      </c>
      <c r="BF325" s="8" t="s">
        <v>172</v>
      </c>
      <c r="BG325" s="8" t="s">
        <v>73</v>
      </c>
      <c r="BH325" s="8" t="s">
        <v>405</v>
      </c>
      <c r="BI325" s="8" t="s">
        <v>89</v>
      </c>
      <c r="BJ325" s="8">
        <v>8.0</v>
      </c>
      <c r="BK325" s="8">
        <v>8.0</v>
      </c>
      <c r="BL325" s="8" t="s">
        <v>1647</v>
      </c>
      <c r="BM325" s="8" t="s">
        <v>1648</v>
      </c>
    </row>
    <row r="326">
      <c r="A326" s="8" t="s">
        <v>67</v>
      </c>
      <c r="B326" s="8">
        <v>37.0</v>
      </c>
      <c r="C326" s="8" t="s">
        <v>22</v>
      </c>
      <c r="U326" s="8" t="s">
        <v>1649</v>
      </c>
      <c r="V326" s="8">
        <v>15.0</v>
      </c>
      <c r="W326" s="8">
        <v>4.0</v>
      </c>
      <c r="X326" s="8">
        <v>1.0</v>
      </c>
      <c r="Y326" s="8">
        <v>4.0</v>
      </c>
      <c r="Z326" s="8" t="s">
        <v>69</v>
      </c>
      <c r="AA326" s="8" t="s">
        <v>70</v>
      </c>
      <c r="AB326" s="8" t="s">
        <v>153</v>
      </c>
      <c r="AC326" s="8" t="s">
        <v>1650</v>
      </c>
      <c r="AD326" s="8" t="s">
        <v>94</v>
      </c>
      <c r="AE326" s="8" t="s">
        <v>73</v>
      </c>
      <c r="AF326" s="8" t="s">
        <v>73</v>
      </c>
      <c r="AG326" s="8" t="s">
        <v>143</v>
      </c>
      <c r="AH326" s="8" t="s">
        <v>1224</v>
      </c>
      <c r="AI326" s="8" t="s">
        <v>1651</v>
      </c>
      <c r="AJ326" s="8" t="s">
        <v>1067</v>
      </c>
      <c r="AK326" s="8" t="s">
        <v>1652</v>
      </c>
      <c r="AL326" s="8" t="s">
        <v>1653</v>
      </c>
      <c r="AM326" s="8" t="s">
        <v>1654</v>
      </c>
      <c r="AN326" s="8" t="s">
        <v>116</v>
      </c>
      <c r="AO326" s="8" t="s">
        <v>82</v>
      </c>
      <c r="AP326" s="8" t="s">
        <v>73</v>
      </c>
      <c r="AQ326" s="8">
        <v>0.0</v>
      </c>
      <c r="AR326" s="8" t="s">
        <v>117</v>
      </c>
      <c r="AS326" s="8" t="s">
        <v>84</v>
      </c>
      <c r="AT326" s="8">
        <v>2.4255E8</v>
      </c>
      <c r="AU326" s="8">
        <v>2.42E8</v>
      </c>
      <c r="AV326" s="8" t="s">
        <v>104</v>
      </c>
      <c r="AW326" s="8">
        <v>3.0</v>
      </c>
      <c r="AX326" s="8">
        <v>3.0</v>
      </c>
      <c r="AY326" s="8" t="s">
        <v>73</v>
      </c>
      <c r="AZ326" s="8" t="s">
        <v>201</v>
      </c>
      <c r="BA326" s="8" t="s">
        <v>73</v>
      </c>
      <c r="BB326" s="8">
        <v>0.0</v>
      </c>
      <c r="BC326" s="8">
        <v>2.0</v>
      </c>
      <c r="BD326" s="8" t="s">
        <v>105</v>
      </c>
      <c r="BE326" s="8" t="s">
        <v>87</v>
      </c>
      <c r="BG326" s="8" t="s">
        <v>73</v>
      </c>
      <c r="BH326" s="8" t="s">
        <v>193</v>
      </c>
      <c r="BI326" s="8" t="s">
        <v>151</v>
      </c>
      <c r="BJ326" s="8">
        <v>9.0</v>
      </c>
      <c r="BK326" s="8">
        <v>9.0</v>
      </c>
      <c r="BL326" s="8" t="s">
        <v>90</v>
      </c>
      <c r="BM326" s="8">
        <v>0.0</v>
      </c>
    </row>
    <row r="327">
      <c r="A327" s="8" t="s">
        <v>67</v>
      </c>
      <c r="B327" s="8">
        <v>43.0</v>
      </c>
      <c r="C327" s="8" t="s">
        <v>22</v>
      </c>
      <c r="U327" s="8" t="s">
        <v>1655</v>
      </c>
      <c r="V327" s="8">
        <v>20.0</v>
      </c>
      <c r="W327" s="8">
        <v>0.0</v>
      </c>
      <c r="X327" s="8">
        <v>0.0</v>
      </c>
      <c r="Y327" s="8">
        <v>2.0</v>
      </c>
      <c r="Z327" s="8" t="s">
        <v>69</v>
      </c>
      <c r="AA327" s="8" t="s">
        <v>70</v>
      </c>
      <c r="AB327" s="8" t="s">
        <v>92</v>
      </c>
      <c r="AC327" s="8" t="s">
        <v>1656</v>
      </c>
      <c r="AD327" s="8" t="s">
        <v>94</v>
      </c>
      <c r="AE327" s="8" t="s">
        <v>73</v>
      </c>
      <c r="AF327" s="8" t="s">
        <v>73</v>
      </c>
      <c r="AG327" s="8" t="s">
        <v>250</v>
      </c>
      <c r="AH327" s="8" t="s">
        <v>245</v>
      </c>
      <c r="AI327" s="8" t="s">
        <v>1657</v>
      </c>
      <c r="AJ327" s="8" t="s">
        <v>209</v>
      </c>
      <c r="AK327" s="8" t="s">
        <v>734</v>
      </c>
      <c r="AL327" s="8" t="s">
        <v>90</v>
      </c>
      <c r="AM327" s="8" t="s">
        <v>146</v>
      </c>
      <c r="AN327" s="8" t="s">
        <v>241</v>
      </c>
      <c r="AO327" s="8" t="s">
        <v>82</v>
      </c>
      <c r="AP327" s="8" t="s">
        <v>73</v>
      </c>
      <c r="AQ327" s="8">
        <v>0.0</v>
      </c>
      <c r="AR327" s="8" t="s">
        <v>103</v>
      </c>
      <c r="AS327" s="8" t="s">
        <v>118</v>
      </c>
      <c r="AT327" s="8">
        <v>400.0</v>
      </c>
      <c r="AU327" s="8">
        <v>380.0</v>
      </c>
      <c r="AV327" s="8" t="s">
        <v>104</v>
      </c>
      <c r="AW327" s="8">
        <v>1.0</v>
      </c>
      <c r="AX327" s="8">
        <v>1.0</v>
      </c>
      <c r="AY327" s="8" t="s">
        <v>73</v>
      </c>
      <c r="AZ327" s="8" t="s">
        <v>85</v>
      </c>
      <c r="BA327" s="8" t="s">
        <v>73</v>
      </c>
      <c r="BB327" s="8">
        <v>0.0</v>
      </c>
      <c r="BC327" s="8">
        <v>0.0</v>
      </c>
      <c r="BD327" s="8" t="s">
        <v>86</v>
      </c>
      <c r="BE327" s="8" t="s">
        <v>87</v>
      </c>
      <c r="BG327" s="8" t="s">
        <v>73</v>
      </c>
      <c r="BH327" s="8" t="s">
        <v>150</v>
      </c>
      <c r="BI327" s="8" t="s">
        <v>137</v>
      </c>
      <c r="BJ327" s="8">
        <v>7.0</v>
      </c>
      <c r="BK327" s="8">
        <v>10.0</v>
      </c>
      <c r="BL327" s="8" t="s">
        <v>90</v>
      </c>
      <c r="BM327" s="8" t="s">
        <v>1658</v>
      </c>
    </row>
    <row r="328">
      <c r="A328" s="8" t="s">
        <v>67</v>
      </c>
      <c r="B328" s="8">
        <v>24.0</v>
      </c>
      <c r="C328" s="8" t="s">
        <v>22</v>
      </c>
      <c r="U328" s="8" t="s">
        <v>1649</v>
      </c>
      <c r="V328" s="8">
        <v>3.0</v>
      </c>
      <c r="W328" s="8">
        <v>2.0</v>
      </c>
      <c r="X328" s="8">
        <v>1.0</v>
      </c>
      <c r="Y328" s="8">
        <v>1.0</v>
      </c>
      <c r="Z328" s="8" t="s">
        <v>69</v>
      </c>
      <c r="AA328" s="8" t="s">
        <v>70</v>
      </c>
      <c r="AB328" s="8" t="s">
        <v>265</v>
      </c>
      <c r="AC328" s="8" t="s">
        <v>1650</v>
      </c>
      <c r="AD328" s="8" t="s">
        <v>94</v>
      </c>
      <c r="AE328" s="8" t="s">
        <v>73</v>
      </c>
      <c r="AF328" s="8" t="s">
        <v>95</v>
      </c>
      <c r="AG328" s="8" t="s">
        <v>250</v>
      </c>
      <c r="AH328" s="8" t="s">
        <v>849</v>
      </c>
      <c r="AI328" s="8" t="s">
        <v>1659</v>
      </c>
      <c r="AJ328" s="8" t="s">
        <v>564</v>
      </c>
      <c r="AK328" s="8" t="s">
        <v>1660</v>
      </c>
      <c r="AL328" s="8" t="s">
        <v>90</v>
      </c>
      <c r="AM328" s="8" t="s">
        <v>1661</v>
      </c>
      <c r="AN328" s="8" t="s">
        <v>116</v>
      </c>
      <c r="AO328" s="8" t="s">
        <v>82</v>
      </c>
      <c r="AP328" s="8" t="s">
        <v>211</v>
      </c>
      <c r="AQ328" s="8">
        <v>0.0</v>
      </c>
      <c r="AR328" s="8" t="s">
        <v>103</v>
      </c>
      <c r="AS328" s="8" t="s">
        <v>134</v>
      </c>
      <c r="AT328" s="8">
        <v>3.0E8</v>
      </c>
      <c r="AU328" s="8">
        <v>3.0E8</v>
      </c>
      <c r="AV328" s="8" t="s">
        <v>104</v>
      </c>
      <c r="AW328" s="8">
        <v>2.0</v>
      </c>
      <c r="AX328" s="8">
        <v>2.0</v>
      </c>
      <c r="AY328" s="8" t="s">
        <v>73</v>
      </c>
      <c r="AZ328" s="8" t="s">
        <v>85</v>
      </c>
      <c r="BA328" s="8" t="s">
        <v>149</v>
      </c>
      <c r="BB328" s="8">
        <v>10.0</v>
      </c>
      <c r="BC328" s="8">
        <v>7.0</v>
      </c>
      <c r="BD328" s="8" t="s">
        <v>160</v>
      </c>
      <c r="BE328" s="8" t="s">
        <v>87</v>
      </c>
      <c r="BG328" s="8" t="s">
        <v>73</v>
      </c>
      <c r="BH328" s="8" t="s">
        <v>150</v>
      </c>
      <c r="BI328" s="8" t="s">
        <v>89</v>
      </c>
      <c r="BJ328" s="8">
        <v>5.0</v>
      </c>
      <c r="BK328" s="8">
        <v>5.0</v>
      </c>
      <c r="BL328" s="8" t="s">
        <v>242</v>
      </c>
    </row>
    <row r="329">
      <c r="A329" s="8" t="s">
        <v>67</v>
      </c>
      <c r="B329" s="8">
        <v>24.0</v>
      </c>
      <c r="C329" s="8" t="s">
        <v>22</v>
      </c>
      <c r="U329" s="8" t="s">
        <v>1649</v>
      </c>
      <c r="V329" s="8">
        <v>2.0</v>
      </c>
      <c r="W329" s="8">
        <v>1.0</v>
      </c>
      <c r="X329" s="8">
        <v>1.0</v>
      </c>
      <c r="Y329" s="8">
        <v>2.0</v>
      </c>
      <c r="Z329" s="8" t="s">
        <v>69</v>
      </c>
      <c r="AA329" s="8" t="s">
        <v>122</v>
      </c>
      <c r="AB329" s="8" t="s">
        <v>265</v>
      </c>
      <c r="AC329" s="8" t="s">
        <v>1650</v>
      </c>
      <c r="AD329" s="8" t="s">
        <v>94</v>
      </c>
      <c r="AE329" s="8" t="s">
        <v>73</v>
      </c>
      <c r="AF329" s="8" t="s">
        <v>95</v>
      </c>
      <c r="AG329" s="8" t="s">
        <v>74</v>
      </c>
      <c r="AH329" s="8" t="s">
        <v>156</v>
      </c>
      <c r="AI329" s="8" t="s">
        <v>1662</v>
      </c>
      <c r="AJ329" s="8" t="s">
        <v>1663</v>
      </c>
      <c r="AK329" s="8" t="s">
        <v>428</v>
      </c>
      <c r="AL329" s="8" t="s">
        <v>90</v>
      </c>
      <c r="AM329" s="8" t="s">
        <v>356</v>
      </c>
      <c r="AN329" s="8" t="s">
        <v>116</v>
      </c>
      <c r="AO329" s="8" t="s">
        <v>82</v>
      </c>
      <c r="AP329" s="8" t="s">
        <v>73</v>
      </c>
      <c r="AQ329" s="8">
        <v>0.0</v>
      </c>
      <c r="AR329" s="8" t="s">
        <v>83</v>
      </c>
      <c r="AS329" s="8" t="s">
        <v>134</v>
      </c>
      <c r="AT329" s="8">
        <v>300.0</v>
      </c>
      <c r="AU329" s="8">
        <v>300.0</v>
      </c>
      <c r="AW329" s="8">
        <v>3.0</v>
      </c>
      <c r="AX329" s="8">
        <v>3.0</v>
      </c>
      <c r="AY329" s="8" t="s">
        <v>182</v>
      </c>
      <c r="AZ329" s="8" t="s">
        <v>201</v>
      </c>
      <c r="BA329" s="8" t="s">
        <v>73</v>
      </c>
      <c r="BB329" s="8">
        <v>0.0</v>
      </c>
      <c r="BC329" s="8">
        <v>0.0</v>
      </c>
      <c r="BD329" s="8" t="s">
        <v>86</v>
      </c>
      <c r="BE329" s="8" t="s">
        <v>87</v>
      </c>
      <c r="BF329" s="8" t="s">
        <v>172</v>
      </c>
      <c r="BG329" s="8" t="s">
        <v>73</v>
      </c>
      <c r="BH329" s="8" t="s">
        <v>150</v>
      </c>
      <c r="BI329" s="8" t="s">
        <v>137</v>
      </c>
      <c r="BJ329" s="8">
        <v>8.0</v>
      </c>
      <c r="BK329" s="8">
        <v>8.0</v>
      </c>
      <c r="BL329" s="8" t="s">
        <v>1664</v>
      </c>
      <c r="BM329" s="8" t="s">
        <v>73</v>
      </c>
    </row>
    <row r="330">
      <c r="A330" s="8" t="s">
        <v>67</v>
      </c>
      <c r="B330" s="8">
        <v>45.0</v>
      </c>
      <c r="C330" s="8" t="s">
        <v>22</v>
      </c>
      <c r="U330" s="8" t="s">
        <v>1655</v>
      </c>
      <c r="V330" s="8">
        <v>15.0</v>
      </c>
      <c r="W330" s="8">
        <v>1.0</v>
      </c>
      <c r="X330" s="8">
        <v>1.0</v>
      </c>
      <c r="Y330" s="8">
        <v>0.0</v>
      </c>
      <c r="Z330" s="8" t="s">
        <v>69</v>
      </c>
      <c r="AA330" s="8" t="s">
        <v>70</v>
      </c>
      <c r="AB330" s="8" t="s">
        <v>1177</v>
      </c>
      <c r="AC330" s="8" t="s">
        <v>1665</v>
      </c>
      <c r="AD330" s="8" t="s">
        <v>205</v>
      </c>
      <c r="AE330" s="8" t="s">
        <v>73</v>
      </c>
      <c r="AF330" s="8" t="s">
        <v>95</v>
      </c>
      <c r="AG330" s="8" t="s">
        <v>250</v>
      </c>
      <c r="AH330" s="8" t="s">
        <v>1666</v>
      </c>
      <c r="AI330" s="8" t="s">
        <v>208</v>
      </c>
      <c r="AJ330" s="8" t="s">
        <v>1667</v>
      </c>
      <c r="AK330" s="8" t="s">
        <v>114</v>
      </c>
      <c r="AL330" s="8" t="s">
        <v>90</v>
      </c>
      <c r="AM330" s="8" t="s">
        <v>1668</v>
      </c>
      <c r="AN330" s="8" t="s">
        <v>241</v>
      </c>
      <c r="AO330" s="8" t="s">
        <v>82</v>
      </c>
      <c r="AP330" s="8" t="s">
        <v>73</v>
      </c>
      <c r="AQ330" s="8">
        <v>0.0</v>
      </c>
      <c r="AR330" s="8" t="s">
        <v>83</v>
      </c>
      <c r="AS330" s="8" t="s">
        <v>134</v>
      </c>
      <c r="AT330" s="8">
        <v>4.0E7</v>
      </c>
      <c r="AU330" s="8">
        <v>4.0E7</v>
      </c>
      <c r="AV330" s="8" t="s">
        <v>104</v>
      </c>
      <c r="AW330" s="8">
        <v>1.0</v>
      </c>
      <c r="AX330" s="8">
        <v>2.0</v>
      </c>
      <c r="AY330" s="8" t="s">
        <v>73</v>
      </c>
      <c r="AZ330" s="8" t="s">
        <v>85</v>
      </c>
      <c r="BA330" s="8" t="s">
        <v>73</v>
      </c>
      <c r="BB330" s="8">
        <v>0.0</v>
      </c>
      <c r="BC330" s="8">
        <v>0.0</v>
      </c>
      <c r="BD330" s="8" t="s">
        <v>86</v>
      </c>
      <c r="BE330" s="8" t="s">
        <v>87</v>
      </c>
      <c r="BF330" s="8" t="s">
        <v>1451</v>
      </c>
      <c r="BH330" s="8" t="s">
        <v>150</v>
      </c>
      <c r="BI330" s="8" t="s">
        <v>137</v>
      </c>
      <c r="BJ330" s="8">
        <v>4.0</v>
      </c>
      <c r="BK330" s="8">
        <v>2.0</v>
      </c>
      <c r="BL330" s="8" t="s">
        <v>90</v>
      </c>
    </row>
  </sheetData>
  <mergeCells count="3">
    <mergeCell ref="A1:J2"/>
    <mergeCell ref="A3:J3"/>
    <mergeCell ref="A5:J5"/>
  </mergeCells>
  <hyperlinks>
    <hyperlink r:id="rId1" ref="B8"/>
  </hyperlinks>
  <drawing r:id="rId2"/>
</worksheet>
</file>