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Septimo\Soluciones Moviles y Web\arana atrea\sistema-sinh\public\"/>
    </mc:Choice>
  </mc:AlternateContent>
  <bookViews>
    <workbookView xWindow="0" yWindow="0" windowWidth="20490" windowHeight="7650"/>
  </bookViews>
  <sheets>
    <sheet name="clien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  <c r="E83" i="1" l="1"/>
  <c r="E75" i="1"/>
  <c r="E67" i="1"/>
  <c r="E59" i="1"/>
  <c r="E51" i="1"/>
  <c r="E43" i="1"/>
  <c r="E35" i="1"/>
  <c r="E27" i="1"/>
  <c r="E19" i="1"/>
  <c r="E11" i="1"/>
  <c r="E3" i="1"/>
  <c r="E82" i="1"/>
  <c r="E74" i="1"/>
  <c r="E84" i="1"/>
  <c r="E76" i="1"/>
  <c r="E68" i="1"/>
  <c r="E60" i="1"/>
  <c r="E52" i="1"/>
  <c r="E44" i="1"/>
  <c r="E36" i="1"/>
  <c r="E28" i="1"/>
  <c r="E20" i="1"/>
  <c r="E12" i="1"/>
  <c r="E4" i="1"/>
  <c r="E85" i="1"/>
  <c r="E77" i="1"/>
  <c r="E69" i="1"/>
  <c r="E61" i="1"/>
  <c r="E53" i="1"/>
  <c r="E45" i="1"/>
  <c r="E37" i="1"/>
  <c r="E29" i="1"/>
  <c r="E21" i="1"/>
  <c r="E13" i="1"/>
  <c r="E5" i="1"/>
  <c r="E86" i="1"/>
  <c r="E78" i="1"/>
  <c r="E70" i="1"/>
  <c r="E62" i="1"/>
  <c r="E54" i="1"/>
  <c r="E46" i="1"/>
  <c r="E38" i="1"/>
  <c r="E30" i="1"/>
  <c r="E22" i="1"/>
  <c r="E14" i="1"/>
  <c r="E6" i="1"/>
  <c r="E87" i="1"/>
  <c r="E79" i="1"/>
  <c r="E71" i="1"/>
  <c r="E63" i="1"/>
  <c r="E55" i="1"/>
  <c r="E47" i="1"/>
  <c r="E39" i="1"/>
  <c r="E31" i="1"/>
  <c r="E23" i="1"/>
  <c r="E15" i="1"/>
  <c r="E7" i="1"/>
  <c r="E66" i="1"/>
  <c r="E58" i="1"/>
  <c r="E50" i="1"/>
  <c r="E42" i="1"/>
  <c r="E34" i="1"/>
  <c r="E26" i="1"/>
  <c r="E18" i="1"/>
  <c r="E10" i="1"/>
  <c r="E81" i="1"/>
  <c r="E73" i="1"/>
  <c r="E65" i="1"/>
  <c r="E57" i="1"/>
  <c r="E49" i="1"/>
  <c r="E41" i="1"/>
  <c r="E33" i="1"/>
  <c r="E25" i="1"/>
  <c r="E17" i="1"/>
  <c r="E9" i="1"/>
  <c r="E80" i="1"/>
  <c r="E72" i="1"/>
  <c r="E64" i="1"/>
  <c r="E56" i="1"/>
  <c r="E48" i="1"/>
  <c r="E40" i="1"/>
  <c r="E32" i="1"/>
  <c r="E24" i="1"/>
  <c r="E16" i="1"/>
  <c r="E8" i="1"/>
  <c r="F85" i="1"/>
  <c r="F80" i="1"/>
  <c r="F72" i="1"/>
  <c r="F64" i="1"/>
  <c r="F56" i="1"/>
  <c r="F48" i="1"/>
  <c r="F87" i="1"/>
  <c r="F79" i="1"/>
  <c r="F71" i="1"/>
  <c r="F63" i="1"/>
  <c r="F55" i="1"/>
  <c r="F47" i="1"/>
  <c r="F77" i="1"/>
  <c r="F69" i="1"/>
  <c r="F61" i="1"/>
  <c r="F53" i="1"/>
  <c r="F82" i="1"/>
  <c r="F74" i="1"/>
  <c r="F66" i="1"/>
  <c r="F58" i="1"/>
  <c r="F50" i="1"/>
  <c r="F81" i="1"/>
  <c r="F73" i="1"/>
  <c r="F65" i="1"/>
  <c r="F57" i="1"/>
  <c r="F49" i="1"/>
  <c r="F86" i="1"/>
  <c r="F78" i="1"/>
  <c r="F70" i="1"/>
  <c r="F62" i="1"/>
  <c r="F54" i="1"/>
  <c r="F46" i="1"/>
  <c r="F84" i="1"/>
  <c r="F76" i="1"/>
  <c r="F68" i="1"/>
  <c r="F60" i="1"/>
  <c r="F52" i="1"/>
  <c r="F83" i="1"/>
  <c r="F75" i="1"/>
  <c r="F67" i="1"/>
  <c r="F59" i="1"/>
  <c r="F51" i="1"/>
  <c r="F42" i="1"/>
  <c r="F34" i="1"/>
  <c r="F26" i="1"/>
  <c r="F18" i="1"/>
  <c r="F10" i="1"/>
  <c r="F41" i="1"/>
  <c r="F33" i="1"/>
  <c r="F25" i="1"/>
  <c r="F17" i="1"/>
  <c r="F9" i="1"/>
  <c r="F40" i="1"/>
  <c r="F32" i="1"/>
  <c r="F24" i="1"/>
  <c r="F16" i="1"/>
  <c r="F8" i="1"/>
  <c r="F39" i="1"/>
  <c r="F31" i="1"/>
  <c r="F23" i="1"/>
  <c r="F15" i="1"/>
  <c r="F7" i="1"/>
  <c r="F38" i="1"/>
  <c r="F30" i="1"/>
  <c r="F22" i="1"/>
  <c r="F14" i="1"/>
  <c r="F6" i="1"/>
  <c r="F45" i="1"/>
  <c r="F37" i="1"/>
  <c r="F29" i="1"/>
  <c r="F21" i="1"/>
  <c r="F13" i="1"/>
  <c r="F5" i="1"/>
  <c r="F44" i="1"/>
  <c r="F36" i="1"/>
  <c r="F28" i="1"/>
  <c r="F20" i="1"/>
  <c r="F12" i="1"/>
  <c r="F4" i="1"/>
  <c r="F43" i="1"/>
  <c r="F35" i="1"/>
  <c r="F27" i="1"/>
  <c r="F19" i="1"/>
  <c r="F11" i="1"/>
  <c r="F3" i="1"/>
  <c r="F2" i="1"/>
  <c r="E2" i="1"/>
</calcChain>
</file>

<file path=xl/sharedStrings.xml><?xml version="1.0" encoding="utf-8"?>
<sst xmlns="http://schemas.openxmlformats.org/spreadsheetml/2006/main" count="356" uniqueCount="269">
  <si>
    <t>nombre</t>
  </si>
  <si>
    <t>tipo_documento</t>
  </si>
  <si>
    <t>num_documento</t>
  </si>
  <si>
    <t>direccion</t>
  </si>
  <si>
    <t>telefono</t>
  </si>
  <si>
    <t>email</t>
  </si>
  <si>
    <t>DNI</t>
  </si>
  <si>
    <t>prefijo_celular</t>
  </si>
  <si>
    <t>aletorio_6_num</t>
  </si>
  <si>
    <t>tipo_correo</t>
  </si>
  <si>
    <t>prefijp_correo</t>
  </si>
  <si>
    <t>num_correo</t>
  </si>
  <si>
    <t>elizabeth_miguel</t>
  </si>
  <si>
    <t>caracter</t>
  </si>
  <si>
    <t>Escobar Villafuerte, Gonzalo Erasmo</t>
  </si>
  <si>
    <t>Escobedo Mormontoy, Andres</t>
  </si>
  <si>
    <t>Coaquira Pacori, Francisca</t>
  </si>
  <si>
    <t>Escurra Cortijo, Amador Segundo</t>
  </si>
  <si>
    <t>Escurra Cortijo, Jeny</t>
  </si>
  <si>
    <t>Escurra Davila, Amador Ciro</t>
  </si>
  <si>
    <t>Escurra Janampa De Baldarrago, Esther</t>
  </si>
  <si>
    <t>Escurra Lopez, Gardenia Felicita</t>
  </si>
  <si>
    <t>España Aguilar, Rosa</t>
  </si>
  <si>
    <t>Espejo Calle, Fernando Justo</t>
  </si>
  <si>
    <t>Espejo Cisneros, Moises</t>
  </si>
  <si>
    <t>Espejo Davila, Victor Raul</t>
  </si>
  <si>
    <t>Flores Anselmo, Godofredo</t>
  </si>
  <si>
    <t>Flores Arana, Giovana</t>
  </si>
  <si>
    <t>Flores Arroyo, Ruben</t>
  </si>
  <si>
    <t>Flores Arroyo, Wilma Luz</t>
  </si>
  <si>
    <t>Flores Avila, Alejandro Teodoro</t>
  </si>
  <si>
    <t>Flores Ayala, Hugo Julio</t>
  </si>
  <si>
    <t>Flores Balbin, Gustavo</t>
  </si>
  <si>
    <t>Flores Balmaceda, Ana</t>
  </si>
  <si>
    <t>Flores Baltazar, Alberto Americo</t>
  </si>
  <si>
    <t>Flores Bohorquez, Fridolina Maria</t>
  </si>
  <si>
    <t>Flores Bonifacio, Ismael</t>
  </si>
  <si>
    <t>Flores Bravo, Alejandra Isabel</t>
  </si>
  <si>
    <t>Flores Cajahuanca, Catalina</t>
  </si>
  <si>
    <t>Flores Camac, Jhon Teddy</t>
  </si>
  <si>
    <t>Flores Carrasco, Cecilia Elizabeth</t>
  </si>
  <si>
    <t>Flores Caso, Raimundo Emiliano</t>
  </si>
  <si>
    <t>Flores Castellanos, Serapio</t>
  </si>
  <si>
    <t>Flores Castellanos, Valentin</t>
  </si>
  <si>
    <t>Flores Castillo, Hilda</t>
  </si>
  <si>
    <t>Flores Cerron, Maria Cristina</t>
  </si>
  <si>
    <t>Flores Chavez, Maria Antonieta</t>
  </si>
  <si>
    <t>Flores Chuco, Rosa</t>
  </si>
  <si>
    <t>Flores Chupayo, Hilarion Toribio</t>
  </si>
  <si>
    <t>Galindez Verizueta, Carmen Elizabeth</t>
  </si>
  <si>
    <t>Galindo Ampa, Raul Desiderio</t>
  </si>
  <si>
    <t>Galindo Antezana, Kevin Orlando</t>
  </si>
  <si>
    <t>Galindo Chamorro, Francisco</t>
  </si>
  <si>
    <t>Galindo Cosser, Ronald Eduardo</t>
  </si>
  <si>
    <t>Galindo De Busso, Esther</t>
  </si>
  <si>
    <t>Galindo Huaman, Sidulfa</t>
  </si>
  <si>
    <t>Gallardo Barbaron, Zoila</t>
  </si>
  <si>
    <t>Gallardo Chavarria, Agustin Enrique</t>
  </si>
  <si>
    <t>Gallardo Chavarria, Jesus Juan</t>
  </si>
  <si>
    <t>Gallardo Flores, Karina</t>
  </si>
  <si>
    <t>Gallardo Gurmendi, Juan Carlos</t>
  </si>
  <si>
    <t>Gallardo Vda. De Davila, Enedina Angelica</t>
  </si>
  <si>
    <t>Gallegos Quispe, Edwin Victor</t>
  </si>
  <si>
    <t>Gallegos Quispe, Jose Antonio</t>
  </si>
  <si>
    <t>Garcia Ramos, Lidia Zemirames</t>
  </si>
  <si>
    <t>Garcia Ricse, Socorro Guadalupe</t>
  </si>
  <si>
    <t>Garcia Rojas, Jacinto</t>
  </si>
  <si>
    <t>Garcia Rojas, Victor</t>
  </si>
  <si>
    <t>Garcia Romero, Flor De Maria</t>
  </si>
  <si>
    <t>Garcia Romero, Percy Saul</t>
  </si>
  <si>
    <t>Garcia Salome, Clarisa Dina</t>
  </si>
  <si>
    <t>Garcia Sanabria, Venancio</t>
  </si>
  <si>
    <t>Garcia Sanchez, Rosa Elena</t>
  </si>
  <si>
    <t>Garcia Sedano, Fredy</t>
  </si>
  <si>
    <t>Garcia Soto, Alejandro</t>
  </si>
  <si>
    <t>Huaman Fernandez, Alina Margareth</t>
  </si>
  <si>
    <t>Huamán Fernández, Gregoria</t>
  </si>
  <si>
    <t>Huaman Fernandez, Josue   Nilo</t>
  </si>
  <si>
    <t>Huaman Fernandez, Teodoro</t>
  </si>
  <si>
    <t>Huaman Fernandez, Vilma</t>
  </si>
  <si>
    <t>Huaman Flores, Benjamin</t>
  </si>
  <si>
    <t>Huaman Flores, Maria Isabel</t>
  </si>
  <si>
    <t>Huaman Flores, Maria Luz</t>
  </si>
  <si>
    <t>Huaman Flores, Mercedes Lucia</t>
  </si>
  <si>
    <t>Huaman Galindo, Soledad</t>
  </si>
  <si>
    <t>Huaman Guerra Vda. De Huaman, Juana Marina</t>
  </si>
  <si>
    <t>Huaman Huachos, Pablo</t>
  </si>
  <si>
    <t>Huaman Huamanguino, Remigio</t>
  </si>
  <si>
    <t>Ibarra Vega, Paula</t>
  </si>
  <si>
    <t>Ibarra Velasquez, Justo Grimaldo</t>
  </si>
  <si>
    <t>Ibarrola Camargo, Raymundo</t>
  </si>
  <si>
    <t>Ichpas Choccelahua, Federico</t>
  </si>
  <si>
    <t>Ichpas Choccelahua, Geronimo</t>
  </si>
  <si>
    <t>Ichpas Hilario, Nemesio</t>
  </si>
  <si>
    <t>Ichpas Marcas, Marcelo</t>
  </si>
  <si>
    <t>Lazaro Prado, Benedicta</t>
  </si>
  <si>
    <t>Lazaro Salazar, Naldo</t>
  </si>
  <si>
    <t>Lazo Aleluya, Mayra Mercedes</t>
  </si>
  <si>
    <t>Lazo Aliaga, Zosimo</t>
  </si>
  <si>
    <t>escobedom</t>
  </si>
  <si>
    <t>Leiva Perez, Hipolito Francisco</t>
  </si>
  <si>
    <t>escobarg</t>
  </si>
  <si>
    <t>coaquira_f</t>
  </si>
  <si>
    <t>francisco_leiva</t>
  </si>
  <si>
    <t>amador_s</t>
  </si>
  <si>
    <t>jeny_ec</t>
  </si>
  <si>
    <t>amador_ed</t>
  </si>
  <si>
    <t>escurraesther</t>
  </si>
  <si>
    <t>gardenia_escurra</t>
  </si>
  <si>
    <t>rosa_aguilar</t>
  </si>
  <si>
    <t>justo</t>
  </si>
  <si>
    <t>JIRON Cajamarca Nº 361 Int-D</t>
  </si>
  <si>
    <t>JIRON Tarapacá Nº 1421</t>
  </si>
  <si>
    <t>JIRON Neptuno Nº 276</t>
  </si>
  <si>
    <t>JIRON Nicolás Alcazar Nº 160, HUANCAYO</t>
  </si>
  <si>
    <t>CALLE Los Sauces Nº 249</t>
  </si>
  <si>
    <t>CONJ HAB RAMIRO PRIALE Mz A Lt 31</t>
  </si>
  <si>
    <t>JR SAN MARTIN S/N, SAPALLANGA - Ref: ANEXO LA PUNTA - SAPALLANGA</t>
  </si>
  <si>
    <t>PASAJE Morales Nº 174 - Ref: ENTRE PASEO LA BREÑA Y PUNO</t>
  </si>
  <si>
    <t>JIRON Lima Nº 183</t>
  </si>
  <si>
    <t>AVENIDA San Carlos Nº 2923</t>
  </si>
  <si>
    <t>PASAJE Loban Peña S/N Mz P Lt 56</t>
  </si>
  <si>
    <t>PASAJE MANTARI S/N</t>
  </si>
  <si>
    <t>PSJ 30 DE MAYO Nº 195 - Ref: UÑAS</t>
  </si>
  <si>
    <t>CALLE 30 de Mayo Nº 195 - Ref: SUM. ELEC. 67158618 FRENTE AL JARDIN DE NIÑOS DE</t>
  </si>
  <si>
    <t>CALLE 30 de Mayo Nº 195</t>
  </si>
  <si>
    <t>CALLE 30 de Mayo Nº 195 - Ref: PLAZA DE UÑAS</t>
  </si>
  <si>
    <t>CALLE 30 de Mayo Nº 195 - Ref: INTERIOR 36  POR LA PLAZA DE UÑAS</t>
  </si>
  <si>
    <t>CALLE 30 de Mayo Nº 195 - Ref: POR LA PLAZA DE UÑAS.</t>
  </si>
  <si>
    <t>PASAJE MANTARI S/N, HUANCAYO</t>
  </si>
  <si>
    <t>JIRON Loreto S/N Mz A Lt 4 - Ref: JR LORETO 1524 - A ESPALDAS DEL COLEGIO SANTA M</t>
  </si>
  <si>
    <t>CL TURMALINA Nº 139, EL TAMBO</t>
  </si>
  <si>
    <t>AVENIDA DANIEL ALCIDES CARRION Nº 2444, HUANCAYO</t>
  </si>
  <si>
    <t>PROLONGACION Cuzco Nº 801</t>
  </si>
  <si>
    <t>PROLONGACION Amazonas Nº 1139, HUANCAYO</t>
  </si>
  <si>
    <t>JIRON Junín Nº 1029 - Ref: DTO 105 1ER PISO</t>
  </si>
  <si>
    <t>AAHH Santa Rosa Mz E Lt 18, HUANCAYO - Ref: PASAJE SAUL MUÑOZ MENACHO 136</t>
  </si>
  <si>
    <t>CALLE Pichcus Nº 845</t>
  </si>
  <si>
    <t>AV MARISCAL CASTILLA Nº 2751, EL TAMBO</t>
  </si>
  <si>
    <t>PASAJE Tahuantinsuyo Nº 182 - Ref: Oocpilla</t>
  </si>
  <si>
    <t>PASAJE Colonia Nº 205</t>
  </si>
  <si>
    <t>CL REAL Nº 660, CHILCA</t>
  </si>
  <si>
    <t>PROLONGACION Tarapacá Nº 575</t>
  </si>
  <si>
    <t>JR SANCHEZ CERRO Nº 125, EL TAMBO</t>
  </si>
  <si>
    <t>AVENIDA José Olaya Nº 127 - Ref: INT. B</t>
  </si>
  <si>
    <t>PROLONGACION Cuzco Nº 729</t>
  </si>
  <si>
    <t>PASAJE Montecarlo Nº 199</t>
  </si>
  <si>
    <t>JIRON Torre Torre Nº 157, HUANCAYO</t>
  </si>
  <si>
    <t>JR PARRA DEL RIEGO Nº 119, EL TAMBO</t>
  </si>
  <si>
    <t>Block E Dpto 201 - Conj Hab La Breña Mz E Lt 201, HUANCAYO</t>
  </si>
  <si>
    <t>PASAJE Los Jazminez Nº 194 - Ref: LA RIVERA</t>
  </si>
  <si>
    <t>PASAJE Primavera S/N Mz A Lt 1</t>
  </si>
  <si>
    <t>JIRON Lima Nº 862</t>
  </si>
  <si>
    <t>JIRON Miraflores Nº 155</t>
  </si>
  <si>
    <t>JIRON Arequipa Nº 229, HUANCAYO</t>
  </si>
  <si>
    <t>PSJ MARISCAL CACERES Nº 132, EL TAMBO</t>
  </si>
  <si>
    <t>JIRON Ica Nº 685, HUANCAYO</t>
  </si>
  <si>
    <t>JIRON Torre Torre Nº 296 - Ref: Cerrito de la Libertad</t>
  </si>
  <si>
    <t>JIRON Miraflores Nº 126, HUANCAYO</t>
  </si>
  <si>
    <t>JIRON Miraflores Nº 545, HUANCAYO - Ref: LIBERTADORES</t>
  </si>
  <si>
    <t>PASAJE Montecarlo Nº 158</t>
  </si>
  <si>
    <t>CALLE Los Nogales S.N Mz E Lt 4 - Ref: A</t>
  </si>
  <si>
    <t>JIRON Miraflores Nº 741 - Ref: PULTUQUIA</t>
  </si>
  <si>
    <t>AVENIDA Daniel Alcides Carrión Nº 1277 - Ref: PASAJE FRENTE AL GOLDEM ROOM</t>
  </si>
  <si>
    <t>JIRON Lima Nº 110</t>
  </si>
  <si>
    <t>JIRON LOS ALISOS Nº 253</t>
  </si>
  <si>
    <t>JIRON Montecarlo Nº 195</t>
  </si>
  <si>
    <t>PASAJE Montecarlo Nº 195</t>
  </si>
  <si>
    <t>CALLE Ayacucho Nº 875 - Ref: ENTRE JR. AYACUCHO Y AV. HUANCAVELICA</t>
  </si>
  <si>
    <t>CALLE Universitaria Nº 311 Mz G Lt 3</t>
  </si>
  <si>
    <t>CALLE San Francisco de Asís Nº 228</t>
  </si>
  <si>
    <t>JIRON Puno Nº 288, HUANCAYO</t>
  </si>
  <si>
    <t>JIRON Puno Nº 282, HUANCAYO</t>
  </si>
  <si>
    <t>AV HUAYTAPALLANA Nº 612, EL TAMBO</t>
  </si>
  <si>
    <t>JIRON San Antonio Nº 286, HUANCAYO</t>
  </si>
  <si>
    <t>JR JOSÉ OLAYA Nº 145, HUANCAYO</t>
  </si>
  <si>
    <t>AVENIDA Mártires del Periodismo Nº 1077</t>
  </si>
  <si>
    <t>JIRON Cuzco Nº 1409 Int-B</t>
  </si>
  <si>
    <t>JIRON LOS COMUNEROS Nº 956/958, HUANCAYO - Ref: URB. SAN FRANCISCO 1</t>
  </si>
  <si>
    <t>PROLONGACION Taylor Nº 1509, HUANCAYO - Ref: CERRITO DE LA LIBERTAD</t>
  </si>
  <si>
    <t>PSJ LAS VIOLETAS S/N, PILCOMAYO - Ref: PARA 7 ALTO MIRAFLORES</t>
  </si>
  <si>
    <t>PROLONGACION Taylor Nº 1509 - Ref: A DOS CDRA DEL PARADERO 15</t>
  </si>
  <si>
    <t>JIRON HUSARES DE JUNIN Nº 940 - Ref: OCOPILLA</t>
  </si>
  <si>
    <t>JIRON Magdalena Nº 116 - Ref: A DOS CUADRAS DEL PARQUE DE LA IDENTIDAD</t>
  </si>
  <si>
    <t>AV LEONCIO PRADO Nº 2101, CHILCA</t>
  </si>
  <si>
    <t>JIRON Angaraes Nº 1021-1029</t>
  </si>
  <si>
    <t>PSJ PERALITOS Nº 104</t>
  </si>
  <si>
    <t>AVENIDA Circunvalación Este Nº 570</t>
  </si>
  <si>
    <t>AVENIDA Taylor Nº 1509</t>
  </si>
  <si>
    <t>AV HUANCAVELICA Nº 1190, EL TAMBO</t>
  </si>
  <si>
    <t>JIRON Moquegua Nº 700, HUANCAYO</t>
  </si>
  <si>
    <t>PROLONGACION Cuzco Nº 991, HUANCAYO</t>
  </si>
  <si>
    <t>PASAJE Ramiro Prialé S/N Mz H Lt 05 - Ref: SUMINISTRO 67512352 (CERCA A LA CALLE L</t>
  </si>
  <si>
    <t>AVENIDA Republica de Uruguay Nº 378</t>
  </si>
  <si>
    <t>AV LEONCIO PRADO Nº 1968, CHILCA - Ref: A MEDIA CDRA DE HVCA</t>
  </si>
  <si>
    <t>moises_es</t>
  </si>
  <si>
    <t>victorcis</t>
  </si>
  <si>
    <t>flores_g</t>
  </si>
  <si>
    <t>giovana_f_a</t>
  </si>
  <si>
    <t>ruben_fa</t>
  </si>
  <si>
    <t>luzwilma</t>
  </si>
  <si>
    <t>teodoro_flores</t>
  </si>
  <si>
    <t>floresjulio</t>
  </si>
  <si>
    <t>gustavo_balbin</t>
  </si>
  <si>
    <t>balmaceda</t>
  </si>
  <si>
    <t>baltazar_aa</t>
  </si>
  <si>
    <t>fridolina</t>
  </si>
  <si>
    <t>bonifacio_f</t>
  </si>
  <si>
    <t>isabel_bravo</t>
  </si>
  <si>
    <t>cajahuanca_ca</t>
  </si>
  <si>
    <t>teddy</t>
  </si>
  <si>
    <t>raimundo</t>
  </si>
  <si>
    <t>serapio</t>
  </si>
  <si>
    <t>valentin_cate</t>
  </si>
  <si>
    <t>hilda_castillo</t>
  </si>
  <si>
    <t>maria_cris</t>
  </si>
  <si>
    <t>antonela_chavez</t>
  </si>
  <si>
    <t>rosa_chuco</t>
  </si>
  <si>
    <t>hilarion</t>
  </si>
  <si>
    <t>carmen_galindez</t>
  </si>
  <si>
    <t>galindo_ampa</t>
  </si>
  <si>
    <t>antenaza_kevin</t>
  </si>
  <si>
    <t>chamorro</t>
  </si>
  <si>
    <t>ronald_ed</t>
  </si>
  <si>
    <t>esther_busso</t>
  </si>
  <si>
    <t>sidulfa</t>
  </si>
  <si>
    <t>zoila_g</t>
  </si>
  <si>
    <t>agustingc</t>
  </si>
  <si>
    <t>jesus_juan</t>
  </si>
  <si>
    <t>karinagf</t>
  </si>
  <si>
    <t>gallardog</t>
  </si>
  <si>
    <t>enedina_angelica</t>
  </si>
  <si>
    <t>edwin_v</t>
  </si>
  <si>
    <t>jose_antonio</t>
  </si>
  <si>
    <t>garcia_rl</t>
  </si>
  <si>
    <t>guadalupeSocorro</t>
  </si>
  <si>
    <t>jacinto_rojas</t>
  </si>
  <si>
    <t>garcia_victor</t>
  </si>
  <si>
    <t>flor_maria</t>
  </si>
  <si>
    <t>percy</t>
  </si>
  <si>
    <t>clarisa</t>
  </si>
  <si>
    <t>venanciogs</t>
  </si>
  <si>
    <t>sanchez_elena</t>
  </si>
  <si>
    <t>fredy_sedano</t>
  </si>
  <si>
    <t>sotoalejandro</t>
  </si>
  <si>
    <t>huamanf</t>
  </si>
  <si>
    <t>fernandez_g</t>
  </si>
  <si>
    <t>josue_nilo</t>
  </si>
  <si>
    <t>teodoro</t>
  </si>
  <si>
    <t>vilma</t>
  </si>
  <si>
    <t>flores_b</t>
  </si>
  <si>
    <t>huaman_flores</t>
  </si>
  <si>
    <t>maria_flores</t>
  </si>
  <si>
    <t>mercedesfh</t>
  </si>
  <si>
    <t>soledad_galindo</t>
  </si>
  <si>
    <t>juana_marina</t>
  </si>
  <si>
    <t>pablo_huachos</t>
  </si>
  <si>
    <t>remigio</t>
  </si>
  <si>
    <t>paula_ibarra</t>
  </si>
  <si>
    <t>velasquez_grimaldo</t>
  </si>
  <si>
    <t>camargo_raymundo</t>
  </si>
  <si>
    <t>federico</t>
  </si>
  <si>
    <t>geronimo</t>
  </si>
  <si>
    <t>nemesio</t>
  </si>
  <si>
    <t>marcelo_ichpas</t>
  </si>
  <si>
    <t>bendedicta_lazaro</t>
  </si>
  <si>
    <t>salazar_naldo</t>
  </si>
  <si>
    <t>lazo_mayra</t>
  </si>
  <si>
    <t>zosimo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</si>
</sst>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6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">
    <xf numFmtId="0" fontId="0" fillId="0" borderId="0" xfId="0"/>
    <xf numFmtId="0" fontId="2" fillId="0" borderId="1" xfId="0" applyFont="1" applyBorder="1"/>
    <xf numFmtId="0" fontId="4" fillId="0" borderId="1" xfId="2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4" fillId="0" borderId="2" xfId="2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/>
    <xf numFmtId="0" fontId="4" fillId="0" borderId="0" xfId="2" applyFont="1" applyFill="1" applyBorder="1" applyAlignment="1">
      <alignment horizontal="left" vertical="top" wrapText="1"/>
    </xf>
    <xf numFmtId="0" fontId="0" fillId="0" borderId="0" xfId="0" applyBorder="1"/>
    <xf numFmtId="0" fontId="6" fillId="0" borderId="0" xfId="0" applyFont="1" applyFill="1" applyBorder="1" applyAlignment="1">
      <alignment horizontal="left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J88" sqref="J88"/>
    </sheetView>
  </sheetViews>
  <sheetFormatPr baseColWidth="10" defaultRowHeight="15" x14ac:dyDescent="0.25"/>
  <cols>
    <col min="1" max="1" width="25.28515625" customWidth="1"/>
    <col min="2" max="2" width="9" customWidth="1"/>
    <col min="3" max="3" width="11.85546875" bestFit="1" customWidth="1"/>
    <col min="4" max="4" width="28.85546875" customWidth="1"/>
    <col min="5" max="5" width="11.85546875" bestFit="1" customWidth="1"/>
    <col min="6" max="6" width="25.5703125" customWidth="1"/>
    <col min="7" max="9" width="11.85546875" bestFit="1" customWidth="1"/>
    <col min="11" max="11" width="11.85546875" bestFit="1" customWidth="1"/>
  </cols>
  <sheetData>
    <row r="1" spans="1:12" ht="24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13</v>
      </c>
    </row>
    <row r="2" spans="1:12" ht="24" x14ac:dyDescent="0.25">
      <c r="A2" s="2" t="s">
        <v>14</v>
      </c>
      <c r="B2" s="1" t="s">
        <v>6</v>
      </c>
      <c r="C2" s="1">
        <f ca="1">RANDBETWEEN(12356078,80000000)</f>
        <v>47074217</v>
      </c>
      <c r="D2" s="2" t="s">
        <v>111</v>
      </c>
      <c r="E2" s="1" t="str">
        <f ca="1">CONCATENATE(G2,H2)</f>
        <v>971851723</v>
      </c>
      <c r="F2" s="1" t="str">
        <f ca="1">CONCATENATE(J2,L2,K2,I2)</f>
        <v>escobarg.0@hotmail.com</v>
      </c>
      <c r="G2" s="1">
        <f ca="1">RANDBETWEEN(941,979)</f>
        <v>971</v>
      </c>
      <c r="H2" s="1">
        <f ca="1">RANDBETWEEN(101010,999999)</f>
        <v>851723</v>
      </c>
      <c r="I2" s="1" t="str">
        <f ca="1">CHOOSE(RANDBETWEEN(1,2),"@hotmail.com","@gmail.com")</f>
        <v>@hotmail.com</v>
      </c>
      <c r="J2" s="1" t="s">
        <v>101</v>
      </c>
      <c r="K2" s="1">
        <f ca="1">RANDBETWEEN(0,99)</f>
        <v>0</v>
      </c>
      <c r="L2" s="1" t="str">
        <f ca="1">CHOOSE(RANDBETWEEN(1,3),"_",".","")</f>
        <v>.</v>
      </c>
    </row>
    <row r="3" spans="1:12" x14ac:dyDescent="0.25">
      <c r="A3" s="2" t="s">
        <v>15</v>
      </c>
      <c r="B3" s="1" t="s">
        <v>6</v>
      </c>
      <c r="C3" s="1">
        <f t="shared" ref="C3:C66" ca="1" si="0">RANDBETWEEN(12356078,80000000)</f>
        <v>65312371</v>
      </c>
      <c r="D3" s="2" t="s">
        <v>112</v>
      </c>
      <c r="E3" s="1" t="str">
        <f t="shared" ref="E3:E66" ca="1" si="1">CONCATENATE(G3,H3)</f>
        <v>953481600</v>
      </c>
      <c r="F3" s="1" t="str">
        <f t="shared" ref="F3:F66" ca="1" si="2">CONCATENATE(J3,L3,K3,I3)</f>
        <v>escobedom66@gmail.com</v>
      </c>
      <c r="G3" s="1">
        <f t="shared" ref="G3:G66" ca="1" si="3">RANDBETWEEN(941,979)</f>
        <v>953</v>
      </c>
      <c r="H3" s="1">
        <f t="shared" ref="H3:H66" ca="1" si="4">RANDBETWEEN(101010,999999)</f>
        <v>481600</v>
      </c>
      <c r="I3" s="1" t="str">
        <f t="shared" ref="I3:I66" ca="1" si="5">CHOOSE(RANDBETWEEN(1,2),"@hotmail.com","@gmail.com")</f>
        <v>@gmail.com</v>
      </c>
      <c r="J3" s="1" t="s">
        <v>99</v>
      </c>
      <c r="K3" s="1">
        <f t="shared" ref="K3:K66" ca="1" si="6">RANDBETWEEN(10,99)</f>
        <v>66</v>
      </c>
      <c r="L3" s="1" t="str">
        <f t="shared" ref="L3:L66" ca="1" si="7">CHOOSE(RANDBETWEEN(1,3),"_",".","")</f>
        <v/>
      </c>
    </row>
    <row r="4" spans="1:12" x14ac:dyDescent="0.25">
      <c r="A4" s="2" t="s">
        <v>16</v>
      </c>
      <c r="B4" s="1" t="s">
        <v>6</v>
      </c>
      <c r="C4" s="1">
        <f t="shared" ca="1" si="0"/>
        <v>18409280</v>
      </c>
      <c r="D4" s="2" t="s">
        <v>113</v>
      </c>
      <c r="E4" s="1" t="str">
        <f t="shared" ca="1" si="1"/>
        <v>979279559</v>
      </c>
      <c r="F4" s="1" t="str">
        <f t="shared" ca="1" si="2"/>
        <v>coaquira_f91@gmail.com</v>
      </c>
      <c r="G4" s="1">
        <f t="shared" ca="1" si="3"/>
        <v>979</v>
      </c>
      <c r="H4" s="1">
        <f t="shared" ca="1" si="4"/>
        <v>279559</v>
      </c>
      <c r="I4" s="1" t="str">
        <f t="shared" ca="1" si="5"/>
        <v>@gmail.com</v>
      </c>
      <c r="J4" s="1" t="s">
        <v>102</v>
      </c>
      <c r="K4" s="1">
        <f t="shared" ca="1" si="6"/>
        <v>91</v>
      </c>
      <c r="L4" s="1" t="str">
        <f t="shared" ca="1" si="7"/>
        <v/>
      </c>
    </row>
    <row r="5" spans="1:12" ht="24" x14ac:dyDescent="0.25">
      <c r="A5" s="2" t="s">
        <v>100</v>
      </c>
      <c r="B5" s="1" t="s">
        <v>6</v>
      </c>
      <c r="C5" s="1">
        <f t="shared" ca="1" si="0"/>
        <v>21665803</v>
      </c>
      <c r="D5" s="2" t="s">
        <v>114</v>
      </c>
      <c r="E5" s="1" t="str">
        <f t="shared" ca="1" si="1"/>
        <v>954476292</v>
      </c>
      <c r="F5" s="1" t="str">
        <f t="shared" ca="1" si="2"/>
        <v>francisco_leiva_86@gmail.com</v>
      </c>
      <c r="G5" s="1">
        <f t="shared" ca="1" si="3"/>
        <v>954</v>
      </c>
      <c r="H5" s="1">
        <f t="shared" ca="1" si="4"/>
        <v>476292</v>
      </c>
      <c r="I5" s="1" t="str">
        <f t="shared" ca="1" si="5"/>
        <v>@gmail.com</v>
      </c>
      <c r="J5" s="1" t="s">
        <v>103</v>
      </c>
      <c r="K5" s="1">
        <f t="shared" ca="1" si="6"/>
        <v>86</v>
      </c>
      <c r="L5" s="1" t="str">
        <f t="shared" ca="1" si="7"/>
        <v>_</v>
      </c>
    </row>
    <row r="6" spans="1:12" ht="24" x14ac:dyDescent="0.25">
      <c r="A6" s="2" t="s">
        <v>17</v>
      </c>
      <c r="B6" s="1" t="s">
        <v>6</v>
      </c>
      <c r="C6" s="1">
        <f t="shared" ca="1" si="0"/>
        <v>50283211</v>
      </c>
      <c r="D6" s="2" t="s">
        <v>115</v>
      </c>
      <c r="E6" s="1" t="str">
        <f t="shared" ca="1" si="1"/>
        <v>945279397</v>
      </c>
      <c r="F6" s="1" t="str">
        <f t="shared" ca="1" si="2"/>
        <v>amador_s_80@hotmail.com</v>
      </c>
      <c r="G6" s="1">
        <f t="shared" ca="1" si="3"/>
        <v>945</v>
      </c>
      <c r="H6" s="1">
        <f t="shared" ca="1" si="4"/>
        <v>279397</v>
      </c>
      <c r="I6" s="1" t="str">
        <f t="shared" ca="1" si="5"/>
        <v>@hotmail.com</v>
      </c>
      <c r="J6" s="1" t="s">
        <v>104</v>
      </c>
      <c r="K6" s="1">
        <f t="shared" ca="1" si="6"/>
        <v>80</v>
      </c>
      <c r="L6" s="1" t="str">
        <f t="shared" ca="1" si="7"/>
        <v>_</v>
      </c>
    </row>
    <row r="7" spans="1:12" ht="24" x14ac:dyDescent="0.25">
      <c r="A7" s="2" t="s">
        <v>18</v>
      </c>
      <c r="B7" s="1" t="s">
        <v>6</v>
      </c>
      <c r="C7" s="1">
        <f t="shared" ca="1" si="0"/>
        <v>22238548</v>
      </c>
      <c r="D7" s="2" t="s">
        <v>116</v>
      </c>
      <c r="E7" s="1" t="str">
        <f t="shared" ca="1" si="1"/>
        <v>975739824</v>
      </c>
      <c r="F7" s="1" t="str">
        <f t="shared" ca="1" si="2"/>
        <v>jeny_ec.32@hotmail.com</v>
      </c>
      <c r="G7" s="1">
        <f t="shared" ca="1" si="3"/>
        <v>975</v>
      </c>
      <c r="H7" s="1">
        <f t="shared" ca="1" si="4"/>
        <v>739824</v>
      </c>
      <c r="I7" s="1" t="str">
        <f t="shared" ca="1" si="5"/>
        <v>@hotmail.com</v>
      </c>
      <c r="J7" s="1" t="s">
        <v>105</v>
      </c>
      <c r="K7" s="1">
        <f t="shared" ca="1" si="6"/>
        <v>32</v>
      </c>
      <c r="L7" s="1" t="str">
        <f t="shared" ca="1" si="7"/>
        <v>.</v>
      </c>
    </row>
    <row r="8" spans="1:12" ht="36" x14ac:dyDescent="0.25">
      <c r="A8" s="2" t="s">
        <v>19</v>
      </c>
      <c r="B8" s="1" t="s">
        <v>6</v>
      </c>
      <c r="C8" s="1">
        <f t="shared" ca="1" si="0"/>
        <v>42303789</v>
      </c>
      <c r="D8" s="2" t="s">
        <v>117</v>
      </c>
      <c r="E8" s="1" t="str">
        <f t="shared" ca="1" si="1"/>
        <v>951568158</v>
      </c>
      <c r="F8" s="1" t="str">
        <f t="shared" ca="1" si="2"/>
        <v>amador_ed.86@gmail.com</v>
      </c>
      <c r="G8" s="1">
        <f t="shared" ca="1" si="3"/>
        <v>951</v>
      </c>
      <c r="H8" s="1">
        <f t="shared" ca="1" si="4"/>
        <v>568158</v>
      </c>
      <c r="I8" s="1" t="str">
        <f t="shared" ca="1" si="5"/>
        <v>@gmail.com</v>
      </c>
      <c r="J8" s="1" t="s">
        <v>106</v>
      </c>
      <c r="K8" s="1">
        <f t="shared" ca="1" si="6"/>
        <v>86</v>
      </c>
      <c r="L8" s="1" t="str">
        <f t="shared" ca="1" si="7"/>
        <v>.</v>
      </c>
    </row>
    <row r="9" spans="1:12" ht="36" x14ac:dyDescent="0.25">
      <c r="A9" s="2" t="s">
        <v>20</v>
      </c>
      <c r="B9" s="1" t="s">
        <v>6</v>
      </c>
      <c r="C9" s="1">
        <f t="shared" ca="1" si="0"/>
        <v>43636255</v>
      </c>
      <c r="D9" s="2" t="s">
        <v>118</v>
      </c>
      <c r="E9" s="1" t="str">
        <f t="shared" ca="1" si="1"/>
        <v>949218540</v>
      </c>
      <c r="F9" s="1" t="str">
        <f t="shared" ca="1" si="2"/>
        <v>escurraesther_39@hotmail.com</v>
      </c>
      <c r="G9" s="1">
        <f t="shared" ca="1" si="3"/>
        <v>949</v>
      </c>
      <c r="H9" s="1">
        <f t="shared" ca="1" si="4"/>
        <v>218540</v>
      </c>
      <c r="I9" s="1" t="str">
        <f t="shared" ca="1" si="5"/>
        <v>@hotmail.com</v>
      </c>
      <c r="J9" s="1" t="s">
        <v>107</v>
      </c>
      <c r="K9" s="1">
        <f t="shared" ca="1" si="6"/>
        <v>39</v>
      </c>
      <c r="L9" s="1" t="str">
        <f t="shared" ca="1" si="7"/>
        <v>_</v>
      </c>
    </row>
    <row r="10" spans="1:12" ht="24" x14ac:dyDescent="0.25">
      <c r="A10" s="2" t="s">
        <v>21</v>
      </c>
      <c r="B10" s="1" t="s">
        <v>6</v>
      </c>
      <c r="C10" s="1">
        <f t="shared" ca="1" si="0"/>
        <v>21269897</v>
      </c>
      <c r="D10" s="2" t="s">
        <v>119</v>
      </c>
      <c r="E10" s="1" t="str">
        <f t="shared" ca="1" si="1"/>
        <v>950985633</v>
      </c>
      <c r="F10" s="1" t="str">
        <f t="shared" ca="1" si="2"/>
        <v>gardenia_escurra.61@gmail.com</v>
      </c>
      <c r="G10" s="1">
        <f t="shared" ca="1" si="3"/>
        <v>950</v>
      </c>
      <c r="H10" s="1">
        <f t="shared" ca="1" si="4"/>
        <v>985633</v>
      </c>
      <c r="I10" s="1" t="str">
        <f t="shared" ca="1" si="5"/>
        <v>@gmail.com</v>
      </c>
      <c r="J10" s="1" t="s">
        <v>108</v>
      </c>
      <c r="K10" s="1">
        <f t="shared" ca="1" si="6"/>
        <v>61</v>
      </c>
      <c r="L10" s="1" t="str">
        <f t="shared" ca="1" si="7"/>
        <v>.</v>
      </c>
    </row>
    <row r="11" spans="1:12" x14ac:dyDescent="0.25">
      <c r="A11" s="2" t="s">
        <v>22</v>
      </c>
      <c r="B11" s="1" t="s">
        <v>6</v>
      </c>
      <c r="C11" s="1">
        <f t="shared" ca="1" si="0"/>
        <v>59972120</v>
      </c>
      <c r="D11" s="2" t="s">
        <v>120</v>
      </c>
      <c r="E11" s="1" t="str">
        <f t="shared" ca="1" si="1"/>
        <v>951440463</v>
      </c>
      <c r="F11" s="1" t="str">
        <f t="shared" ca="1" si="2"/>
        <v>rosa_aguilar.90@gmail.com</v>
      </c>
      <c r="G11" s="1">
        <f t="shared" ca="1" si="3"/>
        <v>951</v>
      </c>
      <c r="H11" s="1">
        <f t="shared" ca="1" si="4"/>
        <v>440463</v>
      </c>
      <c r="I11" s="1" t="str">
        <f t="shared" ca="1" si="5"/>
        <v>@gmail.com</v>
      </c>
      <c r="J11" s="1" t="s">
        <v>109</v>
      </c>
      <c r="K11" s="1">
        <f t="shared" ca="1" si="6"/>
        <v>90</v>
      </c>
      <c r="L11" s="1" t="str">
        <f t="shared" ca="1" si="7"/>
        <v>.</v>
      </c>
    </row>
    <row r="12" spans="1:12" ht="24" x14ac:dyDescent="0.25">
      <c r="A12" s="2" t="s">
        <v>23</v>
      </c>
      <c r="B12" s="1" t="s">
        <v>6</v>
      </c>
      <c r="C12" s="1">
        <f t="shared" ca="1" si="0"/>
        <v>28238308</v>
      </c>
      <c r="D12" s="2" t="s">
        <v>121</v>
      </c>
      <c r="E12" s="1" t="str">
        <f t="shared" ca="1" si="1"/>
        <v>957133510</v>
      </c>
      <c r="F12" s="1" t="str">
        <f t="shared" ca="1" si="2"/>
        <v>justo.52@gmail.com</v>
      </c>
      <c r="G12" s="1">
        <f t="shared" ca="1" si="3"/>
        <v>957</v>
      </c>
      <c r="H12" s="1">
        <f t="shared" ca="1" si="4"/>
        <v>133510</v>
      </c>
      <c r="I12" s="1" t="str">
        <f t="shared" ca="1" si="5"/>
        <v>@gmail.com</v>
      </c>
      <c r="J12" s="1" t="s">
        <v>110</v>
      </c>
      <c r="K12" s="1">
        <f t="shared" ca="1" si="6"/>
        <v>52</v>
      </c>
      <c r="L12" s="1" t="str">
        <f t="shared" ca="1" si="7"/>
        <v>.</v>
      </c>
    </row>
    <row r="13" spans="1:12" x14ac:dyDescent="0.25">
      <c r="A13" s="2" t="s">
        <v>24</v>
      </c>
      <c r="B13" s="1" t="s">
        <v>6</v>
      </c>
      <c r="C13" s="1">
        <f t="shared" ca="1" si="0"/>
        <v>77266340</v>
      </c>
      <c r="D13" s="2" t="s">
        <v>122</v>
      </c>
      <c r="E13" s="1" t="str">
        <f t="shared" ca="1" si="1"/>
        <v>963309634</v>
      </c>
      <c r="F13" s="1" t="str">
        <f t="shared" ca="1" si="2"/>
        <v>moises_es_76@hotmail.com</v>
      </c>
      <c r="G13" s="1">
        <f t="shared" ca="1" si="3"/>
        <v>963</v>
      </c>
      <c r="H13" s="1">
        <f t="shared" ca="1" si="4"/>
        <v>309634</v>
      </c>
      <c r="I13" s="1" t="str">
        <f t="shared" ca="1" si="5"/>
        <v>@hotmail.com</v>
      </c>
      <c r="J13" s="1" t="s">
        <v>195</v>
      </c>
      <c r="K13" s="1">
        <f t="shared" ca="1" si="6"/>
        <v>76</v>
      </c>
      <c r="L13" s="1" t="str">
        <f t="shared" ca="1" si="7"/>
        <v>_</v>
      </c>
    </row>
    <row r="14" spans="1:12" ht="24" x14ac:dyDescent="0.25">
      <c r="A14" s="2" t="s">
        <v>25</v>
      </c>
      <c r="B14" s="1" t="s">
        <v>6</v>
      </c>
      <c r="C14" s="1">
        <f t="shared" ca="1" si="0"/>
        <v>17899432</v>
      </c>
      <c r="D14" s="2" t="s">
        <v>123</v>
      </c>
      <c r="E14" s="1" t="str">
        <f t="shared" ca="1" si="1"/>
        <v>963758245</v>
      </c>
      <c r="F14" s="1" t="str">
        <f t="shared" ca="1" si="2"/>
        <v>victorcis.23@gmail.com</v>
      </c>
      <c r="G14" s="1">
        <f t="shared" ca="1" si="3"/>
        <v>963</v>
      </c>
      <c r="H14" s="1">
        <f t="shared" ca="1" si="4"/>
        <v>758245</v>
      </c>
      <c r="I14" s="1" t="str">
        <f t="shared" ca="1" si="5"/>
        <v>@gmail.com</v>
      </c>
      <c r="J14" s="1" t="s">
        <v>196</v>
      </c>
      <c r="K14" s="1">
        <f t="shared" ca="1" si="6"/>
        <v>23</v>
      </c>
      <c r="L14" s="1" t="str">
        <f t="shared" ca="1" si="7"/>
        <v>.</v>
      </c>
    </row>
    <row r="15" spans="1:12" ht="36" x14ac:dyDescent="0.25">
      <c r="A15" s="2" t="s">
        <v>26</v>
      </c>
      <c r="B15" s="1" t="s">
        <v>6</v>
      </c>
      <c r="C15" s="1">
        <f t="shared" ca="1" si="0"/>
        <v>39755947</v>
      </c>
      <c r="D15" s="2" t="s">
        <v>124</v>
      </c>
      <c r="E15" s="1" t="str">
        <f t="shared" ca="1" si="1"/>
        <v>972921250</v>
      </c>
      <c r="F15" s="1" t="str">
        <f t="shared" ca="1" si="2"/>
        <v>flores_g.37@hotmail.com</v>
      </c>
      <c r="G15" s="1">
        <f t="shared" ca="1" si="3"/>
        <v>972</v>
      </c>
      <c r="H15" s="1">
        <f t="shared" ca="1" si="4"/>
        <v>921250</v>
      </c>
      <c r="I15" s="1" t="str">
        <f t="shared" ca="1" si="5"/>
        <v>@hotmail.com</v>
      </c>
      <c r="J15" s="1" t="s">
        <v>197</v>
      </c>
      <c r="K15" s="1">
        <f t="shared" ca="1" si="6"/>
        <v>37</v>
      </c>
      <c r="L15" s="1" t="str">
        <f t="shared" ca="1" si="7"/>
        <v>.</v>
      </c>
    </row>
    <row r="16" spans="1:12" x14ac:dyDescent="0.25">
      <c r="A16" s="2" t="s">
        <v>27</v>
      </c>
      <c r="B16" s="1" t="s">
        <v>6</v>
      </c>
      <c r="C16" s="1">
        <f t="shared" ca="1" si="0"/>
        <v>63903052</v>
      </c>
      <c r="D16" s="2" t="s">
        <v>125</v>
      </c>
      <c r="E16" s="1" t="str">
        <f t="shared" ca="1" si="1"/>
        <v>952327750</v>
      </c>
      <c r="F16" s="1" t="str">
        <f t="shared" ca="1" si="2"/>
        <v>giovana_f_a66@gmail.com</v>
      </c>
      <c r="G16" s="1">
        <f t="shared" ca="1" si="3"/>
        <v>952</v>
      </c>
      <c r="H16" s="1">
        <f t="shared" ca="1" si="4"/>
        <v>327750</v>
      </c>
      <c r="I16" s="1" t="str">
        <f t="shared" ca="1" si="5"/>
        <v>@gmail.com</v>
      </c>
      <c r="J16" s="1" t="s">
        <v>198</v>
      </c>
      <c r="K16" s="1">
        <f t="shared" ca="1" si="6"/>
        <v>66</v>
      </c>
      <c r="L16" s="1" t="str">
        <f t="shared" ca="1" si="7"/>
        <v/>
      </c>
    </row>
    <row r="17" spans="1:12" ht="24" x14ac:dyDescent="0.25">
      <c r="A17" s="2" t="s">
        <v>28</v>
      </c>
      <c r="B17" s="1" t="s">
        <v>6</v>
      </c>
      <c r="C17" s="1">
        <f t="shared" ca="1" si="0"/>
        <v>52342400</v>
      </c>
      <c r="D17" s="2" t="s">
        <v>126</v>
      </c>
      <c r="E17" s="1" t="str">
        <f t="shared" ca="1" si="1"/>
        <v>976287885</v>
      </c>
      <c r="F17" s="1" t="str">
        <f t="shared" ca="1" si="2"/>
        <v>ruben_fa_71@hotmail.com</v>
      </c>
      <c r="G17" s="1">
        <f t="shared" ca="1" si="3"/>
        <v>976</v>
      </c>
      <c r="H17" s="1">
        <f t="shared" ca="1" si="4"/>
        <v>287885</v>
      </c>
      <c r="I17" s="1" t="str">
        <f t="shared" ca="1" si="5"/>
        <v>@hotmail.com</v>
      </c>
      <c r="J17" s="1" t="s">
        <v>199</v>
      </c>
      <c r="K17" s="1">
        <f t="shared" ca="1" si="6"/>
        <v>71</v>
      </c>
      <c r="L17" s="1" t="str">
        <f t="shared" ca="1" si="7"/>
        <v>_</v>
      </c>
    </row>
    <row r="18" spans="1:12" x14ac:dyDescent="0.25">
      <c r="A18" s="2" t="s">
        <v>29</v>
      </c>
      <c r="B18" s="1" t="s">
        <v>6</v>
      </c>
      <c r="C18" s="1">
        <f t="shared" ca="1" si="0"/>
        <v>67838784</v>
      </c>
      <c r="D18" s="2" t="s">
        <v>125</v>
      </c>
      <c r="E18" s="1" t="str">
        <f t="shared" ca="1" si="1"/>
        <v>960267421</v>
      </c>
      <c r="F18" s="1" t="str">
        <f t="shared" ca="1" si="2"/>
        <v>luzwilma75@gmail.com</v>
      </c>
      <c r="G18" s="1">
        <f t="shared" ca="1" si="3"/>
        <v>960</v>
      </c>
      <c r="H18" s="1">
        <f t="shared" ca="1" si="4"/>
        <v>267421</v>
      </c>
      <c r="I18" s="1" t="str">
        <f t="shared" ca="1" si="5"/>
        <v>@gmail.com</v>
      </c>
      <c r="J18" s="1" t="s">
        <v>200</v>
      </c>
      <c r="K18" s="1">
        <f t="shared" ca="1" si="6"/>
        <v>75</v>
      </c>
      <c r="L18" s="1" t="str">
        <f t="shared" ca="1" si="7"/>
        <v/>
      </c>
    </row>
    <row r="19" spans="1:12" ht="24" x14ac:dyDescent="0.25">
      <c r="A19" s="2" t="s">
        <v>30</v>
      </c>
      <c r="B19" s="1" t="s">
        <v>6</v>
      </c>
      <c r="C19" s="1">
        <f t="shared" ca="1" si="0"/>
        <v>19767696</v>
      </c>
      <c r="D19" s="2" t="s">
        <v>125</v>
      </c>
      <c r="E19" s="1" t="str">
        <f t="shared" ca="1" si="1"/>
        <v>968260474</v>
      </c>
      <c r="F19" s="1" t="str">
        <f t="shared" ca="1" si="2"/>
        <v>teodoro_flores.92@gmail.com</v>
      </c>
      <c r="G19" s="1">
        <f t="shared" ca="1" si="3"/>
        <v>968</v>
      </c>
      <c r="H19" s="1">
        <f t="shared" ca="1" si="4"/>
        <v>260474</v>
      </c>
      <c r="I19" s="1" t="str">
        <f t="shared" ca="1" si="5"/>
        <v>@gmail.com</v>
      </c>
      <c r="J19" s="1" t="s">
        <v>201</v>
      </c>
      <c r="K19" s="1">
        <f t="shared" ca="1" si="6"/>
        <v>92</v>
      </c>
      <c r="L19" s="1" t="str">
        <f t="shared" ca="1" si="7"/>
        <v>.</v>
      </c>
    </row>
    <row r="20" spans="1:12" ht="36" x14ac:dyDescent="0.25">
      <c r="A20" s="2" t="s">
        <v>31</v>
      </c>
      <c r="B20" s="1" t="s">
        <v>6</v>
      </c>
      <c r="C20" s="1">
        <f t="shared" ca="1" si="0"/>
        <v>13900598</v>
      </c>
      <c r="D20" s="2" t="s">
        <v>127</v>
      </c>
      <c r="E20" s="1" t="str">
        <f t="shared" ca="1" si="1"/>
        <v>972131365</v>
      </c>
      <c r="F20" s="1" t="str">
        <f t="shared" ca="1" si="2"/>
        <v>floresjulio_70@gmail.com</v>
      </c>
      <c r="G20" s="1">
        <f t="shared" ca="1" si="3"/>
        <v>972</v>
      </c>
      <c r="H20" s="1">
        <f t="shared" ca="1" si="4"/>
        <v>131365</v>
      </c>
      <c r="I20" s="1" t="str">
        <f t="shared" ca="1" si="5"/>
        <v>@gmail.com</v>
      </c>
      <c r="J20" s="1" t="s">
        <v>202</v>
      </c>
      <c r="K20" s="1">
        <f t="shared" ca="1" si="6"/>
        <v>70</v>
      </c>
      <c r="L20" s="1" t="str">
        <f t="shared" ca="1" si="7"/>
        <v>_</v>
      </c>
    </row>
    <row r="21" spans="1:12" ht="24" x14ac:dyDescent="0.25">
      <c r="A21" s="2" t="s">
        <v>32</v>
      </c>
      <c r="B21" s="1" t="s">
        <v>6</v>
      </c>
      <c r="C21" s="1">
        <f t="shared" ca="1" si="0"/>
        <v>32706072</v>
      </c>
      <c r="D21" s="2" t="s">
        <v>128</v>
      </c>
      <c r="E21" s="1" t="str">
        <f t="shared" ca="1" si="1"/>
        <v>960286555</v>
      </c>
      <c r="F21" s="1" t="str">
        <f t="shared" ca="1" si="2"/>
        <v>gustavo_balbin.36@gmail.com</v>
      </c>
      <c r="G21" s="1">
        <f t="shared" ca="1" si="3"/>
        <v>960</v>
      </c>
      <c r="H21" s="1">
        <f t="shared" ca="1" si="4"/>
        <v>286555</v>
      </c>
      <c r="I21" s="1" t="str">
        <f t="shared" ca="1" si="5"/>
        <v>@gmail.com</v>
      </c>
      <c r="J21" s="1" t="s">
        <v>203</v>
      </c>
      <c r="K21" s="1">
        <f t="shared" ca="1" si="6"/>
        <v>36</v>
      </c>
      <c r="L21" s="1" t="str">
        <f t="shared" ca="1" si="7"/>
        <v>.</v>
      </c>
    </row>
    <row r="22" spans="1:12" ht="24" x14ac:dyDescent="0.25">
      <c r="A22" s="2" t="s">
        <v>33</v>
      </c>
      <c r="B22" s="1" t="s">
        <v>6</v>
      </c>
      <c r="C22" s="1">
        <f t="shared" ca="1" si="0"/>
        <v>72208601</v>
      </c>
      <c r="D22" s="2" t="s">
        <v>129</v>
      </c>
      <c r="E22" s="1" t="str">
        <f t="shared" ca="1" si="1"/>
        <v>968313953</v>
      </c>
      <c r="F22" s="1" t="str">
        <f t="shared" ca="1" si="2"/>
        <v>balmaceda_36@hotmail.com</v>
      </c>
      <c r="G22" s="1">
        <f t="shared" ca="1" si="3"/>
        <v>968</v>
      </c>
      <c r="H22" s="1">
        <f t="shared" ca="1" si="4"/>
        <v>313953</v>
      </c>
      <c r="I22" s="1" t="str">
        <f t="shared" ca="1" si="5"/>
        <v>@hotmail.com</v>
      </c>
      <c r="J22" s="1" t="s">
        <v>204</v>
      </c>
      <c r="K22" s="1">
        <f t="shared" ca="1" si="6"/>
        <v>36</v>
      </c>
      <c r="L22" s="1" t="str">
        <f t="shared" ca="1" si="7"/>
        <v>_</v>
      </c>
    </row>
    <row r="23" spans="1:12" ht="36" x14ac:dyDescent="0.25">
      <c r="A23" s="2" t="s">
        <v>34</v>
      </c>
      <c r="B23" s="1" t="s">
        <v>6</v>
      </c>
      <c r="C23" s="1">
        <f t="shared" ca="1" si="0"/>
        <v>38630558</v>
      </c>
      <c r="D23" s="2" t="s">
        <v>130</v>
      </c>
      <c r="E23" s="1" t="str">
        <f t="shared" ca="1" si="1"/>
        <v>972195542</v>
      </c>
      <c r="F23" s="1" t="str">
        <f t="shared" ca="1" si="2"/>
        <v>baltazar_aa.28@hotmail.com</v>
      </c>
      <c r="G23" s="1">
        <f t="shared" ca="1" si="3"/>
        <v>972</v>
      </c>
      <c r="H23" s="1">
        <f t="shared" ca="1" si="4"/>
        <v>195542</v>
      </c>
      <c r="I23" s="1" t="str">
        <f t="shared" ca="1" si="5"/>
        <v>@hotmail.com</v>
      </c>
      <c r="J23" s="1" t="s">
        <v>205</v>
      </c>
      <c r="K23" s="1">
        <f t="shared" ca="1" si="6"/>
        <v>28</v>
      </c>
      <c r="L23" s="1" t="str">
        <f t="shared" ca="1" si="7"/>
        <v>.</v>
      </c>
    </row>
    <row r="24" spans="1:12" ht="24" x14ac:dyDescent="0.25">
      <c r="A24" s="2" t="s">
        <v>35</v>
      </c>
      <c r="B24" s="1" t="s">
        <v>6</v>
      </c>
      <c r="C24" s="1">
        <f t="shared" ca="1" si="0"/>
        <v>48796362</v>
      </c>
      <c r="D24" s="2" t="s">
        <v>131</v>
      </c>
      <c r="E24" s="1" t="str">
        <f t="shared" ca="1" si="1"/>
        <v>948281554</v>
      </c>
      <c r="F24" s="1" t="str">
        <f t="shared" ca="1" si="2"/>
        <v>fridolina93@hotmail.com</v>
      </c>
      <c r="G24" s="1">
        <f t="shared" ca="1" si="3"/>
        <v>948</v>
      </c>
      <c r="H24" s="1">
        <f t="shared" ca="1" si="4"/>
        <v>281554</v>
      </c>
      <c r="I24" s="1" t="str">
        <f t="shared" ca="1" si="5"/>
        <v>@hotmail.com</v>
      </c>
      <c r="J24" s="1" t="s">
        <v>206</v>
      </c>
      <c r="K24" s="1">
        <f t="shared" ca="1" si="6"/>
        <v>93</v>
      </c>
      <c r="L24" s="1" t="str">
        <f t="shared" ca="1" si="7"/>
        <v/>
      </c>
    </row>
    <row r="25" spans="1:12" ht="24" x14ac:dyDescent="0.25">
      <c r="A25" s="2" t="s">
        <v>36</v>
      </c>
      <c r="B25" s="1" t="s">
        <v>6</v>
      </c>
      <c r="C25" s="1">
        <f t="shared" ca="1" si="0"/>
        <v>37284407</v>
      </c>
      <c r="D25" s="2" t="s">
        <v>132</v>
      </c>
      <c r="E25" s="1" t="str">
        <f t="shared" ca="1" si="1"/>
        <v>966634611</v>
      </c>
      <c r="F25" s="1" t="str">
        <f t="shared" ca="1" si="2"/>
        <v>bonifacio_f.23@hotmail.com</v>
      </c>
      <c r="G25" s="1">
        <f t="shared" ca="1" si="3"/>
        <v>966</v>
      </c>
      <c r="H25" s="1">
        <f t="shared" ca="1" si="4"/>
        <v>634611</v>
      </c>
      <c r="I25" s="1" t="str">
        <f t="shared" ca="1" si="5"/>
        <v>@hotmail.com</v>
      </c>
      <c r="J25" s="1" t="s">
        <v>207</v>
      </c>
      <c r="K25" s="1">
        <f t="shared" ca="1" si="6"/>
        <v>23</v>
      </c>
      <c r="L25" s="1" t="str">
        <f t="shared" ca="1" si="7"/>
        <v>.</v>
      </c>
    </row>
    <row r="26" spans="1:12" x14ac:dyDescent="0.25">
      <c r="A26" s="2" t="s">
        <v>37</v>
      </c>
      <c r="B26" s="1" t="s">
        <v>6</v>
      </c>
      <c r="C26" s="1">
        <f t="shared" ca="1" si="0"/>
        <v>34288770</v>
      </c>
      <c r="D26" s="2" t="s">
        <v>133</v>
      </c>
      <c r="E26" s="1" t="str">
        <f t="shared" ca="1" si="1"/>
        <v>949519678</v>
      </c>
      <c r="F26" s="1" t="str">
        <f t="shared" ca="1" si="2"/>
        <v>isabel_bravo.31@gmail.com</v>
      </c>
      <c r="G26" s="1">
        <f t="shared" ca="1" si="3"/>
        <v>949</v>
      </c>
      <c r="H26" s="1">
        <f t="shared" ca="1" si="4"/>
        <v>519678</v>
      </c>
      <c r="I26" s="1" t="str">
        <f t="shared" ca="1" si="5"/>
        <v>@gmail.com</v>
      </c>
      <c r="J26" s="1" t="s">
        <v>208</v>
      </c>
      <c r="K26" s="1">
        <f t="shared" ca="1" si="6"/>
        <v>31</v>
      </c>
      <c r="L26" s="1" t="str">
        <f t="shared" ca="1" si="7"/>
        <v>.</v>
      </c>
    </row>
    <row r="27" spans="1:12" ht="24" x14ac:dyDescent="0.25">
      <c r="A27" s="2" t="s">
        <v>38</v>
      </c>
      <c r="B27" s="1" t="s">
        <v>6</v>
      </c>
      <c r="C27" s="1">
        <f t="shared" ca="1" si="0"/>
        <v>70660322</v>
      </c>
      <c r="D27" s="2" t="s">
        <v>134</v>
      </c>
      <c r="E27" s="1" t="str">
        <f t="shared" ca="1" si="1"/>
        <v>943806971</v>
      </c>
      <c r="F27" s="1" t="str">
        <f t="shared" ca="1" si="2"/>
        <v>cajahuanca_ca.54@gmail.com</v>
      </c>
      <c r="G27" s="1">
        <f t="shared" ca="1" si="3"/>
        <v>943</v>
      </c>
      <c r="H27" s="1">
        <f t="shared" ca="1" si="4"/>
        <v>806971</v>
      </c>
      <c r="I27" s="1" t="str">
        <f t="shared" ca="1" si="5"/>
        <v>@gmail.com</v>
      </c>
      <c r="J27" s="1" t="s">
        <v>209</v>
      </c>
      <c r="K27" s="1">
        <f t="shared" ca="1" si="6"/>
        <v>54</v>
      </c>
      <c r="L27" s="1" t="str">
        <f t="shared" ca="1" si="7"/>
        <v>.</v>
      </c>
    </row>
    <row r="28" spans="1:12" ht="24" x14ac:dyDescent="0.25">
      <c r="A28" s="2" t="s">
        <v>39</v>
      </c>
      <c r="B28" s="1" t="s">
        <v>6</v>
      </c>
      <c r="C28" s="1">
        <f t="shared" ca="1" si="0"/>
        <v>59555479</v>
      </c>
      <c r="D28" s="2" t="s">
        <v>135</v>
      </c>
      <c r="E28" s="1" t="str">
        <f t="shared" ca="1" si="1"/>
        <v>978650617</v>
      </c>
      <c r="F28" s="1" t="str">
        <f t="shared" ca="1" si="2"/>
        <v>teddy.20@gmail.com</v>
      </c>
      <c r="G28" s="1">
        <f t="shared" ca="1" si="3"/>
        <v>978</v>
      </c>
      <c r="H28" s="1">
        <f t="shared" ca="1" si="4"/>
        <v>650617</v>
      </c>
      <c r="I28" s="1" t="str">
        <f t="shared" ca="1" si="5"/>
        <v>@gmail.com</v>
      </c>
      <c r="J28" s="1" t="s">
        <v>210</v>
      </c>
      <c r="K28" s="1">
        <f t="shared" ca="1" si="6"/>
        <v>20</v>
      </c>
      <c r="L28" s="1" t="str">
        <f t="shared" ca="1" si="7"/>
        <v>.</v>
      </c>
    </row>
    <row r="29" spans="1:12" ht="36" x14ac:dyDescent="0.25">
      <c r="A29" s="2" t="s">
        <v>40</v>
      </c>
      <c r="B29" s="1" t="s">
        <v>6</v>
      </c>
      <c r="C29" s="1">
        <f t="shared" ca="1" si="0"/>
        <v>77198502</v>
      </c>
      <c r="D29" s="2" t="s">
        <v>136</v>
      </c>
      <c r="E29" s="1" t="str">
        <f t="shared" ca="1" si="1"/>
        <v>958434559</v>
      </c>
      <c r="F29" s="1" t="str">
        <f t="shared" ca="1" si="2"/>
        <v>elizabeth_miguel42@hotmail.com</v>
      </c>
      <c r="G29" s="1">
        <f t="shared" ca="1" si="3"/>
        <v>958</v>
      </c>
      <c r="H29" s="1">
        <f t="shared" ca="1" si="4"/>
        <v>434559</v>
      </c>
      <c r="I29" s="1" t="str">
        <f t="shared" ca="1" si="5"/>
        <v>@hotmail.com</v>
      </c>
      <c r="J29" s="1" t="s">
        <v>12</v>
      </c>
      <c r="K29" s="1">
        <f t="shared" ca="1" si="6"/>
        <v>42</v>
      </c>
      <c r="L29" s="1" t="str">
        <f t="shared" ca="1" si="7"/>
        <v/>
      </c>
    </row>
    <row r="30" spans="1:12" ht="24" x14ac:dyDescent="0.25">
      <c r="A30" s="2" t="s">
        <v>41</v>
      </c>
      <c r="B30" s="1" t="s">
        <v>6</v>
      </c>
      <c r="C30" s="1">
        <f t="shared" ca="1" si="0"/>
        <v>56513197</v>
      </c>
      <c r="D30" s="2" t="s">
        <v>137</v>
      </c>
      <c r="E30" s="1" t="str">
        <f t="shared" ca="1" si="1"/>
        <v>951604605</v>
      </c>
      <c r="F30" s="1" t="str">
        <f t="shared" ca="1" si="2"/>
        <v>raimundo.78@hotmail.com</v>
      </c>
      <c r="G30" s="1">
        <f t="shared" ca="1" si="3"/>
        <v>951</v>
      </c>
      <c r="H30" s="1">
        <f t="shared" ca="1" si="4"/>
        <v>604605</v>
      </c>
      <c r="I30" s="1" t="str">
        <f t="shared" ca="1" si="5"/>
        <v>@hotmail.com</v>
      </c>
      <c r="J30" s="1" t="s">
        <v>211</v>
      </c>
      <c r="K30" s="1">
        <f t="shared" ca="1" si="6"/>
        <v>78</v>
      </c>
      <c r="L30" s="1" t="str">
        <f t="shared" ca="1" si="7"/>
        <v>.</v>
      </c>
    </row>
    <row r="31" spans="1:12" ht="24" x14ac:dyDescent="0.25">
      <c r="A31" s="2" t="s">
        <v>42</v>
      </c>
      <c r="B31" s="1" t="s">
        <v>6</v>
      </c>
      <c r="C31" s="1">
        <f t="shared" ca="1" si="0"/>
        <v>54185212</v>
      </c>
      <c r="D31" s="2" t="s">
        <v>138</v>
      </c>
      <c r="E31" s="1" t="str">
        <f t="shared" ca="1" si="1"/>
        <v>972655643</v>
      </c>
      <c r="F31" s="1" t="str">
        <f t="shared" ca="1" si="2"/>
        <v>serapio60@hotmail.com</v>
      </c>
      <c r="G31" s="1">
        <f t="shared" ca="1" si="3"/>
        <v>972</v>
      </c>
      <c r="H31" s="1">
        <f t="shared" ca="1" si="4"/>
        <v>655643</v>
      </c>
      <c r="I31" s="1" t="str">
        <f t="shared" ca="1" si="5"/>
        <v>@hotmail.com</v>
      </c>
      <c r="J31" s="1" t="s">
        <v>212</v>
      </c>
      <c r="K31" s="1">
        <f t="shared" ca="1" si="6"/>
        <v>60</v>
      </c>
      <c r="L31" s="1" t="str">
        <f t="shared" ca="1" si="7"/>
        <v/>
      </c>
    </row>
    <row r="32" spans="1:12" ht="24" x14ac:dyDescent="0.25">
      <c r="A32" s="2" t="s">
        <v>43</v>
      </c>
      <c r="B32" s="1" t="s">
        <v>6</v>
      </c>
      <c r="C32" s="1">
        <f t="shared" ca="1" si="0"/>
        <v>12461870</v>
      </c>
      <c r="D32" s="2" t="s">
        <v>139</v>
      </c>
      <c r="E32" s="1" t="str">
        <f t="shared" ca="1" si="1"/>
        <v>956645345</v>
      </c>
      <c r="F32" s="1" t="str">
        <f t="shared" ca="1" si="2"/>
        <v>valentin_cate_13@gmail.com</v>
      </c>
      <c r="G32" s="1">
        <f t="shared" ca="1" si="3"/>
        <v>956</v>
      </c>
      <c r="H32" s="1">
        <f t="shared" ca="1" si="4"/>
        <v>645345</v>
      </c>
      <c r="I32" s="1" t="str">
        <f t="shared" ca="1" si="5"/>
        <v>@gmail.com</v>
      </c>
      <c r="J32" s="1" t="s">
        <v>213</v>
      </c>
      <c r="K32" s="1">
        <f t="shared" ca="1" si="6"/>
        <v>13</v>
      </c>
      <c r="L32" s="1" t="str">
        <f t="shared" ca="1" si="7"/>
        <v>_</v>
      </c>
    </row>
    <row r="33" spans="1:12" x14ac:dyDescent="0.25">
      <c r="A33" s="2" t="s">
        <v>44</v>
      </c>
      <c r="B33" s="1" t="s">
        <v>6</v>
      </c>
      <c r="C33" s="1">
        <f t="shared" ca="1" si="0"/>
        <v>63281200</v>
      </c>
      <c r="D33" s="2" t="s">
        <v>140</v>
      </c>
      <c r="E33" s="1" t="str">
        <f t="shared" ca="1" si="1"/>
        <v>978291204</v>
      </c>
      <c r="F33" s="1" t="str">
        <f t="shared" ca="1" si="2"/>
        <v>hilda_castillo_79@gmail.com</v>
      </c>
      <c r="G33" s="1">
        <f t="shared" ca="1" si="3"/>
        <v>978</v>
      </c>
      <c r="H33" s="1">
        <f t="shared" ca="1" si="4"/>
        <v>291204</v>
      </c>
      <c r="I33" s="1" t="str">
        <f t="shared" ca="1" si="5"/>
        <v>@gmail.com</v>
      </c>
      <c r="J33" s="1" t="s">
        <v>214</v>
      </c>
      <c r="K33" s="1">
        <f t="shared" ca="1" si="6"/>
        <v>79</v>
      </c>
      <c r="L33" s="1" t="str">
        <f t="shared" ca="1" si="7"/>
        <v>_</v>
      </c>
    </row>
    <row r="34" spans="1:12" x14ac:dyDescent="0.25">
      <c r="A34" s="2" t="s">
        <v>45</v>
      </c>
      <c r="B34" s="1" t="s">
        <v>6</v>
      </c>
      <c r="C34" s="1">
        <f t="shared" ca="1" si="0"/>
        <v>34678957</v>
      </c>
      <c r="D34" s="2" t="s">
        <v>141</v>
      </c>
      <c r="E34" s="1" t="str">
        <f t="shared" ca="1" si="1"/>
        <v>969826958</v>
      </c>
      <c r="F34" s="1" t="str">
        <f t="shared" ca="1" si="2"/>
        <v>maria_cris.21@hotmail.com</v>
      </c>
      <c r="G34" s="1">
        <f t="shared" ca="1" si="3"/>
        <v>969</v>
      </c>
      <c r="H34" s="1">
        <f t="shared" ca="1" si="4"/>
        <v>826958</v>
      </c>
      <c r="I34" s="1" t="str">
        <f t="shared" ca="1" si="5"/>
        <v>@hotmail.com</v>
      </c>
      <c r="J34" s="1" t="s">
        <v>215</v>
      </c>
      <c r="K34" s="1">
        <f t="shared" ca="1" si="6"/>
        <v>21</v>
      </c>
      <c r="L34" s="1" t="str">
        <f t="shared" ca="1" si="7"/>
        <v>.</v>
      </c>
    </row>
    <row r="35" spans="1:12" x14ac:dyDescent="0.25">
      <c r="A35" s="2" t="s">
        <v>46</v>
      </c>
      <c r="B35" s="1" t="s">
        <v>6</v>
      </c>
      <c r="C35" s="1">
        <f t="shared" ca="1" si="0"/>
        <v>20155865</v>
      </c>
      <c r="D35" s="2" t="s">
        <v>142</v>
      </c>
      <c r="E35" s="1" t="str">
        <f t="shared" ca="1" si="1"/>
        <v>956862212</v>
      </c>
      <c r="F35" s="1" t="str">
        <f t="shared" ca="1" si="2"/>
        <v>antonela_chavez_33@hotmail.com</v>
      </c>
      <c r="G35" s="1">
        <f t="shared" ca="1" si="3"/>
        <v>956</v>
      </c>
      <c r="H35" s="1">
        <f t="shared" ca="1" si="4"/>
        <v>862212</v>
      </c>
      <c r="I35" s="1" t="str">
        <f t="shared" ca="1" si="5"/>
        <v>@hotmail.com</v>
      </c>
      <c r="J35" s="1" t="s">
        <v>216</v>
      </c>
      <c r="K35" s="1">
        <f t="shared" ca="1" si="6"/>
        <v>33</v>
      </c>
      <c r="L35" s="1" t="str">
        <f t="shared" ca="1" si="7"/>
        <v>_</v>
      </c>
    </row>
    <row r="36" spans="1:12" ht="24" x14ac:dyDescent="0.25">
      <c r="A36" s="2" t="s">
        <v>47</v>
      </c>
      <c r="B36" s="1" t="s">
        <v>6</v>
      </c>
      <c r="C36" s="1">
        <f t="shared" ca="1" si="0"/>
        <v>23944943</v>
      </c>
      <c r="D36" s="2" t="s">
        <v>143</v>
      </c>
      <c r="E36" s="1" t="str">
        <f t="shared" ca="1" si="1"/>
        <v>969393003</v>
      </c>
      <c r="F36" s="1" t="str">
        <f t="shared" ca="1" si="2"/>
        <v>rosa_chuco30@gmail.com</v>
      </c>
      <c r="G36" s="1">
        <f t="shared" ca="1" si="3"/>
        <v>969</v>
      </c>
      <c r="H36" s="1">
        <f t="shared" ca="1" si="4"/>
        <v>393003</v>
      </c>
      <c r="I36" s="1" t="str">
        <f t="shared" ca="1" si="5"/>
        <v>@gmail.com</v>
      </c>
      <c r="J36" s="1" t="s">
        <v>217</v>
      </c>
      <c r="K36" s="1">
        <f t="shared" ca="1" si="6"/>
        <v>30</v>
      </c>
      <c r="L36" s="1" t="str">
        <f t="shared" ca="1" si="7"/>
        <v/>
      </c>
    </row>
    <row r="37" spans="1:12" ht="24" x14ac:dyDescent="0.25">
      <c r="A37" s="2" t="s">
        <v>48</v>
      </c>
      <c r="B37" s="1" t="s">
        <v>6</v>
      </c>
      <c r="C37" s="1">
        <f t="shared" ca="1" si="0"/>
        <v>37449516</v>
      </c>
      <c r="D37" s="2" t="s">
        <v>144</v>
      </c>
      <c r="E37" s="1" t="str">
        <f t="shared" ca="1" si="1"/>
        <v>957789846</v>
      </c>
      <c r="F37" s="1" t="str">
        <f t="shared" ca="1" si="2"/>
        <v>hilarion55@hotmail.com</v>
      </c>
      <c r="G37" s="1">
        <f t="shared" ca="1" si="3"/>
        <v>957</v>
      </c>
      <c r="H37" s="1">
        <f t="shared" ca="1" si="4"/>
        <v>789846</v>
      </c>
      <c r="I37" s="1" t="str">
        <f t="shared" ca="1" si="5"/>
        <v>@hotmail.com</v>
      </c>
      <c r="J37" s="1" t="s">
        <v>218</v>
      </c>
      <c r="K37" s="1">
        <f t="shared" ca="1" si="6"/>
        <v>55</v>
      </c>
      <c r="L37" s="1" t="str">
        <f t="shared" ca="1" si="7"/>
        <v/>
      </c>
    </row>
    <row r="38" spans="1:12" ht="24" x14ac:dyDescent="0.25">
      <c r="A38" s="2" t="s">
        <v>49</v>
      </c>
      <c r="B38" s="1" t="s">
        <v>6</v>
      </c>
      <c r="C38" s="1">
        <f t="shared" ca="1" si="0"/>
        <v>70395429</v>
      </c>
      <c r="D38" s="2" t="s">
        <v>145</v>
      </c>
      <c r="E38" s="1" t="str">
        <f t="shared" ca="1" si="1"/>
        <v>951921556</v>
      </c>
      <c r="F38" s="1" t="str">
        <f t="shared" ca="1" si="2"/>
        <v>carmen_galindez_77@gmail.com</v>
      </c>
      <c r="G38" s="1">
        <f t="shared" ca="1" si="3"/>
        <v>951</v>
      </c>
      <c r="H38" s="1">
        <f t="shared" ca="1" si="4"/>
        <v>921556</v>
      </c>
      <c r="I38" s="1" t="str">
        <f t="shared" ca="1" si="5"/>
        <v>@gmail.com</v>
      </c>
      <c r="J38" s="1" t="s">
        <v>219</v>
      </c>
      <c r="K38" s="1">
        <f t="shared" ca="1" si="6"/>
        <v>77</v>
      </c>
      <c r="L38" s="1" t="str">
        <f t="shared" ca="1" si="7"/>
        <v>_</v>
      </c>
    </row>
    <row r="39" spans="1:12" x14ac:dyDescent="0.25">
      <c r="A39" s="2" t="s">
        <v>50</v>
      </c>
      <c r="B39" s="1" t="s">
        <v>6</v>
      </c>
      <c r="C39" s="1">
        <f t="shared" ca="1" si="0"/>
        <v>47830804</v>
      </c>
      <c r="D39" s="2" t="s">
        <v>146</v>
      </c>
      <c r="E39" s="1" t="str">
        <f t="shared" ca="1" si="1"/>
        <v>978874962</v>
      </c>
      <c r="F39" s="1" t="str">
        <f t="shared" ca="1" si="2"/>
        <v>galindo_ampa.55@gmail.com</v>
      </c>
      <c r="G39" s="1">
        <f t="shared" ca="1" si="3"/>
        <v>978</v>
      </c>
      <c r="H39" s="1">
        <f t="shared" ca="1" si="4"/>
        <v>874962</v>
      </c>
      <c r="I39" s="1" t="str">
        <f t="shared" ca="1" si="5"/>
        <v>@gmail.com</v>
      </c>
      <c r="J39" s="1" t="s">
        <v>220</v>
      </c>
      <c r="K39" s="1">
        <f t="shared" ca="1" si="6"/>
        <v>55</v>
      </c>
      <c r="L39" s="1" t="str">
        <f t="shared" ca="1" si="7"/>
        <v>.</v>
      </c>
    </row>
    <row r="40" spans="1:12" ht="24" x14ac:dyDescent="0.25">
      <c r="A40" s="2" t="s">
        <v>51</v>
      </c>
      <c r="B40" s="1" t="s">
        <v>6</v>
      </c>
      <c r="C40" s="1">
        <f t="shared" ca="1" si="0"/>
        <v>28816316</v>
      </c>
      <c r="D40" s="2" t="s">
        <v>147</v>
      </c>
      <c r="E40" s="1" t="str">
        <f t="shared" ca="1" si="1"/>
        <v>954585096</v>
      </c>
      <c r="F40" s="1" t="str">
        <f t="shared" ca="1" si="2"/>
        <v>antenaza_kevin29@gmail.com</v>
      </c>
      <c r="G40" s="1">
        <f t="shared" ca="1" si="3"/>
        <v>954</v>
      </c>
      <c r="H40" s="1">
        <f t="shared" ca="1" si="4"/>
        <v>585096</v>
      </c>
      <c r="I40" s="1" t="str">
        <f t="shared" ca="1" si="5"/>
        <v>@gmail.com</v>
      </c>
      <c r="J40" s="1" t="s">
        <v>221</v>
      </c>
      <c r="K40" s="1">
        <f t="shared" ca="1" si="6"/>
        <v>29</v>
      </c>
      <c r="L40" s="1" t="str">
        <f t="shared" ca="1" si="7"/>
        <v/>
      </c>
    </row>
    <row r="41" spans="1:12" ht="24" x14ac:dyDescent="0.25">
      <c r="A41" s="2" t="s">
        <v>52</v>
      </c>
      <c r="B41" s="1" t="s">
        <v>6</v>
      </c>
      <c r="C41" s="1">
        <f t="shared" ca="1" si="0"/>
        <v>75005070</v>
      </c>
      <c r="D41" s="2" t="s">
        <v>148</v>
      </c>
      <c r="E41" s="1" t="str">
        <f t="shared" ca="1" si="1"/>
        <v>951821739</v>
      </c>
      <c r="F41" s="1" t="str">
        <f t="shared" ca="1" si="2"/>
        <v>chamorro.43@gmail.com</v>
      </c>
      <c r="G41" s="1">
        <f t="shared" ca="1" si="3"/>
        <v>951</v>
      </c>
      <c r="H41" s="1">
        <f t="shared" ca="1" si="4"/>
        <v>821739</v>
      </c>
      <c r="I41" s="1" t="str">
        <f t="shared" ca="1" si="5"/>
        <v>@gmail.com</v>
      </c>
      <c r="J41" s="1" t="s">
        <v>222</v>
      </c>
      <c r="K41" s="1">
        <f t="shared" ca="1" si="6"/>
        <v>43</v>
      </c>
      <c r="L41" s="1" t="str">
        <f t="shared" ca="1" si="7"/>
        <v>.</v>
      </c>
    </row>
    <row r="42" spans="1:12" ht="24" x14ac:dyDescent="0.25">
      <c r="A42" s="2" t="s">
        <v>53</v>
      </c>
      <c r="B42" s="1" t="s">
        <v>6</v>
      </c>
      <c r="C42" s="1">
        <f t="shared" ca="1" si="0"/>
        <v>27735775</v>
      </c>
      <c r="D42" s="2" t="s">
        <v>149</v>
      </c>
      <c r="E42" s="1" t="str">
        <f t="shared" ca="1" si="1"/>
        <v>964848413</v>
      </c>
      <c r="F42" s="1" t="str">
        <f t="shared" ca="1" si="2"/>
        <v>ronald_ed12@hotmail.com</v>
      </c>
      <c r="G42" s="1">
        <f t="shared" ca="1" si="3"/>
        <v>964</v>
      </c>
      <c r="H42" s="1">
        <f t="shared" ca="1" si="4"/>
        <v>848413</v>
      </c>
      <c r="I42" s="1" t="str">
        <f t="shared" ca="1" si="5"/>
        <v>@hotmail.com</v>
      </c>
      <c r="J42" s="1" t="s">
        <v>223</v>
      </c>
      <c r="K42" s="1">
        <f t="shared" ca="1" si="6"/>
        <v>12</v>
      </c>
      <c r="L42" s="1" t="str">
        <f t="shared" ca="1" si="7"/>
        <v/>
      </c>
    </row>
    <row r="43" spans="1:12" ht="24" x14ac:dyDescent="0.25">
      <c r="A43" s="2" t="s">
        <v>54</v>
      </c>
      <c r="B43" s="1" t="s">
        <v>6</v>
      </c>
      <c r="C43" s="1">
        <f t="shared" ca="1" si="0"/>
        <v>58247522</v>
      </c>
      <c r="D43" s="2" t="s">
        <v>150</v>
      </c>
      <c r="E43" s="1" t="str">
        <f t="shared" ca="1" si="1"/>
        <v>942281919</v>
      </c>
      <c r="F43" s="1" t="str">
        <f t="shared" ca="1" si="2"/>
        <v>esther_busso53@hotmail.com</v>
      </c>
      <c r="G43" s="1">
        <f t="shared" ca="1" si="3"/>
        <v>942</v>
      </c>
      <c r="H43" s="1">
        <f t="shared" ca="1" si="4"/>
        <v>281919</v>
      </c>
      <c r="I43" s="1" t="str">
        <f t="shared" ca="1" si="5"/>
        <v>@hotmail.com</v>
      </c>
      <c r="J43" s="1" t="s">
        <v>224</v>
      </c>
      <c r="K43" s="1">
        <f t="shared" ca="1" si="6"/>
        <v>53</v>
      </c>
      <c r="L43" s="1" t="str">
        <f t="shared" ca="1" si="7"/>
        <v/>
      </c>
    </row>
    <row r="44" spans="1:12" x14ac:dyDescent="0.25">
      <c r="A44" s="2" t="s">
        <v>55</v>
      </c>
      <c r="B44" s="1" t="s">
        <v>6</v>
      </c>
      <c r="C44" s="1">
        <f t="shared" ca="1" si="0"/>
        <v>69709084</v>
      </c>
      <c r="D44" s="2" t="s">
        <v>151</v>
      </c>
      <c r="E44" s="1" t="str">
        <f t="shared" ca="1" si="1"/>
        <v>969777391</v>
      </c>
      <c r="F44" s="1" t="str">
        <f t="shared" ca="1" si="2"/>
        <v>sidulfa_20@gmail.com</v>
      </c>
      <c r="G44" s="1">
        <f t="shared" ca="1" si="3"/>
        <v>969</v>
      </c>
      <c r="H44" s="1">
        <f t="shared" ca="1" si="4"/>
        <v>777391</v>
      </c>
      <c r="I44" s="1" t="str">
        <f t="shared" ca="1" si="5"/>
        <v>@gmail.com</v>
      </c>
      <c r="J44" s="1" t="s">
        <v>225</v>
      </c>
      <c r="K44" s="1">
        <f t="shared" ca="1" si="6"/>
        <v>20</v>
      </c>
      <c r="L44" s="1" t="str">
        <f t="shared" ca="1" si="7"/>
        <v>_</v>
      </c>
    </row>
    <row r="45" spans="1:12" x14ac:dyDescent="0.25">
      <c r="A45" s="2" t="s">
        <v>56</v>
      </c>
      <c r="B45" s="1" t="s">
        <v>6</v>
      </c>
      <c r="C45" s="1">
        <f t="shared" ca="1" si="0"/>
        <v>26275303</v>
      </c>
      <c r="D45" s="2" t="s">
        <v>152</v>
      </c>
      <c r="E45" s="1" t="str">
        <f t="shared" ca="1" si="1"/>
        <v>947475926</v>
      </c>
      <c r="F45" s="1" t="str">
        <f t="shared" ca="1" si="2"/>
        <v>zoila_g_79@gmail.com</v>
      </c>
      <c r="G45" s="1">
        <f t="shared" ca="1" si="3"/>
        <v>947</v>
      </c>
      <c r="H45" s="1">
        <f t="shared" ca="1" si="4"/>
        <v>475926</v>
      </c>
      <c r="I45" s="1" t="str">
        <f t="shared" ca="1" si="5"/>
        <v>@gmail.com</v>
      </c>
      <c r="J45" s="1" t="s">
        <v>226</v>
      </c>
      <c r="K45" s="1">
        <f t="shared" ca="1" si="6"/>
        <v>79</v>
      </c>
      <c r="L45" s="1" t="str">
        <f t="shared" ca="1" si="7"/>
        <v>_</v>
      </c>
    </row>
    <row r="46" spans="1:12" ht="24" x14ac:dyDescent="0.25">
      <c r="A46" s="2" t="s">
        <v>57</v>
      </c>
      <c r="B46" s="1" t="s">
        <v>6</v>
      </c>
      <c r="C46" s="1">
        <f t="shared" ca="1" si="0"/>
        <v>56803814</v>
      </c>
      <c r="D46" s="2" t="s">
        <v>153</v>
      </c>
      <c r="E46" s="1" t="str">
        <f t="shared" ca="1" si="1"/>
        <v>957580100</v>
      </c>
      <c r="F46" s="1" t="str">
        <f t="shared" ca="1" si="2"/>
        <v>agustingc66@hotmail.com</v>
      </c>
      <c r="G46" s="1">
        <f t="shared" ca="1" si="3"/>
        <v>957</v>
      </c>
      <c r="H46" s="1">
        <f t="shared" ca="1" si="4"/>
        <v>580100</v>
      </c>
      <c r="I46" s="1" t="str">
        <f t="shared" ca="1" si="5"/>
        <v>@hotmail.com</v>
      </c>
      <c r="J46" s="1" t="s">
        <v>227</v>
      </c>
      <c r="K46" s="1">
        <f t="shared" ca="1" si="6"/>
        <v>66</v>
      </c>
      <c r="L46" s="1" t="str">
        <f t="shared" ca="1" si="7"/>
        <v/>
      </c>
    </row>
    <row r="47" spans="1:12" ht="24" x14ac:dyDescent="0.25">
      <c r="A47" s="2" t="s">
        <v>58</v>
      </c>
      <c r="B47" s="1" t="s">
        <v>6</v>
      </c>
      <c r="C47" s="1">
        <f t="shared" ca="1" si="0"/>
        <v>28230613</v>
      </c>
      <c r="D47" s="2" t="s">
        <v>154</v>
      </c>
      <c r="E47" s="1" t="str">
        <f t="shared" ca="1" si="1"/>
        <v>946748850</v>
      </c>
      <c r="F47" s="1" t="str">
        <f t="shared" ca="1" si="2"/>
        <v>jesus_juan_95@hotmail.com</v>
      </c>
      <c r="G47" s="1">
        <f t="shared" ca="1" si="3"/>
        <v>946</v>
      </c>
      <c r="H47" s="1">
        <f t="shared" ca="1" si="4"/>
        <v>748850</v>
      </c>
      <c r="I47" s="1" t="str">
        <f t="shared" ca="1" si="5"/>
        <v>@hotmail.com</v>
      </c>
      <c r="J47" s="1" t="s">
        <v>228</v>
      </c>
      <c r="K47" s="1">
        <f t="shared" ca="1" si="6"/>
        <v>95</v>
      </c>
      <c r="L47" s="1" t="str">
        <f t="shared" ca="1" si="7"/>
        <v>_</v>
      </c>
    </row>
    <row r="48" spans="1:12" ht="24" x14ac:dyDescent="0.25">
      <c r="A48" s="2" t="s">
        <v>59</v>
      </c>
      <c r="B48" s="1" t="s">
        <v>6</v>
      </c>
      <c r="C48" s="1">
        <f t="shared" ca="1" si="0"/>
        <v>78140330</v>
      </c>
      <c r="D48" s="2" t="s">
        <v>155</v>
      </c>
      <c r="E48" s="1" t="str">
        <f t="shared" ca="1" si="1"/>
        <v>979438783</v>
      </c>
      <c r="F48" s="1" t="str">
        <f t="shared" ca="1" si="2"/>
        <v>karinagf.62@gmail.com</v>
      </c>
      <c r="G48" s="1">
        <f t="shared" ca="1" si="3"/>
        <v>979</v>
      </c>
      <c r="H48" s="1">
        <f t="shared" ca="1" si="4"/>
        <v>438783</v>
      </c>
      <c r="I48" s="1" t="str">
        <f t="shared" ca="1" si="5"/>
        <v>@gmail.com</v>
      </c>
      <c r="J48" s="1" t="s">
        <v>229</v>
      </c>
      <c r="K48" s="1">
        <f t="shared" ca="1" si="6"/>
        <v>62</v>
      </c>
      <c r="L48" s="1" t="str">
        <f t="shared" ca="1" si="7"/>
        <v>.</v>
      </c>
    </row>
    <row r="49" spans="1:12" ht="24" x14ac:dyDescent="0.25">
      <c r="A49" s="2" t="s">
        <v>60</v>
      </c>
      <c r="B49" s="1" t="s">
        <v>6</v>
      </c>
      <c r="C49" s="1">
        <f t="shared" ca="1" si="0"/>
        <v>60275943</v>
      </c>
      <c r="D49" s="2" t="s">
        <v>156</v>
      </c>
      <c r="E49" s="1" t="str">
        <f t="shared" ca="1" si="1"/>
        <v>979162004</v>
      </c>
      <c r="F49" s="1" t="str">
        <f t="shared" ca="1" si="2"/>
        <v>gallardog_22@hotmail.com</v>
      </c>
      <c r="G49" s="1">
        <f t="shared" ca="1" si="3"/>
        <v>979</v>
      </c>
      <c r="H49" s="1">
        <f t="shared" ca="1" si="4"/>
        <v>162004</v>
      </c>
      <c r="I49" s="1" t="str">
        <f t="shared" ca="1" si="5"/>
        <v>@hotmail.com</v>
      </c>
      <c r="J49" s="1" t="s">
        <v>230</v>
      </c>
      <c r="K49" s="1">
        <f t="shared" ca="1" si="6"/>
        <v>22</v>
      </c>
      <c r="L49" s="1" t="str">
        <f t="shared" ca="1" si="7"/>
        <v>_</v>
      </c>
    </row>
    <row r="50" spans="1:12" ht="24" x14ac:dyDescent="0.25">
      <c r="A50" s="2" t="s">
        <v>61</v>
      </c>
      <c r="B50" s="1" t="s">
        <v>6</v>
      </c>
      <c r="C50" s="1">
        <f t="shared" ca="1" si="0"/>
        <v>69869795</v>
      </c>
      <c r="D50" s="2" t="s">
        <v>157</v>
      </c>
      <c r="E50" s="1" t="str">
        <f t="shared" ca="1" si="1"/>
        <v>974825927</v>
      </c>
      <c r="F50" s="1" t="str">
        <f t="shared" ca="1" si="2"/>
        <v>enedina_angelica18@gmail.com</v>
      </c>
      <c r="G50" s="1">
        <f t="shared" ca="1" si="3"/>
        <v>974</v>
      </c>
      <c r="H50" s="1">
        <f t="shared" ca="1" si="4"/>
        <v>825927</v>
      </c>
      <c r="I50" s="1" t="str">
        <f t="shared" ca="1" si="5"/>
        <v>@gmail.com</v>
      </c>
      <c r="J50" s="1" t="s">
        <v>231</v>
      </c>
      <c r="K50" s="1">
        <f t="shared" ca="1" si="6"/>
        <v>18</v>
      </c>
      <c r="L50" s="1" t="str">
        <f t="shared" ca="1" si="7"/>
        <v/>
      </c>
    </row>
    <row r="51" spans="1:12" ht="24" x14ac:dyDescent="0.25">
      <c r="A51" s="2" t="s">
        <v>62</v>
      </c>
      <c r="B51" s="1" t="s">
        <v>6</v>
      </c>
      <c r="C51" s="1">
        <f t="shared" ca="1" si="0"/>
        <v>24401835</v>
      </c>
      <c r="D51" s="2" t="s">
        <v>158</v>
      </c>
      <c r="E51" s="1" t="str">
        <f t="shared" ca="1" si="1"/>
        <v>978471946</v>
      </c>
      <c r="F51" s="1" t="str">
        <f t="shared" ca="1" si="2"/>
        <v>edwin_v52@hotmail.com</v>
      </c>
      <c r="G51" s="1">
        <f t="shared" ca="1" si="3"/>
        <v>978</v>
      </c>
      <c r="H51" s="1">
        <f t="shared" ca="1" si="4"/>
        <v>471946</v>
      </c>
      <c r="I51" s="1" t="str">
        <f t="shared" ca="1" si="5"/>
        <v>@hotmail.com</v>
      </c>
      <c r="J51" s="1" t="s">
        <v>232</v>
      </c>
      <c r="K51" s="1">
        <f t="shared" ca="1" si="6"/>
        <v>52</v>
      </c>
      <c r="L51" s="1" t="str">
        <f t="shared" ca="1" si="7"/>
        <v/>
      </c>
    </row>
    <row r="52" spans="1:12" ht="36" x14ac:dyDescent="0.25">
      <c r="A52" s="2" t="s">
        <v>63</v>
      </c>
      <c r="B52" s="1" t="s">
        <v>6</v>
      </c>
      <c r="C52" s="1">
        <f t="shared" ca="1" si="0"/>
        <v>45398861</v>
      </c>
      <c r="D52" s="2" t="s">
        <v>159</v>
      </c>
      <c r="E52" s="1" t="str">
        <f t="shared" ca="1" si="1"/>
        <v>978544101</v>
      </c>
      <c r="F52" s="1" t="str">
        <f t="shared" ca="1" si="2"/>
        <v>jose_antonio72@gmail.com</v>
      </c>
      <c r="G52" s="1">
        <f t="shared" ca="1" si="3"/>
        <v>978</v>
      </c>
      <c r="H52" s="1">
        <f t="shared" ca="1" si="4"/>
        <v>544101</v>
      </c>
      <c r="I52" s="1" t="str">
        <f t="shared" ca="1" si="5"/>
        <v>@gmail.com</v>
      </c>
      <c r="J52" s="1" t="s">
        <v>233</v>
      </c>
      <c r="K52" s="1">
        <f t="shared" ca="1" si="6"/>
        <v>72</v>
      </c>
      <c r="L52" s="1" t="str">
        <f t="shared" ca="1" si="7"/>
        <v/>
      </c>
    </row>
    <row r="53" spans="1:12" ht="24" x14ac:dyDescent="0.25">
      <c r="A53" s="2" t="s">
        <v>64</v>
      </c>
      <c r="B53" s="1" t="s">
        <v>6</v>
      </c>
      <c r="C53" s="1">
        <f t="shared" ca="1" si="0"/>
        <v>42103963</v>
      </c>
      <c r="D53" s="2" t="s">
        <v>160</v>
      </c>
      <c r="E53" s="1" t="str">
        <f t="shared" ca="1" si="1"/>
        <v>953819579</v>
      </c>
      <c r="F53" s="1" t="str">
        <f t="shared" ca="1" si="2"/>
        <v>garcia_rl43@hotmail.com</v>
      </c>
      <c r="G53" s="1">
        <f t="shared" ca="1" si="3"/>
        <v>953</v>
      </c>
      <c r="H53" s="1">
        <f t="shared" ca="1" si="4"/>
        <v>819579</v>
      </c>
      <c r="I53" s="1" t="str">
        <f t="shared" ca="1" si="5"/>
        <v>@hotmail.com</v>
      </c>
      <c r="J53" s="1" t="s">
        <v>234</v>
      </c>
      <c r="K53" s="1">
        <f t="shared" ca="1" si="6"/>
        <v>43</v>
      </c>
      <c r="L53" s="1" t="str">
        <f t="shared" ca="1" si="7"/>
        <v/>
      </c>
    </row>
    <row r="54" spans="1:12" ht="24" x14ac:dyDescent="0.25">
      <c r="A54" s="2" t="s">
        <v>65</v>
      </c>
      <c r="B54" s="1" t="s">
        <v>6</v>
      </c>
      <c r="C54" s="1">
        <f t="shared" ca="1" si="0"/>
        <v>50825776</v>
      </c>
      <c r="D54" s="2" t="s">
        <v>161</v>
      </c>
      <c r="E54" s="1" t="str">
        <f t="shared" ca="1" si="1"/>
        <v>947803169</v>
      </c>
      <c r="F54" s="1" t="str">
        <f t="shared" ca="1" si="2"/>
        <v>guadalupeSocorro53@hotmail.com</v>
      </c>
      <c r="G54" s="1">
        <f t="shared" ca="1" si="3"/>
        <v>947</v>
      </c>
      <c r="H54" s="1">
        <f t="shared" ca="1" si="4"/>
        <v>803169</v>
      </c>
      <c r="I54" s="1" t="str">
        <f t="shared" ca="1" si="5"/>
        <v>@hotmail.com</v>
      </c>
      <c r="J54" s="1" t="s">
        <v>235</v>
      </c>
      <c r="K54" s="1">
        <f t="shared" ca="1" si="6"/>
        <v>53</v>
      </c>
      <c r="L54" s="1" t="str">
        <f t="shared" ca="1" si="7"/>
        <v/>
      </c>
    </row>
    <row r="55" spans="1:12" ht="24" x14ac:dyDescent="0.25">
      <c r="A55" s="2" t="s">
        <v>66</v>
      </c>
      <c r="B55" s="1" t="s">
        <v>6</v>
      </c>
      <c r="C55" s="1">
        <f t="shared" ca="1" si="0"/>
        <v>58234442</v>
      </c>
      <c r="D55" s="2" t="s">
        <v>162</v>
      </c>
      <c r="E55" s="1" t="str">
        <f t="shared" ca="1" si="1"/>
        <v>970748729</v>
      </c>
      <c r="F55" s="1" t="str">
        <f t="shared" ca="1" si="2"/>
        <v>jacinto_rojas_84@gmail.com</v>
      </c>
      <c r="G55" s="1">
        <f t="shared" ca="1" si="3"/>
        <v>970</v>
      </c>
      <c r="H55" s="1">
        <f t="shared" ca="1" si="4"/>
        <v>748729</v>
      </c>
      <c r="I55" s="1" t="str">
        <f t="shared" ca="1" si="5"/>
        <v>@gmail.com</v>
      </c>
      <c r="J55" s="1" t="s">
        <v>236</v>
      </c>
      <c r="K55" s="1">
        <f t="shared" ca="1" si="6"/>
        <v>84</v>
      </c>
      <c r="L55" s="1" t="str">
        <f t="shared" ca="1" si="7"/>
        <v>_</v>
      </c>
    </row>
    <row r="56" spans="1:12" ht="36" x14ac:dyDescent="0.25">
      <c r="A56" s="2" t="s">
        <v>67</v>
      </c>
      <c r="B56" s="1" t="s">
        <v>6</v>
      </c>
      <c r="C56" s="1">
        <f t="shared" ca="1" si="0"/>
        <v>25447073</v>
      </c>
      <c r="D56" s="2" t="s">
        <v>163</v>
      </c>
      <c r="E56" s="1" t="str">
        <f t="shared" ca="1" si="1"/>
        <v>964218483</v>
      </c>
      <c r="F56" s="1" t="str">
        <f t="shared" ca="1" si="2"/>
        <v>garcia_victor_74@gmail.com</v>
      </c>
      <c r="G56" s="1">
        <f t="shared" ca="1" si="3"/>
        <v>964</v>
      </c>
      <c r="H56" s="1">
        <f t="shared" ca="1" si="4"/>
        <v>218483</v>
      </c>
      <c r="I56" s="1" t="str">
        <f t="shared" ca="1" si="5"/>
        <v>@gmail.com</v>
      </c>
      <c r="J56" s="1" t="s">
        <v>237</v>
      </c>
      <c r="K56" s="1">
        <f t="shared" ca="1" si="6"/>
        <v>74</v>
      </c>
      <c r="L56" s="1" t="str">
        <f t="shared" ca="1" si="7"/>
        <v>_</v>
      </c>
    </row>
    <row r="57" spans="1:12" x14ac:dyDescent="0.25">
      <c r="A57" s="2" t="s">
        <v>68</v>
      </c>
      <c r="B57" s="1" t="s">
        <v>6</v>
      </c>
      <c r="C57" s="1">
        <f t="shared" ca="1" si="0"/>
        <v>36367432</v>
      </c>
      <c r="D57" s="2" t="s">
        <v>164</v>
      </c>
      <c r="E57" s="1" t="str">
        <f t="shared" ca="1" si="1"/>
        <v>969312276</v>
      </c>
      <c r="F57" s="1" t="str">
        <f t="shared" ca="1" si="2"/>
        <v>flor_maria_44@hotmail.com</v>
      </c>
      <c r="G57" s="1">
        <f t="shared" ca="1" si="3"/>
        <v>969</v>
      </c>
      <c r="H57" s="1">
        <f t="shared" ca="1" si="4"/>
        <v>312276</v>
      </c>
      <c r="I57" s="1" t="str">
        <f t="shared" ca="1" si="5"/>
        <v>@hotmail.com</v>
      </c>
      <c r="J57" s="1" t="s">
        <v>238</v>
      </c>
      <c r="K57" s="1">
        <f t="shared" ca="1" si="6"/>
        <v>44</v>
      </c>
      <c r="L57" s="1" t="str">
        <f t="shared" ca="1" si="7"/>
        <v>_</v>
      </c>
    </row>
    <row r="58" spans="1:12" x14ac:dyDescent="0.25">
      <c r="A58" s="2" t="s">
        <v>69</v>
      </c>
      <c r="B58" s="1" t="s">
        <v>6</v>
      </c>
      <c r="C58" s="1">
        <f t="shared" ca="1" si="0"/>
        <v>75806205</v>
      </c>
      <c r="D58" s="2" t="s">
        <v>165</v>
      </c>
      <c r="E58" s="1" t="str">
        <f t="shared" ca="1" si="1"/>
        <v>942714020</v>
      </c>
      <c r="F58" s="1" t="str">
        <f t="shared" ca="1" si="2"/>
        <v>percy_13@hotmail.com</v>
      </c>
      <c r="G58" s="1">
        <f t="shared" ca="1" si="3"/>
        <v>942</v>
      </c>
      <c r="H58" s="1">
        <f t="shared" ca="1" si="4"/>
        <v>714020</v>
      </c>
      <c r="I58" s="1" t="str">
        <f t="shared" ca="1" si="5"/>
        <v>@hotmail.com</v>
      </c>
      <c r="J58" s="1" t="s">
        <v>239</v>
      </c>
      <c r="K58" s="1">
        <f t="shared" ca="1" si="6"/>
        <v>13</v>
      </c>
      <c r="L58" s="1" t="str">
        <f t="shared" ca="1" si="7"/>
        <v>_</v>
      </c>
    </row>
    <row r="59" spans="1:12" x14ac:dyDescent="0.25">
      <c r="A59" s="2" t="s">
        <v>70</v>
      </c>
      <c r="B59" s="1" t="s">
        <v>6</v>
      </c>
      <c r="C59" s="1">
        <f t="shared" ca="1" si="0"/>
        <v>66473901</v>
      </c>
      <c r="D59" s="2" t="s">
        <v>166</v>
      </c>
      <c r="E59" s="1" t="str">
        <f t="shared" ca="1" si="1"/>
        <v>967760491</v>
      </c>
      <c r="F59" s="1" t="str">
        <f t="shared" ca="1" si="2"/>
        <v>clarisa85@hotmail.com</v>
      </c>
      <c r="G59" s="1">
        <f t="shared" ca="1" si="3"/>
        <v>967</v>
      </c>
      <c r="H59" s="1">
        <f t="shared" ca="1" si="4"/>
        <v>760491</v>
      </c>
      <c r="I59" s="1" t="str">
        <f t="shared" ca="1" si="5"/>
        <v>@hotmail.com</v>
      </c>
      <c r="J59" s="1" t="s">
        <v>240</v>
      </c>
      <c r="K59" s="1">
        <f t="shared" ca="1" si="6"/>
        <v>85</v>
      </c>
      <c r="L59" s="1" t="str">
        <f t="shared" ca="1" si="7"/>
        <v/>
      </c>
    </row>
    <row r="60" spans="1:12" x14ac:dyDescent="0.25">
      <c r="A60" s="2" t="s">
        <v>71</v>
      </c>
      <c r="B60" s="1" t="s">
        <v>6</v>
      </c>
      <c r="C60" s="1">
        <f t="shared" ca="1" si="0"/>
        <v>31450507</v>
      </c>
      <c r="D60" s="2" t="s">
        <v>167</v>
      </c>
      <c r="E60" s="1" t="str">
        <f t="shared" ca="1" si="1"/>
        <v>967484425</v>
      </c>
      <c r="F60" s="1" t="str">
        <f t="shared" ca="1" si="2"/>
        <v>venanciogs_73@gmail.com</v>
      </c>
      <c r="G60" s="1">
        <f t="shared" ca="1" si="3"/>
        <v>967</v>
      </c>
      <c r="H60" s="1">
        <f t="shared" ca="1" si="4"/>
        <v>484425</v>
      </c>
      <c r="I60" s="1" t="str">
        <f t="shared" ca="1" si="5"/>
        <v>@gmail.com</v>
      </c>
      <c r="J60" s="1" t="s">
        <v>241</v>
      </c>
      <c r="K60" s="1">
        <f t="shared" ca="1" si="6"/>
        <v>73</v>
      </c>
      <c r="L60" s="1" t="str">
        <f t="shared" ca="1" si="7"/>
        <v>_</v>
      </c>
    </row>
    <row r="61" spans="1:12" ht="36" x14ac:dyDescent="0.25">
      <c r="A61" s="2" t="s">
        <v>72</v>
      </c>
      <c r="B61" s="1" t="s">
        <v>6</v>
      </c>
      <c r="C61" s="1">
        <f t="shared" ca="1" si="0"/>
        <v>25376444</v>
      </c>
      <c r="D61" s="2" t="s">
        <v>168</v>
      </c>
      <c r="E61" s="1" t="str">
        <f t="shared" ca="1" si="1"/>
        <v>954321522</v>
      </c>
      <c r="F61" s="1" t="str">
        <f t="shared" ca="1" si="2"/>
        <v>sanchez_elena20@gmail.com</v>
      </c>
      <c r="G61" s="1">
        <f t="shared" ca="1" si="3"/>
        <v>954</v>
      </c>
      <c r="H61" s="1">
        <f t="shared" ca="1" si="4"/>
        <v>321522</v>
      </c>
      <c r="I61" s="1" t="str">
        <f t="shared" ca="1" si="5"/>
        <v>@gmail.com</v>
      </c>
      <c r="J61" s="1" t="s">
        <v>242</v>
      </c>
      <c r="K61" s="1">
        <f t="shared" ca="1" si="6"/>
        <v>20</v>
      </c>
      <c r="L61" s="1" t="str">
        <f t="shared" ca="1" si="7"/>
        <v/>
      </c>
    </row>
    <row r="62" spans="1:12" ht="24" x14ac:dyDescent="0.25">
      <c r="A62" s="2" t="s">
        <v>73</v>
      </c>
      <c r="B62" s="1" t="s">
        <v>6</v>
      </c>
      <c r="C62" s="1">
        <f t="shared" ca="1" si="0"/>
        <v>54005144</v>
      </c>
      <c r="D62" s="2" t="s">
        <v>169</v>
      </c>
      <c r="E62" s="1" t="str">
        <f t="shared" ca="1" si="1"/>
        <v>977943758</v>
      </c>
      <c r="F62" s="1" t="str">
        <f t="shared" ca="1" si="2"/>
        <v>fredy_sedano53@hotmail.com</v>
      </c>
      <c r="G62" s="1">
        <f t="shared" ca="1" si="3"/>
        <v>977</v>
      </c>
      <c r="H62" s="1">
        <f t="shared" ca="1" si="4"/>
        <v>943758</v>
      </c>
      <c r="I62" s="1" t="str">
        <f t="shared" ca="1" si="5"/>
        <v>@hotmail.com</v>
      </c>
      <c r="J62" s="1" t="s">
        <v>243</v>
      </c>
      <c r="K62" s="1">
        <f t="shared" ca="1" si="6"/>
        <v>53</v>
      </c>
      <c r="L62" s="1" t="str">
        <f t="shared" ca="1" si="7"/>
        <v/>
      </c>
    </row>
    <row r="63" spans="1:12" ht="24" x14ac:dyDescent="0.25">
      <c r="A63" s="2" t="s">
        <v>74</v>
      </c>
      <c r="B63" s="1" t="s">
        <v>6</v>
      </c>
      <c r="C63" s="1">
        <f t="shared" ca="1" si="0"/>
        <v>42666856</v>
      </c>
      <c r="D63" s="2" t="s">
        <v>170</v>
      </c>
      <c r="E63" s="1" t="str">
        <f t="shared" ca="1" si="1"/>
        <v>943255677</v>
      </c>
      <c r="F63" s="1" t="str">
        <f t="shared" ca="1" si="2"/>
        <v>sotoalejandro98@hotmail.com</v>
      </c>
      <c r="G63" s="1">
        <f t="shared" ca="1" si="3"/>
        <v>943</v>
      </c>
      <c r="H63" s="1">
        <f t="shared" ca="1" si="4"/>
        <v>255677</v>
      </c>
      <c r="I63" s="1" t="str">
        <f t="shared" ca="1" si="5"/>
        <v>@hotmail.com</v>
      </c>
      <c r="J63" s="1" t="s">
        <v>244</v>
      </c>
      <c r="K63" s="1">
        <f t="shared" ca="1" si="6"/>
        <v>98</v>
      </c>
      <c r="L63" s="1" t="str">
        <f t="shared" ca="1" si="7"/>
        <v/>
      </c>
    </row>
    <row r="64" spans="1:12" ht="24" x14ac:dyDescent="0.25">
      <c r="A64" s="2" t="s">
        <v>75</v>
      </c>
      <c r="B64" s="1" t="s">
        <v>6</v>
      </c>
      <c r="C64" s="1">
        <f t="shared" ca="1" si="0"/>
        <v>40308761</v>
      </c>
      <c r="D64" s="2" t="s">
        <v>171</v>
      </c>
      <c r="E64" s="1" t="str">
        <f t="shared" ca="1" si="1"/>
        <v>973394537</v>
      </c>
      <c r="F64" s="1" t="str">
        <f t="shared" ca="1" si="2"/>
        <v>huamanf.70@gmail.com</v>
      </c>
      <c r="G64" s="1">
        <f t="shared" ca="1" si="3"/>
        <v>973</v>
      </c>
      <c r="H64" s="1">
        <f t="shared" ca="1" si="4"/>
        <v>394537</v>
      </c>
      <c r="I64" s="1" t="str">
        <f t="shared" ca="1" si="5"/>
        <v>@gmail.com</v>
      </c>
      <c r="J64" s="1" t="s">
        <v>245</v>
      </c>
      <c r="K64" s="1">
        <f t="shared" ca="1" si="6"/>
        <v>70</v>
      </c>
      <c r="L64" s="1" t="str">
        <f t="shared" ca="1" si="7"/>
        <v>.</v>
      </c>
    </row>
    <row r="65" spans="1:12" x14ac:dyDescent="0.25">
      <c r="A65" s="2" t="s">
        <v>76</v>
      </c>
      <c r="B65" s="1" t="s">
        <v>6</v>
      </c>
      <c r="C65" s="1">
        <f t="shared" ca="1" si="0"/>
        <v>79486445</v>
      </c>
      <c r="D65" s="2" t="s">
        <v>172</v>
      </c>
      <c r="E65" s="1" t="str">
        <f t="shared" ca="1" si="1"/>
        <v>956242238</v>
      </c>
      <c r="F65" s="1" t="str">
        <f t="shared" ca="1" si="2"/>
        <v>fernandez_g40@gmail.com</v>
      </c>
      <c r="G65" s="1">
        <f t="shared" ca="1" si="3"/>
        <v>956</v>
      </c>
      <c r="H65" s="1">
        <f t="shared" ca="1" si="4"/>
        <v>242238</v>
      </c>
      <c r="I65" s="1" t="str">
        <f t="shared" ca="1" si="5"/>
        <v>@gmail.com</v>
      </c>
      <c r="J65" s="1" t="s">
        <v>246</v>
      </c>
      <c r="K65" s="1">
        <f t="shared" ca="1" si="6"/>
        <v>40</v>
      </c>
      <c r="L65" s="1" t="str">
        <f t="shared" ca="1" si="7"/>
        <v/>
      </c>
    </row>
    <row r="66" spans="1:12" ht="24" x14ac:dyDescent="0.25">
      <c r="A66" s="2" t="s">
        <v>77</v>
      </c>
      <c r="B66" s="1" t="s">
        <v>6</v>
      </c>
      <c r="C66" s="1">
        <f t="shared" ca="1" si="0"/>
        <v>36391291</v>
      </c>
      <c r="D66" s="2" t="s">
        <v>173</v>
      </c>
      <c r="E66" s="1" t="str">
        <f t="shared" ca="1" si="1"/>
        <v>953743716</v>
      </c>
      <c r="F66" s="1" t="str">
        <f t="shared" ca="1" si="2"/>
        <v>josue_nilo24@hotmail.com</v>
      </c>
      <c r="G66" s="1">
        <f t="shared" ca="1" si="3"/>
        <v>953</v>
      </c>
      <c r="H66" s="1">
        <f t="shared" ca="1" si="4"/>
        <v>743716</v>
      </c>
      <c r="I66" s="1" t="str">
        <f t="shared" ca="1" si="5"/>
        <v>@hotmail.com</v>
      </c>
      <c r="J66" s="1" t="s">
        <v>247</v>
      </c>
      <c r="K66" s="1">
        <f t="shared" ca="1" si="6"/>
        <v>24</v>
      </c>
      <c r="L66" s="1" t="str">
        <f t="shared" ca="1" si="7"/>
        <v/>
      </c>
    </row>
    <row r="67" spans="1:12" ht="24" x14ac:dyDescent="0.25">
      <c r="A67" s="2" t="s">
        <v>78</v>
      </c>
      <c r="B67" s="1" t="s">
        <v>6</v>
      </c>
      <c r="C67" s="1">
        <f t="shared" ref="C67:C87" ca="1" si="8">RANDBETWEEN(12356078,80000000)</f>
        <v>79086491</v>
      </c>
      <c r="D67" s="2" t="s">
        <v>174</v>
      </c>
      <c r="E67" s="1" t="str">
        <f t="shared" ref="E67:E87" ca="1" si="9">CONCATENATE(G67,H67)</f>
        <v>974854382</v>
      </c>
      <c r="F67" s="1" t="str">
        <f t="shared" ref="F67:F87" ca="1" si="10">CONCATENATE(J67,L67,K67,I67)</f>
        <v>teodoro61@gmail.com</v>
      </c>
      <c r="G67" s="1">
        <f t="shared" ref="G67:G87" ca="1" si="11">RANDBETWEEN(941,979)</f>
        <v>974</v>
      </c>
      <c r="H67" s="1">
        <f t="shared" ref="H67:H87" ca="1" si="12">RANDBETWEEN(101010,999999)</f>
        <v>854382</v>
      </c>
      <c r="I67" s="1" t="str">
        <f t="shared" ref="I67:I87" ca="1" si="13">CHOOSE(RANDBETWEEN(1,2),"@hotmail.com","@gmail.com")</f>
        <v>@gmail.com</v>
      </c>
      <c r="J67" s="1" t="s">
        <v>248</v>
      </c>
      <c r="K67" s="1">
        <f t="shared" ref="K67:K87" ca="1" si="14">RANDBETWEEN(10,99)</f>
        <v>61</v>
      </c>
      <c r="L67" s="1" t="str">
        <f t="shared" ref="L67:L87" ca="1" si="15">CHOOSE(RANDBETWEEN(1,3),"_",".","")</f>
        <v/>
      </c>
    </row>
    <row r="68" spans="1:12" ht="24" x14ac:dyDescent="0.25">
      <c r="A68" s="2" t="s">
        <v>79</v>
      </c>
      <c r="B68" s="1" t="s">
        <v>6</v>
      </c>
      <c r="C68" s="1">
        <f t="shared" ca="1" si="8"/>
        <v>53340593</v>
      </c>
      <c r="D68" s="2" t="s">
        <v>175</v>
      </c>
      <c r="E68" s="1" t="str">
        <f t="shared" ca="1" si="9"/>
        <v>952226529</v>
      </c>
      <c r="F68" s="1" t="str">
        <f t="shared" ca="1" si="10"/>
        <v>vilma66@gmail.com</v>
      </c>
      <c r="G68" s="1">
        <f t="shared" ca="1" si="11"/>
        <v>952</v>
      </c>
      <c r="H68" s="1">
        <f t="shared" ca="1" si="12"/>
        <v>226529</v>
      </c>
      <c r="I68" s="1" t="str">
        <f t="shared" ca="1" si="13"/>
        <v>@gmail.com</v>
      </c>
      <c r="J68" s="1" t="s">
        <v>249</v>
      </c>
      <c r="K68" s="1">
        <f t="shared" ca="1" si="14"/>
        <v>66</v>
      </c>
      <c r="L68" s="1" t="str">
        <f t="shared" ca="1" si="15"/>
        <v/>
      </c>
    </row>
    <row r="69" spans="1:12" ht="24" x14ac:dyDescent="0.25">
      <c r="A69" s="2" t="s">
        <v>80</v>
      </c>
      <c r="B69" s="1" t="s">
        <v>6</v>
      </c>
      <c r="C69" s="1">
        <f t="shared" ca="1" si="8"/>
        <v>66040099</v>
      </c>
      <c r="D69" s="2" t="s">
        <v>176</v>
      </c>
      <c r="E69" s="1" t="str">
        <f t="shared" ca="1" si="9"/>
        <v>963852521</v>
      </c>
      <c r="F69" s="1" t="str">
        <f t="shared" ca="1" si="10"/>
        <v>flores_b51@hotmail.com</v>
      </c>
      <c r="G69" s="1">
        <f t="shared" ca="1" si="11"/>
        <v>963</v>
      </c>
      <c r="H69" s="1">
        <f t="shared" ca="1" si="12"/>
        <v>852521</v>
      </c>
      <c r="I69" s="1" t="str">
        <f t="shared" ca="1" si="13"/>
        <v>@hotmail.com</v>
      </c>
      <c r="J69" s="1" t="s">
        <v>250</v>
      </c>
      <c r="K69" s="1">
        <f t="shared" ca="1" si="14"/>
        <v>51</v>
      </c>
      <c r="L69" s="1" t="str">
        <f t="shared" ca="1" si="15"/>
        <v/>
      </c>
    </row>
    <row r="70" spans="1:12" x14ac:dyDescent="0.25">
      <c r="A70" s="2" t="s">
        <v>81</v>
      </c>
      <c r="B70" s="1" t="s">
        <v>6</v>
      </c>
      <c r="C70" s="1">
        <f t="shared" ca="1" si="8"/>
        <v>64173015</v>
      </c>
      <c r="D70" s="2" t="s">
        <v>177</v>
      </c>
      <c r="E70" s="1" t="str">
        <f t="shared" ca="1" si="9"/>
        <v>942208419</v>
      </c>
      <c r="F70" s="1" t="str">
        <f t="shared" ca="1" si="10"/>
        <v>huaman_flores_42@gmail.com</v>
      </c>
      <c r="G70" s="1">
        <f t="shared" ca="1" si="11"/>
        <v>942</v>
      </c>
      <c r="H70" s="1">
        <f t="shared" ca="1" si="12"/>
        <v>208419</v>
      </c>
      <c r="I70" s="1" t="str">
        <f t="shared" ca="1" si="13"/>
        <v>@gmail.com</v>
      </c>
      <c r="J70" s="1" t="s">
        <v>251</v>
      </c>
      <c r="K70" s="1">
        <f t="shared" ca="1" si="14"/>
        <v>42</v>
      </c>
      <c r="L70" s="1" t="str">
        <f t="shared" ca="1" si="15"/>
        <v>_</v>
      </c>
    </row>
    <row r="71" spans="1:12" ht="36" x14ac:dyDescent="0.25">
      <c r="A71" s="2" t="s">
        <v>82</v>
      </c>
      <c r="B71" s="1" t="s">
        <v>6</v>
      </c>
      <c r="C71" s="1">
        <f t="shared" ca="1" si="8"/>
        <v>35371267</v>
      </c>
      <c r="D71" s="2" t="s">
        <v>178</v>
      </c>
      <c r="E71" s="1" t="str">
        <f t="shared" ca="1" si="9"/>
        <v>946826878</v>
      </c>
      <c r="F71" s="1" t="str">
        <f t="shared" ca="1" si="10"/>
        <v>maria_flores.63@gmail.com</v>
      </c>
      <c r="G71" s="1">
        <f t="shared" ca="1" si="11"/>
        <v>946</v>
      </c>
      <c r="H71" s="1">
        <f t="shared" ca="1" si="12"/>
        <v>826878</v>
      </c>
      <c r="I71" s="1" t="str">
        <f t="shared" ca="1" si="13"/>
        <v>@gmail.com</v>
      </c>
      <c r="J71" s="1" t="s">
        <v>252</v>
      </c>
      <c r="K71" s="1">
        <f t="shared" ca="1" si="14"/>
        <v>63</v>
      </c>
      <c r="L71" s="1" t="str">
        <f t="shared" ca="1" si="15"/>
        <v>.</v>
      </c>
    </row>
    <row r="72" spans="1:12" ht="36" x14ac:dyDescent="0.25">
      <c r="A72" s="2" t="s">
        <v>83</v>
      </c>
      <c r="B72" s="1" t="s">
        <v>6</v>
      </c>
      <c r="C72" s="1">
        <f t="shared" ca="1" si="8"/>
        <v>51682817</v>
      </c>
      <c r="D72" s="2" t="s">
        <v>179</v>
      </c>
      <c r="E72" s="1" t="str">
        <f t="shared" ca="1" si="9"/>
        <v>941139848</v>
      </c>
      <c r="F72" s="1" t="str">
        <f t="shared" ca="1" si="10"/>
        <v>mercedesfh_15@gmail.com</v>
      </c>
      <c r="G72" s="1">
        <f t="shared" ca="1" si="11"/>
        <v>941</v>
      </c>
      <c r="H72" s="1">
        <f t="shared" ca="1" si="12"/>
        <v>139848</v>
      </c>
      <c r="I72" s="1" t="str">
        <f t="shared" ca="1" si="13"/>
        <v>@gmail.com</v>
      </c>
      <c r="J72" s="1" t="s">
        <v>253</v>
      </c>
      <c r="K72" s="1">
        <f t="shared" ca="1" si="14"/>
        <v>15</v>
      </c>
      <c r="L72" s="1" t="str">
        <f t="shared" ca="1" si="15"/>
        <v>_</v>
      </c>
    </row>
    <row r="73" spans="1:12" ht="36" x14ac:dyDescent="0.25">
      <c r="A73" s="2" t="s">
        <v>84</v>
      </c>
      <c r="B73" s="1" t="s">
        <v>6</v>
      </c>
      <c r="C73" s="1">
        <f t="shared" ca="1" si="8"/>
        <v>38177941</v>
      </c>
      <c r="D73" s="2" t="s">
        <v>180</v>
      </c>
      <c r="E73" s="1" t="str">
        <f t="shared" ca="1" si="9"/>
        <v>943543060</v>
      </c>
      <c r="F73" s="1" t="str">
        <f t="shared" ca="1" si="10"/>
        <v>soledad_galindo_75@gmail.com</v>
      </c>
      <c r="G73" s="1">
        <f t="shared" ca="1" si="11"/>
        <v>943</v>
      </c>
      <c r="H73" s="1">
        <f t="shared" ca="1" si="12"/>
        <v>543060</v>
      </c>
      <c r="I73" s="1" t="str">
        <f t="shared" ca="1" si="13"/>
        <v>@gmail.com</v>
      </c>
      <c r="J73" s="1" t="s">
        <v>254</v>
      </c>
      <c r="K73" s="1">
        <f t="shared" ca="1" si="14"/>
        <v>75</v>
      </c>
      <c r="L73" s="1" t="str">
        <f t="shared" ca="1" si="15"/>
        <v>_</v>
      </c>
    </row>
    <row r="74" spans="1:12" ht="36" x14ac:dyDescent="0.25">
      <c r="A74" s="2" t="s">
        <v>85</v>
      </c>
      <c r="B74" s="1" t="s">
        <v>6</v>
      </c>
      <c r="C74" s="1">
        <f t="shared" ca="1" si="8"/>
        <v>45574543</v>
      </c>
      <c r="D74" s="2" t="s">
        <v>181</v>
      </c>
      <c r="E74" s="1" t="str">
        <f t="shared" ca="1" si="9"/>
        <v>971210238</v>
      </c>
      <c r="F74" s="1" t="str">
        <f t="shared" ca="1" si="10"/>
        <v>juana_marina86@hotmail.com</v>
      </c>
      <c r="G74" s="1">
        <f t="shared" ca="1" si="11"/>
        <v>971</v>
      </c>
      <c r="H74" s="1">
        <f t="shared" ca="1" si="12"/>
        <v>210238</v>
      </c>
      <c r="I74" s="1" t="str">
        <f t="shared" ca="1" si="13"/>
        <v>@hotmail.com</v>
      </c>
      <c r="J74" s="1" t="s">
        <v>255</v>
      </c>
      <c r="K74" s="1">
        <f t="shared" ca="1" si="14"/>
        <v>86</v>
      </c>
      <c r="L74" s="1" t="str">
        <f t="shared" ca="1" si="15"/>
        <v/>
      </c>
    </row>
    <row r="75" spans="1:12" ht="24" x14ac:dyDescent="0.25">
      <c r="A75" s="2" t="s">
        <v>86</v>
      </c>
      <c r="B75" s="1" t="s">
        <v>6</v>
      </c>
      <c r="C75" s="1">
        <f t="shared" ca="1" si="8"/>
        <v>42480736</v>
      </c>
      <c r="D75" s="2" t="s">
        <v>182</v>
      </c>
      <c r="E75" s="1" t="str">
        <f t="shared" ca="1" si="9"/>
        <v>977123021</v>
      </c>
      <c r="F75" s="1" t="str">
        <f t="shared" ca="1" si="10"/>
        <v>pablo_huachos.24@hotmail.com</v>
      </c>
      <c r="G75" s="1">
        <f t="shared" ca="1" si="11"/>
        <v>977</v>
      </c>
      <c r="H75" s="1">
        <f t="shared" ca="1" si="12"/>
        <v>123021</v>
      </c>
      <c r="I75" s="1" t="str">
        <f t="shared" ca="1" si="13"/>
        <v>@hotmail.com</v>
      </c>
      <c r="J75" s="1" t="s">
        <v>256</v>
      </c>
      <c r="K75" s="1">
        <f t="shared" ca="1" si="14"/>
        <v>24</v>
      </c>
      <c r="L75" s="1" t="str">
        <f t="shared" ca="1" si="15"/>
        <v>.</v>
      </c>
    </row>
    <row r="76" spans="1:12" ht="36" x14ac:dyDescent="0.25">
      <c r="A76" s="2" t="s">
        <v>87</v>
      </c>
      <c r="B76" s="1" t="s">
        <v>6</v>
      </c>
      <c r="C76" s="1">
        <f t="shared" ca="1" si="8"/>
        <v>70991524</v>
      </c>
      <c r="D76" s="2" t="s">
        <v>183</v>
      </c>
      <c r="E76" s="1" t="str">
        <f t="shared" ca="1" si="9"/>
        <v>961221890</v>
      </c>
      <c r="F76" s="1" t="str">
        <f t="shared" ca="1" si="10"/>
        <v>remigio.87@gmail.com</v>
      </c>
      <c r="G76" s="1">
        <f t="shared" ca="1" si="11"/>
        <v>961</v>
      </c>
      <c r="H76" s="1">
        <f t="shared" ca="1" si="12"/>
        <v>221890</v>
      </c>
      <c r="I76" s="1" t="str">
        <f t="shared" ca="1" si="13"/>
        <v>@gmail.com</v>
      </c>
      <c r="J76" s="1" t="s">
        <v>257</v>
      </c>
      <c r="K76" s="1">
        <f t="shared" ca="1" si="14"/>
        <v>87</v>
      </c>
      <c r="L76" s="1" t="str">
        <f t="shared" ca="1" si="15"/>
        <v>.</v>
      </c>
    </row>
    <row r="77" spans="1:12" ht="24" x14ac:dyDescent="0.25">
      <c r="A77" s="2" t="s">
        <v>88</v>
      </c>
      <c r="B77" s="1" t="s">
        <v>6</v>
      </c>
      <c r="C77" s="1">
        <f t="shared" ca="1" si="8"/>
        <v>25488529</v>
      </c>
      <c r="D77" s="2" t="s">
        <v>184</v>
      </c>
      <c r="E77" s="1" t="str">
        <f t="shared" ca="1" si="9"/>
        <v>948759339</v>
      </c>
      <c r="F77" s="1" t="str">
        <f t="shared" ca="1" si="10"/>
        <v>paula_ibarra_78@hotmail.com</v>
      </c>
      <c r="G77" s="1">
        <f t="shared" ca="1" si="11"/>
        <v>948</v>
      </c>
      <c r="H77" s="1">
        <f t="shared" ca="1" si="12"/>
        <v>759339</v>
      </c>
      <c r="I77" s="1" t="str">
        <f t="shared" ca="1" si="13"/>
        <v>@hotmail.com</v>
      </c>
      <c r="J77" s="1" t="s">
        <v>258</v>
      </c>
      <c r="K77" s="1">
        <f t="shared" ca="1" si="14"/>
        <v>78</v>
      </c>
      <c r="L77" s="1" t="str">
        <f t="shared" ca="1" si="15"/>
        <v>_</v>
      </c>
    </row>
    <row r="78" spans="1:12" ht="24" x14ac:dyDescent="0.25">
      <c r="A78" s="2" t="s">
        <v>89</v>
      </c>
      <c r="B78" s="1" t="s">
        <v>6</v>
      </c>
      <c r="C78" s="1">
        <f t="shared" ca="1" si="8"/>
        <v>24118244</v>
      </c>
      <c r="D78" s="2" t="s">
        <v>185</v>
      </c>
      <c r="E78" s="1" t="str">
        <f t="shared" ca="1" si="9"/>
        <v>955666077</v>
      </c>
      <c r="F78" s="1" t="str">
        <f t="shared" ca="1" si="10"/>
        <v>velasquez_grimaldo.87@hotmail.com</v>
      </c>
      <c r="G78" s="1">
        <f t="shared" ca="1" si="11"/>
        <v>955</v>
      </c>
      <c r="H78" s="1">
        <f t="shared" ca="1" si="12"/>
        <v>666077</v>
      </c>
      <c r="I78" s="1" t="str">
        <f t="shared" ca="1" si="13"/>
        <v>@hotmail.com</v>
      </c>
      <c r="J78" s="1" t="s">
        <v>259</v>
      </c>
      <c r="K78" s="1">
        <f t="shared" ca="1" si="14"/>
        <v>87</v>
      </c>
      <c r="L78" s="1" t="str">
        <f t="shared" ca="1" si="15"/>
        <v>.</v>
      </c>
    </row>
    <row r="79" spans="1:12" x14ac:dyDescent="0.25">
      <c r="A79" s="2" t="s">
        <v>90</v>
      </c>
      <c r="B79" s="1" t="s">
        <v>6</v>
      </c>
      <c r="C79" s="1">
        <f t="shared" ca="1" si="8"/>
        <v>50066327</v>
      </c>
      <c r="D79" s="2" t="s">
        <v>186</v>
      </c>
      <c r="E79" s="1" t="str">
        <f t="shared" ca="1" si="9"/>
        <v>969179307</v>
      </c>
      <c r="F79" s="1" t="str">
        <f t="shared" ca="1" si="10"/>
        <v>camargo_raymundo.51@hotmail.com</v>
      </c>
      <c r="G79" s="1">
        <f t="shared" ca="1" si="11"/>
        <v>969</v>
      </c>
      <c r="H79" s="1">
        <f t="shared" ca="1" si="12"/>
        <v>179307</v>
      </c>
      <c r="I79" s="1" t="str">
        <f t="shared" ca="1" si="13"/>
        <v>@hotmail.com</v>
      </c>
      <c r="J79" s="1" t="s">
        <v>260</v>
      </c>
      <c r="K79" s="1">
        <f t="shared" ca="1" si="14"/>
        <v>51</v>
      </c>
      <c r="L79" s="1" t="str">
        <f t="shared" ca="1" si="15"/>
        <v>.</v>
      </c>
    </row>
    <row r="80" spans="1:12" ht="24" x14ac:dyDescent="0.25">
      <c r="A80" s="2" t="s">
        <v>91</v>
      </c>
      <c r="B80" s="1" t="s">
        <v>6</v>
      </c>
      <c r="C80" s="1">
        <f t="shared" ca="1" si="8"/>
        <v>58412532</v>
      </c>
      <c r="D80" s="2" t="s">
        <v>187</v>
      </c>
      <c r="E80" s="1" t="str">
        <f t="shared" ca="1" si="9"/>
        <v>953439360</v>
      </c>
      <c r="F80" s="1" t="str">
        <f t="shared" ca="1" si="10"/>
        <v>federico18@gmail.com</v>
      </c>
      <c r="G80" s="1">
        <f t="shared" ca="1" si="11"/>
        <v>953</v>
      </c>
      <c r="H80" s="1">
        <f t="shared" ca="1" si="12"/>
        <v>439360</v>
      </c>
      <c r="I80" s="1" t="str">
        <f t="shared" ca="1" si="13"/>
        <v>@gmail.com</v>
      </c>
      <c r="J80" s="1" t="s">
        <v>261</v>
      </c>
      <c r="K80" s="1">
        <f t="shared" ca="1" si="14"/>
        <v>18</v>
      </c>
      <c r="L80" s="1" t="str">
        <f t="shared" ca="1" si="15"/>
        <v/>
      </c>
    </row>
    <row r="81" spans="1:12" ht="24" x14ac:dyDescent="0.25">
      <c r="A81" s="2" t="s">
        <v>92</v>
      </c>
      <c r="B81" s="1" t="s">
        <v>6</v>
      </c>
      <c r="C81" s="1">
        <f t="shared" ca="1" si="8"/>
        <v>15163740</v>
      </c>
      <c r="D81" s="2" t="s">
        <v>188</v>
      </c>
      <c r="E81" s="1" t="str">
        <f t="shared" ca="1" si="9"/>
        <v>969367281</v>
      </c>
      <c r="F81" s="1" t="str">
        <f t="shared" ca="1" si="10"/>
        <v>geronimo.65@hotmail.com</v>
      </c>
      <c r="G81" s="1">
        <f t="shared" ca="1" si="11"/>
        <v>969</v>
      </c>
      <c r="H81" s="1">
        <f t="shared" ca="1" si="12"/>
        <v>367281</v>
      </c>
      <c r="I81" s="1" t="str">
        <f t="shared" ca="1" si="13"/>
        <v>@hotmail.com</v>
      </c>
      <c r="J81" s="1" t="s">
        <v>262</v>
      </c>
      <c r="K81" s="1">
        <f t="shared" ca="1" si="14"/>
        <v>65</v>
      </c>
      <c r="L81" s="1" t="str">
        <f t="shared" ca="1" si="15"/>
        <v>.</v>
      </c>
    </row>
    <row r="82" spans="1:12" ht="24" x14ac:dyDescent="0.25">
      <c r="A82" s="2" t="s">
        <v>93</v>
      </c>
      <c r="B82" s="1" t="s">
        <v>6</v>
      </c>
      <c r="C82" s="1">
        <f t="shared" ca="1" si="8"/>
        <v>35702291</v>
      </c>
      <c r="D82" s="2" t="s">
        <v>189</v>
      </c>
      <c r="E82" s="1" t="str">
        <f t="shared" ca="1" si="9"/>
        <v>972744815</v>
      </c>
      <c r="F82" s="1" t="str">
        <f t="shared" ca="1" si="10"/>
        <v>nemesio_84@gmail.com</v>
      </c>
      <c r="G82" s="1">
        <f t="shared" ca="1" si="11"/>
        <v>972</v>
      </c>
      <c r="H82" s="1">
        <f t="shared" ca="1" si="12"/>
        <v>744815</v>
      </c>
      <c r="I82" s="1" t="str">
        <f t="shared" ca="1" si="13"/>
        <v>@gmail.com</v>
      </c>
      <c r="J82" s="1" t="s">
        <v>263</v>
      </c>
      <c r="K82" s="1">
        <f t="shared" ca="1" si="14"/>
        <v>84</v>
      </c>
      <c r="L82" s="1" t="str">
        <f t="shared" ca="1" si="15"/>
        <v>_</v>
      </c>
    </row>
    <row r="83" spans="1:12" ht="24" x14ac:dyDescent="0.25">
      <c r="A83" s="2" t="s">
        <v>94</v>
      </c>
      <c r="B83" s="1" t="s">
        <v>6</v>
      </c>
      <c r="C83" s="1">
        <f t="shared" ca="1" si="8"/>
        <v>41125579</v>
      </c>
      <c r="D83" s="2" t="s">
        <v>190</v>
      </c>
      <c r="E83" s="1" t="str">
        <f t="shared" ca="1" si="9"/>
        <v>944926689</v>
      </c>
      <c r="F83" s="1" t="str">
        <f t="shared" ca="1" si="10"/>
        <v>marcelo_ichpas_13@gmail.com</v>
      </c>
      <c r="G83" s="1">
        <f t="shared" ca="1" si="11"/>
        <v>944</v>
      </c>
      <c r="H83" s="1">
        <f t="shared" ca="1" si="12"/>
        <v>926689</v>
      </c>
      <c r="I83" s="1" t="str">
        <f t="shared" ca="1" si="13"/>
        <v>@gmail.com</v>
      </c>
      <c r="J83" s="1" t="s">
        <v>264</v>
      </c>
      <c r="K83" s="1">
        <f t="shared" ca="1" si="14"/>
        <v>13</v>
      </c>
      <c r="L83" s="1" t="str">
        <f t="shared" ca="1" si="15"/>
        <v>_</v>
      </c>
    </row>
    <row r="84" spans="1:12" ht="24" x14ac:dyDescent="0.25">
      <c r="A84" s="2" t="s">
        <v>95</v>
      </c>
      <c r="B84" s="1" t="s">
        <v>6</v>
      </c>
      <c r="C84" s="1">
        <f t="shared" ca="1" si="8"/>
        <v>27893362</v>
      </c>
      <c r="D84" s="2" t="s">
        <v>191</v>
      </c>
      <c r="E84" s="1" t="str">
        <f t="shared" ca="1" si="9"/>
        <v>956510378</v>
      </c>
      <c r="F84" s="1" t="str">
        <f t="shared" ca="1" si="10"/>
        <v>bendedicta_lazaro65@hotmail.com</v>
      </c>
      <c r="G84" s="1">
        <f t="shared" ca="1" si="11"/>
        <v>956</v>
      </c>
      <c r="H84" s="1">
        <f t="shared" ca="1" si="12"/>
        <v>510378</v>
      </c>
      <c r="I84" s="1" t="str">
        <f t="shared" ca="1" si="13"/>
        <v>@hotmail.com</v>
      </c>
      <c r="J84" s="1" t="s">
        <v>265</v>
      </c>
      <c r="K84" s="1">
        <f t="shared" ca="1" si="14"/>
        <v>65</v>
      </c>
      <c r="L84" s="1" t="str">
        <f t="shared" ca="1" si="15"/>
        <v/>
      </c>
    </row>
    <row r="85" spans="1:12" ht="36" x14ac:dyDescent="0.25">
      <c r="A85" s="2" t="s">
        <v>96</v>
      </c>
      <c r="B85" s="1" t="s">
        <v>6</v>
      </c>
      <c r="C85" s="1">
        <f t="shared" ca="1" si="8"/>
        <v>29916430</v>
      </c>
      <c r="D85" s="2" t="s">
        <v>192</v>
      </c>
      <c r="E85" s="1" t="str">
        <f t="shared" ca="1" si="9"/>
        <v>944972031</v>
      </c>
      <c r="F85" s="1" t="str">
        <f t="shared" ca="1" si="10"/>
        <v>salazar_naldo.98@gmail.com</v>
      </c>
      <c r="G85" s="1">
        <f t="shared" ca="1" si="11"/>
        <v>944</v>
      </c>
      <c r="H85" s="1">
        <f t="shared" ca="1" si="12"/>
        <v>972031</v>
      </c>
      <c r="I85" s="1" t="str">
        <f t="shared" ca="1" si="13"/>
        <v>@gmail.com</v>
      </c>
      <c r="J85" s="1" t="s">
        <v>266</v>
      </c>
      <c r="K85" s="1">
        <f t="shared" ca="1" si="14"/>
        <v>98</v>
      </c>
      <c r="L85" s="1" t="str">
        <f t="shared" ca="1" si="15"/>
        <v>.</v>
      </c>
    </row>
    <row r="86" spans="1:12" ht="24" x14ac:dyDescent="0.25">
      <c r="A86" s="2" t="s">
        <v>97</v>
      </c>
      <c r="B86" s="1" t="s">
        <v>6</v>
      </c>
      <c r="C86" s="1">
        <f t="shared" ca="1" si="8"/>
        <v>75728057</v>
      </c>
      <c r="D86" s="2" t="s">
        <v>193</v>
      </c>
      <c r="E86" s="1" t="str">
        <f t="shared" ca="1" si="9"/>
        <v>947117236</v>
      </c>
      <c r="F86" s="1" t="str">
        <f t="shared" ca="1" si="10"/>
        <v>lazo_mayra_37@hotmail.com</v>
      </c>
      <c r="G86" s="1">
        <f t="shared" ca="1" si="11"/>
        <v>947</v>
      </c>
      <c r="H86" s="1">
        <f t="shared" ca="1" si="12"/>
        <v>117236</v>
      </c>
      <c r="I86" s="1" t="str">
        <f t="shared" ca="1" si="13"/>
        <v>@hotmail.com</v>
      </c>
      <c r="J86" s="1" t="s">
        <v>267</v>
      </c>
      <c r="K86" s="1">
        <f t="shared" ca="1" si="14"/>
        <v>37</v>
      </c>
      <c r="L86" s="1" t="str">
        <f t="shared" ca="1" si="15"/>
        <v>_</v>
      </c>
    </row>
    <row r="87" spans="1:12" ht="36" x14ac:dyDescent="0.25">
      <c r="A87" s="5" t="s">
        <v>98</v>
      </c>
      <c r="B87" s="4" t="s">
        <v>6</v>
      </c>
      <c r="C87" s="4">
        <f t="shared" ca="1" si="8"/>
        <v>36400158</v>
      </c>
      <c r="D87" s="5" t="s">
        <v>194</v>
      </c>
      <c r="E87" s="4" t="str">
        <f t="shared" ca="1" si="9"/>
        <v>971157894</v>
      </c>
      <c r="F87" s="4" t="str">
        <f t="shared" ca="1" si="10"/>
        <v>zosimo74@gmail.com</v>
      </c>
      <c r="G87" s="4">
        <f t="shared" ca="1" si="11"/>
        <v>971</v>
      </c>
      <c r="H87" s="4">
        <f t="shared" ca="1" si="12"/>
        <v>157894</v>
      </c>
      <c r="I87" s="4" t="str">
        <f t="shared" ca="1" si="13"/>
        <v>@gmail.com</v>
      </c>
      <c r="J87" s="4" t="s">
        <v>268</v>
      </c>
      <c r="K87" s="4">
        <f t="shared" ca="1" si="14"/>
        <v>74</v>
      </c>
      <c r="L87" s="4" t="str">
        <f t="shared" ca="1" si="15"/>
        <v/>
      </c>
    </row>
    <row r="88" spans="1:12" s="9" customFormat="1" x14ac:dyDescent="0.25">
      <c r="A88" s="6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</row>
    <row r="89" spans="1:12" s="9" customFormat="1" x14ac:dyDescent="0.25">
      <c r="A89" s="6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</row>
    <row r="90" spans="1:12" s="9" customFormat="1" x14ac:dyDescent="0.25">
      <c r="A90" s="6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</row>
    <row r="91" spans="1:12" s="9" customFormat="1" x14ac:dyDescent="0.25">
      <c r="A91" s="6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</row>
    <row r="92" spans="1:12" s="9" customFormat="1" x14ac:dyDescent="0.25">
      <c r="A92" s="6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</row>
    <row r="93" spans="1:12" s="9" customFormat="1" x14ac:dyDescent="0.25">
      <c r="A93" s="6"/>
      <c r="B93" s="7"/>
      <c r="C93" s="7"/>
      <c r="D93" s="10"/>
      <c r="E93" s="7"/>
      <c r="F93" s="7"/>
      <c r="G93" s="7"/>
      <c r="H93" s="7"/>
      <c r="I93" s="7"/>
      <c r="J93" s="7"/>
      <c r="K93" s="7"/>
      <c r="L93" s="7"/>
    </row>
    <row r="94" spans="1:12" s="9" customFormat="1" x14ac:dyDescent="0.25">
      <c r="A94" s="6"/>
      <c r="B94" s="7"/>
      <c r="C94" s="7"/>
      <c r="D94" s="10"/>
      <c r="E94" s="7"/>
      <c r="F94" s="7"/>
      <c r="G94" s="7"/>
      <c r="H94" s="7"/>
      <c r="I94" s="7"/>
      <c r="J94" s="7"/>
      <c r="K94" s="7"/>
      <c r="L94" s="7"/>
    </row>
    <row r="95" spans="1:12" s="9" customFormat="1" x14ac:dyDescent="0.25">
      <c r="A95" s="6"/>
      <c r="B95" s="7"/>
      <c r="C95" s="7"/>
      <c r="D95" s="10"/>
      <c r="E95" s="7"/>
      <c r="F95" s="7"/>
      <c r="G95" s="7"/>
      <c r="H95" s="7"/>
      <c r="I95" s="7"/>
      <c r="J95" s="7"/>
      <c r="K95" s="7"/>
      <c r="L95" s="7"/>
    </row>
    <row r="96" spans="1:12" s="9" customFormat="1" x14ac:dyDescent="0.25">
      <c r="A96" s="6"/>
      <c r="B96" s="7"/>
      <c r="C96" s="7"/>
      <c r="D96" s="10"/>
      <c r="E96" s="7"/>
      <c r="F96" s="7"/>
      <c r="G96" s="7"/>
      <c r="H96" s="7"/>
      <c r="I96" s="7"/>
      <c r="J96" s="7"/>
      <c r="K96" s="7"/>
      <c r="L96" s="7"/>
    </row>
    <row r="97" spans="1:12" s="9" customFormat="1" x14ac:dyDescent="0.25">
      <c r="A97" s="6"/>
      <c r="B97" s="7"/>
      <c r="C97" s="7"/>
      <c r="D97" s="10"/>
      <c r="E97" s="7"/>
      <c r="F97" s="7"/>
      <c r="G97" s="7"/>
      <c r="H97" s="7"/>
      <c r="I97" s="7"/>
      <c r="J97" s="7"/>
      <c r="K97" s="7"/>
      <c r="L97" s="7"/>
    </row>
    <row r="98" spans="1:12" s="9" customFormat="1" x14ac:dyDescent="0.25">
      <c r="A98" s="6"/>
      <c r="B98" s="7"/>
      <c r="C98" s="7"/>
      <c r="D98" s="10"/>
      <c r="E98" s="7"/>
      <c r="F98" s="7"/>
      <c r="G98" s="7"/>
      <c r="H98" s="7"/>
      <c r="I98" s="7"/>
      <c r="J98" s="7"/>
      <c r="K98" s="7"/>
      <c r="L98" s="7"/>
    </row>
    <row r="99" spans="1:12" s="9" customFormat="1" x14ac:dyDescent="0.25">
      <c r="A99" s="6"/>
      <c r="B99" s="7"/>
      <c r="C99" s="7"/>
      <c r="D99" s="10"/>
      <c r="E99" s="7"/>
      <c r="F99" s="7"/>
      <c r="G99" s="7"/>
      <c r="H99" s="7"/>
      <c r="I99" s="7"/>
      <c r="J99" s="7"/>
      <c r="K99" s="7"/>
      <c r="L99" s="7"/>
    </row>
    <row r="100" spans="1:12" s="9" customFormat="1" x14ac:dyDescent="0.25">
      <c r="A100" s="6"/>
      <c r="B100" s="7"/>
      <c r="C100" s="7"/>
      <c r="D100" s="10"/>
      <c r="E100" s="7"/>
      <c r="F100" s="7"/>
      <c r="G100" s="7"/>
      <c r="H100" s="7"/>
      <c r="I100" s="7"/>
      <c r="J100" s="7"/>
      <c r="K100" s="7"/>
      <c r="L100" s="7"/>
    </row>
    <row r="101" spans="1:12" s="9" customFormat="1" x14ac:dyDescent="0.25">
      <c r="A101" s="6"/>
      <c r="B101" s="7"/>
      <c r="C101" s="7"/>
      <c r="D101" s="10"/>
      <c r="E101" s="7"/>
      <c r="F101" s="7"/>
      <c r="G101" s="7"/>
      <c r="H101" s="7"/>
      <c r="I101" s="7"/>
      <c r="J101" s="7"/>
      <c r="K101" s="7"/>
      <c r="L101" s="7"/>
    </row>
    <row r="102" spans="1:12" s="9" customFormat="1" x14ac:dyDescent="0.25">
      <c r="A102" s="6"/>
      <c r="B102" s="7"/>
      <c r="C102" s="7"/>
      <c r="D102" s="10"/>
      <c r="E102" s="7"/>
      <c r="F102" s="7"/>
      <c r="G102" s="7"/>
      <c r="H102" s="7"/>
      <c r="I102" s="7"/>
      <c r="J102" s="7"/>
      <c r="K102" s="7"/>
      <c r="L102" s="7"/>
    </row>
    <row r="103" spans="1:12" s="9" customFormat="1" x14ac:dyDescent="0.25">
      <c r="A103" s="6"/>
      <c r="B103" s="7"/>
      <c r="C103" s="7"/>
      <c r="D103" s="10"/>
      <c r="E103" s="7"/>
      <c r="F103" s="7"/>
      <c r="G103" s="7"/>
      <c r="H103" s="7"/>
      <c r="I103" s="7"/>
      <c r="J103" s="7"/>
      <c r="K103" s="7"/>
      <c r="L103" s="7"/>
    </row>
    <row r="104" spans="1:12" s="9" customFormat="1" x14ac:dyDescent="0.25">
      <c r="A104" s="6"/>
      <c r="B104" s="7"/>
      <c r="C104" s="7"/>
      <c r="D104" s="10"/>
      <c r="E104" s="7"/>
      <c r="F104" s="7"/>
      <c r="G104" s="7"/>
      <c r="H104" s="7"/>
      <c r="I104" s="7"/>
      <c r="J104" s="7"/>
      <c r="K104" s="7"/>
      <c r="L104" s="7"/>
    </row>
    <row r="105" spans="1:12" s="9" customFormat="1" x14ac:dyDescent="0.25">
      <c r="A105" s="6"/>
      <c r="B105" s="7"/>
      <c r="C105" s="7"/>
      <c r="D105" s="10"/>
      <c r="E105" s="7"/>
      <c r="F105" s="7"/>
      <c r="G105" s="7"/>
      <c r="H105" s="7"/>
      <c r="I105" s="7"/>
      <c r="J105" s="7"/>
      <c r="K105" s="7"/>
      <c r="L105" s="7"/>
    </row>
    <row r="106" spans="1:12" s="9" customFormat="1" x14ac:dyDescent="0.25">
      <c r="A106" s="6"/>
      <c r="B106" s="7"/>
      <c r="C106" s="7"/>
      <c r="D106" s="10"/>
      <c r="E106" s="7"/>
      <c r="F106" s="7"/>
      <c r="G106" s="7"/>
      <c r="H106" s="7"/>
      <c r="I106" s="7"/>
      <c r="J106" s="7"/>
      <c r="K106" s="7"/>
      <c r="L106" s="7"/>
    </row>
    <row r="107" spans="1:12" s="9" customFormat="1" x14ac:dyDescent="0.25">
      <c r="A107" s="6"/>
      <c r="B107" s="7"/>
      <c r="C107" s="7"/>
      <c r="D107" s="10"/>
      <c r="E107" s="7"/>
      <c r="F107" s="7"/>
      <c r="G107" s="7"/>
      <c r="H107" s="7"/>
      <c r="I107" s="7"/>
      <c r="J107" s="7"/>
      <c r="K107" s="7"/>
      <c r="L107" s="7"/>
    </row>
    <row r="108" spans="1:12" s="9" customFormat="1" x14ac:dyDescent="0.25">
      <c r="A108" s="6"/>
      <c r="B108" s="7"/>
      <c r="C108" s="7"/>
      <c r="D108" s="10"/>
      <c r="E108" s="7"/>
      <c r="F108" s="7"/>
      <c r="G108" s="7"/>
      <c r="H108" s="7"/>
      <c r="I108" s="7"/>
      <c r="J108" s="7"/>
      <c r="K108" s="7"/>
      <c r="L108" s="7"/>
    </row>
    <row r="109" spans="1:12" s="9" customFormat="1" x14ac:dyDescent="0.25">
      <c r="D109" s="10"/>
    </row>
    <row r="110" spans="1:12" s="9" customFormat="1" x14ac:dyDescent="0.25">
      <c r="D110" s="1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2020-12-16T23:11:52Z</dcterms:created>
  <dcterms:modified xsi:type="dcterms:W3CDTF">2021-01-06T23:13:35Z</dcterms:modified>
</cp:coreProperties>
</file>