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 activeTab="1"/>
  </bookViews>
  <sheets>
    <sheet name="ERROS_03082013" sheetId="1" r:id="rId1"/>
    <sheet name="Evolutivas_03082013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I5" i="2"/>
  <c r="F20"/>
</calcChain>
</file>

<file path=xl/sharedStrings.xml><?xml version="1.0" encoding="utf-8"?>
<sst xmlns="http://schemas.openxmlformats.org/spreadsheetml/2006/main" count="51" uniqueCount="34">
  <si>
    <t>Cod. Erro</t>
  </si>
  <si>
    <t>Descrição Erro</t>
  </si>
  <si>
    <t>Nível</t>
  </si>
  <si>
    <t>E001</t>
  </si>
  <si>
    <t>No relatório geração de etiquetas puxa o data de nascimento. Não Busca por data de aniversário, desconsiderar o ano na hora da busca somente dia e mês</t>
  </si>
  <si>
    <t>Fácil</t>
  </si>
  <si>
    <t>2h</t>
  </si>
  <si>
    <t>E002</t>
  </si>
  <si>
    <t>Médio</t>
  </si>
  <si>
    <t>6h</t>
  </si>
  <si>
    <t>E003</t>
  </si>
  <si>
    <t>Na tela de vendas e compras problema com o número de linhas a exibir.Começar com 30 linhas nas grid de venda e compra;</t>
  </si>
  <si>
    <t>Na ficha da Elaine Miranda Mattos, Cod: 001107. Ocorre erro ao alterar os dados e salvar. Cálculo dos limites está errado, ela tem uma venda com código 00018 e o limite em uso está zerado.</t>
  </si>
  <si>
    <t>E004</t>
  </si>
  <si>
    <t>Erro ao consultar uma venda, alguns produto não são exibidos, olhar venda 00018 como exemplo. O problema está na exibição na tela na hora de colocar os produtos na grid por causa da limitação do número de linhas.</t>
  </si>
  <si>
    <t>E005</t>
  </si>
  <si>
    <t>Ao editar qualquer tela no sistema, não permite deixar o valor em branco. Ex: nome,bairro.</t>
  </si>
  <si>
    <t>Cod. Evolutiva</t>
  </si>
  <si>
    <t>Descrição Evolutiva</t>
  </si>
  <si>
    <t>Num Horas</t>
  </si>
  <si>
    <t>Num. Horas</t>
  </si>
  <si>
    <t>Na tela de venda verificar valor do pedido escrito com o valor total com desconto, caso não bater exibir mensagem de alerta se seja continuar. Sim ou Não.</t>
  </si>
  <si>
    <t xml:space="preserve">Criar status para venda e compra, em aberto e finalizado. Permitir editar somente as vendas em aberto. Ver como vai ficar essa lógica. Em aberto porque o funcionário pode alterar a venda mais tarde. Sinalizar com um botão verde(status em aberto) e Amarelo(status finalizado). </t>
  </si>
  <si>
    <t>Moderado</t>
  </si>
  <si>
    <t xml:space="preserve">3- Criar uma tela para forma de pagamento com os seguintes campos: Dinheiro, Bônus, Cheque1, data liberação cheque1, Cheque2, data liberação cheque 2.  Nessa tela ao confirmar a forma de pagamento validar a aprovação da venda.O calculo da data será alterado, será em feito em cima das datas colocadas nessa nova tela ao invés de sempre considera 30 e 60 dias. Na tela Venda retirar o combo de forma pagamento e colocar um botão para chamar a tela acima.
</t>
  </si>
  <si>
    <t>4-Na tela de revendedor colocar um botão ao lado do campo limite em uso. Esse botão vai exibir o histórico das valores a liberar, exibir numa grid com as colunas valor e data a liberar. Ex: Valor R$ 100,00 - Data 04/082013, Valor R$ 120,00 - Data 18/08/2013.</t>
  </si>
  <si>
    <t>E006</t>
  </si>
  <si>
    <t>Adicionar mais um dígito no telefone</t>
  </si>
  <si>
    <t>Como implementar</t>
  </si>
  <si>
    <t>Na tela consulta revendedor adicionar filtros: CEP, Cidade, Bairro e Telefone. Lembrar buscar por proximidade como é feito por código.</t>
  </si>
  <si>
    <t>Valor Hora</t>
  </si>
  <si>
    <t>Data Entrega</t>
  </si>
  <si>
    <t>Depois que usuário entrar com o valor pedido escrito comparar com o valor total com desconto se for diferente exiber uma popup com um mensagem de alerta assim: "O Valor do pedido escrito está diferente do valor total com desconto, deseja continuar?" exibir os botões sim e não.</t>
  </si>
  <si>
    <t>Criar atributo statusPedido do tipo int na classe Pedido. Criar coluna status_pedido do tipo Int na tabela tb_pedido. Nas telas de pedido adicionar comobox situação do pedido com valor default "Em Aberto".  Ao Salvar o pedido lembrar o usuário o status do pedido para que ele possa finalizar a venda ou então deixa-lá em aberto.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</si>
</sst>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4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2" fontId="1" fillId="0" borderId="0" xfId="0" applyNumberFormat="1" applyFont="1" applyAlignment="1">
      <alignment wrapText="1"/>
    </xf>
    <xf numFmtId="2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0" xfId="0" applyNumberFormat="1" applyFont="1" applyAlignment="1">
      <alignment horizontal="left" vertical="center" wrapText="1"/>
    </xf>
    <xf numFmtId="0" fontId="1" fillId="0" borderId="0" xfId="0" applyNumberFormat="1" applyFont="1" applyAlignment="1">
      <alignment wrapText="1"/>
    </xf>
    <xf numFmtId="44" fontId="0" fillId="0" borderId="0" xfId="1" applyFont="1"/>
    <xf numFmtId="0" fontId="0" fillId="0" borderId="0" xfId="0" applyBorder="1"/>
    <xf numFmtId="0" fontId="3" fillId="0" borderId="0" xfId="0" applyFont="1" applyBorder="1"/>
    <xf numFmtId="14" fontId="0" fillId="0" borderId="0" xfId="0" applyNumberFormat="1"/>
  </cellXfs>
  <cellStyles count="2">
    <cellStyle name="Moeda" xfId="1" builtinId="4"/>
    <cellStyle name="Normal" xfId="0" builtinId="0"/>
  </cellStyles>
  <dxfs count="7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</dxf>
    <dxf>
      <numFmt numFmtId="2" formatCode="0.00"/>
      <alignment horizontal="general" vertical="bottom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B4:E12" totalsRowShown="0">
  <autoFilter ref="B4:E12"/>
  <tableColumns count="4">
    <tableColumn id="1" name="Cod. Erro"/>
    <tableColumn id="2" name="Descrição Erro" dataDxfId="6"/>
    <tableColumn id="3" name="Nível"/>
    <tableColumn id="4" name="Num. Hora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4:F20" totalsRowCount="1">
  <autoFilter ref="B4:F19">
    <filterColumn colId="2"/>
  </autoFilter>
  <tableColumns count="5">
    <tableColumn id="1" name="Cod. Evolutiva" totalsRowDxfId="4"/>
    <tableColumn id="2" name="Descrição Evolutiva" totalsRowDxfId="3"/>
    <tableColumn id="5" name="Como implementar" dataDxfId="5" totalsRowDxfId="2"/>
    <tableColumn id="3" name="Nível" totalsRowDxfId="1"/>
    <tableColumn id="4" name="Num Horas" totalsRowFunction="custom" totalsRowDxfId="0">
      <totalsRowFormula>SUM(F5:F10)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E12"/>
  <sheetViews>
    <sheetView workbookViewId="0">
      <selection activeCell="E5" sqref="E4:E5"/>
    </sheetView>
  </sheetViews>
  <sheetFormatPr defaultRowHeight="15"/>
  <cols>
    <col min="2" max="2" width="11.140625" customWidth="1"/>
    <col min="3" max="3" width="87" bestFit="1" customWidth="1"/>
    <col min="4" max="4" width="8" bestFit="1" customWidth="1"/>
    <col min="5" max="5" width="13.5703125" bestFit="1" customWidth="1"/>
  </cols>
  <sheetData>
    <row r="4" spans="2:5">
      <c r="B4" t="s">
        <v>0</v>
      </c>
      <c r="C4" t="s">
        <v>1</v>
      </c>
      <c r="D4" t="s">
        <v>2</v>
      </c>
      <c r="E4" t="s">
        <v>20</v>
      </c>
    </row>
    <row r="5" spans="2:5" ht="29.25">
      <c r="B5" t="s">
        <v>3</v>
      </c>
      <c r="C5" s="2" t="s">
        <v>4</v>
      </c>
      <c r="D5" t="s">
        <v>5</v>
      </c>
      <c r="E5" t="s">
        <v>6</v>
      </c>
    </row>
    <row r="6" spans="2:5" ht="43.5">
      <c r="B6" t="s">
        <v>7</v>
      </c>
      <c r="C6" s="4" t="s">
        <v>12</v>
      </c>
      <c r="D6" t="s">
        <v>8</v>
      </c>
      <c r="E6" t="s">
        <v>9</v>
      </c>
    </row>
    <row r="7" spans="2:5" ht="29.25">
      <c r="B7" t="s">
        <v>10</v>
      </c>
      <c r="C7" s="4" t="s">
        <v>11</v>
      </c>
      <c r="D7" t="s">
        <v>5</v>
      </c>
      <c r="E7" t="s">
        <v>6</v>
      </c>
    </row>
    <row r="8" spans="2:5" ht="45">
      <c r="B8" t="s">
        <v>13</v>
      </c>
      <c r="C8" s="3" t="s">
        <v>14</v>
      </c>
      <c r="D8" t="s">
        <v>5</v>
      </c>
      <c r="E8" t="s">
        <v>6</v>
      </c>
    </row>
    <row r="9" spans="2:5">
      <c r="B9" t="s">
        <v>15</v>
      </c>
      <c r="C9" s="1" t="s">
        <v>16</v>
      </c>
      <c r="D9" t="s">
        <v>5</v>
      </c>
      <c r="E9" t="s">
        <v>9</v>
      </c>
    </row>
    <row r="10" spans="2:5">
      <c r="C10" s="3"/>
    </row>
    <row r="11" spans="2:5">
      <c r="C11" s="3"/>
    </row>
    <row r="12" spans="2:5">
      <c r="C12" s="3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4:J20"/>
  <sheetViews>
    <sheetView tabSelected="1" topLeftCell="A7" workbookViewId="0">
      <selection activeCell="D9" sqref="D9"/>
    </sheetView>
  </sheetViews>
  <sheetFormatPr defaultRowHeight="15"/>
  <cols>
    <col min="1" max="1" width="1.85546875" customWidth="1"/>
    <col min="2" max="2" width="15.7109375" customWidth="1"/>
    <col min="3" max="3" width="108.7109375" customWidth="1"/>
    <col min="4" max="4" width="51.140625" customWidth="1"/>
    <col min="5" max="5" width="10.140625" bestFit="1" customWidth="1"/>
    <col min="6" max="6" width="12.85546875" customWidth="1"/>
    <col min="8" max="8" width="9.5703125" bestFit="1" customWidth="1"/>
    <col min="9" max="9" width="10.5703125" bestFit="1" customWidth="1"/>
    <col min="10" max="10" width="12.140625" bestFit="1" customWidth="1"/>
  </cols>
  <sheetData>
    <row r="4" spans="2:10">
      <c r="B4" t="s">
        <v>17</v>
      </c>
      <c r="C4" t="s">
        <v>18</v>
      </c>
      <c r="D4" t="s">
        <v>28</v>
      </c>
      <c r="E4" t="s">
        <v>2</v>
      </c>
      <c r="F4" t="s">
        <v>19</v>
      </c>
      <c r="H4" t="s">
        <v>30</v>
      </c>
      <c r="J4" t="s">
        <v>31</v>
      </c>
    </row>
    <row r="5" spans="2:10" ht="86.25">
      <c r="B5" t="s">
        <v>3</v>
      </c>
      <c r="C5" s="4" t="s">
        <v>21</v>
      </c>
      <c r="D5" s="4" t="s">
        <v>32</v>
      </c>
      <c r="E5" t="s">
        <v>5</v>
      </c>
      <c r="F5">
        <v>2</v>
      </c>
      <c r="H5" s="8">
        <v>3</v>
      </c>
      <c r="I5" s="8">
        <f>H5*Tabela2[[#Totals],[Num Horas]]</f>
        <v>279</v>
      </c>
      <c r="J5" s="11">
        <v>41579</v>
      </c>
    </row>
    <row r="6" spans="2:10" ht="100.5">
      <c r="B6" t="s">
        <v>7</v>
      </c>
      <c r="C6" s="4" t="s">
        <v>22</v>
      </c>
      <c r="D6" s="4" t="s">
        <v>33</v>
      </c>
      <c r="E6" t="s">
        <v>8</v>
      </c>
      <c r="F6">
        <v>8</v>
      </c>
    </row>
    <row r="7" spans="2:10" ht="99.75">
      <c r="B7" t="s">
        <v>10</v>
      </c>
      <c r="C7" s="6" t="s">
        <v>24</v>
      </c>
      <c r="D7" s="6"/>
      <c r="E7" t="s">
        <v>23</v>
      </c>
      <c r="F7">
        <v>72</v>
      </c>
    </row>
    <row r="8" spans="2:10" ht="43.5">
      <c r="B8" t="s">
        <v>13</v>
      </c>
      <c r="C8" s="7" t="s">
        <v>25</v>
      </c>
      <c r="D8" s="7"/>
      <c r="E8" t="s">
        <v>8</v>
      </c>
      <c r="F8">
        <v>6</v>
      </c>
    </row>
    <row r="9" spans="2:10" ht="29.25">
      <c r="B9" t="s">
        <v>15</v>
      </c>
      <c r="C9" s="7" t="s">
        <v>29</v>
      </c>
      <c r="D9" s="7"/>
      <c r="E9" t="s">
        <v>5</v>
      </c>
      <c r="F9">
        <v>4</v>
      </c>
    </row>
    <row r="10" spans="2:10">
      <c r="B10" t="s">
        <v>26</v>
      </c>
      <c r="C10" s="1" t="s">
        <v>27</v>
      </c>
      <c r="D10" s="1"/>
      <c r="E10" t="s">
        <v>5</v>
      </c>
      <c r="F10">
        <v>1</v>
      </c>
    </row>
    <row r="11" spans="2:10">
      <c r="C11" s="1"/>
      <c r="D11" s="1"/>
    </row>
    <row r="12" spans="2:10">
      <c r="C12" s="1"/>
      <c r="D12" s="1"/>
    </row>
    <row r="13" spans="2:10">
      <c r="C13" s="1"/>
      <c r="D13" s="1"/>
    </row>
    <row r="14" spans="2:10">
      <c r="C14" s="1"/>
      <c r="D14" s="1"/>
    </row>
    <row r="15" spans="2:10">
      <c r="C15" s="1"/>
      <c r="D15" s="1"/>
    </row>
    <row r="16" spans="2:10">
      <c r="C16" s="1"/>
      <c r="D16" s="1"/>
    </row>
    <row r="17" spans="2:6">
      <c r="C17" s="1"/>
      <c r="D17" s="1"/>
    </row>
    <row r="20" spans="2:6">
      <c r="B20" s="9"/>
      <c r="C20" s="9"/>
      <c r="D20" s="10"/>
      <c r="E20" s="9"/>
      <c r="F20" s="9">
        <f>SUM(F5:F10)</f>
        <v>93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C4:C14"/>
  <sheetViews>
    <sheetView workbookViewId="0">
      <selection activeCell="I14" sqref="I14"/>
    </sheetView>
  </sheetViews>
  <sheetFormatPr defaultRowHeight="15"/>
  <cols>
    <col min="3" max="3" width="94.5703125" bestFit="1" customWidth="1"/>
  </cols>
  <sheetData>
    <row r="4" spans="3:3">
      <c r="C4" s="5"/>
    </row>
    <row r="5" spans="3:3">
      <c r="C5" s="5"/>
    </row>
    <row r="6" spans="3:3">
      <c r="C6" s="5"/>
    </row>
    <row r="7" spans="3:3">
      <c r="C7" s="5"/>
    </row>
    <row r="8" spans="3:3">
      <c r="C8" s="5"/>
    </row>
    <row r="9" spans="3:3">
      <c r="C9" s="5"/>
    </row>
    <row r="10" spans="3:3">
      <c r="C10" s="5"/>
    </row>
    <row r="11" spans="3:3">
      <c r="C11" s="5"/>
    </row>
    <row r="12" spans="3:3">
      <c r="C12" s="5"/>
    </row>
    <row r="13" spans="3:3">
      <c r="C13" s="5"/>
    </row>
    <row r="14" spans="3:3">
      <c r="C14" s="5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ERROS_03082013</vt:lpstr>
      <vt:lpstr>Evolutivas_03082013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2013-08-14T00:13:58Z</dcterms:modified>
</cp:coreProperties>
</file>